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桌面\孙砚砚\科研\rye\review\result\Figure_table_v2\"/>
    </mc:Choice>
  </mc:AlternateContent>
  <xr:revisionPtr revIDLastSave="0" documentId="8_{FEBB2FF0-4AC0-41EF-9706-82FEA419A831}" xr6:coauthVersionLast="47" xr6:coauthVersionMax="47" xr10:uidLastSave="{00000000-0000-0000-0000-000000000000}"/>
  <bookViews>
    <workbookView xWindow="-108" yWindow="-108" windowWidth="23256" windowHeight="12576" activeTab="2" xr2:uid="{8FF28C03-0281-4B2D-805D-F14D702C9FCD}"/>
  </bookViews>
  <sheets>
    <sheet name="Table S1" sheetId="1" r:id="rId1"/>
    <sheet name="Table S5" sheetId="3" r:id="rId2"/>
    <sheet name="Table S6" sheetId="4" r:id="rId3"/>
  </sheets>
  <definedNames>
    <definedName name="_xlnm._FilterDatabase" localSheetId="0" hidden="1">'Table S1'!$A$2:$P$119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18" i="1" l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9" i="1"/>
  <c r="M8" i="1"/>
  <c r="M7" i="1"/>
  <c r="M6" i="1"/>
  <c r="M5" i="1"/>
  <c r="M4" i="1"/>
</calcChain>
</file>

<file path=xl/sharedStrings.xml><?xml version="1.0" encoding="utf-8"?>
<sst xmlns="http://schemas.openxmlformats.org/spreadsheetml/2006/main" count="2626" uniqueCount="945">
  <si>
    <t>no.</t>
  </si>
  <si>
    <t>Type</t>
  </si>
  <si>
    <t>Sample ID</t>
  </si>
  <si>
    <t>Source*</t>
  </si>
  <si>
    <t>Species</t>
  </si>
  <si>
    <t>Collection location*</t>
  </si>
  <si>
    <t>Clean data</t>
  </si>
  <si>
    <t>Mapping 
rate (%)</t>
  </si>
  <si>
    <t>Coverage</t>
  </si>
  <si>
    <t>Clean depth(X)</t>
  </si>
  <si>
    <t>Calling missing</t>
  </si>
  <si>
    <t>Heterozygosity</t>
  </si>
  <si>
    <t>phenotypic outlier</t>
  </si>
  <si>
    <t>Origin</t>
  </si>
  <si>
    <t>Source</t>
  </si>
  <si>
    <t>Read_1
(bp)</t>
  </si>
  <si>
    <t>Read_2
(bp)</t>
  </si>
  <si>
    <t>Q20(%)</t>
  </si>
  <si>
    <t>GC(%)</t>
  </si>
  <si>
    <t>Outlier</t>
  </si>
  <si>
    <t>cultivated</t>
  </si>
  <si>
    <t>AR106</t>
  </si>
  <si>
    <t>CAAS</t>
  </si>
  <si>
    <t>Secale cereale subsp. cereale</t>
  </si>
  <si>
    <t>USA</t>
  </si>
  <si>
    <t>This study</t>
  </si>
  <si>
    <t>AR132</t>
  </si>
  <si>
    <t>BeiJing</t>
  </si>
  <si>
    <t>AR202</t>
  </si>
  <si>
    <t>AR203</t>
  </si>
  <si>
    <t>Mexico</t>
  </si>
  <si>
    <t>AR46</t>
  </si>
  <si>
    <t>XinJiang, China</t>
  </si>
  <si>
    <t>AR81</t>
  </si>
  <si>
    <t>AR85</t>
  </si>
  <si>
    <t>Finland</t>
  </si>
  <si>
    <t>CISE_106</t>
  </si>
  <si>
    <t>GRIN</t>
  </si>
  <si>
    <t>Ireland</t>
  </si>
  <si>
    <t>CISE_108</t>
  </si>
  <si>
    <t>Japan</t>
  </si>
  <si>
    <t>CISE_110</t>
  </si>
  <si>
    <t>Korea</t>
  </si>
  <si>
    <t>CISE_111</t>
  </si>
  <si>
    <t>Portugal</t>
  </si>
  <si>
    <t>CISE_116</t>
  </si>
  <si>
    <t>Soviet Union</t>
  </si>
  <si>
    <t>CISE_123</t>
  </si>
  <si>
    <t>Turkey</t>
  </si>
  <si>
    <t>CISE_20</t>
  </si>
  <si>
    <t>Sweden</t>
  </si>
  <si>
    <t>CISE_30</t>
  </si>
  <si>
    <t>Germany</t>
  </si>
  <si>
    <t>CISE_40</t>
  </si>
  <si>
    <t>Romania</t>
  </si>
  <si>
    <t>CISE_86</t>
  </si>
  <si>
    <t>Hungary</t>
  </si>
  <si>
    <t>CISE_92</t>
  </si>
  <si>
    <t>Czech Republic</t>
  </si>
  <si>
    <t>Dong_70</t>
  </si>
  <si>
    <t>PI_220118</t>
  </si>
  <si>
    <t>Afghanistan</t>
  </si>
  <si>
    <t>PI_237927</t>
  </si>
  <si>
    <t>Brazil</t>
  </si>
  <si>
    <t>PI_243741</t>
  </si>
  <si>
    <t>Iran</t>
  </si>
  <si>
    <t>PI_254806</t>
  </si>
  <si>
    <t>Austria</t>
  </si>
  <si>
    <t>weedy-like</t>
  </si>
  <si>
    <t>PI_265468</t>
  </si>
  <si>
    <t>PI_267092</t>
  </si>
  <si>
    <t>Russia</t>
  </si>
  <si>
    <t>PI_315957</t>
  </si>
  <si>
    <t>France</t>
  </si>
  <si>
    <t>PI_323353</t>
  </si>
  <si>
    <t>Spain</t>
  </si>
  <si>
    <t>PI_323449</t>
  </si>
  <si>
    <t>Poland</t>
  </si>
  <si>
    <t>PI_330407</t>
  </si>
  <si>
    <t>South Africa</t>
  </si>
  <si>
    <t>PI_330526</t>
  </si>
  <si>
    <t>UK</t>
  </si>
  <si>
    <t>PI_344985</t>
  </si>
  <si>
    <t>Ukraine</t>
  </si>
  <si>
    <t>PI_345739</t>
  </si>
  <si>
    <t>Australia</t>
  </si>
  <si>
    <t>PI_349910</t>
  </si>
  <si>
    <t>Montenegro</t>
  </si>
  <si>
    <t>PI_349919</t>
  </si>
  <si>
    <t>Republika Srpska</t>
  </si>
  <si>
    <t>PI_374445</t>
  </si>
  <si>
    <t>Macedonia</t>
  </si>
  <si>
    <t>PI_436192</t>
  </si>
  <si>
    <t>Chile</t>
  </si>
  <si>
    <t>PI_445977</t>
  </si>
  <si>
    <t>Israel</t>
  </si>
  <si>
    <t>PI_446063</t>
  </si>
  <si>
    <t>PI_447337</t>
  </si>
  <si>
    <t>China</t>
  </si>
  <si>
    <t>PI_525207</t>
  </si>
  <si>
    <t>Morocco</t>
  </si>
  <si>
    <t>PI_534929</t>
  </si>
  <si>
    <t>Italy</t>
  </si>
  <si>
    <t>PI_535017</t>
  </si>
  <si>
    <t>Netherlands</t>
  </si>
  <si>
    <t>PI_535197</t>
  </si>
  <si>
    <t>Argentina</t>
  </si>
  <si>
    <t>PI_559983</t>
  </si>
  <si>
    <t>Bulgaria</t>
  </si>
  <si>
    <t>PI_573634</t>
  </si>
  <si>
    <t>Armenia</t>
  </si>
  <si>
    <t>PI_573639</t>
  </si>
  <si>
    <t>PI_592289</t>
  </si>
  <si>
    <t>PI_639383</t>
  </si>
  <si>
    <t>Tajikistan</t>
  </si>
  <si>
    <t>Lo90</t>
  </si>
  <si>
    <t>PRJEB6215</t>
  </si>
  <si>
    <t>NA</t>
  </si>
  <si>
    <t>Bauer et al., 2017</t>
  </si>
  <si>
    <t>Lo115</t>
  </si>
  <si>
    <t>Lo117</t>
  </si>
  <si>
    <t>Lo176</t>
  </si>
  <si>
    <t>Lo191</t>
  </si>
  <si>
    <t>Lo282</t>
  </si>
  <si>
    <t>Lo298</t>
  </si>
  <si>
    <t>Lo310</t>
  </si>
  <si>
    <t>Lo348</t>
  </si>
  <si>
    <t>Lo351</t>
  </si>
  <si>
    <t>weedy</t>
  </si>
  <si>
    <t>1782_94</t>
  </si>
  <si>
    <t>Powsin-Warsaw</t>
  </si>
  <si>
    <t>Secale cereale subsp. segetale</t>
  </si>
  <si>
    <t>89R-30</t>
  </si>
  <si>
    <t>89R-4</t>
  </si>
  <si>
    <t>89R-44</t>
  </si>
  <si>
    <t>89R-60</t>
  </si>
  <si>
    <t>89R-63</t>
  </si>
  <si>
    <t>90R-18</t>
  </si>
  <si>
    <t>90R-25</t>
  </si>
  <si>
    <t>CISE_102</t>
  </si>
  <si>
    <t>CISE_105</t>
  </si>
  <si>
    <t>CISE_107</t>
  </si>
  <si>
    <t>Secale cereale subsp. ancestrale</t>
  </si>
  <si>
    <t>PI_267102</t>
  </si>
  <si>
    <t>Azerbaijan</t>
  </si>
  <si>
    <t>PI_283971</t>
  </si>
  <si>
    <t>Algeria</t>
  </si>
  <si>
    <t>PI_283982</t>
  </si>
  <si>
    <t>PI_326284</t>
  </si>
  <si>
    <t>PI_326285</t>
  </si>
  <si>
    <t>PI_326286</t>
  </si>
  <si>
    <t>Kazahstan</t>
  </si>
  <si>
    <t>PI_326287</t>
  </si>
  <si>
    <t>Turkmenistan</t>
  </si>
  <si>
    <t>PI_445975</t>
  </si>
  <si>
    <t>PI_445976</t>
  </si>
  <si>
    <t>PI_618662</t>
  </si>
  <si>
    <t>Secale cereale subsp. africanum</t>
  </si>
  <si>
    <t>Amenia</t>
  </si>
  <si>
    <t>PI_618664</t>
  </si>
  <si>
    <t>PI_618665</t>
  </si>
  <si>
    <t>PI_618666</t>
  </si>
  <si>
    <t>PI_618667</t>
  </si>
  <si>
    <t>Secale cereale subsp. digoricum</t>
  </si>
  <si>
    <t>PI_618668</t>
  </si>
  <si>
    <t>PI_618669</t>
  </si>
  <si>
    <t>Secale cereale subsp. rigidum</t>
  </si>
  <si>
    <t>PI_618670</t>
  </si>
  <si>
    <t>PI_618671</t>
  </si>
  <si>
    <t>PI_618672</t>
  </si>
  <si>
    <t>wild</t>
  </si>
  <si>
    <t>PI_206992</t>
  </si>
  <si>
    <t xml:space="preserve">Secale strictum </t>
    <phoneticPr fontId="5" type="noConversion"/>
  </si>
  <si>
    <t>non-wild phenotype</t>
  </si>
  <si>
    <t>PI_326282</t>
  </si>
  <si>
    <t>PI_592290</t>
  </si>
  <si>
    <t>PI_592291</t>
  </si>
  <si>
    <t>PI_592292</t>
  </si>
  <si>
    <t>PI_592293</t>
  </si>
  <si>
    <t>PI_630963</t>
  </si>
  <si>
    <t>RSA</t>
  </si>
  <si>
    <t>PI_630966</t>
  </si>
  <si>
    <t>PI_630969</t>
  </si>
  <si>
    <t>PI_630970</t>
  </si>
  <si>
    <t>Secale sylvestre</t>
  </si>
  <si>
    <t>PI_592294</t>
  </si>
  <si>
    <t>PI_614647</t>
  </si>
  <si>
    <t>PI_614648</t>
  </si>
  <si>
    <t>PI_615334</t>
  </si>
  <si>
    <t>PI_618674</t>
  </si>
  <si>
    <t xml:space="preserve"> 
Ukraine</t>
  </si>
  <si>
    <t>PI_618676</t>
  </si>
  <si>
    <t>PI_618677</t>
  </si>
  <si>
    <t>vavilovii</t>
  </si>
  <si>
    <t>14382B</t>
  </si>
  <si>
    <t>Secale cereale subsp. vavilovii</t>
  </si>
  <si>
    <t>831_96</t>
  </si>
  <si>
    <t>PI_253957</t>
  </si>
  <si>
    <t>PI_284842</t>
  </si>
  <si>
    <t>PI_573648</t>
  </si>
  <si>
    <t>PI_618679</t>
  </si>
  <si>
    <t>Georgia</t>
  </si>
  <si>
    <t>PI_618680</t>
  </si>
  <si>
    <t>PI_618681</t>
  </si>
  <si>
    <t>PI_618682</t>
  </si>
  <si>
    <t>Losv</t>
  </si>
  <si>
    <t>*Abbreviation:</t>
  </si>
  <si>
    <t>GRIN: the Germplasm Resources Information Network, USA (https://npgsweb.ars-grin.gov/gringlobal/search)</t>
  </si>
  <si>
    <t>CAAS: Institute of Crop Science, Chinese Academy of Agricultural Sciences</t>
  </si>
  <si>
    <t>Powsin-Warsaw: Center for Biological Diversity Conservation in Powsin–Warsaw, Poland</t>
  </si>
  <si>
    <t>NA: not availalbe</t>
  </si>
  <si>
    <r>
      <t xml:space="preserve">Table S1.  </t>
    </r>
    <r>
      <rPr>
        <sz val="12"/>
        <color theme="1"/>
        <rFont val="Times New Roman"/>
        <family val="1"/>
      </rPr>
      <t>Passport information and detailed sequencing information of all accessions in this study</t>
    </r>
    <phoneticPr fontId="5" type="noConversion"/>
  </si>
  <si>
    <t>Table S5.  191 Mb Selective sweeps that identified with the standard of top 5% regions with at least two signals (Z(FST), ROD and XP-CLR) detected.</t>
    <phoneticPr fontId="5" type="noConversion"/>
  </si>
  <si>
    <t>chr1R</t>
  </si>
  <si>
    <t>chr2R</t>
  </si>
  <si>
    <t>chr3R</t>
  </si>
  <si>
    <t>chr4R</t>
  </si>
  <si>
    <t>chr5R</t>
  </si>
  <si>
    <t>chr6R</t>
  </si>
  <si>
    <t>chr7R</t>
  </si>
  <si>
    <r>
      <rPr>
        <b/>
        <sz val="11"/>
        <color theme="1"/>
        <rFont val="Times New Roman"/>
        <family val="1"/>
      </rPr>
      <t>Table S6</t>
    </r>
    <r>
      <rPr>
        <sz val="12"/>
        <color theme="1"/>
        <rFont val="Times New Roman"/>
        <family val="1"/>
      </rPr>
      <t>. Information of candidate genes under putative selection during domestication of rye.</t>
    </r>
    <phoneticPr fontId="4" type="noConversion"/>
  </si>
  <si>
    <t>Chrom</t>
    <phoneticPr fontId="4" type="noConversion"/>
  </si>
  <si>
    <t>Start</t>
    <phoneticPr fontId="4" type="noConversion"/>
  </si>
  <si>
    <t>End</t>
    <phoneticPr fontId="4" type="noConversion"/>
  </si>
  <si>
    <t>Gene</t>
    <phoneticPr fontId="4" type="noConversion"/>
  </si>
  <si>
    <t>GO</t>
  </si>
  <si>
    <t>Description</t>
  </si>
  <si>
    <t>SECCE1Rv1G0007030</t>
  </si>
  <si>
    <t>GO:0016787</t>
  </si>
  <si>
    <t>Nudix hydrolase 9</t>
  </si>
  <si>
    <t>SECCE1Rv1G0007020</t>
  </si>
  <si>
    <t>Di-glucose binding protein with Kinesin motor domain-containing protein</t>
  </si>
  <si>
    <t>SECCE1Rv1G0017430</t>
  </si>
  <si>
    <t>GO:0004497,GO:0005506,GO:0016020,GO:0016021,GO:0016491,GO:0016705,GO:0020037,GO:0046872,GO:0055114</t>
  </si>
  <si>
    <t>polyamine-modulated factor 1-binding protein</t>
  </si>
  <si>
    <t>SECCE1Rv1G0023970</t>
  </si>
  <si>
    <t>GO:0004144,GO:0010287,GO:0016747,GO:0033306</t>
  </si>
  <si>
    <t>Esterase/lipase/thioesterase-like protein</t>
  </si>
  <si>
    <t>SECCE1Rv1G0023980</t>
  </si>
  <si>
    <t>GO:0000154,GO:0000179,GO:0003723,GO:0006364,GO:0008168,GO:0008649,GO:0016740,GO:0031167,GO:0032259</t>
  </si>
  <si>
    <t>rRNA adenine N(6)-methyltransferase</t>
  </si>
  <si>
    <t>SECCE1Rv1G0024000</t>
  </si>
  <si>
    <t>GO:0016020,GO:0016021,GO:0022857,GO:0055085</t>
  </si>
  <si>
    <t>Peptide transporter</t>
  </si>
  <si>
    <t>SECCE1Rv1G0023990</t>
  </si>
  <si>
    <t>GO:0016020,GO:0016021</t>
  </si>
  <si>
    <t>Leucine-rich repeat receptor-like protein kinase family protein</t>
  </si>
  <si>
    <t>SECCE1Rv1G0024480</t>
    <phoneticPr fontId="4" type="noConversion"/>
  </si>
  <si>
    <t>GO:0005509</t>
  </si>
  <si>
    <t>Serine/threonine-protein phosphatase 2A regulatory subunit B'' subunit alpha</t>
  </si>
  <si>
    <t>SECCE1Rv1G0024550</t>
  </si>
  <si>
    <t>GO:0003677,GO:0003899,GO:0005739,GO:0006351,GO:0016740,GO:0016779</t>
  </si>
  <si>
    <t>DNA-directed RNA polymerase</t>
  </si>
  <si>
    <t>SECCE1Rv1G0024560</t>
    <phoneticPr fontId="4" type="noConversion"/>
  </si>
  <si>
    <t>GO:0005739,GO:0008137,GO:0055114</t>
  </si>
  <si>
    <t>NADH dehydrogenase subunit 9</t>
  </si>
  <si>
    <t>SECCE1Rv1G0024610</t>
  </si>
  <si>
    <t>GO:0005739,GO:0008137,GO:0016020,GO:0016021,GO:0016491,GO:0031966,GO:0055114,GO:0070469</t>
  </si>
  <si>
    <t>NADH-ubiquinone oxidoreductase chain 3</t>
  </si>
  <si>
    <t>SECCE1Rv1G0024660</t>
  </si>
  <si>
    <t>GO:0000049,GO:0003723,GO:0003735,GO:0005622,GO:0005840,GO:0006412,GO:0015935,GO:0019843</t>
  </si>
  <si>
    <t>30S ribosomal protein S12</t>
  </si>
  <si>
    <t>SECCE1Rv1G0024530</t>
  </si>
  <si>
    <t>GO:0008270</t>
  </si>
  <si>
    <t>Pentatricopeptide repeat-containing protein</t>
  </si>
  <si>
    <t>SECCE1Rv1G0024630</t>
  </si>
  <si>
    <t>GO:0005739</t>
  </si>
  <si>
    <t>Mitchondrion orf173</t>
  </si>
  <si>
    <t>SECCE1Rv1G0024720</t>
  </si>
  <si>
    <t>GO:0005634,GO:0006606,GO:0043484</t>
  </si>
  <si>
    <t>Transportin-3</t>
  </si>
  <si>
    <t>SECCE1Rv1G0024750</t>
    <phoneticPr fontId="4" type="noConversion"/>
  </si>
  <si>
    <t>GO:0004177,GO:0005737,GO:0006508,GO:0006518,GO:0008152,GO:0008233,GO:0008237,GO:0008270,GO:0016787,GO:0045148,GO:0046872</t>
  </si>
  <si>
    <t>LIGHT-DEPENDENT SHORT HYPOCOTYLS-like protein (DUF640)</t>
  </si>
  <si>
    <t>SECCE1Rv1G0024810</t>
  </si>
  <si>
    <t>GO:0003676,GO:0015074</t>
  </si>
  <si>
    <t>QWRF motif protein (DUF566)</t>
  </si>
  <si>
    <t>SECCE1Rv1G0025360</t>
  </si>
  <si>
    <t>GO:0004129,GO:0005507,GO:0005739,GO:0005743,GO:0016020,GO:0016021,GO:0022900,GO:0046872,GO:0055114,GO:0070469,GO:1902600</t>
  </si>
  <si>
    <t>Flotillin-1</t>
  </si>
  <si>
    <t>SECCE1Rv1G0025400</t>
  </si>
  <si>
    <t>GO:0003723,GO:0003735,GO:0005739,GO:0005840,GO:0006412</t>
  </si>
  <si>
    <t>Ribosomal protein S3</t>
  </si>
  <si>
    <t>SECCE1Rv1G0025410</t>
  </si>
  <si>
    <t>GO:0005739,GO:0016020,GO:0016021</t>
  </si>
  <si>
    <t>Cytochrome c biogenesis FC</t>
  </si>
  <si>
    <t>SECCE1Rv1G0030870</t>
  </si>
  <si>
    <t>GO:0004765,GO:0009507,GO:0016301,GO:0016310,GO:0016740</t>
  </si>
  <si>
    <t>Protein PLASTID MOVEMENT IMPAIRED 1</t>
  </si>
  <si>
    <t>SECCE2Rv1G0082440</t>
  </si>
  <si>
    <t>GO:0003824,GO:0010181,GO:0016491,GO:0055114</t>
  </si>
  <si>
    <t>Peroxisomal (S)-2-hydroxy-acid oxidase</t>
  </si>
  <si>
    <t>SECCE2Rv1G0082430</t>
  </si>
  <si>
    <t>GO:0003677,GO:0003899,GO:0005634,GO:0005665,GO:0005666,GO:0005736,GO:0006351,GO:0006360,GO:0006366,GO:0006383</t>
  </si>
  <si>
    <t>DNA-directed RNA polymerase II family protein</t>
  </si>
  <si>
    <t>SECCE2Rv1G0082420</t>
  </si>
  <si>
    <t>GO:0000028,GO:0003735,GO:0005622,GO:0005737,GO:0005840,GO:0006412,GO:0015935,GO:0022627</t>
  </si>
  <si>
    <t>40S ribosomal protein SA</t>
  </si>
  <si>
    <t>SECCE2Rv1G0082820</t>
  </si>
  <si>
    <t>DNA-directed RNA polymerase III subunit</t>
  </si>
  <si>
    <t>SECCE2Rv1G0082810</t>
  </si>
  <si>
    <t>Alpha/beta-hydrolase superfamily protein</t>
  </si>
  <si>
    <t>SECCE2Rv1G0083050</t>
  </si>
  <si>
    <t>GO:0005576,GO:0009405,GO:0090729</t>
  </si>
  <si>
    <t>alpha/beta-Hydrolases superfamily protein</t>
  </si>
  <si>
    <t>SECCE2Rv1G0083180</t>
  </si>
  <si>
    <t>GO:0005515,GO:0005634,GO:0005737,GO:0008152,GO:0009056,GO:0009739,GO:0009939,GO:0010331,GO:0010476,GO:0016787,GO:0048444,GO:0048530,GO:1905516</t>
  </si>
  <si>
    <t>Gibberellin receptor GID1A</t>
  </si>
  <si>
    <t>SECCE2Rv1G0083200</t>
  </si>
  <si>
    <t>GO:0003676,GO:0004004,GO:0004386,GO:0005524,GO:0005730,GO:0005737,GO:0010501</t>
  </si>
  <si>
    <t>ATP-dependent RNA helicase-like protein</t>
  </si>
  <si>
    <t>SECCE2Rv1G0083210</t>
  </si>
  <si>
    <t>GO:0008146,GO:0016740</t>
  </si>
  <si>
    <t>Sulfotransferase</t>
  </si>
  <si>
    <t>SECCE2Rv1G0083240</t>
  </si>
  <si>
    <t>SECCE2Rv1G0083250</t>
  </si>
  <si>
    <t>lysine ketoglutarate reductase trans-splicing-like protein (DUF707)</t>
  </si>
  <si>
    <t>SECCE2Rv1G0083320</t>
  </si>
  <si>
    <t>GO:0000977,GO:0003677,GO:0003700,GO:0005634,GO:0006351,GO:0006355,GO:0045944,GO:0046983</t>
  </si>
  <si>
    <t>MADS-box transcription factor</t>
  </si>
  <si>
    <t>SECCE2Rv1G0083330</t>
  </si>
  <si>
    <t>Alpha-1,4-glucan-protein synthase [UDP-forming] 1</t>
  </si>
  <si>
    <t>SECCE2Rv1G0083220</t>
  </si>
  <si>
    <t>EGG APPARATUS-1 protein</t>
  </si>
  <si>
    <t>SECCE2Rv1G0083260</t>
  </si>
  <si>
    <t>SECCE2Rv1G0086880</t>
  </si>
  <si>
    <t>GO:0003824,GO:0005737,GO:0006559,GO:0009698,GO:0009800,GO:0016829,GO:0016841,GO:0045548</t>
  </si>
  <si>
    <t>Phenylalanine ammonia-lyase</t>
  </si>
  <si>
    <t>SECCE2Rv1G0086890</t>
    <phoneticPr fontId="4" type="noConversion"/>
  </si>
  <si>
    <t>GO:0004843,GO:0005634,GO:0006508,GO:0008233,GO:0008234,GO:0016579,GO:0016787,GO:0019784,GO:0036459,GO:0043130,GO:0071108</t>
  </si>
  <si>
    <t>Ubiquitin thioesterase</t>
  </si>
  <si>
    <t>SECCE2Rv1G0086910</t>
  </si>
  <si>
    <t>GO:0006468,GO:0016740,GO:0016905</t>
  </si>
  <si>
    <t>WD-repeat protein, putative</t>
  </si>
  <si>
    <t>SECCE2Rv1G0088920</t>
  </si>
  <si>
    <t>GO:0016788</t>
  </si>
  <si>
    <t>Transposon protein, putative, Pong sub-class, expressed</t>
  </si>
  <si>
    <t>SECCE2Rv1G0088930</t>
  </si>
  <si>
    <t>GO:0003735,GO:0005622,GO:0005840,GO:0006412</t>
  </si>
  <si>
    <t>60S ribosomal protein L38</t>
  </si>
  <si>
    <t>SECCE2Rv1G0088940</t>
  </si>
  <si>
    <t>GO:0003747,GO:0005737,GO:0006415,GO:0016149</t>
  </si>
  <si>
    <t>Peptide chain release factor, putative</t>
  </si>
  <si>
    <t>SECCE2Rv1G0089890</t>
    <phoneticPr fontId="4" type="noConversion"/>
  </si>
  <si>
    <t>GO:0004497,GO:0005506,GO:0016491,GO:0016705,GO:0020037,GO:0046872,GO:0055114</t>
  </si>
  <si>
    <t>Cytochrome P450</t>
  </si>
  <si>
    <t>SECCE2Rv1G0089900</t>
  </si>
  <si>
    <t>Transmembrane protein 14C</t>
  </si>
  <si>
    <t>SECCE2Rv1G0089930</t>
  </si>
  <si>
    <t>GO:0000166,GO:0004222,GO:0005524,GO:0005886,GO:0006508,GO:0008233,GO:0008237,GO:0016020,GO:0016021,GO:0016787,GO:0046872</t>
  </si>
  <si>
    <t>ATP-dependent zinc metalloprotease FtsH</t>
  </si>
  <si>
    <t>SECCE2Rv1G0089970</t>
  </si>
  <si>
    <t>GO:0007051</t>
  </si>
  <si>
    <t>Abnormal spindle-like microcephaly-associated protein-like protein</t>
  </si>
  <si>
    <t>SECCE2Rv1G0089980</t>
  </si>
  <si>
    <t>GO:0030261</t>
  </si>
  <si>
    <t>Condensin-2 complex subunit H2</t>
  </si>
  <si>
    <t>SECCE2Rv1G0090000</t>
  </si>
  <si>
    <t>Heat-shock protein, putative</t>
  </si>
  <si>
    <t>SECCE2Rv1G0090010</t>
  </si>
  <si>
    <t>GO:0003676,GO:0003723</t>
  </si>
  <si>
    <t>RNA-binding family protein</t>
  </si>
  <si>
    <t>SECCE2Rv1G0090040</t>
  </si>
  <si>
    <t>GO:0006855,GO:0015238,GO:0015297,GO:0016020,GO:0016021,GO:0055085</t>
  </si>
  <si>
    <t>Protein DETOXIFICATION</t>
  </si>
  <si>
    <t>SECCE2Rv1G0090030</t>
  </si>
  <si>
    <t>GO:0003824,GO:0004139,GO:0005737,GO:0009264,GO:0016829,GO:0046386</t>
  </si>
  <si>
    <t>Deoxyribose-phosphate aldolase</t>
  </si>
  <si>
    <t>SECCE2Rv1G0090050</t>
  </si>
  <si>
    <t>GO:0000166,GO:0005524,GO:0005737,GO:0006457,GO:0042026</t>
  </si>
  <si>
    <t>60 kDa chaperonin</t>
  </si>
  <si>
    <t>SECCE2Rv1G0090070</t>
  </si>
  <si>
    <t>Endoribonuclease L-PSP family protein</t>
  </si>
  <si>
    <t>SECCE2Rv1G0090060</t>
  </si>
  <si>
    <t>senescence regulator (Protein of unknown function, DUF584)</t>
  </si>
  <si>
    <t>SECCE2Rv1G0090120</t>
  </si>
  <si>
    <t>GO:0004672,GO:0005509,GO:0005524,GO:0006468,GO:0016301,GO:0016310</t>
  </si>
  <si>
    <t>Calcium-dependent protein kinase</t>
  </si>
  <si>
    <t>SECCE2Rv1G0090260</t>
  </si>
  <si>
    <t>GO:0009416,GO:0009507,GO:0045038,GO:0080085</t>
  </si>
  <si>
    <t>Ankyrin repeat domain protein, putative</t>
  </si>
  <si>
    <t>SECCE2Rv1G0090330</t>
  </si>
  <si>
    <t>GO:0004553,GO:0005975,GO:0008152,GO:0016787,GO:0016798</t>
  </si>
  <si>
    <t>Glucan endo-1,3-beta-glucosidase 3</t>
  </si>
  <si>
    <t>SECCE2Rv1G0090340</t>
  </si>
  <si>
    <t>GO:0004177,GO:0006508,GO:0008233,GO:0008235,GO:0016787,GO:0046872,GO:0070006,GO:0070084</t>
  </si>
  <si>
    <t>Methionine aminopeptidase</t>
  </si>
  <si>
    <t>SECCE2Rv1G0090400</t>
  </si>
  <si>
    <t>GO:0003824,GO:0008152,GO:0016671,GO:0019419,GO:0055114</t>
  </si>
  <si>
    <t>Phosphoadenosine phosphosulfate reductase</t>
  </si>
  <si>
    <t>SECCE2Rv1G0090440</t>
  </si>
  <si>
    <t>GO:0000154,GO:0000179,GO:0001708,GO:0003723,GO:0005634,GO:0005730,GO:0006364,GO:0008168,GO:0008649,GO:0016740,GO:0031167,GO:0032259,GO:0051301</t>
  </si>
  <si>
    <t>Ribosomal rna small subunit methyltransferase</t>
  </si>
  <si>
    <t>SECCE2Rv1G0090430</t>
  </si>
  <si>
    <t>GO:0000166,GO:0004176,GO:0004252,GO:0005524,GO:0005737,GO:0006508,GO:0008233,GO:0008236,GO:0016787,GO:0030163,GO:0043565</t>
  </si>
  <si>
    <t>Lon protease</t>
  </si>
  <si>
    <t>SECCE2Rv1G0090350</t>
  </si>
  <si>
    <t>Transposase</t>
  </si>
  <si>
    <t>SECCE2Rv1G0090500</t>
  </si>
  <si>
    <t>GO:0004672,GO:0005524,GO:0006468,GO:0016301,GO:0016310</t>
  </si>
  <si>
    <t>Kinase family protein</t>
  </si>
  <si>
    <t>SECCE2Rv1G0090510</t>
  </si>
  <si>
    <t>GO:0003677,GO:0005634,GO:0006355</t>
  </si>
  <si>
    <t>SH3 domain-containing protein 1</t>
  </si>
  <si>
    <t>SECCE2Rv1G0090520</t>
  </si>
  <si>
    <t>GO:0005634</t>
  </si>
  <si>
    <t>Protein FLX-like 1</t>
  </si>
  <si>
    <t>SECCE2Rv1G0090560</t>
  </si>
  <si>
    <t>GO:0000166,GO:0003676,GO:0004386,GO:0005524,GO:0016787</t>
  </si>
  <si>
    <t>ATP-dependent RNA helicase, putative</t>
  </si>
  <si>
    <t>SECCE2Rv1G0090570</t>
  </si>
  <si>
    <t>Serine/threonine protein phosphatase 7 long form isogeny</t>
  </si>
  <si>
    <t>SECCE2Rv1G0090620</t>
  </si>
  <si>
    <t>TPX2 (targeting protein for Xklp2) protein family</t>
  </si>
  <si>
    <t>SECCE2Rv1G0090630</t>
  </si>
  <si>
    <t>GO:0004672,GO:0004674,GO:0005524,GO:0005737,GO:0006468,GO:0007346,GO:0016301,GO:0016310,GO:0023014,GO:0031098,GO:0032147</t>
  </si>
  <si>
    <t>SECCE2Rv1G0090640</t>
  </si>
  <si>
    <t>GO:0003779,GO:0005622,GO:0015629,GO:0030042</t>
  </si>
  <si>
    <t>Actin-depolymerizing factor</t>
  </si>
  <si>
    <t>SECCE2Rv1G0090660</t>
  </si>
  <si>
    <t>Transposon protein, putative, Pong sub-class</t>
  </si>
  <si>
    <t>SECCE2Rv1G0090670</t>
  </si>
  <si>
    <t>GO:0003824,GO:0004766,GO:0006595,GO:0006596,GO:0016740</t>
  </si>
  <si>
    <t>Spermidine synthase</t>
  </si>
  <si>
    <t>SECCE2Rv1G0090680</t>
  </si>
  <si>
    <t>GO:0016874</t>
  </si>
  <si>
    <t>RING-finger ubiquitin ligase</t>
  </si>
  <si>
    <t>SECCE2Rv1G0090700</t>
  </si>
  <si>
    <t>GO:0003924,GO:0005525</t>
  </si>
  <si>
    <t>Ras-related protein</t>
  </si>
  <si>
    <t>SECCE2Rv1G0091010</t>
  </si>
  <si>
    <t>GO:0000049,GO:0000166,GO:0003723,GO:0005524,GO:0005737,GO:0008033,GO:0016740,GO:0016783</t>
  </si>
  <si>
    <t>Tetratricopeptide repeat protein 1</t>
  </si>
  <si>
    <t>SECCE2Rv1G0091060</t>
  </si>
  <si>
    <t>GO:0003677,GO:0004386,GO:0005524,GO:0005634,GO:0016740,GO:0046872</t>
  </si>
  <si>
    <t>Chromodomain helicase DNA binding protein, putative</t>
  </si>
  <si>
    <t>SECCE2Rv1G0091150</t>
  </si>
  <si>
    <t>GO:0003677</t>
  </si>
  <si>
    <t>Filament-like plant protein</t>
  </si>
  <si>
    <t>SECCE2Rv1G0091140</t>
  </si>
  <si>
    <t>GO:0005730,GO:0042273</t>
  </si>
  <si>
    <t>WD-repeat protein</t>
  </si>
  <si>
    <t>SECCE2Rv1G0091190</t>
  </si>
  <si>
    <t>RING/U-box superfamily protein</t>
  </si>
  <si>
    <t>SECCE2Rv1G0091290</t>
  </si>
  <si>
    <t>GO:0016020,GO:0016021,GO:0016301,GO:0016310</t>
  </si>
  <si>
    <t>Leucine-rich repeat receptor-like protein kinase</t>
  </si>
  <si>
    <t>SECCE2Rv1G0091340</t>
  </si>
  <si>
    <t>GO:0005768,GO:0005794,GO:0005802,GO:0009827,GO:0016020,GO:0016021,GO:0016413,GO:0030244,GO:0045489</t>
  </si>
  <si>
    <t>Protein trichome birefringence</t>
  </si>
  <si>
    <t>SECCE2Rv1G0091470</t>
  </si>
  <si>
    <t>GO:0004721,GO:0006470,GO:0016787,GO:0046872</t>
  </si>
  <si>
    <t>SECCE2Rv1G0091250</t>
  </si>
  <si>
    <t>Transcription factor Myb</t>
  </si>
  <si>
    <t>SECCE2Rv1G0091310</t>
  </si>
  <si>
    <t>Excitatory amino acid transporter 1</t>
  </si>
  <si>
    <t>SECCE2Rv1G0091350</t>
  </si>
  <si>
    <t>GO:0004601,GO:0005576,GO:0006979,GO:0016491,GO:0020037,GO:0042744,GO:0046872,GO:0055114,GO:0098869</t>
  </si>
  <si>
    <t>Peroxidase</t>
  </si>
  <si>
    <t>SECCE2Rv1G0091390</t>
  </si>
  <si>
    <t>electron transporter, putative (Protein of unknown function, DUF547)</t>
  </si>
  <si>
    <t>SECCE2Rv1G0091460</t>
  </si>
  <si>
    <t>GO:0003676,GO:0008270,GO:0015074</t>
  </si>
  <si>
    <t>Phosphatidylinositol 3- and 4-kinase family protein</t>
  </si>
  <si>
    <t>SECCE2Rv1G0091300</t>
  </si>
  <si>
    <t>GO:0000166,GO:0004672,GO:0004674,GO:0005524,GO:0006468,GO:0016020,GO:0016021,GO:0016301,GO:0016310,GO:0016740</t>
  </si>
  <si>
    <t>Receptor-like kinase</t>
  </si>
  <si>
    <t>SECCE2Rv1G0091580</t>
  </si>
  <si>
    <t>GO:0005643</t>
  </si>
  <si>
    <t>Nuclear pore complex protein Nup54</t>
  </si>
  <si>
    <t>SECCE2Rv1G0091590</t>
  </si>
  <si>
    <t>GO:0003700,GO:0006355</t>
  </si>
  <si>
    <t>nuclear pore complex protein</t>
  </si>
  <si>
    <t>SECCE2Rv1G0091870</t>
  </si>
  <si>
    <t>GO:0015986,GO:0045261,GO:0046933,GO:0099132</t>
  </si>
  <si>
    <t>ATP synthase epsilon chain</t>
  </si>
  <si>
    <t>SECCE2Rv1G0091940</t>
  </si>
  <si>
    <t>GO:0004470,GO:0004471,GO:0016491,GO:0046872,GO:0051287,GO:0055114</t>
  </si>
  <si>
    <t>Malic enzyme</t>
  </si>
  <si>
    <t>SECCE2Rv1G0092210</t>
  </si>
  <si>
    <t>GO:0003824,GO:0004042,GO:0004358,GO:0005739,GO:0005759,GO:0006526,GO:0006592,GO:0008152,GO:0008652,GO:0016740,GO:0016746,GO:0103045</t>
  </si>
  <si>
    <t>WD repeat-containing protein</t>
  </si>
  <si>
    <t>SECCE2Rv1G0093160</t>
  </si>
  <si>
    <t>GO:0000166,GO:0005525,GO:0005622</t>
  </si>
  <si>
    <t>ADP-ribosylation factor</t>
  </si>
  <si>
    <t>SECCE2Rv1G0093210</t>
  </si>
  <si>
    <t>GO:0003677,GO:0005634</t>
  </si>
  <si>
    <t>SWI/SNF complex subunit SWI3B</t>
  </si>
  <si>
    <t>SECCE2Rv1G0093500</t>
  </si>
  <si>
    <t>GO:0000166,GO:0002161,GO:0004812,GO:0004832,GO:0005524,GO:0005737,GO:0006412,GO:0006418,GO:0006438,GO:0016874,GO:0106074</t>
  </si>
  <si>
    <t>Valine--tRNA ligase</t>
  </si>
  <si>
    <t>SECCE2Rv1G0093570</t>
    <phoneticPr fontId="4" type="noConversion"/>
  </si>
  <si>
    <t>GO:0005216,GO:0005249,GO:0006811,GO:0006813,GO:0008076,GO:0016020,GO:0016021,GO:0034220,GO:0055085,GO:0071805</t>
  </si>
  <si>
    <t>Voltage-gated potassium channel</t>
  </si>
  <si>
    <t>SECCE2Rv1G0094020</t>
  </si>
  <si>
    <t>GO:0000166,GO:0005388,GO:0005516,GO:0005524,GO:0006811,GO:0006816,GO:0016020,GO:0016021,GO:0016787,GO:0070588,GO:0099132</t>
  </si>
  <si>
    <t>Ankyrin repeat family protein / regulator of chromosome condensation (RCC1) family protein</t>
  </si>
  <si>
    <t>SECCE2Rv1G0094940</t>
  </si>
  <si>
    <t>GO:0003682,GO:0046872</t>
  </si>
  <si>
    <t>BAH-PHD domain-containing protein</t>
  </si>
  <si>
    <t>SECCE2Rv1G0095030</t>
  </si>
  <si>
    <t>GO:0000413,GO:0003755,GO:0016853</t>
  </si>
  <si>
    <t>Peptidyl-prolyl cis-trans isomerase</t>
  </si>
  <si>
    <t>SECCE2Rv1G0095140</t>
  </si>
  <si>
    <t>GO:0006869,GO:0008289</t>
  </si>
  <si>
    <t>Harbinger transposase-derived nuclease</t>
  </si>
  <si>
    <t>SECCE2Rv1G0095150</t>
  </si>
  <si>
    <t>Lipid transfer protein</t>
  </si>
  <si>
    <t>SECCE2Rv1G0095450</t>
  </si>
  <si>
    <t>TVP38/TMEM64 family membrane protein</t>
  </si>
  <si>
    <t>SECCE2Rv1G0095550</t>
  </si>
  <si>
    <t>SECCE2Rv1G0095890</t>
  </si>
  <si>
    <t>GO:0006511,GO:0016579,GO:0016787,GO:0036459</t>
  </si>
  <si>
    <t>Ubiquitin carboxyl-terminal hydrolase, putative</t>
  </si>
  <si>
    <t>SECCE2Rv1G0095980</t>
  </si>
  <si>
    <t>GO:0009654,GO:0010207,GO:0010242,GO:0042549,GO:0055114</t>
  </si>
  <si>
    <t>Oxygen-evolving enhancer protein 1</t>
  </si>
  <si>
    <t>SECCE2Rv1G0096340</t>
  </si>
  <si>
    <t>GO:0000166,GO:0004672,GO:0004674,GO:0005524,GO:0005634,GO:0005737,GO:0005829,GO:0005886,GO:0006468,GO:0007165,GO:0007584,GO:0009414,GO:0009536,GO:0010107,GO:0010118,GO:0016301,GO:0016310,GO:0016740</t>
  </si>
  <si>
    <t>Non-specific serine/threonine protein kinase</t>
  </si>
  <si>
    <t>SECCE2Rv1G0096350</t>
  </si>
  <si>
    <t>GO:0005634,GO:0008270</t>
  </si>
  <si>
    <t>Nuclear-interacting partner of ALK</t>
  </si>
  <si>
    <t>SECCE2Rv1G0096360</t>
  </si>
  <si>
    <t>Early-responsive to dehydration stress family protein</t>
  </si>
  <si>
    <t>SECCE2Rv1G0096410</t>
  </si>
  <si>
    <t>GO:0005737,GO:0005829,GO:0005886,GO:0007165,GO:0016020</t>
  </si>
  <si>
    <t>Leucine-rich repeat-containing protein 1</t>
  </si>
  <si>
    <t>SECCE2Rv1G0096400</t>
  </si>
  <si>
    <t>GO:0009507,GO:0009522,GO:0009534,GO:0009535,GO:0009579,GO:0015979,GO:0016020</t>
  </si>
  <si>
    <t>Photosystem I reaction center subunit psaK</t>
  </si>
  <si>
    <t>SECCE2Rv1G0118030</t>
  </si>
  <si>
    <t>GO:0006508,GO:0008233,GO:0008234,GO:0016491,GO:0016787,GO:0032440,GO:0055114</t>
  </si>
  <si>
    <t>Cysteine protease, putative</t>
  </si>
  <si>
    <t>SECCE2Rv1G0119590</t>
  </si>
  <si>
    <t>GO:0003676,GO:0008270,GO:0015074,GO:0016020,GO:0016021</t>
  </si>
  <si>
    <t>Leucine-rich repeat (LRR) family protein</t>
  </si>
  <si>
    <t>SECCE2Rv1G0119600</t>
  </si>
  <si>
    <t>GO:0004045,GO:0016787</t>
  </si>
  <si>
    <t>Peptidyl-tRNA hydrolase II family protein</t>
  </si>
  <si>
    <t>SECCE2Rv1G0122180</t>
  </si>
  <si>
    <t>GO:0005576,GO:0030145,GO:0045735,GO:0046872</t>
  </si>
  <si>
    <t>filamentous hemagglutinin transporter</t>
  </si>
  <si>
    <t>SECCE3Rv1G0160340</t>
    <phoneticPr fontId="4" type="noConversion"/>
  </si>
  <si>
    <t>GO:0000724</t>
  </si>
  <si>
    <t>BTR2 isoform B2Isof01</t>
  </si>
  <si>
    <t>SECCE3Rv1G0160360</t>
  </si>
  <si>
    <t>GO:0000786,GO:0003677,GO:0005634,GO:0005694,GO:0006334,GO:0031492,GO:0046982</t>
  </si>
  <si>
    <t>Histone H3</t>
  </si>
  <si>
    <t>SECCE3Rv1G0160350</t>
  </si>
  <si>
    <t>GO:0005634,GO:0006511,GO:0007275,GO:0008270,GO:0016567,GO:0046872</t>
  </si>
  <si>
    <t>BTR1-like protein</t>
  </si>
  <si>
    <t>SECCE3Rv1G0162670</t>
  </si>
  <si>
    <t>GO:0005778,GO:0016020,GO:0016021,GO:0016560</t>
  </si>
  <si>
    <t>Transcription factor, putative</t>
  </si>
  <si>
    <t>SECCE3Rv1G0162690</t>
  </si>
  <si>
    <t>GO:0003723,GO:0003735,GO:0005622,GO:0005840,GO:0006412,GO:0015934,GO:0019843</t>
  </si>
  <si>
    <t>SECCE3Rv1G0162770</t>
  </si>
  <si>
    <t>GO:0005506,GO:0009055,GO:0009507,GO:0009523,GO:0009535,GO:0009536,GO:0009579,GO:0009772,GO:0015979,GO:0016020,GO:0016021,GO:0016168,GO:0016491,GO:0018298,GO:0019684,GO:0045156,GO:0046872,GO:0055114</t>
  </si>
  <si>
    <t>Photosystem II D2 protein</t>
  </si>
  <si>
    <t>SECCE3Rv1G0162780</t>
  </si>
  <si>
    <t>GO:0003677,GO:0005634,GO:0016301,GO:0016310</t>
  </si>
  <si>
    <t>TSL-kinase interacting protein 1</t>
  </si>
  <si>
    <t>SECCE3Rv1G0162790</t>
  </si>
  <si>
    <t>NHL domain protein</t>
  </si>
  <si>
    <t>SECCE3Rv1G0162830</t>
  </si>
  <si>
    <t>GO:0000287,GO:0008152,GO:0010333,GO:0016829,GO:0046872</t>
  </si>
  <si>
    <t>Sesquiterpene synthase</t>
  </si>
  <si>
    <t>SECCE3Rv1G0162840</t>
  </si>
  <si>
    <t>SECCE3Rv1G0162870</t>
  </si>
  <si>
    <t>GO:0007275,GO:0009908,GO:0030154</t>
  </si>
  <si>
    <t>Protein FRIGIDA</t>
  </si>
  <si>
    <t>SECCE3Rv1G0162900</t>
  </si>
  <si>
    <t>Remodeling and spacing factor 1</t>
  </si>
  <si>
    <t>SECCE3Rv1G0162980</t>
  </si>
  <si>
    <t>GO:0003676,GO:0004527,GO:0006139,GO:0008408,GO:0090305</t>
  </si>
  <si>
    <t>DUF581 family protein</t>
  </si>
  <si>
    <t>SECCE3Rv1G0162990</t>
  </si>
  <si>
    <t>GO:0000166,GO:0003677,GO:0005524,GO:0006281,GO:0006298,GO:0006974,GO:0016020,GO:0016021,GO:0030983,GO:0032300</t>
  </si>
  <si>
    <t>MAR-binding filament-like protein 1</t>
  </si>
  <si>
    <t>SECCE3Rv1G0163070</t>
  </si>
  <si>
    <t>GO:0005634,GO:0010114,GO:0016567,GO:0031463</t>
  </si>
  <si>
    <t>BTB/POZ domain-containing family protein</t>
  </si>
  <si>
    <t>SECCE3Rv1G0163080</t>
  </si>
  <si>
    <t>SECCE3Rv1G0169250</t>
  </si>
  <si>
    <t>Heme-binding protein, putative</t>
  </si>
  <si>
    <t>SECCE3Rv1G0169260</t>
  </si>
  <si>
    <t>WPP domain-interacting tail-anchored protein 1</t>
  </si>
  <si>
    <t>SECCE3Rv1G0169270</t>
  </si>
  <si>
    <t>GO:0005829,GO:0006886,GO:0009506,GO:0016020</t>
  </si>
  <si>
    <t>Exportin-2</t>
  </si>
  <si>
    <t>SECCE3Rv1G0169280</t>
  </si>
  <si>
    <t>GO:0046983</t>
  </si>
  <si>
    <t>Basic helix-loop-helix (BHLH) family transcription factor</t>
  </si>
  <si>
    <t>SECCE3Rv1G0169290</t>
  </si>
  <si>
    <t>KH domain-containing protein</t>
  </si>
  <si>
    <t>SECCE3Rv1G0184170</t>
  </si>
  <si>
    <t>SECCE3Rv1G0184160</t>
  </si>
  <si>
    <t>GO:0003743,GO:0006413,GO:0016020,GO:0016021</t>
  </si>
  <si>
    <t>Eukaryotic translation initiation factor 3 subunit C</t>
  </si>
  <si>
    <t>SECCE3Rv1G0184150</t>
    <phoneticPr fontId="4" type="noConversion"/>
  </si>
  <si>
    <t>SECCE3Rv1G0184460</t>
    <phoneticPr fontId="4" type="noConversion"/>
  </si>
  <si>
    <t>GO:0005515,GO:0007165,GO:0007169,GO:0016020,GO:0016021,GO:0042288</t>
  </si>
  <si>
    <t>Paired immunoglobulin-like type 2 receptor alpha</t>
  </si>
  <si>
    <t>SECCE3Rv1G0184470</t>
  </si>
  <si>
    <t>Harpin-induced protein 1 containing protein, expressed</t>
  </si>
  <si>
    <t>SECCE3Rv1G0184480</t>
  </si>
  <si>
    <t>Retrovirus-related Pol polyprotein from transposon TNT 1-94</t>
  </si>
  <si>
    <t>SECCE3Rv1G0184500</t>
  </si>
  <si>
    <t>GO:0000166,GO:0004812,GO:0004814,GO:0005524,GO:0005737,GO:0006412,GO:0006418,GO:0006420,GO:0016874</t>
  </si>
  <si>
    <t>sensitive to freezing 6</t>
  </si>
  <si>
    <t>SECCE3Rv1G0184520</t>
  </si>
  <si>
    <t>SECCE3Rv1G0185230</t>
  </si>
  <si>
    <t>Sec14p-like phosphatidylinositol transfer family protein</t>
  </si>
  <si>
    <t>SECCE3Rv1G0185240</t>
  </si>
  <si>
    <t>GO:0008168,GO:0016740,GO:0032259</t>
  </si>
  <si>
    <t>Carboxyl methyltransferase</t>
  </si>
  <si>
    <t>SECCE3Rv1G0185850</t>
    <phoneticPr fontId="4" type="noConversion"/>
  </si>
  <si>
    <t>Lipid phosphate phosphatase-like protein</t>
  </si>
  <si>
    <t>SECCE3Rv1G0189740</t>
  </si>
  <si>
    <t>Interactor of constitutive active ROPs protein, putative</t>
  </si>
  <si>
    <t>SECCE3Rv1G0189750</t>
  </si>
  <si>
    <t>GO:0015631,GO:0031625,GO:0044548</t>
  </si>
  <si>
    <t>Calcyclin-binding protein</t>
  </si>
  <si>
    <t>SECCE3Rv1G0190550</t>
  </si>
  <si>
    <t>GO:0004252,GO:0006508,GO:0016020,GO:0016021</t>
  </si>
  <si>
    <t>Rhomboid family protein</t>
  </si>
  <si>
    <t>SECCE3Rv1G0190540</t>
  </si>
  <si>
    <t>GO:0000166,GO:0003677,GO:0004518,GO:0004519,GO:0005524,GO:0006298,GO:0016787,GO:0016887,GO:0030983,GO:0045910,GO:0090305</t>
  </si>
  <si>
    <t>Endonuclease MutS2</t>
  </si>
  <si>
    <t>SECCE3Rv1G0194330</t>
  </si>
  <si>
    <t>GO:0003677,GO:0003700,GO:0005634,GO:0006351,GO:0006355,GO:0007275</t>
  </si>
  <si>
    <t>VQ motif family protein</t>
  </si>
  <si>
    <t>SECCE3Rv1G0194540</t>
  </si>
  <si>
    <t>FAD binding protein</t>
  </si>
  <si>
    <t>SECCE3Rv1G0194550</t>
  </si>
  <si>
    <t>GO:0006506,GO:0016740,GO:0016757</t>
  </si>
  <si>
    <t>Phosphatidylinositol N-acetylglucosaminyltransferase</t>
  </si>
  <si>
    <t>SECCE3Rv1G0195260</t>
  </si>
  <si>
    <t>GO:0003824,GO:0004372,GO:0005737,GO:0006545,GO:0006730,GO:0008652,GO:0016740,GO:0019264,GO:0030170,GO:0035999</t>
  </si>
  <si>
    <t>Serine hydroxymethyltransferase 1</t>
  </si>
  <si>
    <t>SECCE3Rv1G0196310</t>
  </si>
  <si>
    <t>GO:0003824,GO:0050662</t>
  </si>
  <si>
    <t>SECCE4Rv1G0217350</t>
  </si>
  <si>
    <t>Disease resistance protein (TIR-NBS-LRR class) family</t>
  </si>
  <si>
    <t>SECCE4Rv1G0231850</t>
  </si>
  <si>
    <t>GO:0003746,GO:0006414,GO:0006511</t>
  </si>
  <si>
    <t>Transcription elongation factor B polypeptide 1</t>
  </si>
  <si>
    <t>SECCE4Rv1G0235340</t>
  </si>
  <si>
    <t>Bidirectional sugar transporter SWEET</t>
  </si>
  <si>
    <t>SECCE4Rv1G0238480</t>
  </si>
  <si>
    <t>GO:0008270,GO:0016020,GO:0016021</t>
  </si>
  <si>
    <t>TRAF type zinc finger domain containing 1</t>
  </si>
  <si>
    <t>SECCE4Rv1G0239470</t>
  </si>
  <si>
    <t>GO:0001581,GO:0005262,GO:0005509,GO:0005515,GO:0005886,GO:0006811,GO:0006812,GO:0006816,GO:0016020,GO:0016021,GO:0030246,GO:0034220,GO:0034703,GO:0043235,GO:0050915,GO:0050982,GO:0070588,GO:0071468,GO:0098655</t>
  </si>
  <si>
    <t>Polycystic kidney disease protein 1-like 3</t>
  </si>
  <si>
    <t>SECCE4Rv1G0239480</t>
  </si>
  <si>
    <t>GO:0004526,GO:0006396,GO:0090501,GO:0090502</t>
  </si>
  <si>
    <t>Ribonucleases P/MRP protein subunit POP1</t>
  </si>
  <si>
    <t>SECCE4Rv1G0239920</t>
  </si>
  <si>
    <t>GO:0000413,GO:0003755,GO:0016853,GO:0030154,GO:0042761,GO:0099402</t>
  </si>
  <si>
    <t>Transcription factor jumonji (JmjC) domain-containing</t>
  </si>
  <si>
    <t>SECCE4Rv1G0240320</t>
  </si>
  <si>
    <t>GO:0006754,GO:0006811,GO:0009507,GO:0009535,GO:0009536,GO:0009579,GO:0015078,GO:0015986,GO:0016020,GO:0016021,GO:0045263,GO:0046933,GO:0099132</t>
  </si>
  <si>
    <t>ATP synthase subunit b, chloroplastic</t>
  </si>
  <si>
    <t>SECCE4Rv1G0240330</t>
  </si>
  <si>
    <t>GO:0015078,GO:0015986,GO:0016020,GO:0016021,GO:0045263</t>
  </si>
  <si>
    <t>ATP synthase subunit a, chloroplastic</t>
  </si>
  <si>
    <t>SECCE4Rv1G0240350</t>
  </si>
  <si>
    <t>GO:0003677,GO:0003899,GO:0006351,GO:0009507,GO:0009536,GO:0016740,GO:0016779</t>
  </si>
  <si>
    <t>DNA-directed RNA polymerase subunit beta''</t>
  </si>
  <si>
    <t>SECCE4Rv1G0240310</t>
  </si>
  <si>
    <t>GO:0000166,GO:0005524,GO:0006754,GO:0015078,GO:0015986,GO:0015991,GO:0032559,GO:0033177,GO:0045261,GO:0045263,GO:0046034,GO:0046933,GO:1902600</t>
  </si>
  <si>
    <t>ATP synthase subunit alpha</t>
  </si>
  <si>
    <t>SECCE4Rv1G0240340</t>
  </si>
  <si>
    <t>GO:0003735,GO:0005622,GO:0005840,GO:0006412,GO:0015935</t>
  </si>
  <si>
    <t>30S ribosomal protein S2</t>
  </si>
  <si>
    <t>SECCE4Rv1G0240680</t>
  </si>
  <si>
    <t>GO:0003723,GO:0003735,GO:0005840,GO:0006412,GO:0009507,GO:0009536,GO:0015935,GO:0019843</t>
  </si>
  <si>
    <t>30S ribosomal protein S7, chloroplastic</t>
  </si>
  <si>
    <t>SECCE4Rv1G0240690</t>
  </si>
  <si>
    <t>GO:0008137,GO:0009507,GO:0009535,GO:0009536,GO:0009579,GO:0016020,GO:0016021,GO:0016491,GO:0016655,GO:0019684,GO:0042773,GO:0048038,GO:0055114</t>
  </si>
  <si>
    <t>NAD(P)H-quinone oxidoreductase subunit 2, chloroplastic</t>
  </si>
  <si>
    <t>SECCE4Rv1G0240720</t>
  </si>
  <si>
    <t>GO:0003723,GO:0003735,GO:0005622,GO:0005840,GO:0006412,GO:0015934,GO:0016740</t>
  </si>
  <si>
    <t>50S ribosomal protein L2</t>
  </si>
  <si>
    <t>SECCE4Rv1G0240760</t>
  </si>
  <si>
    <t>GO:0003735,GO:0005622,GO:0005840,GO:0006412,GO:0015934,GO:0019843</t>
  </si>
  <si>
    <t>50S ribosomal protein L16</t>
  </si>
  <si>
    <t>SECCE4Rv1G0240790</t>
  </si>
  <si>
    <t>GO:0005506,GO:0009055,GO:0009507,GO:0009535,GO:0009536,GO:0009579,GO:0015979,GO:0016020,GO:0016021,GO:0016491,GO:0020037,GO:0022900,GO:0022904,GO:0045158,GO:0046872,GO:0055114</t>
  </si>
  <si>
    <t>Cytochrome b6</t>
  </si>
  <si>
    <t>SECCE4Rv1G0240820</t>
  </si>
  <si>
    <t>GO:0004252,GO:0006508,GO:0008233,GO:0008236,GO:0009507,GO:0009536,GO:0009570,GO:0016787</t>
  </si>
  <si>
    <t>ATP-dependent Clp protease proteolytic subunit</t>
  </si>
  <si>
    <t>SECCE4Rv1G0240810</t>
  </si>
  <si>
    <t>GO:0009521,GO:0009523,GO:0009536,GO:0009579,GO:0009767,GO:0009772,GO:0015979,GO:0016020,GO:0016021,GO:0016168,GO:0018298,GO:0019684,GO:0042651,GO:0045156</t>
  </si>
  <si>
    <t>Photosystem II CP47 reaction center protein</t>
  </si>
  <si>
    <t>SECCE4Rv1G0240860</t>
  </si>
  <si>
    <t>SECCE4Rv1G0240890</t>
  </si>
  <si>
    <t>GO:0005506,GO:0008137,GO:0009507,GO:0009535,GO:0009536,GO:0009579,GO:0016020,GO:0016491,GO:0016655,GO:0019684,GO:0046872,GO:0048038,GO:0051536,GO:0051539,GO:0055114</t>
  </si>
  <si>
    <t>NAD(P)H-quinone oxidoreductase subunit K, chloroplastic</t>
  </si>
  <si>
    <t>SECCE4Rv1G0240910</t>
  </si>
  <si>
    <t>GO:0000287,GO:0009055,GO:0009522,GO:0009536,GO:0009579,GO:0015979,GO:0016020,GO:0016021,GO:0016168,GO:0016491,GO:0018298,GO:0022900,GO:0042651,GO:0046872,GO:0051536,GO:0051539,GO:0055114</t>
  </si>
  <si>
    <t>Photosystem I P700 chlorophyll a apoprotein A1</t>
  </si>
  <si>
    <t>SECCE4Rv1G0240950</t>
  </si>
  <si>
    <t>GO:0009507,GO:0009522,GO:0009536,GO:0009579,GO:0015979,GO:0016020,GO:0016021</t>
  </si>
  <si>
    <t>Photosystem I P700 chlorophyll a apoprotein A2</t>
  </si>
  <si>
    <t>SECCE4Rv1G0240960</t>
  </si>
  <si>
    <t>GO:0003723,GO:0003735,GO:0005622,GO:0005840,GO:0006412,GO:0019843</t>
  </si>
  <si>
    <t>30S ribosomal protein S14</t>
  </si>
  <si>
    <t>SECCE4Rv1G0240980</t>
  </si>
  <si>
    <t>SECCE4Rv1G0240710</t>
  </si>
  <si>
    <t>GO:0000166,GO:0005524,GO:0009507,GO:0009536,GO:0009570</t>
  </si>
  <si>
    <t>Protein Ycf2</t>
  </si>
  <si>
    <t>SECCE4Rv1G0240770</t>
  </si>
  <si>
    <t>GO:0003723,GO:0003735,GO:0005840,GO:0006412,GO:0019843</t>
  </si>
  <si>
    <t>30S ribosomal protein S8</t>
  </si>
  <si>
    <t>SECCE4Rv1G0240780</t>
  </si>
  <si>
    <t>30S ribosomal protein S11</t>
  </si>
  <si>
    <t>SECCE4Rv1G0240830</t>
  </si>
  <si>
    <t>50S ribosomal protein L20</t>
  </si>
  <si>
    <t>SECCE4Rv1G0240840</t>
  </si>
  <si>
    <t>30S ribosomal protein S18</t>
  </si>
  <si>
    <t>SECCE4Rv1G0240870</t>
  </si>
  <si>
    <t>GO:0008137,GO:0009507,GO:0009536,GO:0016020,GO:0016021,GO:0016491,GO:0016651,GO:0048038,GO:0055114</t>
  </si>
  <si>
    <t>NAD(P)H-quinone oxidoreductase subunit 3</t>
  </si>
  <si>
    <t>SECCE4Rv1G0240730</t>
  </si>
  <si>
    <t>30S ribosomal protein S19, chloroplastic</t>
  </si>
  <si>
    <t>SECCE4Rv1G0241560</t>
  </si>
  <si>
    <t>GO:0006508,GO:0008233,GO:0008234</t>
  </si>
  <si>
    <t>Ubiquitin-like-specific protease ESD4</t>
  </si>
  <si>
    <t>SECCE4Rv1G0242010</t>
  </si>
  <si>
    <t>Transmembrane protein 87A</t>
  </si>
  <si>
    <t>SECCE4Rv1G0242020</t>
    <phoneticPr fontId="4" type="noConversion"/>
  </si>
  <si>
    <t>GO:0000166,GO:0000287,GO:0004012,GO:0005524,GO:0015914,GO:0016020,GO:0016021,GO:0016787,GO:0045332</t>
  </si>
  <si>
    <t>Phospholipid-transporting ATPase</t>
  </si>
  <si>
    <t>SECCE4Rv1G0279220</t>
  </si>
  <si>
    <t>GO:0016740</t>
  </si>
  <si>
    <t>Glutathione S-transferase</t>
  </si>
  <si>
    <t>SECCE5Rv1G0300300</t>
  </si>
  <si>
    <t>GO:0043531</t>
  </si>
  <si>
    <t>Disease resistance protein (NBS-LRR class) family</t>
  </si>
  <si>
    <t>SECCE5Rv1G0307020</t>
  </si>
  <si>
    <t>GO:0046872</t>
  </si>
  <si>
    <t>Zinc finger CCCH domain-containing protein 62</t>
  </si>
  <si>
    <t>SECCE5Rv1G0307030</t>
  </si>
  <si>
    <t>GO:0000166,GO:0004672,GO:0005524,GO:0006468,GO:0016020,GO:0016021,GO:0016301,GO:0016310</t>
  </si>
  <si>
    <t>OTU domain-containing protein, putative</t>
  </si>
  <si>
    <t>SECCE5Rv1G0307050</t>
  </si>
  <si>
    <t>GO:0000165,GO:0000166,GO:0000186,GO:0004672,GO:0004709,GO:0005524,GO:0005622,GO:0006468,GO:0016020,GO:0016021,GO:0016301,GO:0016310,GO:0016491,GO:0016740,GO:0032440,GO:0055114</t>
  </si>
  <si>
    <t>Receptor protein kinase, putative</t>
  </si>
  <si>
    <t>SECCE5Rv1G0307070</t>
    <phoneticPr fontId="4" type="noConversion"/>
  </si>
  <si>
    <t>GO:0000166,GO:0003774,GO:0003777,GO:0005524,GO:0005874,GO:0007018,GO:0008017</t>
  </si>
  <si>
    <t>Kinesin-like protein</t>
  </si>
  <si>
    <t>SECCE5Rv1G0310420</t>
  </si>
  <si>
    <t>Acyl-CoA-binding domain-containing protein 4</t>
  </si>
  <si>
    <t>SECCE5Rv1G0310410</t>
  </si>
  <si>
    <t>GO:0000139,GO:0005737,GO:0006886,GO:0008565,GO:0016020,GO:0048280</t>
  </si>
  <si>
    <t>Golgin candidate 6</t>
  </si>
  <si>
    <t>SECCE5Rv1G0310450</t>
    <phoneticPr fontId="4" type="noConversion"/>
  </si>
  <si>
    <t>GO:0005623,GO:0009055,GO:0015035,GO:0022900,GO:0045454,GO:0055114</t>
  </si>
  <si>
    <t>Glutaredoxin family protein</t>
  </si>
  <si>
    <t>SECCE5Rv1G0310440</t>
  </si>
  <si>
    <t>SECCE5Rv1G0310460</t>
  </si>
  <si>
    <t>SECCE5Rv1G0310480</t>
  </si>
  <si>
    <t>SECCE5Rv1G0310430</t>
  </si>
  <si>
    <t>SECCE5Rv1G0317740</t>
  </si>
  <si>
    <t>GO:0005737,GO:0006282</t>
  </si>
  <si>
    <t>Kelch repeat-containing protein</t>
  </si>
  <si>
    <t>SECCE5Rv1G0317750</t>
  </si>
  <si>
    <t>Alpha-N-acetylglucosaminidase</t>
  </si>
  <si>
    <t>SECCE5Rv1G0317770</t>
  </si>
  <si>
    <t>GO:0008643,GO:0016020,GO:0016021</t>
  </si>
  <si>
    <t>ankyrin repeat protein</t>
  </si>
  <si>
    <t>SECCE5Rv1G0317800</t>
  </si>
  <si>
    <t>GO:0005759</t>
  </si>
  <si>
    <t>Mitochondrial glycoprotein, expressed</t>
  </si>
  <si>
    <t>SECCE5Rv1G0317810</t>
  </si>
  <si>
    <t>GO:0000166,GO:0005388,GO:0005516,GO:0005524,GO:0005887,GO:0006811,GO:0006816,GO:0016020,GO:0016021,GO:0016787,GO:0043231,GO:0070588,GO:0099132</t>
  </si>
  <si>
    <t>Calcium-transporting ATPase</t>
  </si>
  <si>
    <t>SECCE5Rv1G0317820</t>
  </si>
  <si>
    <t>GO:0016491,GO:0055114</t>
  </si>
  <si>
    <t>Calcium-binding EF-hand family protein</t>
  </si>
  <si>
    <t>SECCE5Rv1G0318000</t>
  </si>
  <si>
    <t>GO:0003824,GO:0005506,GO:0008152,GO:0016705,GO:0020037,GO:0055114</t>
  </si>
  <si>
    <t>Cytochrome P450 family protein</t>
  </si>
  <si>
    <t>SECCE5Rv1G0317990</t>
  </si>
  <si>
    <t>SECCE5Rv1G0320170</t>
  </si>
  <si>
    <t>GO:0004553,GO:0005975,GO:0008152,GO:0016787,GO:0016798,GO:0042973</t>
  </si>
  <si>
    <t>Glucan endo-1,3-beta-glucosidase, putative</t>
  </si>
  <si>
    <t>SECCE5Rv1G0320330</t>
  </si>
  <si>
    <t>GO:0004672,GO:0005524,GO:0006468,GO:0016020,GO:0016021,GO:0016301,GO:0016310</t>
  </si>
  <si>
    <t>Kinase-like protein</t>
  </si>
  <si>
    <t>SECCE5Rv1G0320340</t>
  </si>
  <si>
    <t>CCR4-NOT transcription complex subunit 4</t>
  </si>
  <si>
    <t>SECCE5Rv1G0320400</t>
  </si>
  <si>
    <t>GO:0003960,GO:0016491,GO:0055114</t>
  </si>
  <si>
    <t>Alcohol dehydrogenase</t>
  </si>
  <si>
    <t>SECCE5Rv1G0320570</t>
  </si>
  <si>
    <t>GO:0005886,GO:0016020,GO:0016021,GO:0022857,GO:0055085</t>
  </si>
  <si>
    <t>p-hydroxybenzoic acid efflux pump subunit AaeB</t>
  </si>
  <si>
    <t>SECCE5Rv1G0320580</t>
  </si>
  <si>
    <t>GO:0003676,GO:0003723,GO:0003729,GO:0005654</t>
  </si>
  <si>
    <t>SECCE5Rv1G0320590</t>
  </si>
  <si>
    <t>GO:0006914</t>
  </si>
  <si>
    <t>Autophagy-related protein</t>
  </si>
  <si>
    <t>SECCE5Rv1G0320820</t>
  </si>
  <si>
    <t>Unc-50</t>
  </si>
  <si>
    <t>SECCE5Rv1G0322660</t>
  </si>
  <si>
    <t>GO:0008152,GO:0016491,GO:0055114</t>
  </si>
  <si>
    <t>topoisomerase 6 subunit B</t>
  </si>
  <si>
    <t>SECCE5Rv1G0322670</t>
  </si>
  <si>
    <t>Oxidoreductase family, NAD-binding rossmann fold protein</t>
  </si>
  <si>
    <t>SECCE5Rv1G0340400</t>
  </si>
  <si>
    <t>GO:0003677,GO:0003700,GO:0005634,GO:0006351,GO:0006355</t>
  </si>
  <si>
    <t>CRT-binding factor</t>
  </si>
  <si>
    <t>SECCE5Rv1G0340420</t>
  </si>
  <si>
    <t>SECCE5Rv1G0340430</t>
  </si>
  <si>
    <t>SECCE5Rv1G0354670</t>
  </si>
  <si>
    <t>GO:0000166,GO:0004672,GO:0004674,GO:0005524,GO:0006468,GO:0016301,GO:0016310</t>
  </si>
  <si>
    <t>SECCE5Rv1G0373590</t>
  </si>
  <si>
    <t>GO:0005634,GO:0009409,GO:0010228,GO:0042752,GO:0080167</t>
  </si>
  <si>
    <t>Cold regulated protein 27</t>
  </si>
  <si>
    <t>SECCE5Rv1G0373600</t>
  </si>
  <si>
    <t>GO:0005576,GO:0019953</t>
  </si>
  <si>
    <t>Expansin protein</t>
  </si>
  <si>
    <t>SECCE5Rv1G0373610</t>
  </si>
  <si>
    <t>GO:0000289,GO:0003723,GO:0004518,GO:0004527,GO:0004532,GO:0004535,GO:0005515,GO:0005634,GO:0005737,GO:0005829,GO:0006351,GO:0006355,GO:0006417,GO:0006977,GO:0008284,GO:0010606,GO:0016020,GO:0016787,GO:0030014,GO:0031047,GO:0035195,GO:0043928,GO:0046872,GO:0070966,GO:0090305,GO:0090503,GO:2000327</t>
  </si>
  <si>
    <t>CCR4-NOT transcription complex subunit 6</t>
  </si>
  <si>
    <t>SECCE6Rv1G0384910</t>
  </si>
  <si>
    <t>GO:0004792,GO:0016740</t>
  </si>
  <si>
    <t>Sulfurtransferase</t>
  </si>
  <si>
    <t>SECCE6Rv1G0398460</t>
  </si>
  <si>
    <t>GO:0000278,GO:0005876,GO:0005886,GO:0005938,GO:0007026,GO:0009506,GO:0009524,GO:0009826,GO:0043622,GO:0050821,GO:0051010,GO:0051781</t>
  </si>
  <si>
    <t>protein-serine kinase 1</t>
  </si>
  <si>
    <t>SECCE6Rv1G0398800</t>
  </si>
  <si>
    <t>GO:0009733</t>
  </si>
  <si>
    <t>SAUR-like auxin-responsive family protein</t>
  </si>
  <si>
    <t>SECCE6Rv1G0398890</t>
  </si>
  <si>
    <t>GO:0000166,GO:0003824,GO:0004775,GO:0005524,GO:0006099,GO:0008152,GO:0016874,GO:0046872</t>
  </si>
  <si>
    <t>Succinate--CoA ligase [ADP-forming] subunit beta</t>
  </si>
  <si>
    <t>SECCE6Rv1G0398980</t>
  </si>
  <si>
    <t>GO:0001522,GO:0042254</t>
  </si>
  <si>
    <t>SECCE6Rv1G0405900</t>
    <phoneticPr fontId="4" type="noConversion"/>
  </si>
  <si>
    <t>GO:0005215,GO:0006857,GO:0016020,GO:0016021,GO:0022857,GO:0055085</t>
  </si>
  <si>
    <t>SECCE6Rv1G0405910</t>
  </si>
  <si>
    <t>50S ribosomal protein L11</t>
  </si>
  <si>
    <t>SECCE6Rv1G0418730</t>
  </si>
  <si>
    <t>GO:0000166,GO:0004672,GO:0004674,GO:0005524,GO:0005576,GO:0005886,GO:0006468,GO:0016020,GO:0016021,GO:0016301,GO:0016310,GO:0016740,GO:0019199</t>
  </si>
  <si>
    <t>Receptor-like protein kinase</t>
  </si>
  <si>
    <t>SECCE7Rv1G0463480</t>
  </si>
  <si>
    <t>GO:0005315,GO:0006817,GO:0016020,GO:0016021,GO:0022857,GO:0055085</t>
  </si>
  <si>
    <t>Phosphate transporter</t>
  </si>
  <si>
    <t>SECCE7Rv1G0463510</t>
  </si>
  <si>
    <t>Phosphate transporter protein</t>
  </si>
  <si>
    <t>SECCE7Rv1G0463520</t>
  </si>
  <si>
    <t>GO:0003735,GO:0005622,GO:0005739,GO:0005840,GO:0006412,GO:0019843</t>
  </si>
  <si>
    <t>SECCE7Rv1G0463490</t>
  </si>
  <si>
    <t>SECCE7Rv1G0463500</t>
  </si>
  <si>
    <t>SECCE7Rv1G0466600</t>
  </si>
  <si>
    <t>AP2-like ethylene-responsive transcription factor</t>
    <phoneticPr fontId="4" type="noConversion"/>
  </si>
  <si>
    <t>SECCE7Rv1G0466610</t>
  </si>
  <si>
    <t>BnaC08g32970D protein</t>
  </si>
  <si>
    <t>SECCE7Rv1G0466620</t>
  </si>
  <si>
    <t>Transmembrane protein, putative</t>
  </si>
  <si>
    <t>SECCE7Rv1G0472620</t>
  </si>
  <si>
    <t>GO:0005737,GO:0008168,GO:0008270,GO:0009086,GO:0016740,GO:0032259,GO:0046872,GO:0047150</t>
  </si>
  <si>
    <t>Homocysteine S-methyltransferase family protein</t>
  </si>
  <si>
    <t>SECCE7Rv1G0479100</t>
  </si>
  <si>
    <t>Alpha/beta-Hydrolases superfamily protein</t>
  </si>
  <si>
    <t>SECCE7Rv1G0480830</t>
  </si>
  <si>
    <t>GO:0005381,GO:0005743,GO:0006839,GO:0016020,GO:0016021,GO:0048250,GO:0055072,GO:0055085</t>
  </si>
  <si>
    <t>Wound-induced protein 1, putative, expressed</t>
  </si>
  <si>
    <t>SECCE7Rv1G0480840</t>
  </si>
  <si>
    <t>GO:0000166,GO:0003924,GO:0005200,GO:0005525,GO:0005737,GO:0005856,GO:0005874,GO:0007010,GO:0007017</t>
  </si>
  <si>
    <t>Plant cadmium resistance protein</t>
  </si>
  <si>
    <t>SECCE7Rv1G0482130</t>
  </si>
  <si>
    <t>GO:0016301,GO:0016310</t>
  </si>
  <si>
    <t>GPI-anchored adhesin-like protein, putative (DUF3741)</t>
  </si>
  <si>
    <t>SECCE7Rv1G0483740</t>
  </si>
  <si>
    <t>GO:0000166,GO:0005524,GO:0005886,GO:0016020,GO:0016021,GO:0016887,GO:0042626,GO:0055085</t>
  </si>
  <si>
    <t>ABC transporter family protein</t>
  </si>
  <si>
    <t>SECCE7Rv1G0483950</t>
  </si>
  <si>
    <t>GO:0004497,GO:0005506,GO:0016020,GO:0016021,GO:0016491,GO:0016705,GO:0016711,GO:0020037,GO:0046872,GO:0055114</t>
  </si>
  <si>
    <t>Cytochrome P450, putative</t>
  </si>
  <si>
    <t>SECCE7Rv1G0484000</t>
  </si>
  <si>
    <t>Protein SHI RELATED SEQUENCE 1</t>
  </si>
  <si>
    <t>SECCE7Rv1G0484110</t>
  </si>
  <si>
    <t>GO:0000502,GO:0004175,GO:0004298,GO:0005634,GO:0005737,GO:0005839,GO:0006508,GO:0006511,GO:0008233,GO:0016787,GO:0019773,GO:0051603</t>
  </si>
  <si>
    <t>Proteasome subunit alpha type</t>
  </si>
  <si>
    <t>SECCE7Rv1G0497540</t>
  </si>
  <si>
    <t>GO:0003824,GO:0003844,GO:0004553,GO:0005975,GO:0005978,GO:0016740,GO:0016757,GO:0043169,GO:0102752</t>
  </si>
  <si>
    <t>1,4-alpha-glucan branching enzyme, putative</t>
  </si>
  <si>
    <t>SECCE7Rv1G0497550</t>
  </si>
  <si>
    <t>GO:0004525,GO:0006396,GO:0090501,GO:0090502</t>
  </si>
  <si>
    <t>Ribonuclease 3-like protein 3</t>
  </si>
  <si>
    <t>SECCE7Rv1G0500580</t>
  </si>
  <si>
    <t>GO:0005509,GO:0006355,GO:0051301</t>
  </si>
  <si>
    <t>Cell division cycle and apoptosis regulator protein 1</t>
  </si>
  <si>
    <t>SECCE7Rv1G0500600</t>
  </si>
  <si>
    <t>Protein Mei2</t>
  </si>
  <si>
    <t>SECCE7Rv1G0500620</t>
  </si>
  <si>
    <t>GO:0000166,GO:0005524,GO:0005737,GO:0006457,GO:0051082</t>
  </si>
  <si>
    <t>T-complex protein 1 subunit epsilon</t>
  </si>
  <si>
    <t>SECCE7Rv1G0500780</t>
  </si>
  <si>
    <t>SECCE7Rv1G0500800</t>
  </si>
  <si>
    <t>SECCE7Rv1G0500810</t>
  </si>
  <si>
    <t>SPX and EXS domain-containing protein 1</t>
  </si>
  <si>
    <t>SECCE7Rv1G0500820</t>
  </si>
  <si>
    <t>Anthocyanin 3'-O-beta-glucosyltransferase</t>
  </si>
  <si>
    <t>SECCE7Rv1G0510970</t>
  </si>
  <si>
    <t>GO:0004222,GO:0005759,GO:0006508,GO:0006627,GO:0008233,GO:0008237,GO:0016787,GO:0046872</t>
  </si>
  <si>
    <t>Mitochondrial intermediate peptidase</t>
  </si>
  <si>
    <t>SECCE7Rv1G0510980</t>
  </si>
  <si>
    <t>GO:0006508,GO:0008233</t>
  </si>
  <si>
    <t>SECCE7Rv1G0510990</t>
  </si>
  <si>
    <t>Transducin/WD40 repeat protein</t>
  </si>
  <si>
    <t>SECCE7Rv1G0520070</t>
  </si>
  <si>
    <t>GO:0004497,GO:0009507,GO:0009536,GO:0009853,GO:0015977,GO:0015979,GO:0016491,GO:0016829,GO:0016984,GO:0055114</t>
  </si>
  <si>
    <t>Ribulose bisphosphate carboxylase small chain</t>
  </si>
  <si>
    <t>SECCE7Rv1G0520090</t>
  </si>
  <si>
    <t>SECCE7Rv1G0520120</t>
    <phoneticPr fontId="4" type="noConversion"/>
  </si>
  <si>
    <t>Cytochrome P450</t>
    <phoneticPr fontId="4" type="noConversion"/>
  </si>
  <si>
    <t>SECCE7Rv1G0520130</t>
  </si>
  <si>
    <t>SECCE7Rv1G0520140</t>
  </si>
  <si>
    <t>GO:0000287,GO:0008152,GO:0009899,GO:0010333,GO:0016829</t>
  </si>
  <si>
    <t>Kaurene synthase</t>
  </si>
  <si>
    <t>SECCE7Rv1G0520170</t>
  </si>
  <si>
    <t>SECCE7Rv1G0520180</t>
  </si>
  <si>
    <t>GO:0008152,GO:0016740,GO:0016757,GO:0016758</t>
  </si>
  <si>
    <t>Glycosyltransferase</t>
  </si>
  <si>
    <t>SECCE7Rv1G0520210</t>
  </si>
  <si>
    <t>SECCE7Rv1G0520220</t>
  </si>
  <si>
    <t>SECCE7Rv1G0522060</t>
  </si>
  <si>
    <t>GO:0004672,GO:0005524,GO:0006468,GO:0016020,GO:0016021,GO:0016301,GO:0016310,GO:0030246</t>
  </si>
  <si>
    <t xml:space="preserve">  </t>
    <phoneticPr fontId="4" type="noConversion"/>
  </si>
  <si>
    <t>SECCE7Rv1G0522070</t>
    <phoneticPr fontId="4" type="noConversion"/>
  </si>
  <si>
    <t>SECCE7Rv1G0523160</t>
  </si>
  <si>
    <t>GO:0030410,GO:0030418</t>
  </si>
  <si>
    <t>Nicotianamine synthase</t>
  </si>
  <si>
    <t>SECCE7Rv1G0527040</t>
    <phoneticPr fontId="4" type="noConversion"/>
  </si>
  <si>
    <t>GO:0000155,GO:0000160,GO:0004673,GO:0005789,GO:0007165,GO:0009873,GO:0010105,GO:0016020,GO:0016021,GO:0018106,GO:0023014,GO:0038199,GO:0046872,GO:0050896,GO:0051740</t>
  </si>
  <si>
    <t>Ethylene receptor</t>
  </si>
  <si>
    <t>Length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</si>
</sst>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_ "/>
    <numFmt numFmtId="177" formatCode="0.00_ "/>
    <numFmt numFmtId="178" formatCode="0_ "/>
  </numFmts>
  <fonts count="10" x14ac:knownFonts="1"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6" fillId="0" borderId="1" applyFont="0" applyFill="0" applyAlignment="0">
      <alignment horizontal="center" vertical="center"/>
    </xf>
  </cellStyleXfs>
  <cellXfs count="36">
    <xf numFmtId="0" fontId="0" fillId="0" borderId="0" xfId="0"/>
    <xf numFmtId="0" fontId="2" fillId="0" borderId="0" xfId="1" applyFont="1">
      <alignment vertical="center"/>
    </xf>
    <xf numFmtId="0" fontId="6" fillId="2" borderId="1" xfId="2" applyFont="1" applyFill="1" applyAlignment="1">
      <alignment horizontal="center" wrapText="1"/>
    </xf>
    <xf numFmtId="0" fontId="6" fillId="2" borderId="1" xfId="2" applyFont="1" applyFill="1" applyAlignment="1">
      <alignment horizontal="center" vertical="center" wrapText="1"/>
    </xf>
    <xf numFmtId="0" fontId="7" fillId="0" borderId="1" xfId="2" applyFont="1" applyFill="1" applyAlignment="1">
      <alignment horizontal="center" vertical="center"/>
    </xf>
    <xf numFmtId="0" fontId="8" fillId="0" borderId="1" xfId="2" applyFont="1" applyFill="1" applyAlignment="1">
      <alignment horizontal="center" vertical="center"/>
    </xf>
    <xf numFmtId="10" fontId="7" fillId="0" borderId="1" xfId="2" applyNumberFormat="1" applyFont="1" applyFill="1" applyAlignment="1">
      <alignment horizontal="center" vertical="center"/>
    </xf>
    <xf numFmtId="176" fontId="7" fillId="0" borderId="1" xfId="2" applyNumberFormat="1" applyFont="1" applyFill="1" applyAlignment="1">
      <alignment horizontal="center" vertical="center"/>
    </xf>
    <xf numFmtId="10" fontId="7" fillId="0" borderId="1" xfId="0" applyNumberFormat="1" applyFont="1" applyBorder="1" applyAlignment="1">
      <alignment horizontal="center" vertical="center"/>
    </xf>
    <xf numFmtId="177" fontId="7" fillId="0" borderId="1" xfId="2" applyNumberFormat="1" applyFont="1" applyFill="1" applyAlignment="1">
      <alignment horizontal="center" vertical="center"/>
    </xf>
    <xf numFmtId="178" fontId="7" fillId="0" borderId="1" xfId="2" applyNumberFormat="1" applyFont="1" applyFill="1" applyAlignment="1">
      <alignment horizontal="center" vertical="center"/>
    </xf>
    <xf numFmtId="176" fontId="7" fillId="0" borderId="1" xfId="2" applyNumberFormat="1" applyFont="1" applyFill="1" applyAlignment="1">
      <alignment horizontal="center"/>
    </xf>
    <xf numFmtId="0" fontId="7" fillId="0" borderId="2" xfId="2" applyFont="1" applyFill="1" applyBorder="1" applyAlignment="1">
      <alignment horizontal="center" vertical="center"/>
    </xf>
    <xf numFmtId="0" fontId="9" fillId="0" borderId="1" xfId="2" applyFont="1" applyFill="1" applyAlignment="1">
      <alignment horizontal="center" vertical="center"/>
    </xf>
    <xf numFmtId="10" fontId="9" fillId="0" borderId="1" xfId="2" applyNumberFormat="1" applyFont="1" applyFill="1" applyAlignment="1">
      <alignment horizontal="center" vertical="center"/>
    </xf>
    <xf numFmtId="176" fontId="9" fillId="0" borderId="1" xfId="2" applyNumberFormat="1" applyFont="1" applyFill="1" applyAlignment="1">
      <alignment horizontal="center" vertical="center"/>
    </xf>
    <xf numFmtId="10" fontId="9" fillId="0" borderId="1" xfId="0" applyNumberFormat="1" applyFont="1" applyBorder="1" applyAlignment="1">
      <alignment horizontal="center" vertical="center"/>
    </xf>
    <xf numFmtId="177" fontId="9" fillId="0" borderId="1" xfId="2" applyNumberFormat="1" applyFont="1" applyFill="1" applyAlignment="1">
      <alignment horizontal="center" vertical="center"/>
    </xf>
    <xf numFmtId="10" fontId="7" fillId="0" borderId="2" xfId="2" applyNumberFormat="1" applyFont="1" applyFill="1" applyBorder="1" applyAlignment="1">
      <alignment horizontal="center" vertical="center"/>
    </xf>
    <xf numFmtId="176" fontId="7" fillId="0" borderId="2" xfId="2" applyNumberFormat="1" applyFont="1" applyFill="1" applyBorder="1" applyAlignment="1">
      <alignment horizontal="center" vertical="center"/>
    </xf>
    <xf numFmtId="10" fontId="7" fillId="0" borderId="2" xfId="0" applyNumberFormat="1" applyFont="1" applyBorder="1" applyAlignment="1">
      <alignment horizontal="center" vertical="center"/>
    </xf>
    <xf numFmtId="177" fontId="7" fillId="0" borderId="2" xfId="2" applyNumberFormat="1" applyFont="1" applyFill="1" applyBorder="1" applyAlignment="1">
      <alignment horizontal="center" vertical="center"/>
    </xf>
    <xf numFmtId="0" fontId="7" fillId="0" borderId="0" xfId="0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10" fontId="7" fillId="0" borderId="0" xfId="0" applyNumberFormat="1" applyFont="1" applyAlignment="1">
      <alignment vertical="center"/>
    </xf>
    <xf numFmtId="177" fontId="7" fillId="0" borderId="0" xfId="0" applyNumberFormat="1" applyFont="1" applyAlignment="1">
      <alignment vertical="center"/>
    </xf>
    <xf numFmtId="0" fontId="6" fillId="2" borderId="1" xfId="2" applyFont="1" applyFill="1" applyAlignment="1">
      <alignment horizontal="center" vertical="center" wrapText="1"/>
    </xf>
    <xf numFmtId="0" fontId="6" fillId="2" borderId="1" xfId="2" applyFont="1" applyFill="1" applyAlignment="1">
      <alignment horizontal="center" vertical="center"/>
    </xf>
    <xf numFmtId="0" fontId="6" fillId="2" borderId="1" xfId="2" applyFont="1" applyFill="1" applyAlignment="1">
      <alignment horizontal="center"/>
    </xf>
    <xf numFmtId="0" fontId="6" fillId="2" borderId="2" xfId="2" applyFont="1" applyFill="1" applyBorder="1" applyAlignment="1">
      <alignment horizontal="center" vertical="center"/>
    </xf>
    <xf numFmtId="0" fontId="6" fillId="2" borderId="3" xfId="2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0" fillId="0" borderId="0" xfId="0" applyFont="1"/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vertical="center"/>
    </xf>
  </cellXfs>
  <cellStyles count="3">
    <cellStyle name="常规" xfId="0" builtinId="0"/>
    <cellStyle name="常规 3" xfId="1" xr:uid="{FCA19F1D-AA66-4039-ADCF-E3463D0DFB28}"/>
    <cellStyle name="样式 1" xfId="2" xr:uid="{EABB3DD8-4870-4E7A-9F35-2153277452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09CE5-C379-4567-9504-EDE348033DAF}">
  <dimension ref="A1:Q124"/>
  <sheetViews>
    <sheetView zoomScaleNormal="100" workbookViewId="0">
      <selection activeCell="A2" sqref="A2:A3"/>
    </sheetView>
  </sheetViews>
  <sheetFormatPr defaultColWidth="9" defaultRowHeight="13.8" x14ac:dyDescent="0.25"/>
  <cols>
    <col min="2" max="2" width="10.44140625" customWidth="1"/>
    <col min="3" max="4" width="13.77734375" customWidth="1"/>
    <col min="5" max="5" width="31.5546875" customWidth="1"/>
    <col min="6" max="6" width="18.109375" customWidth="1"/>
    <col min="7" max="8" width="14.44140625" customWidth="1"/>
    <col min="9" max="10" width="9.109375" hidden="1" customWidth="1"/>
    <col min="11" max="12" width="13.44140625" customWidth="1"/>
    <col min="13" max="13" width="12.88671875" customWidth="1"/>
    <col min="14" max="14" width="12.77734375" customWidth="1"/>
    <col min="15" max="15" width="14.88671875" customWidth="1"/>
    <col min="16" max="16" width="12.88671875" customWidth="1"/>
    <col min="17" max="17" width="14.88671875" customWidth="1"/>
  </cols>
  <sheetData>
    <row r="1" spans="1:17" ht="20.7" customHeight="1" x14ac:dyDescent="0.25">
      <c r="A1" s="1" t="s">
        <v>211</v>
      </c>
    </row>
    <row r="2" spans="1:17" ht="16.5" customHeight="1" x14ac:dyDescent="0.25">
      <c r="A2" s="28" t="s">
        <v>0</v>
      </c>
      <c r="B2" s="28" t="s">
        <v>1</v>
      </c>
      <c r="C2" s="28" t="s">
        <v>2</v>
      </c>
      <c r="D2" s="28" t="s">
        <v>3</v>
      </c>
      <c r="E2" s="28" t="s">
        <v>4</v>
      </c>
      <c r="F2" s="30" t="s">
        <v>5</v>
      </c>
      <c r="G2" s="29" t="s">
        <v>6</v>
      </c>
      <c r="H2" s="29"/>
      <c r="I2" s="29"/>
      <c r="J2" s="29"/>
      <c r="K2" s="27" t="s">
        <v>7</v>
      </c>
      <c r="L2" s="27" t="s">
        <v>8</v>
      </c>
      <c r="M2" s="27" t="s">
        <v>9</v>
      </c>
      <c r="N2" s="27" t="s">
        <v>10</v>
      </c>
      <c r="O2" s="27" t="s">
        <v>11</v>
      </c>
      <c r="P2" s="27" t="s">
        <v>12</v>
      </c>
      <c r="Q2" s="27" t="s">
        <v>13</v>
      </c>
    </row>
    <row r="3" spans="1:17" ht="12" customHeight="1" x14ac:dyDescent="0.25">
      <c r="A3" s="28"/>
      <c r="B3" s="28"/>
      <c r="C3" s="28"/>
      <c r="D3" s="28" t="s">
        <v>14</v>
      </c>
      <c r="E3" s="28"/>
      <c r="F3" s="31"/>
      <c r="G3" s="2" t="s">
        <v>15</v>
      </c>
      <c r="H3" s="2" t="s">
        <v>16</v>
      </c>
      <c r="I3" s="3" t="s">
        <v>17</v>
      </c>
      <c r="J3" s="3" t="s">
        <v>18</v>
      </c>
      <c r="K3" s="28"/>
      <c r="L3" s="28"/>
      <c r="M3" s="28"/>
      <c r="N3" s="28"/>
      <c r="O3" s="28"/>
      <c r="P3" s="28" t="s">
        <v>19</v>
      </c>
      <c r="Q3" s="28"/>
    </row>
    <row r="4" spans="1:17" x14ac:dyDescent="0.25">
      <c r="A4" s="4">
        <v>1</v>
      </c>
      <c r="B4" s="4" t="s">
        <v>20</v>
      </c>
      <c r="C4" s="4" t="s">
        <v>21</v>
      </c>
      <c r="D4" s="4" t="s">
        <v>22</v>
      </c>
      <c r="E4" s="5" t="s">
        <v>23</v>
      </c>
      <c r="F4" s="4" t="s">
        <v>24</v>
      </c>
      <c r="G4" s="4">
        <v>40012102200</v>
      </c>
      <c r="H4" s="4">
        <v>40012102200</v>
      </c>
      <c r="I4" s="6">
        <v>0.97889999999999999</v>
      </c>
      <c r="J4" s="6">
        <v>0.45479999999999998</v>
      </c>
      <c r="K4" s="6">
        <v>0.99519999999999997</v>
      </c>
      <c r="L4" s="6">
        <v>0.81827989239375198</v>
      </c>
      <c r="M4" s="7">
        <f t="shared" ref="M4:M9" si="0">G4*2/(7.9*1024*1024*1024)</f>
        <v>9.4339681105523159</v>
      </c>
      <c r="N4" s="8">
        <v>2.6453130216755799E-2</v>
      </c>
      <c r="O4" s="9">
        <v>0.109769309961505</v>
      </c>
      <c r="P4" s="9"/>
      <c r="Q4" s="9" t="s">
        <v>25</v>
      </c>
    </row>
    <row r="5" spans="1:17" x14ac:dyDescent="0.25">
      <c r="A5" s="4">
        <v>2</v>
      </c>
      <c r="B5" s="4" t="s">
        <v>20</v>
      </c>
      <c r="C5" s="4" t="s">
        <v>26</v>
      </c>
      <c r="D5" s="4" t="s">
        <v>22</v>
      </c>
      <c r="E5" s="5" t="s">
        <v>23</v>
      </c>
      <c r="F5" s="4" t="s">
        <v>27</v>
      </c>
      <c r="G5" s="4">
        <v>40027602600</v>
      </c>
      <c r="H5" s="4">
        <v>40027602600</v>
      </c>
      <c r="I5" s="6">
        <v>0.98350000000000004</v>
      </c>
      <c r="J5" s="6">
        <v>0.45479999999999998</v>
      </c>
      <c r="K5" s="6">
        <v>0.99529999999999996</v>
      </c>
      <c r="L5" s="6">
        <v>0.81660457101002004</v>
      </c>
      <c r="M5" s="7">
        <f t="shared" si="0"/>
        <v>9.437622761801828</v>
      </c>
      <c r="N5" s="8">
        <v>2.7108710299956498E-2</v>
      </c>
      <c r="O5" s="9">
        <v>9.6041936297467004E-2</v>
      </c>
      <c r="P5" s="9"/>
      <c r="Q5" s="9" t="s">
        <v>25</v>
      </c>
    </row>
    <row r="6" spans="1:17" x14ac:dyDescent="0.25">
      <c r="A6" s="4">
        <v>3</v>
      </c>
      <c r="B6" s="4" t="s">
        <v>20</v>
      </c>
      <c r="C6" s="4" t="s">
        <v>28</v>
      </c>
      <c r="D6" s="4" t="s">
        <v>22</v>
      </c>
      <c r="E6" s="5" t="s">
        <v>23</v>
      </c>
      <c r="F6" s="4" t="s">
        <v>24</v>
      </c>
      <c r="G6" s="4">
        <v>40006192050</v>
      </c>
      <c r="H6" s="4">
        <v>40006192050</v>
      </c>
      <c r="I6" s="6">
        <v>0.98199999999999998</v>
      </c>
      <c r="J6" s="6">
        <v>0.45419999999999999</v>
      </c>
      <c r="K6" s="6">
        <v>0.99539999999999995</v>
      </c>
      <c r="L6" s="6">
        <v>0.81899775385881501</v>
      </c>
      <c r="M6" s="7">
        <f t="shared" si="0"/>
        <v>9.432574627991718</v>
      </c>
      <c r="N6" s="8">
        <v>2.8261070970647902E-2</v>
      </c>
      <c r="O6" s="9">
        <v>0.10280420037683601</v>
      </c>
      <c r="P6" s="10"/>
      <c r="Q6" s="9" t="s">
        <v>25</v>
      </c>
    </row>
    <row r="7" spans="1:17" x14ac:dyDescent="0.25">
      <c r="A7" s="4">
        <v>4</v>
      </c>
      <c r="B7" s="4" t="s">
        <v>20</v>
      </c>
      <c r="C7" s="4" t="s">
        <v>29</v>
      </c>
      <c r="D7" s="4" t="s">
        <v>22</v>
      </c>
      <c r="E7" s="5" t="s">
        <v>23</v>
      </c>
      <c r="F7" s="4" t="s">
        <v>30</v>
      </c>
      <c r="G7" s="4">
        <v>40025330100</v>
      </c>
      <c r="H7" s="4">
        <v>40025330100</v>
      </c>
      <c r="I7" s="6">
        <v>0.97919999999999996</v>
      </c>
      <c r="J7" s="6">
        <v>0.4551</v>
      </c>
      <c r="K7" s="6">
        <v>0.99539999999999995</v>
      </c>
      <c r="L7" s="6">
        <v>0.82766729715038001</v>
      </c>
      <c r="M7" s="11">
        <f t="shared" si="0"/>
        <v>9.4370869565990905</v>
      </c>
      <c r="N7" s="8">
        <v>2.54454146259614E-2</v>
      </c>
      <c r="O7" s="9">
        <v>0.10791186428366301</v>
      </c>
      <c r="P7" s="9"/>
      <c r="Q7" s="9" t="s">
        <v>25</v>
      </c>
    </row>
    <row r="8" spans="1:17" x14ac:dyDescent="0.25">
      <c r="A8" s="4">
        <v>5</v>
      </c>
      <c r="B8" s="4" t="s">
        <v>20</v>
      </c>
      <c r="C8" s="4" t="s">
        <v>31</v>
      </c>
      <c r="D8" s="4" t="s">
        <v>22</v>
      </c>
      <c r="E8" s="5" t="s">
        <v>23</v>
      </c>
      <c r="F8" s="4" t="s">
        <v>32</v>
      </c>
      <c r="G8" s="4">
        <v>40057127400</v>
      </c>
      <c r="H8" s="4">
        <v>40057127400</v>
      </c>
      <c r="I8" s="6">
        <v>0.98480000000000001</v>
      </c>
      <c r="J8" s="6">
        <v>0.46379999999999999</v>
      </c>
      <c r="K8" s="6">
        <v>0.99550000000000005</v>
      </c>
      <c r="L8" s="6">
        <v>0.810286396090107</v>
      </c>
      <c r="M8" s="7">
        <f t="shared" si="0"/>
        <v>9.4445840561691714</v>
      </c>
      <c r="N8" s="8">
        <v>3.1167564942330001E-2</v>
      </c>
      <c r="O8" s="9">
        <v>9.6811992075878706E-2</v>
      </c>
      <c r="P8" s="9"/>
      <c r="Q8" s="9" t="s">
        <v>25</v>
      </c>
    </row>
    <row r="9" spans="1:17" x14ac:dyDescent="0.25">
      <c r="A9" s="4">
        <v>6</v>
      </c>
      <c r="B9" s="4" t="s">
        <v>20</v>
      </c>
      <c r="C9" s="4" t="s">
        <v>33</v>
      </c>
      <c r="D9" s="4" t="s">
        <v>22</v>
      </c>
      <c r="E9" s="5" t="s">
        <v>23</v>
      </c>
      <c r="F9" s="4" t="s">
        <v>32</v>
      </c>
      <c r="G9" s="4">
        <v>40044333600</v>
      </c>
      <c r="H9" s="4">
        <v>40044333600</v>
      </c>
      <c r="I9" s="6">
        <v>0.98309999999999997</v>
      </c>
      <c r="J9" s="6">
        <v>0.4602</v>
      </c>
      <c r="K9" s="6">
        <v>0.99539999999999995</v>
      </c>
      <c r="L9" s="6">
        <v>0.81655024336908399</v>
      </c>
      <c r="M9" s="7">
        <f t="shared" si="0"/>
        <v>9.441567561294459</v>
      </c>
      <c r="N9" s="8">
        <v>2.8171376808553701E-2</v>
      </c>
      <c r="O9" s="9">
        <v>0.10923151968365299</v>
      </c>
      <c r="P9" s="9"/>
      <c r="Q9" s="9" t="s">
        <v>25</v>
      </c>
    </row>
    <row r="10" spans="1:17" x14ac:dyDescent="0.25">
      <c r="A10" s="4">
        <v>7</v>
      </c>
      <c r="B10" s="4" t="s">
        <v>20</v>
      </c>
      <c r="C10" s="4" t="s">
        <v>34</v>
      </c>
      <c r="D10" s="4" t="s">
        <v>22</v>
      </c>
      <c r="E10" s="5" t="s">
        <v>23</v>
      </c>
      <c r="F10" s="4" t="s">
        <v>35</v>
      </c>
      <c r="G10" s="4">
        <v>40061229600</v>
      </c>
      <c r="H10" s="4">
        <v>40061229600</v>
      </c>
      <c r="I10" s="6">
        <v>0.98380000000000001</v>
      </c>
      <c r="J10" s="6">
        <v>0.45639999999999997</v>
      </c>
      <c r="K10" s="6">
        <v>0.99170000000000003</v>
      </c>
      <c r="L10" s="6">
        <v>0.82114683907387198</v>
      </c>
      <c r="M10" s="7">
        <v>9.4499999999999993</v>
      </c>
      <c r="N10" s="8">
        <v>2.5543901193314199E-2</v>
      </c>
      <c r="O10" s="9">
        <v>0.109482933376121</v>
      </c>
      <c r="P10" s="9"/>
      <c r="Q10" s="9" t="s">
        <v>25</v>
      </c>
    </row>
    <row r="11" spans="1:17" x14ac:dyDescent="0.25">
      <c r="A11" s="4">
        <v>8</v>
      </c>
      <c r="B11" s="4" t="s">
        <v>20</v>
      </c>
      <c r="C11" s="4" t="s">
        <v>36</v>
      </c>
      <c r="D11" s="4" t="s">
        <v>37</v>
      </c>
      <c r="E11" s="5" t="s">
        <v>23</v>
      </c>
      <c r="F11" s="4" t="s">
        <v>38</v>
      </c>
      <c r="G11" s="4">
        <v>40012825050</v>
      </c>
      <c r="H11" s="4">
        <v>40012825050</v>
      </c>
      <c r="I11" s="6">
        <v>0.9758</v>
      </c>
      <c r="J11" s="6">
        <v>0.45090000000000002</v>
      </c>
      <c r="K11" s="6">
        <v>0.99570000000000003</v>
      </c>
      <c r="L11" s="6">
        <v>0.81639701275290699</v>
      </c>
      <c r="M11" s="7">
        <f t="shared" ref="M11:M51" si="1">G11*2/(7.9*1024*1024*1024)</f>
        <v>9.4341385425834705</v>
      </c>
      <c r="N11" s="8">
        <v>2.7169863061292099E-2</v>
      </c>
      <c r="O11" s="9">
        <v>9.7603353770927298E-2</v>
      </c>
      <c r="P11" s="9"/>
      <c r="Q11" s="9" t="s">
        <v>25</v>
      </c>
    </row>
    <row r="12" spans="1:17" x14ac:dyDescent="0.25">
      <c r="A12" s="4">
        <v>9</v>
      </c>
      <c r="B12" s="4" t="s">
        <v>20</v>
      </c>
      <c r="C12" s="4" t="s">
        <v>39</v>
      </c>
      <c r="D12" s="4" t="s">
        <v>37</v>
      </c>
      <c r="E12" s="5" t="s">
        <v>23</v>
      </c>
      <c r="F12" s="4" t="s">
        <v>40</v>
      </c>
      <c r="G12" s="4">
        <v>40060103100</v>
      </c>
      <c r="H12" s="4">
        <v>40060103100</v>
      </c>
      <c r="I12" s="6">
        <v>0.97030000000000005</v>
      </c>
      <c r="J12" s="6">
        <v>0.4541</v>
      </c>
      <c r="K12" s="6">
        <v>0.99539999999999995</v>
      </c>
      <c r="L12" s="6">
        <v>0.81250402064207505</v>
      </c>
      <c r="M12" s="7">
        <f t="shared" si="1"/>
        <v>9.4452856603679773</v>
      </c>
      <c r="N12" s="8">
        <v>2.9714182291161701E-2</v>
      </c>
      <c r="O12" s="9">
        <v>0.103466260094477</v>
      </c>
      <c r="P12" s="9"/>
      <c r="Q12" s="9" t="s">
        <v>25</v>
      </c>
    </row>
    <row r="13" spans="1:17" x14ac:dyDescent="0.25">
      <c r="A13" s="4">
        <v>10</v>
      </c>
      <c r="B13" s="4" t="s">
        <v>20</v>
      </c>
      <c r="C13" s="4" t="s">
        <v>41</v>
      </c>
      <c r="D13" s="4" t="s">
        <v>37</v>
      </c>
      <c r="E13" s="5" t="s">
        <v>23</v>
      </c>
      <c r="F13" s="4" t="s">
        <v>42</v>
      </c>
      <c r="G13" s="4">
        <v>40009223850</v>
      </c>
      <c r="H13" s="4">
        <v>40009223850</v>
      </c>
      <c r="I13" s="6">
        <v>0.97409999999999997</v>
      </c>
      <c r="J13" s="6">
        <v>0.45100000000000001</v>
      </c>
      <c r="K13" s="6">
        <v>0.99399999999999999</v>
      </c>
      <c r="L13" s="6">
        <v>0.81994567913240701</v>
      </c>
      <c r="M13" s="7">
        <f t="shared" si="1"/>
        <v>9.4332894593288614</v>
      </c>
      <c r="N13" s="8">
        <v>2.50787564680948E-2</v>
      </c>
      <c r="O13" s="9">
        <v>0.11695464313387501</v>
      </c>
      <c r="P13" s="9"/>
      <c r="Q13" s="9" t="s">
        <v>25</v>
      </c>
    </row>
    <row r="14" spans="1:17" x14ac:dyDescent="0.25">
      <c r="A14" s="4">
        <v>11</v>
      </c>
      <c r="B14" s="4" t="s">
        <v>20</v>
      </c>
      <c r="C14" s="4" t="s">
        <v>43</v>
      </c>
      <c r="D14" s="4" t="s">
        <v>37</v>
      </c>
      <c r="E14" s="5" t="s">
        <v>23</v>
      </c>
      <c r="F14" s="4" t="s">
        <v>44</v>
      </c>
      <c r="G14" s="4">
        <v>40038184200</v>
      </c>
      <c r="H14" s="4">
        <v>40038184200</v>
      </c>
      <c r="I14" s="6">
        <v>0.97309999999999997</v>
      </c>
      <c r="J14" s="6">
        <v>0.45240000000000002</v>
      </c>
      <c r="K14" s="6">
        <v>0.99399999999999999</v>
      </c>
      <c r="L14" s="6">
        <v>0.82132212744661603</v>
      </c>
      <c r="M14" s="7">
        <f t="shared" si="1"/>
        <v>9.4401176688791821</v>
      </c>
      <c r="N14" s="8">
        <v>2.4845651134556501E-2</v>
      </c>
      <c r="O14" s="9">
        <v>0.108076658894788</v>
      </c>
      <c r="P14" s="9"/>
      <c r="Q14" s="9" t="s">
        <v>25</v>
      </c>
    </row>
    <row r="15" spans="1:17" x14ac:dyDescent="0.25">
      <c r="A15" s="4">
        <v>12</v>
      </c>
      <c r="B15" s="4" t="s">
        <v>20</v>
      </c>
      <c r="C15" s="4" t="s">
        <v>45</v>
      </c>
      <c r="D15" s="4" t="s">
        <v>37</v>
      </c>
      <c r="E15" s="5" t="s">
        <v>23</v>
      </c>
      <c r="F15" s="4" t="s">
        <v>46</v>
      </c>
      <c r="G15" s="4">
        <v>40024847250</v>
      </c>
      <c r="H15" s="4">
        <v>40024847250</v>
      </c>
      <c r="I15" s="6">
        <v>0.96419999999999995</v>
      </c>
      <c r="J15" s="6">
        <v>0.44990000000000002</v>
      </c>
      <c r="K15" s="6">
        <v>0.99490000000000001</v>
      </c>
      <c r="L15" s="6">
        <v>0.81998242963777102</v>
      </c>
      <c r="M15" s="7">
        <f t="shared" si="1"/>
        <v>9.4369731112560142</v>
      </c>
      <c r="N15" s="8">
        <v>2.56726928106802E-2</v>
      </c>
      <c r="O15" s="9">
        <v>0.114899016253888</v>
      </c>
      <c r="P15" s="9"/>
      <c r="Q15" s="9" t="s">
        <v>25</v>
      </c>
    </row>
    <row r="16" spans="1:17" x14ac:dyDescent="0.25">
      <c r="A16" s="4">
        <v>13</v>
      </c>
      <c r="B16" s="4" t="s">
        <v>20</v>
      </c>
      <c r="C16" s="4" t="s">
        <v>47</v>
      </c>
      <c r="D16" s="4" t="s">
        <v>37</v>
      </c>
      <c r="E16" s="5" t="s">
        <v>23</v>
      </c>
      <c r="F16" s="4" t="s">
        <v>48</v>
      </c>
      <c r="G16" s="4">
        <v>40111373400</v>
      </c>
      <c r="H16" s="4">
        <v>40111373400</v>
      </c>
      <c r="I16" s="6">
        <v>0.96860000000000002</v>
      </c>
      <c r="J16" s="6">
        <v>0.45140000000000002</v>
      </c>
      <c r="K16" s="6">
        <v>0.99419999999999997</v>
      </c>
      <c r="L16" s="6">
        <v>0.79814946207480597</v>
      </c>
      <c r="M16" s="7">
        <f t="shared" si="1"/>
        <v>9.4573740623419802</v>
      </c>
      <c r="N16" s="8">
        <v>3.29769334122854E-2</v>
      </c>
      <c r="O16" s="9">
        <v>0.11738461823806</v>
      </c>
      <c r="P16" s="9"/>
      <c r="Q16" s="9" t="s">
        <v>25</v>
      </c>
    </row>
    <row r="17" spans="1:17" x14ac:dyDescent="0.25">
      <c r="A17" s="4">
        <v>14</v>
      </c>
      <c r="B17" s="4" t="s">
        <v>20</v>
      </c>
      <c r="C17" s="4" t="s">
        <v>49</v>
      </c>
      <c r="D17" s="4" t="s">
        <v>37</v>
      </c>
      <c r="E17" s="5" t="s">
        <v>23</v>
      </c>
      <c r="F17" s="4" t="s">
        <v>50</v>
      </c>
      <c r="G17" s="4">
        <v>40032011400</v>
      </c>
      <c r="H17" s="4">
        <v>40032011400</v>
      </c>
      <c r="I17" s="6">
        <v>0.9728</v>
      </c>
      <c r="J17" s="6">
        <v>0.45269999999999999</v>
      </c>
      <c r="K17" s="6">
        <v>0.99219999999999997</v>
      </c>
      <c r="L17" s="6">
        <v>0.81246436941789502</v>
      </c>
      <c r="M17" s="7">
        <f t="shared" si="1"/>
        <v>9.4386622592618181</v>
      </c>
      <c r="N17" s="8">
        <v>2.79815874759403E-2</v>
      </c>
      <c r="O17" s="9">
        <v>0.108592800862558</v>
      </c>
      <c r="P17" s="9"/>
      <c r="Q17" s="9" t="s">
        <v>25</v>
      </c>
    </row>
    <row r="18" spans="1:17" x14ac:dyDescent="0.25">
      <c r="A18" s="4">
        <v>15</v>
      </c>
      <c r="B18" s="4" t="s">
        <v>20</v>
      </c>
      <c r="C18" s="4" t="s">
        <v>51</v>
      </c>
      <c r="D18" s="4" t="s">
        <v>37</v>
      </c>
      <c r="E18" s="5" t="s">
        <v>23</v>
      </c>
      <c r="F18" s="4" t="s">
        <v>52</v>
      </c>
      <c r="G18" s="4">
        <v>40039805250</v>
      </c>
      <c r="H18" s="4">
        <v>40039805250</v>
      </c>
      <c r="I18" s="6">
        <v>0.96499999999999997</v>
      </c>
      <c r="J18" s="6">
        <v>0.4501</v>
      </c>
      <c r="K18" s="6">
        <v>0.99490000000000001</v>
      </c>
      <c r="L18" s="6">
        <v>0.81018600600836799</v>
      </c>
      <c r="M18" s="7">
        <f t="shared" si="1"/>
        <v>9.4404998765904686</v>
      </c>
      <c r="N18" s="8">
        <v>3.17978789733879E-2</v>
      </c>
      <c r="O18" s="9">
        <v>0.10113476746184399</v>
      </c>
      <c r="P18" s="9"/>
      <c r="Q18" s="9" t="s">
        <v>25</v>
      </c>
    </row>
    <row r="19" spans="1:17" x14ac:dyDescent="0.25">
      <c r="A19" s="4">
        <v>16</v>
      </c>
      <c r="B19" s="4" t="s">
        <v>20</v>
      </c>
      <c r="C19" s="4" t="s">
        <v>53</v>
      </c>
      <c r="D19" s="4" t="s">
        <v>37</v>
      </c>
      <c r="E19" s="5" t="s">
        <v>23</v>
      </c>
      <c r="F19" s="4" t="s">
        <v>54</v>
      </c>
      <c r="G19" s="4">
        <v>40055779350</v>
      </c>
      <c r="H19" s="4">
        <v>40055779350</v>
      </c>
      <c r="I19" s="6">
        <v>0.97189999999999999</v>
      </c>
      <c r="J19" s="6">
        <v>0.4536</v>
      </c>
      <c r="K19" s="6">
        <v>0.99550000000000005</v>
      </c>
      <c r="L19" s="6">
        <v>0.82825735253168897</v>
      </c>
      <c r="M19" s="7">
        <f t="shared" si="1"/>
        <v>9.4442662158155741</v>
      </c>
      <c r="N19" s="8">
        <v>2.44757693101036E-2</v>
      </c>
      <c r="O19" s="9">
        <v>9.5128947406383502E-2</v>
      </c>
      <c r="P19" s="9"/>
      <c r="Q19" s="9" t="s">
        <v>25</v>
      </c>
    </row>
    <row r="20" spans="1:17" x14ac:dyDescent="0.25">
      <c r="A20" s="4">
        <v>17</v>
      </c>
      <c r="B20" s="4" t="s">
        <v>20</v>
      </c>
      <c r="C20" s="4" t="s">
        <v>55</v>
      </c>
      <c r="D20" s="4" t="s">
        <v>37</v>
      </c>
      <c r="E20" s="5" t="s">
        <v>23</v>
      </c>
      <c r="F20" s="4" t="s">
        <v>56</v>
      </c>
      <c r="G20" s="4">
        <v>40113060750</v>
      </c>
      <c r="H20" s="4">
        <v>40113060750</v>
      </c>
      <c r="I20" s="6">
        <v>0.97509999999999997</v>
      </c>
      <c r="J20" s="6">
        <v>0.45090000000000002</v>
      </c>
      <c r="K20" s="6">
        <v>0.996</v>
      </c>
      <c r="L20" s="6">
        <v>0.81846532014248097</v>
      </c>
      <c r="M20" s="7">
        <f t="shared" si="1"/>
        <v>9.4577719021258471</v>
      </c>
      <c r="N20" s="8">
        <v>2.5221495773156199E-2</v>
      </c>
      <c r="O20" s="9">
        <v>0.10844092675879299</v>
      </c>
      <c r="P20" s="9"/>
      <c r="Q20" s="9" t="s">
        <v>25</v>
      </c>
    </row>
    <row r="21" spans="1:17" x14ac:dyDescent="0.25">
      <c r="A21" s="4">
        <v>18</v>
      </c>
      <c r="B21" s="4" t="s">
        <v>20</v>
      </c>
      <c r="C21" s="4" t="s">
        <v>57</v>
      </c>
      <c r="D21" s="4" t="s">
        <v>37</v>
      </c>
      <c r="E21" s="5" t="s">
        <v>23</v>
      </c>
      <c r="F21" s="4" t="s">
        <v>58</v>
      </c>
      <c r="G21" s="4">
        <v>40092752550</v>
      </c>
      <c r="H21" s="4">
        <v>40092752550</v>
      </c>
      <c r="I21" s="6">
        <v>0.96909999999999996</v>
      </c>
      <c r="J21" s="6">
        <v>0.45019999999999999</v>
      </c>
      <c r="K21" s="6">
        <v>0.99450000000000005</v>
      </c>
      <c r="L21" s="6">
        <v>0.81778605128844495</v>
      </c>
      <c r="M21" s="7">
        <f t="shared" si="1"/>
        <v>9.4529836780474152</v>
      </c>
      <c r="N21" s="8">
        <v>2.5968184814006999E-2</v>
      </c>
      <c r="O21" s="9">
        <v>0.10917830657409</v>
      </c>
      <c r="P21" s="9"/>
      <c r="Q21" s="9" t="s">
        <v>25</v>
      </c>
    </row>
    <row r="22" spans="1:17" x14ac:dyDescent="0.25">
      <c r="A22" s="4">
        <v>19</v>
      </c>
      <c r="B22" s="4" t="s">
        <v>20</v>
      </c>
      <c r="C22" s="4" t="s">
        <v>59</v>
      </c>
      <c r="D22" s="4" t="s">
        <v>22</v>
      </c>
      <c r="E22" s="5" t="s">
        <v>23</v>
      </c>
      <c r="F22" s="4" t="s">
        <v>32</v>
      </c>
      <c r="G22" s="4">
        <v>40056943500</v>
      </c>
      <c r="H22" s="4">
        <v>40056943500</v>
      </c>
      <c r="I22" s="6">
        <v>0.97819999999999996</v>
      </c>
      <c r="J22" s="6">
        <v>0.4536</v>
      </c>
      <c r="K22" s="6">
        <v>0.96450000000000002</v>
      </c>
      <c r="L22" s="6">
        <v>0.81081684442424296</v>
      </c>
      <c r="M22" s="7">
        <f t="shared" si="1"/>
        <v>9.4445406966194323</v>
      </c>
      <c r="N22" s="8">
        <v>2.9467109889166999E-2</v>
      </c>
      <c r="O22" s="9">
        <v>0.104122796295223</v>
      </c>
      <c r="P22" s="9"/>
      <c r="Q22" s="9" t="s">
        <v>25</v>
      </c>
    </row>
    <row r="23" spans="1:17" x14ac:dyDescent="0.25">
      <c r="A23" s="4">
        <v>20</v>
      </c>
      <c r="B23" s="4" t="s">
        <v>20</v>
      </c>
      <c r="C23" s="4" t="s">
        <v>60</v>
      </c>
      <c r="D23" s="4" t="s">
        <v>37</v>
      </c>
      <c r="E23" s="5" t="s">
        <v>23</v>
      </c>
      <c r="F23" s="4" t="s">
        <v>61</v>
      </c>
      <c r="G23" s="4">
        <v>40094751900</v>
      </c>
      <c r="H23" s="4">
        <v>40094751900</v>
      </c>
      <c r="I23" s="6">
        <v>0.97599999999999998</v>
      </c>
      <c r="J23" s="6">
        <v>0.4516</v>
      </c>
      <c r="K23" s="6">
        <v>0.99490000000000001</v>
      </c>
      <c r="L23" s="6">
        <v>0.79489126489082695</v>
      </c>
      <c r="M23" s="7">
        <f t="shared" si="1"/>
        <v>9.4534550805257833</v>
      </c>
      <c r="N23" s="8">
        <v>3.2740526889116599E-2</v>
      </c>
      <c r="O23" s="9">
        <v>0.11421820241981299</v>
      </c>
      <c r="P23" s="9"/>
      <c r="Q23" s="9" t="s">
        <v>25</v>
      </c>
    </row>
    <row r="24" spans="1:17" x14ac:dyDescent="0.25">
      <c r="A24" s="4">
        <v>21</v>
      </c>
      <c r="B24" s="4" t="s">
        <v>20</v>
      </c>
      <c r="C24" s="4" t="s">
        <v>62</v>
      </c>
      <c r="D24" s="4" t="s">
        <v>37</v>
      </c>
      <c r="E24" s="5" t="s">
        <v>23</v>
      </c>
      <c r="F24" s="4" t="s">
        <v>63</v>
      </c>
      <c r="G24" s="4">
        <v>40009475250</v>
      </c>
      <c r="H24" s="4">
        <v>40009475250</v>
      </c>
      <c r="I24" s="6">
        <v>0.97840000000000005</v>
      </c>
      <c r="J24" s="6">
        <v>0.45179999999999998</v>
      </c>
      <c r="K24" s="6">
        <v>0.99550000000000005</v>
      </c>
      <c r="L24" s="6">
        <v>0.80781319975531096</v>
      </c>
      <c r="M24" s="7">
        <f t="shared" si="1"/>
        <v>9.4333487338846247</v>
      </c>
      <c r="N24" s="8">
        <v>2.7795435266148898E-2</v>
      </c>
      <c r="O24" s="9">
        <v>0.112584527008941</v>
      </c>
      <c r="P24" s="9"/>
      <c r="Q24" s="9" t="s">
        <v>25</v>
      </c>
    </row>
    <row r="25" spans="1:17" x14ac:dyDescent="0.25">
      <c r="A25" s="4">
        <v>22</v>
      </c>
      <c r="B25" s="4" t="s">
        <v>20</v>
      </c>
      <c r="C25" s="4" t="s">
        <v>64</v>
      </c>
      <c r="D25" s="4" t="s">
        <v>37</v>
      </c>
      <c r="E25" s="5" t="s">
        <v>23</v>
      </c>
      <c r="F25" s="4" t="s">
        <v>65</v>
      </c>
      <c r="G25" s="4">
        <v>40036905900</v>
      </c>
      <c r="H25" s="4">
        <v>40036905900</v>
      </c>
      <c r="I25" s="6">
        <v>0.97119999999999995</v>
      </c>
      <c r="J25" s="6">
        <v>0.4572</v>
      </c>
      <c r="K25" s="6">
        <v>0.99480000000000002</v>
      </c>
      <c r="L25" s="6">
        <v>0.79697604759715002</v>
      </c>
      <c r="M25" s="7">
        <f t="shared" si="1"/>
        <v>9.4398162740318075</v>
      </c>
      <c r="N25" s="8">
        <v>3.8224145258855702E-2</v>
      </c>
      <c r="O25" s="9">
        <v>9.9194843725268295E-2</v>
      </c>
      <c r="P25" s="9"/>
      <c r="Q25" s="9" t="s">
        <v>25</v>
      </c>
    </row>
    <row r="26" spans="1:17" x14ac:dyDescent="0.25">
      <c r="A26" s="4">
        <v>23</v>
      </c>
      <c r="B26" s="4" t="s">
        <v>20</v>
      </c>
      <c r="C26" s="4" t="s">
        <v>66</v>
      </c>
      <c r="D26" s="4" t="s">
        <v>37</v>
      </c>
      <c r="E26" s="5" t="s">
        <v>23</v>
      </c>
      <c r="F26" s="4" t="s">
        <v>67</v>
      </c>
      <c r="G26" s="4">
        <v>40084191150</v>
      </c>
      <c r="H26" s="4">
        <v>40084191150</v>
      </c>
      <c r="I26" s="6">
        <v>0.97550000000000003</v>
      </c>
      <c r="J26" s="6">
        <v>0.4541</v>
      </c>
      <c r="K26" s="6">
        <v>0.99519999999999997</v>
      </c>
      <c r="L26" s="6">
        <v>0.81066452721453397</v>
      </c>
      <c r="M26" s="7">
        <f t="shared" si="1"/>
        <v>9.4509650894169557</v>
      </c>
      <c r="N26" s="8">
        <v>2.59981603910826E-2</v>
      </c>
      <c r="O26" s="9">
        <v>0.112490200844959</v>
      </c>
      <c r="P26" s="9" t="s">
        <v>68</v>
      </c>
      <c r="Q26" s="9" t="s">
        <v>25</v>
      </c>
    </row>
    <row r="27" spans="1:17" x14ac:dyDescent="0.25">
      <c r="A27" s="4">
        <v>24</v>
      </c>
      <c r="B27" s="4" t="s">
        <v>20</v>
      </c>
      <c r="C27" s="4" t="s">
        <v>69</v>
      </c>
      <c r="D27" s="4" t="s">
        <v>37</v>
      </c>
      <c r="E27" s="5" t="s">
        <v>23</v>
      </c>
      <c r="F27" s="4" t="s">
        <v>35</v>
      </c>
      <c r="G27" s="4">
        <v>40010869800</v>
      </c>
      <c r="H27" s="4">
        <v>40010869800</v>
      </c>
      <c r="I27" s="6">
        <v>0.97609999999999997</v>
      </c>
      <c r="J27" s="6">
        <v>0.45250000000000001</v>
      </c>
      <c r="K27" s="6">
        <v>0.99529999999999996</v>
      </c>
      <c r="L27" s="6">
        <v>0.81212903996820496</v>
      </c>
      <c r="M27" s="7">
        <f t="shared" si="1"/>
        <v>9.4336775379090358</v>
      </c>
      <c r="N27" s="8">
        <v>2.6259277384577701E-2</v>
      </c>
      <c r="O27" s="9">
        <v>0.11165236408493499</v>
      </c>
      <c r="P27" s="9"/>
      <c r="Q27" s="9" t="s">
        <v>25</v>
      </c>
    </row>
    <row r="28" spans="1:17" x14ac:dyDescent="0.25">
      <c r="A28" s="4">
        <v>25</v>
      </c>
      <c r="B28" s="4" t="s">
        <v>20</v>
      </c>
      <c r="C28" s="4" t="s">
        <v>70</v>
      </c>
      <c r="D28" s="4" t="s">
        <v>37</v>
      </c>
      <c r="E28" s="5" t="s">
        <v>23</v>
      </c>
      <c r="F28" s="4" t="s">
        <v>71</v>
      </c>
      <c r="G28" s="4">
        <v>40146996600</v>
      </c>
      <c r="H28" s="4">
        <v>40146996600</v>
      </c>
      <c r="I28" s="6">
        <v>0.97250000000000003</v>
      </c>
      <c r="J28" s="6">
        <v>0.45229999999999998</v>
      </c>
      <c r="K28" s="6">
        <v>0.99529999999999996</v>
      </c>
      <c r="L28" s="6">
        <v>0.82631522099131005</v>
      </c>
      <c r="M28" s="7">
        <f t="shared" si="1"/>
        <v>9.4657732244533825</v>
      </c>
      <c r="N28" s="8">
        <v>2.2368337655856801E-2</v>
      </c>
      <c r="O28" s="9">
        <v>0.103934370076136</v>
      </c>
      <c r="P28" s="9"/>
      <c r="Q28" s="9" t="s">
        <v>25</v>
      </c>
    </row>
    <row r="29" spans="1:17" x14ac:dyDescent="0.25">
      <c r="A29" s="4">
        <v>26</v>
      </c>
      <c r="B29" s="4" t="s">
        <v>20</v>
      </c>
      <c r="C29" s="4" t="s">
        <v>72</v>
      </c>
      <c r="D29" s="4" t="s">
        <v>37</v>
      </c>
      <c r="E29" s="5" t="s">
        <v>23</v>
      </c>
      <c r="F29" s="4" t="s">
        <v>73</v>
      </c>
      <c r="G29" s="4">
        <v>40005641250</v>
      </c>
      <c r="H29" s="4">
        <v>40005641250</v>
      </c>
      <c r="I29" s="6">
        <v>0.97719999999999996</v>
      </c>
      <c r="J29" s="6">
        <v>0.4556</v>
      </c>
      <c r="K29" s="6">
        <v>0.99609999999999999</v>
      </c>
      <c r="L29" s="6">
        <v>0.81409967136417805</v>
      </c>
      <c r="M29" s="7">
        <f t="shared" si="1"/>
        <v>9.4324447615425786</v>
      </c>
      <c r="N29" s="8">
        <v>2.6017134156141E-2</v>
      </c>
      <c r="O29" s="9">
        <v>0.101842578696049</v>
      </c>
      <c r="P29" s="9"/>
      <c r="Q29" s="9" t="s">
        <v>25</v>
      </c>
    </row>
    <row r="30" spans="1:17" x14ac:dyDescent="0.25">
      <c r="A30" s="4">
        <v>27</v>
      </c>
      <c r="B30" s="4" t="s">
        <v>20</v>
      </c>
      <c r="C30" s="4" t="s">
        <v>74</v>
      </c>
      <c r="D30" s="4" t="s">
        <v>37</v>
      </c>
      <c r="E30" s="5" t="s">
        <v>23</v>
      </c>
      <c r="F30" s="4" t="s">
        <v>75</v>
      </c>
      <c r="G30" s="4">
        <v>40009772700</v>
      </c>
      <c r="H30" s="4">
        <v>40009772700</v>
      </c>
      <c r="I30" s="6">
        <v>0.97109999999999996</v>
      </c>
      <c r="J30" s="6">
        <v>0.45679999999999998</v>
      </c>
      <c r="K30" s="6">
        <v>0.99560000000000004</v>
      </c>
      <c r="L30" s="6">
        <v>0.83065569066321399</v>
      </c>
      <c r="M30" s="7">
        <f t="shared" si="1"/>
        <v>9.4334188660111611</v>
      </c>
      <c r="N30" s="8">
        <v>2.06636963583091E-2</v>
      </c>
      <c r="O30" s="9">
        <v>0.115772565296255</v>
      </c>
      <c r="P30" s="9"/>
      <c r="Q30" s="9" t="s">
        <v>25</v>
      </c>
    </row>
    <row r="31" spans="1:17" x14ac:dyDescent="0.25">
      <c r="A31" s="4">
        <v>28</v>
      </c>
      <c r="B31" s="4" t="s">
        <v>20</v>
      </c>
      <c r="C31" s="4" t="s">
        <v>76</v>
      </c>
      <c r="D31" s="4" t="s">
        <v>37</v>
      </c>
      <c r="E31" s="5" t="s">
        <v>23</v>
      </c>
      <c r="F31" s="4" t="s">
        <v>77</v>
      </c>
      <c r="G31" s="4">
        <v>40085803350</v>
      </c>
      <c r="H31" s="4">
        <v>40085803350</v>
      </c>
      <c r="I31" s="6">
        <v>0.97240000000000004</v>
      </c>
      <c r="J31" s="6">
        <v>0.45440000000000003</v>
      </c>
      <c r="K31" s="6">
        <v>0.99609999999999999</v>
      </c>
      <c r="L31" s="6">
        <v>0.83111412242060401</v>
      </c>
      <c r="M31" s="7">
        <f t="shared" si="1"/>
        <v>9.4513452104941198</v>
      </c>
      <c r="N31" s="8">
        <v>2.2188813666341099E-2</v>
      </c>
      <c r="O31" s="9">
        <v>8.9150732014897593E-2</v>
      </c>
      <c r="P31" s="9"/>
      <c r="Q31" s="9" t="s">
        <v>25</v>
      </c>
    </row>
    <row r="32" spans="1:17" x14ac:dyDescent="0.25">
      <c r="A32" s="4">
        <v>29</v>
      </c>
      <c r="B32" s="4" t="s">
        <v>20</v>
      </c>
      <c r="C32" s="4" t="s">
        <v>78</v>
      </c>
      <c r="D32" s="4" t="s">
        <v>37</v>
      </c>
      <c r="E32" s="5" t="s">
        <v>23</v>
      </c>
      <c r="F32" s="4" t="s">
        <v>79</v>
      </c>
      <c r="G32" s="4">
        <v>40035834600</v>
      </c>
      <c r="H32" s="4">
        <v>40035834600</v>
      </c>
      <c r="I32" s="6">
        <v>0.97140000000000004</v>
      </c>
      <c r="J32" s="6">
        <v>0.45610000000000001</v>
      </c>
      <c r="K32" s="6">
        <v>0.99560000000000004</v>
      </c>
      <c r="L32" s="6">
        <v>0.80775019237736601</v>
      </c>
      <c r="M32" s="7">
        <f t="shared" si="1"/>
        <v>9.4395636852029003</v>
      </c>
      <c r="N32" s="8">
        <v>3.5229423602664699E-2</v>
      </c>
      <c r="O32" s="9">
        <v>8.5111077246461303E-2</v>
      </c>
      <c r="P32" s="9"/>
      <c r="Q32" s="9" t="s">
        <v>25</v>
      </c>
    </row>
    <row r="33" spans="1:17" x14ac:dyDescent="0.25">
      <c r="A33" s="4">
        <v>30</v>
      </c>
      <c r="B33" s="4" t="s">
        <v>20</v>
      </c>
      <c r="C33" s="4" t="s">
        <v>80</v>
      </c>
      <c r="D33" s="4" t="s">
        <v>37</v>
      </c>
      <c r="E33" s="5" t="s">
        <v>23</v>
      </c>
      <c r="F33" s="4" t="s">
        <v>81</v>
      </c>
      <c r="G33" s="4">
        <v>40109922450</v>
      </c>
      <c r="H33" s="4">
        <v>40109922450</v>
      </c>
      <c r="I33" s="6">
        <v>0.97360000000000002</v>
      </c>
      <c r="J33" s="6">
        <v>0.45729999999999998</v>
      </c>
      <c r="K33" s="6">
        <v>0.99460000000000004</v>
      </c>
      <c r="L33" s="6">
        <v>0.80854088835744398</v>
      </c>
      <c r="M33" s="7">
        <f t="shared" si="1"/>
        <v>9.4570319604458692</v>
      </c>
      <c r="N33" s="8">
        <v>3.3495078058696101E-2</v>
      </c>
      <c r="O33" s="9">
        <v>9.6083352983810003E-2</v>
      </c>
      <c r="P33" s="9"/>
      <c r="Q33" s="9" t="s">
        <v>25</v>
      </c>
    </row>
    <row r="34" spans="1:17" x14ac:dyDescent="0.25">
      <c r="A34" s="4">
        <v>31</v>
      </c>
      <c r="B34" s="4" t="s">
        <v>20</v>
      </c>
      <c r="C34" s="4" t="s">
        <v>82</v>
      </c>
      <c r="D34" s="4" t="s">
        <v>37</v>
      </c>
      <c r="E34" s="5" t="s">
        <v>23</v>
      </c>
      <c r="F34" s="4" t="s">
        <v>83</v>
      </c>
      <c r="G34" s="4">
        <v>40061614950</v>
      </c>
      <c r="H34" s="4">
        <v>40061614950</v>
      </c>
      <c r="I34" s="6">
        <v>0.97109999999999996</v>
      </c>
      <c r="J34" s="6">
        <v>0.4572</v>
      </c>
      <c r="K34" s="6">
        <v>0.99580000000000002</v>
      </c>
      <c r="L34" s="6">
        <v>0.82594031707802995</v>
      </c>
      <c r="M34" s="7">
        <f t="shared" si="1"/>
        <v>9.4456421211361885</v>
      </c>
      <c r="N34" s="8">
        <v>2.44374729262881E-2</v>
      </c>
      <c r="O34" s="9">
        <v>0.105960990417099</v>
      </c>
      <c r="P34" s="9"/>
      <c r="Q34" s="9" t="s">
        <v>25</v>
      </c>
    </row>
    <row r="35" spans="1:17" x14ac:dyDescent="0.25">
      <c r="A35" s="4">
        <v>32</v>
      </c>
      <c r="B35" s="4" t="s">
        <v>20</v>
      </c>
      <c r="C35" s="4" t="s">
        <v>84</v>
      </c>
      <c r="D35" s="4" t="s">
        <v>37</v>
      </c>
      <c r="E35" s="5" t="s">
        <v>23</v>
      </c>
      <c r="F35" s="4" t="s">
        <v>85</v>
      </c>
      <c r="G35" s="4">
        <v>40016711700</v>
      </c>
      <c r="H35" s="4">
        <v>40016711700</v>
      </c>
      <c r="I35" s="6">
        <v>0.9698</v>
      </c>
      <c r="J35" s="6">
        <v>0.45779999999999998</v>
      </c>
      <c r="K35" s="6">
        <v>0.99539999999999995</v>
      </c>
      <c r="L35" s="6">
        <v>0.818435431766522</v>
      </c>
      <c r="M35" s="7">
        <f t="shared" si="1"/>
        <v>9.4350549286302119</v>
      </c>
      <c r="N35" s="8">
        <v>2.3708988880307699E-2</v>
      </c>
      <c r="O35" s="9">
        <v>0.108633881615709</v>
      </c>
      <c r="P35" s="9"/>
      <c r="Q35" s="9" t="s">
        <v>25</v>
      </c>
    </row>
    <row r="36" spans="1:17" x14ac:dyDescent="0.25">
      <c r="A36" s="4">
        <v>33</v>
      </c>
      <c r="B36" s="4" t="s">
        <v>20</v>
      </c>
      <c r="C36" s="4" t="s">
        <v>86</v>
      </c>
      <c r="D36" s="4" t="s">
        <v>37</v>
      </c>
      <c r="E36" s="5" t="s">
        <v>23</v>
      </c>
      <c r="F36" s="4" t="s">
        <v>87</v>
      </c>
      <c r="G36" s="4">
        <v>40678356000</v>
      </c>
      <c r="H36" s="4">
        <v>40678356000</v>
      </c>
      <c r="I36" s="6">
        <v>0.96760000000000002</v>
      </c>
      <c r="J36" s="6">
        <v>0.4511</v>
      </c>
      <c r="K36" s="6">
        <v>0.995</v>
      </c>
      <c r="L36" s="6">
        <v>0.78379338254917297</v>
      </c>
      <c r="M36" s="7">
        <f t="shared" si="1"/>
        <v>9.5910560103911386</v>
      </c>
      <c r="N36" s="8">
        <v>5.24577444012648E-2</v>
      </c>
      <c r="O36" s="9">
        <v>6.4024408698956398E-2</v>
      </c>
      <c r="P36" s="9"/>
      <c r="Q36" s="9" t="s">
        <v>25</v>
      </c>
    </row>
    <row r="37" spans="1:17" x14ac:dyDescent="0.25">
      <c r="A37" s="4">
        <v>34</v>
      </c>
      <c r="B37" s="4" t="s">
        <v>20</v>
      </c>
      <c r="C37" s="4" t="s">
        <v>88</v>
      </c>
      <c r="D37" s="4" t="s">
        <v>37</v>
      </c>
      <c r="E37" s="5" t="s">
        <v>23</v>
      </c>
      <c r="F37" s="4" t="s">
        <v>89</v>
      </c>
      <c r="G37" s="4">
        <v>40016007900</v>
      </c>
      <c r="H37" s="4">
        <v>40016007900</v>
      </c>
      <c r="I37" s="6">
        <v>0.97389999999999999</v>
      </c>
      <c r="J37" s="6">
        <v>0.45429999999999998</v>
      </c>
      <c r="K37" s="6">
        <v>0.99560000000000004</v>
      </c>
      <c r="L37" s="6">
        <v>0.81403773031998605</v>
      </c>
      <c r="M37" s="7">
        <f t="shared" si="1"/>
        <v>9.4348889881674243</v>
      </c>
      <c r="N37" s="8">
        <v>2.64997086457892E-2</v>
      </c>
      <c r="O37" s="9">
        <v>9.9864739730624097E-2</v>
      </c>
      <c r="P37" s="9"/>
      <c r="Q37" s="9" t="s">
        <v>25</v>
      </c>
    </row>
    <row r="38" spans="1:17" x14ac:dyDescent="0.25">
      <c r="A38" s="4">
        <v>35</v>
      </c>
      <c r="B38" s="4" t="s">
        <v>20</v>
      </c>
      <c r="C38" s="4" t="s">
        <v>90</v>
      </c>
      <c r="D38" s="4" t="s">
        <v>37</v>
      </c>
      <c r="E38" s="5" t="s">
        <v>23</v>
      </c>
      <c r="F38" s="4" t="s">
        <v>91</v>
      </c>
      <c r="G38" s="4">
        <v>40054123800</v>
      </c>
      <c r="H38" s="4">
        <v>40054123800</v>
      </c>
      <c r="I38" s="6">
        <v>0.97340000000000004</v>
      </c>
      <c r="J38" s="6">
        <v>0.45839999999999997</v>
      </c>
      <c r="K38" s="6">
        <v>0.99529999999999996</v>
      </c>
      <c r="L38" s="6">
        <v>0.81092221132405495</v>
      </c>
      <c r="M38" s="7">
        <f t="shared" si="1"/>
        <v>9.4438758737678761</v>
      </c>
      <c r="N38" s="8">
        <v>2.7123646406464801E-2</v>
      </c>
      <c r="O38" s="9">
        <v>0.106627417266228</v>
      </c>
      <c r="P38" s="9"/>
      <c r="Q38" s="9" t="s">
        <v>25</v>
      </c>
    </row>
    <row r="39" spans="1:17" x14ac:dyDescent="0.25">
      <c r="A39" s="4">
        <v>36</v>
      </c>
      <c r="B39" s="4" t="s">
        <v>20</v>
      </c>
      <c r="C39" s="4" t="s">
        <v>92</v>
      </c>
      <c r="D39" s="4" t="s">
        <v>37</v>
      </c>
      <c r="E39" s="5" t="s">
        <v>23</v>
      </c>
      <c r="F39" s="4" t="s">
        <v>93</v>
      </c>
      <c r="G39" s="4">
        <v>40102241850</v>
      </c>
      <c r="H39" s="4">
        <v>40102241850</v>
      </c>
      <c r="I39" s="6">
        <v>0.97130000000000005</v>
      </c>
      <c r="J39" s="6">
        <v>0.45440000000000003</v>
      </c>
      <c r="K39" s="6">
        <v>0.99580000000000002</v>
      </c>
      <c r="L39" s="6">
        <v>0.82395969284901505</v>
      </c>
      <c r="M39" s="7">
        <f t="shared" si="1"/>
        <v>9.4552210449606555</v>
      </c>
      <c r="N39" s="8">
        <v>2.6252720227092401E-2</v>
      </c>
      <c r="O39" s="9">
        <v>9.4811238590651006E-2</v>
      </c>
      <c r="P39" s="9"/>
      <c r="Q39" s="9" t="s">
        <v>25</v>
      </c>
    </row>
    <row r="40" spans="1:17" x14ac:dyDescent="0.25">
      <c r="A40" s="4">
        <v>37</v>
      </c>
      <c r="B40" s="4" t="s">
        <v>20</v>
      </c>
      <c r="C40" s="4" t="s">
        <v>94</v>
      </c>
      <c r="D40" s="4" t="s">
        <v>37</v>
      </c>
      <c r="E40" s="5" t="s">
        <v>23</v>
      </c>
      <c r="F40" s="4" t="s">
        <v>95</v>
      </c>
      <c r="G40" s="4">
        <v>40113481350</v>
      </c>
      <c r="H40" s="4">
        <v>40113481350</v>
      </c>
      <c r="I40" s="6">
        <v>0.97070000000000001</v>
      </c>
      <c r="J40" s="6">
        <v>0.45579999999999998</v>
      </c>
      <c r="K40" s="6">
        <v>0.99519999999999997</v>
      </c>
      <c r="L40" s="6">
        <v>0.81005068005940595</v>
      </c>
      <c r="M40" s="7">
        <f t="shared" si="1"/>
        <v>9.4578710702967044</v>
      </c>
      <c r="N40" s="8">
        <v>2.9752704783855999E-2</v>
      </c>
      <c r="O40" s="9">
        <v>0.113805624778789</v>
      </c>
      <c r="P40" s="9"/>
      <c r="Q40" s="9" t="s">
        <v>25</v>
      </c>
    </row>
    <row r="41" spans="1:17" x14ac:dyDescent="0.25">
      <c r="A41" s="4">
        <v>38</v>
      </c>
      <c r="B41" s="4" t="s">
        <v>20</v>
      </c>
      <c r="C41" s="4" t="s">
        <v>96</v>
      </c>
      <c r="D41" s="4" t="s">
        <v>37</v>
      </c>
      <c r="E41" s="5" t="s">
        <v>23</v>
      </c>
      <c r="F41" s="4" t="s">
        <v>30</v>
      </c>
      <c r="G41" s="4">
        <v>40038854850</v>
      </c>
      <c r="H41" s="4">
        <v>40038854850</v>
      </c>
      <c r="I41" s="6">
        <v>0.97430000000000005</v>
      </c>
      <c r="J41" s="6">
        <v>0.45579999999999998</v>
      </c>
      <c r="K41" s="6">
        <v>0.99560000000000004</v>
      </c>
      <c r="L41" s="6">
        <v>0.80882441762365798</v>
      </c>
      <c r="M41" s="7">
        <f t="shared" si="1"/>
        <v>9.4402757933056805</v>
      </c>
      <c r="N41" s="8">
        <v>2.6671415728352001E-2</v>
      </c>
      <c r="O41" s="9">
        <v>0.11670677612067699</v>
      </c>
      <c r="P41" s="9"/>
      <c r="Q41" s="9" t="s">
        <v>25</v>
      </c>
    </row>
    <row r="42" spans="1:17" x14ac:dyDescent="0.25">
      <c r="A42" s="4">
        <v>39</v>
      </c>
      <c r="B42" s="4" t="s">
        <v>20</v>
      </c>
      <c r="C42" s="4" t="s">
        <v>97</v>
      </c>
      <c r="D42" s="4" t="s">
        <v>37</v>
      </c>
      <c r="E42" s="5" t="s">
        <v>23</v>
      </c>
      <c r="F42" s="4" t="s">
        <v>98</v>
      </c>
      <c r="G42" s="4">
        <v>40033389600</v>
      </c>
      <c r="H42" s="4">
        <v>40033389600</v>
      </c>
      <c r="I42" s="6">
        <v>0.97689999999999999</v>
      </c>
      <c r="J42" s="6">
        <v>0.45319999999999999</v>
      </c>
      <c r="K42" s="6">
        <v>0.99560000000000004</v>
      </c>
      <c r="L42" s="6">
        <v>0.78810297011470798</v>
      </c>
      <c r="M42" s="7">
        <f t="shared" si="1"/>
        <v>9.4389872083181068</v>
      </c>
      <c r="N42" s="8">
        <v>3.5483408476097003E-2</v>
      </c>
      <c r="O42" s="9">
        <v>0.102705914077347</v>
      </c>
      <c r="P42" s="9" t="s">
        <v>68</v>
      </c>
      <c r="Q42" s="9" t="s">
        <v>25</v>
      </c>
    </row>
    <row r="43" spans="1:17" x14ac:dyDescent="0.25">
      <c r="A43" s="4">
        <v>40</v>
      </c>
      <c r="B43" s="4" t="s">
        <v>20</v>
      </c>
      <c r="C43" s="4" t="s">
        <v>99</v>
      </c>
      <c r="D43" s="4" t="s">
        <v>37</v>
      </c>
      <c r="E43" s="5" t="s">
        <v>23</v>
      </c>
      <c r="F43" s="4" t="s">
        <v>100</v>
      </c>
      <c r="G43" s="4">
        <v>40003536450</v>
      </c>
      <c r="H43" s="4">
        <v>40003536450</v>
      </c>
      <c r="I43" s="6">
        <v>0.95669999999999999</v>
      </c>
      <c r="J43" s="6">
        <v>0.44890000000000002</v>
      </c>
      <c r="K43" s="6">
        <v>0.99560000000000004</v>
      </c>
      <c r="L43" s="6">
        <v>0.81499276775167195</v>
      </c>
      <c r="M43" s="7">
        <f t="shared" si="1"/>
        <v>9.4319484962881361</v>
      </c>
      <c r="N43" s="8">
        <v>2.77667323590483E-2</v>
      </c>
      <c r="O43" s="9">
        <v>0.108501129862837</v>
      </c>
      <c r="P43" s="9"/>
      <c r="Q43" s="9" t="s">
        <v>25</v>
      </c>
    </row>
    <row r="44" spans="1:17" x14ac:dyDescent="0.25">
      <c r="A44" s="4">
        <v>41</v>
      </c>
      <c r="B44" s="4" t="s">
        <v>20</v>
      </c>
      <c r="C44" s="4" t="s">
        <v>101</v>
      </c>
      <c r="D44" s="4" t="s">
        <v>37</v>
      </c>
      <c r="E44" s="5" t="s">
        <v>23</v>
      </c>
      <c r="F44" s="4" t="s">
        <v>102</v>
      </c>
      <c r="G44" s="4">
        <v>34205816850</v>
      </c>
      <c r="H44" s="4">
        <v>34205816850</v>
      </c>
      <c r="I44" s="6">
        <v>0.95240000000000002</v>
      </c>
      <c r="J44" s="6">
        <v>0.4521</v>
      </c>
      <c r="K44" s="6">
        <v>0.99550000000000005</v>
      </c>
      <c r="L44" s="6">
        <v>0.8148172615689</v>
      </c>
      <c r="M44" s="7">
        <f t="shared" si="1"/>
        <v>8.0649745355867122</v>
      </c>
      <c r="N44" s="8">
        <v>3.11423570324703E-2</v>
      </c>
      <c r="O44" s="9">
        <v>9.0564545612275504E-2</v>
      </c>
      <c r="P44" s="9"/>
      <c r="Q44" s="9" t="s">
        <v>25</v>
      </c>
    </row>
    <row r="45" spans="1:17" x14ac:dyDescent="0.25">
      <c r="A45" s="4">
        <v>42</v>
      </c>
      <c r="B45" s="4" t="s">
        <v>20</v>
      </c>
      <c r="C45" s="4" t="s">
        <v>103</v>
      </c>
      <c r="D45" s="4" t="s">
        <v>37</v>
      </c>
      <c r="E45" s="5" t="s">
        <v>23</v>
      </c>
      <c r="F45" s="4" t="s">
        <v>104</v>
      </c>
      <c r="G45" s="4">
        <v>40092531600</v>
      </c>
      <c r="H45" s="4">
        <v>40092531600</v>
      </c>
      <c r="I45" s="6">
        <v>0.97270000000000001</v>
      </c>
      <c r="J45" s="6">
        <v>0.45190000000000002</v>
      </c>
      <c r="K45" s="6">
        <v>0.99609999999999999</v>
      </c>
      <c r="L45" s="6">
        <v>0.86827929368342804</v>
      </c>
      <c r="M45" s="7">
        <f t="shared" si="1"/>
        <v>9.4529315829277039</v>
      </c>
      <c r="N45" s="8">
        <v>9.8831544899315397E-3</v>
      </c>
      <c r="O45" s="9">
        <v>0.138909892788666</v>
      </c>
      <c r="P45" s="9" t="s">
        <v>68</v>
      </c>
      <c r="Q45" s="9" t="s">
        <v>25</v>
      </c>
    </row>
    <row r="46" spans="1:17" x14ac:dyDescent="0.25">
      <c r="A46" s="4">
        <v>43</v>
      </c>
      <c r="B46" s="4" t="s">
        <v>20</v>
      </c>
      <c r="C46" s="4" t="s">
        <v>105</v>
      </c>
      <c r="D46" s="4" t="s">
        <v>37</v>
      </c>
      <c r="E46" s="5" t="s">
        <v>23</v>
      </c>
      <c r="F46" s="4" t="s">
        <v>106</v>
      </c>
      <c r="G46" s="4">
        <v>40204499850</v>
      </c>
      <c r="H46" s="4">
        <v>40204499850</v>
      </c>
      <c r="I46" s="6">
        <v>0.95620000000000005</v>
      </c>
      <c r="J46" s="6">
        <v>0.44990000000000002</v>
      </c>
      <c r="K46" s="6">
        <v>0.99609999999999999</v>
      </c>
      <c r="L46" s="6">
        <v>0.80509148589127399</v>
      </c>
      <c r="M46" s="7">
        <f t="shared" si="1"/>
        <v>9.4793312180834484</v>
      </c>
      <c r="N46" s="8">
        <v>3.4374421948613697E-2</v>
      </c>
      <c r="O46" s="9">
        <v>9.6694169969261404E-2</v>
      </c>
      <c r="P46" s="9"/>
      <c r="Q46" s="9" t="s">
        <v>25</v>
      </c>
    </row>
    <row r="47" spans="1:17" x14ac:dyDescent="0.25">
      <c r="A47" s="4">
        <v>44</v>
      </c>
      <c r="B47" s="4" t="s">
        <v>20</v>
      </c>
      <c r="C47" s="4" t="s">
        <v>107</v>
      </c>
      <c r="D47" s="4" t="s">
        <v>37</v>
      </c>
      <c r="E47" s="5" t="s">
        <v>23</v>
      </c>
      <c r="F47" s="4" t="s">
        <v>108</v>
      </c>
      <c r="G47" s="4">
        <v>40144444800</v>
      </c>
      <c r="H47" s="4">
        <v>40144444800</v>
      </c>
      <c r="I47" s="6">
        <v>0.95550000000000002</v>
      </c>
      <c r="J47" s="6">
        <v>0.45119999999999999</v>
      </c>
      <c r="K47" s="6">
        <v>0.99370000000000003</v>
      </c>
      <c r="L47" s="6">
        <v>0.82781409650606597</v>
      </c>
      <c r="M47" s="7">
        <f t="shared" si="1"/>
        <v>9.4651715664923941</v>
      </c>
      <c r="N47" s="8">
        <v>2.9394057340552698E-2</v>
      </c>
      <c r="O47" s="9">
        <v>8.0528250808857699E-2</v>
      </c>
      <c r="P47" s="9"/>
      <c r="Q47" s="9" t="s">
        <v>25</v>
      </c>
    </row>
    <row r="48" spans="1:17" x14ac:dyDescent="0.25">
      <c r="A48" s="4">
        <v>45</v>
      </c>
      <c r="B48" s="4" t="s">
        <v>20</v>
      </c>
      <c r="C48" s="4" t="s">
        <v>109</v>
      </c>
      <c r="D48" s="4" t="s">
        <v>37</v>
      </c>
      <c r="E48" s="5" t="s">
        <v>23</v>
      </c>
      <c r="F48" s="4" t="s">
        <v>110</v>
      </c>
      <c r="G48" s="4">
        <v>40121054550</v>
      </c>
      <c r="H48" s="4">
        <v>40121054550</v>
      </c>
      <c r="I48" s="6">
        <v>0.95569999999999999</v>
      </c>
      <c r="J48" s="6">
        <v>0.44929999999999998</v>
      </c>
      <c r="K48" s="6">
        <v>0.99570000000000003</v>
      </c>
      <c r="L48" s="6">
        <v>0.82100818094328598</v>
      </c>
      <c r="M48" s="7">
        <f t="shared" si="1"/>
        <v>9.4596566632390022</v>
      </c>
      <c r="N48" s="8">
        <v>2.7784194424745501E-2</v>
      </c>
      <c r="O48" s="9">
        <v>0.10276176297041099</v>
      </c>
      <c r="P48" s="9"/>
      <c r="Q48" s="9" t="s">
        <v>25</v>
      </c>
    </row>
    <row r="49" spans="1:17" x14ac:dyDescent="0.25">
      <c r="A49" s="4">
        <v>46</v>
      </c>
      <c r="B49" s="4" t="s">
        <v>20</v>
      </c>
      <c r="C49" s="4" t="s">
        <v>111</v>
      </c>
      <c r="D49" s="4" t="s">
        <v>37</v>
      </c>
      <c r="E49" s="5" t="s">
        <v>23</v>
      </c>
      <c r="F49" s="4" t="s">
        <v>83</v>
      </c>
      <c r="G49" s="4">
        <v>40111946700</v>
      </c>
      <c r="H49" s="4">
        <v>40111946700</v>
      </c>
      <c r="I49" s="6">
        <v>0.9738</v>
      </c>
      <c r="J49" s="6">
        <v>0.45529999999999998</v>
      </c>
      <c r="K49" s="6">
        <v>0.99560000000000004</v>
      </c>
      <c r="L49" s="6">
        <v>0.81388866645268798</v>
      </c>
      <c r="M49" s="7">
        <f t="shared" si="1"/>
        <v>9.4575092337931252</v>
      </c>
      <c r="N49" s="8">
        <v>2.8255205060306401E-2</v>
      </c>
      <c r="O49" s="9">
        <v>0.102707477458737</v>
      </c>
      <c r="P49" s="9"/>
      <c r="Q49" s="9" t="s">
        <v>25</v>
      </c>
    </row>
    <row r="50" spans="1:17" x14ac:dyDescent="0.25">
      <c r="A50" s="4">
        <v>47</v>
      </c>
      <c r="B50" s="4" t="s">
        <v>20</v>
      </c>
      <c r="C50" s="4" t="s">
        <v>112</v>
      </c>
      <c r="D50" s="4" t="s">
        <v>37</v>
      </c>
      <c r="E50" s="5" t="s">
        <v>23</v>
      </c>
      <c r="F50" s="4" t="s">
        <v>83</v>
      </c>
      <c r="G50" s="4">
        <v>39560419650</v>
      </c>
      <c r="H50" s="4">
        <v>39560419650</v>
      </c>
      <c r="I50" s="6">
        <v>0.95669999999999999</v>
      </c>
      <c r="J50" s="6">
        <v>0.45019999999999999</v>
      </c>
      <c r="K50" s="6">
        <v>0.99560000000000004</v>
      </c>
      <c r="L50" s="6">
        <v>0.79607903018374704</v>
      </c>
      <c r="M50" s="7">
        <f t="shared" si="1"/>
        <v>9.3274713623561425</v>
      </c>
      <c r="N50" s="8">
        <v>4.8196767802002598E-2</v>
      </c>
      <c r="O50" s="9">
        <v>7.4989920550701999E-2</v>
      </c>
      <c r="P50" s="9"/>
      <c r="Q50" s="9" t="s">
        <v>25</v>
      </c>
    </row>
    <row r="51" spans="1:17" x14ac:dyDescent="0.25">
      <c r="A51" s="4">
        <v>48</v>
      </c>
      <c r="B51" s="4" t="s">
        <v>20</v>
      </c>
      <c r="C51" s="4" t="s">
        <v>113</v>
      </c>
      <c r="D51" s="4" t="s">
        <v>37</v>
      </c>
      <c r="E51" s="5" t="s">
        <v>23</v>
      </c>
      <c r="F51" s="4" t="s">
        <v>114</v>
      </c>
      <c r="G51" s="4">
        <v>40753288200</v>
      </c>
      <c r="H51" s="4">
        <v>40753288200</v>
      </c>
      <c r="I51" s="6">
        <v>0.96930000000000005</v>
      </c>
      <c r="J51" s="6">
        <v>0.44829999999999998</v>
      </c>
      <c r="K51" s="6">
        <v>0.99480000000000002</v>
      </c>
      <c r="L51" s="6">
        <v>0.79647830758842497</v>
      </c>
      <c r="M51" s="7">
        <f t="shared" si="1"/>
        <v>9.6087233646761003</v>
      </c>
      <c r="N51" s="8">
        <v>3.4365442195998401E-2</v>
      </c>
      <c r="O51" s="9">
        <v>0.101174304214367</v>
      </c>
      <c r="P51" s="9" t="s">
        <v>68</v>
      </c>
      <c r="Q51" s="9" t="s">
        <v>25</v>
      </c>
    </row>
    <row r="52" spans="1:17" x14ac:dyDescent="0.25">
      <c r="A52" s="4">
        <v>49</v>
      </c>
      <c r="B52" s="4" t="s">
        <v>20</v>
      </c>
      <c r="C52" s="12" t="s">
        <v>115</v>
      </c>
      <c r="D52" s="4" t="s">
        <v>116</v>
      </c>
      <c r="E52" s="5" t="s">
        <v>23</v>
      </c>
      <c r="F52" s="4" t="s">
        <v>117</v>
      </c>
      <c r="G52" s="4">
        <v>48353521200</v>
      </c>
      <c r="H52" s="4">
        <v>48353521200</v>
      </c>
      <c r="I52" s="6"/>
      <c r="J52" s="6"/>
      <c r="K52" s="6">
        <v>0.99680000000000002</v>
      </c>
      <c r="L52" s="6">
        <v>0.80021172185836098</v>
      </c>
      <c r="M52" s="7">
        <v>12.2373406014551</v>
      </c>
      <c r="N52" s="8">
        <v>5.5493811681008198E-2</v>
      </c>
      <c r="O52" s="9">
        <v>1.3887621336978901E-2</v>
      </c>
      <c r="P52" s="9"/>
      <c r="Q52" s="9" t="s">
        <v>118</v>
      </c>
    </row>
    <row r="53" spans="1:17" x14ac:dyDescent="0.25">
      <c r="A53" s="4">
        <v>50</v>
      </c>
      <c r="B53" s="4" t="s">
        <v>20</v>
      </c>
      <c r="C53" s="12" t="s">
        <v>119</v>
      </c>
      <c r="D53" s="4" t="s">
        <v>116</v>
      </c>
      <c r="E53" s="5" t="s">
        <v>23</v>
      </c>
      <c r="F53" s="4" t="s">
        <v>117</v>
      </c>
      <c r="G53" s="4">
        <v>48257813700</v>
      </c>
      <c r="H53" s="4">
        <v>48257813700</v>
      </c>
      <c r="I53" s="6"/>
      <c r="J53" s="6"/>
      <c r="K53" s="6">
        <v>0.99609999999999999</v>
      </c>
      <c r="L53" s="6">
        <v>0.791155125991164</v>
      </c>
      <c r="M53" s="7">
        <v>12.2191657803111</v>
      </c>
      <c r="N53" s="8">
        <v>5.6450265158851202E-2</v>
      </c>
      <c r="O53" s="9">
        <v>1.8139223897748601E-2</v>
      </c>
      <c r="P53" s="9"/>
      <c r="Q53" s="9" t="s">
        <v>118</v>
      </c>
    </row>
    <row r="54" spans="1:17" x14ac:dyDescent="0.25">
      <c r="A54" s="4">
        <v>51</v>
      </c>
      <c r="B54" s="4" t="s">
        <v>20</v>
      </c>
      <c r="C54" s="12" t="s">
        <v>120</v>
      </c>
      <c r="D54" s="4" t="s">
        <v>116</v>
      </c>
      <c r="E54" s="5" t="s">
        <v>23</v>
      </c>
      <c r="F54" s="4" t="s">
        <v>117</v>
      </c>
      <c r="G54" s="4">
        <v>45418154900</v>
      </c>
      <c r="H54" s="4">
        <v>45418154900</v>
      </c>
      <c r="I54" s="6"/>
      <c r="J54" s="6"/>
      <c r="K54" s="6">
        <v>0.99529999999999996</v>
      </c>
      <c r="L54" s="6">
        <v>0.76885679921324201</v>
      </c>
      <c r="M54" s="7">
        <v>11.495579289148401</v>
      </c>
      <c r="N54" s="8">
        <v>6.9164477238242594E-2</v>
      </c>
      <c r="O54" s="9">
        <v>2.2068281081767799E-2</v>
      </c>
      <c r="P54" s="9"/>
      <c r="Q54" s="9" t="s">
        <v>118</v>
      </c>
    </row>
    <row r="55" spans="1:17" x14ac:dyDescent="0.25">
      <c r="A55" s="4">
        <v>52</v>
      </c>
      <c r="B55" s="4" t="s">
        <v>20</v>
      </c>
      <c r="C55" s="12" t="s">
        <v>121</v>
      </c>
      <c r="D55" s="4" t="s">
        <v>116</v>
      </c>
      <c r="E55" s="5" t="s">
        <v>23</v>
      </c>
      <c r="F55" s="4" t="s">
        <v>117</v>
      </c>
      <c r="G55" s="4">
        <v>49170684800</v>
      </c>
      <c r="H55" s="4">
        <v>49170684800</v>
      </c>
      <c r="I55" s="6"/>
      <c r="J55" s="6"/>
      <c r="K55" s="6">
        <v>0.996</v>
      </c>
      <c r="L55" s="6">
        <v>0.78601171917809498</v>
      </c>
      <c r="M55" s="7">
        <v>12.4513416825456</v>
      </c>
      <c r="N55" s="8">
        <v>5.7581720448633897E-2</v>
      </c>
      <c r="O55" s="9">
        <v>1.83500892456041E-2</v>
      </c>
      <c r="P55" s="9"/>
      <c r="Q55" s="9" t="s">
        <v>118</v>
      </c>
    </row>
    <row r="56" spans="1:17" x14ac:dyDescent="0.25">
      <c r="A56" s="4">
        <v>53</v>
      </c>
      <c r="B56" s="4" t="s">
        <v>20</v>
      </c>
      <c r="C56" s="12" t="s">
        <v>122</v>
      </c>
      <c r="D56" s="4" t="s">
        <v>116</v>
      </c>
      <c r="E56" s="5" t="s">
        <v>23</v>
      </c>
      <c r="F56" s="4" t="s">
        <v>117</v>
      </c>
      <c r="G56" s="4">
        <v>47624018300</v>
      </c>
      <c r="H56" s="4">
        <v>47624018300</v>
      </c>
      <c r="I56" s="6"/>
      <c r="J56" s="6"/>
      <c r="K56" s="6">
        <v>0.996</v>
      </c>
      <c r="L56" s="6">
        <v>0.78457563857628798</v>
      </c>
      <c r="M56" s="7">
        <v>12.056837553269499</v>
      </c>
      <c r="N56" s="8">
        <v>5.3528570210259897E-2</v>
      </c>
      <c r="O56" s="9">
        <v>1.78974973812146E-2</v>
      </c>
      <c r="P56" s="9"/>
      <c r="Q56" s="9" t="s">
        <v>118</v>
      </c>
    </row>
    <row r="57" spans="1:17" x14ac:dyDescent="0.25">
      <c r="A57" s="4">
        <v>54</v>
      </c>
      <c r="B57" s="4" t="s">
        <v>20</v>
      </c>
      <c r="C57" s="12" t="s">
        <v>123</v>
      </c>
      <c r="D57" s="4" t="s">
        <v>116</v>
      </c>
      <c r="E57" s="5" t="s">
        <v>23</v>
      </c>
      <c r="F57" s="4" t="s">
        <v>117</v>
      </c>
      <c r="G57" s="4">
        <v>49397727900</v>
      </c>
      <c r="H57" s="4">
        <v>49397727900</v>
      </c>
      <c r="I57" s="6"/>
      <c r="J57" s="6"/>
      <c r="K57" s="6">
        <v>0.99319999999999997</v>
      </c>
      <c r="L57" s="6">
        <v>0.62649346617600499</v>
      </c>
      <c r="M57" s="7">
        <v>12.502010426174101</v>
      </c>
      <c r="N57" s="8">
        <v>0.177099139757142</v>
      </c>
      <c r="O57" s="9">
        <v>1.7983446443524599E-2</v>
      </c>
      <c r="P57" s="9"/>
      <c r="Q57" s="9" t="s">
        <v>118</v>
      </c>
    </row>
    <row r="58" spans="1:17" x14ac:dyDescent="0.25">
      <c r="A58" s="4">
        <v>55</v>
      </c>
      <c r="B58" s="4" t="s">
        <v>20</v>
      </c>
      <c r="C58" s="12" t="s">
        <v>124</v>
      </c>
      <c r="D58" s="4" t="s">
        <v>116</v>
      </c>
      <c r="E58" s="5" t="s">
        <v>23</v>
      </c>
      <c r="F58" s="4" t="s">
        <v>117</v>
      </c>
      <c r="G58" s="4">
        <v>48771366600</v>
      </c>
      <c r="H58" s="4">
        <v>48771366600</v>
      </c>
      <c r="I58" s="6"/>
      <c r="J58" s="6"/>
      <c r="K58" s="6">
        <v>0.99419999999999997</v>
      </c>
      <c r="L58" s="6">
        <v>0.76161017854104895</v>
      </c>
      <c r="M58" s="7">
        <v>12.3467911970492</v>
      </c>
      <c r="N58" s="8">
        <v>6.2402180857605502E-2</v>
      </c>
      <c r="O58" s="9">
        <v>2.6976879086907199E-2</v>
      </c>
      <c r="P58" s="9"/>
      <c r="Q58" s="9" t="s">
        <v>118</v>
      </c>
    </row>
    <row r="59" spans="1:17" x14ac:dyDescent="0.25">
      <c r="A59" s="4">
        <v>56</v>
      </c>
      <c r="B59" s="4" t="s">
        <v>20</v>
      </c>
      <c r="C59" s="12" t="s">
        <v>125</v>
      </c>
      <c r="D59" s="4" t="s">
        <v>116</v>
      </c>
      <c r="E59" s="5" t="s">
        <v>23</v>
      </c>
      <c r="F59" s="4" t="s">
        <v>117</v>
      </c>
      <c r="G59" s="4">
        <v>47923812900</v>
      </c>
      <c r="H59" s="4">
        <v>47923812900</v>
      </c>
      <c r="I59" s="6"/>
      <c r="J59" s="6"/>
      <c r="K59" s="6">
        <v>0.99450000000000005</v>
      </c>
      <c r="L59" s="6">
        <v>0.76157383336722795</v>
      </c>
      <c r="M59" s="7">
        <v>12.133901453912401</v>
      </c>
      <c r="N59" s="8">
        <v>6.34530767839976E-2</v>
      </c>
      <c r="O59" s="9">
        <v>3.7568897326369102E-2</v>
      </c>
      <c r="P59" s="9"/>
      <c r="Q59" s="9" t="s">
        <v>118</v>
      </c>
    </row>
    <row r="60" spans="1:17" x14ac:dyDescent="0.25">
      <c r="A60" s="4">
        <v>57</v>
      </c>
      <c r="B60" s="4" t="s">
        <v>20</v>
      </c>
      <c r="C60" s="12" t="s">
        <v>126</v>
      </c>
      <c r="D60" s="4" t="s">
        <v>116</v>
      </c>
      <c r="E60" s="5" t="s">
        <v>23</v>
      </c>
      <c r="F60" s="4" t="s">
        <v>117</v>
      </c>
      <c r="G60" s="4">
        <v>53775525300</v>
      </c>
      <c r="H60" s="4">
        <v>53775525300</v>
      </c>
      <c r="I60" s="6"/>
      <c r="J60" s="6"/>
      <c r="K60" s="6">
        <v>0.99419999999999997</v>
      </c>
      <c r="L60" s="6">
        <v>0.77275898552035005</v>
      </c>
      <c r="M60" s="7">
        <v>13.612586074932301</v>
      </c>
      <c r="N60" s="8">
        <v>5.79633082527551E-2</v>
      </c>
      <c r="O60" s="9">
        <v>3.2690408372047501E-2</v>
      </c>
      <c r="P60" s="9"/>
      <c r="Q60" s="9" t="s">
        <v>118</v>
      </c>
    </row>
    <row r="61" spans="1:17" x14ac:dyDescent="0.25">
      <c r="A61" s="4">
        <v>58</v>
      </c>
      <c r="B61" s="4" t="s">
        <v>20</v>
      </c>
      <c r="C61" s="12" t="s">
        <v>127</v>
      </c>
      <c r="D61" s="4" t="s">
        <v>116</v>
      </c>
      <c r="E61" s="5" t="s">
        <v>23</v>
      </c>
      <c r="F61" s="4" t="s">
        <v>117</v>
      </c>
      <c r="G61" s="4">
        <v>53806384100</v>
      </c>
      <c r="H61" s="4">
        <v>53806384100</v>
      </c>
      <c r="I61" s="6"/>
      <c r="J61" s="6"/>
      <c r="K61" s="6">
        <v>0.99390000000000001</v>
      </c>
      <c r="L61" s="6">
        <v>0.76996486296212896</v>
      </c>
      <c r="M61" s="7">
        <v>13.619862527871801</v>
      </c>
      <c r="N61" s="8">
        <v>6.16490961656114E-2</v>
      </c>
      <c r="O61" s="9">
        <v>3.2734428772644403E-2</v>
      </c>
      <c r="P61" s="9"/>
      <c r="Q61" s="9" t="s">
        <v>118</v>
      </c>
    </row>
    <row r="62" spans="1:17" x14ac:dyDescent="0.25">
      <c r="A62" s="4">
        <v>59</v>
      </c>
      <c r="B62" s="4" t="s">
        <v>128</v>
      </c>
      <c r="C62" s="4" t="s">
        <v>129</v>
      </c>
      <c r="D62" s="4" t="s">
        <v>130</v>
      </c>
      <c r="E62" s="5" t="s">
        <v>131</v>
      </c>
      <c r="F62" s="4" t="s">
        <v>48</v>
      </c>
      <c r="G62" s="4">
        <v>40975383450</v>
      </c>
      <c r="H62" s="4">
        <v>40975383450</v>
      </c>
      <c r="I62" s="6"/>
      <c r="J62" s="6"/>
      <c r="K62" s="6">
        <v>0.99529999999999996</v>
      </c>
      <c r="L62" s="6">
        <v>0.86498966326096005</v>
      </c>
      <c r="M62" s="7">
        <f t="shared" ref="M62:M118" si="2">G62*2/(7.9*1024*1024*1024)</f>
        <v>9.6610885089899909</v>
      </c>
      <c r="N62" s="8">
        <v>6.8377133820982997E-3</v>
      </c>
      <c r="O62" s="9">
        <v>0.19624224744524901</v>
      </c>
      <c r="P62" s="9"/>
      <c r="Q62" s="9" t="s">
        <v>25</v>
      </c>
    </row>
    <row r="63" spans="1:17" ht="13.2" customHeight="1" x14ac:dyDescent="0.25">
      <c r="A63" s="4">
        <v>60</v>
      </c>
      <c r="B63" s="4" t="s">
        <v>128</v>
      </c>
      <c r="C63" s="4" t="s">
        <v>132</v>
      </c>
      <c r="D63" s="4" t="s">
        <v>22</v>
      </c>
      <c r="E63" s="5" t="s">
        <v>131</v>
      </c>
      <c r="F63" s="4" t="s">
        <v>32</v>
      </c>
      <c r="G63" s="4">
        <v>40062286200</v>
      </c>
      <c r="H63" s="4">
        <v>40062286200</v>
      </c>
      <c r="I63" s="6">
        <v>0.98199999999999998</v>
      </c>
      <c r="J63" s="6">
        <v>0.45679999999999998</v>
      </c>
      <c r="K63" s="6">
        <v>0.99450000000000005</v>
      </c>
      <c r="L63" s="6">
        <v>0.80467320200055903</v>
      </c>
      <c r="M63" s="7">
        <f t="shared" si="2"/>
        <v>9.4458003870294061</v>
      </c>
      <c r="N63" s="8">
        <v>3.35507654454184E-2</v>
      </c>
      <c r="O63" s="9">
        <v>0.10203809827367601</v>
      </c>
      <c r="P63" s="9"/>
      <c r="Q63" s="9" t="s">
        <v>25</v>
      </c>
    </row>
    <row r="64" spans="1:17" x14ac:dyDescent="0.25">
      <c r="A64" s="4">
        <v>61</v>
      </c>
      <c r="B64" s="4" t="s">
        <v>128</v>
      </c>
      <c r="C64" s="4" t="s">
        <v>133</v>
      </c>
      <c r="D64" s="4" t="s">
        <v>22</v>
      </c>
      <c r="E64" s="5" t="s">
        <v>131</v>
      </c>
      <c r="F64" s="4" t="s">
        <v>32</v>
      </c>
      <c r="G64" s="4">
        <v>40065511650</v>
      </c>
      <c r="H64" s="4">
        <v>40065511650</v>
      </c>
      <c r="I64" s="6">
        <v>0.97829999999999995</v>
      </c>
      <c r="J64" s="6">
        <v>0.4511</v>
      </c>
      <c r="K64" s="6">
        <v>0.99480000000000002</v>
      </c>
      <c r="L64" s="6">
        <v>0.79848407024221102</v>
      </c>
      <c r="M64" s="7">
        <f t="shared" si="2"/>
        <v>9.4465608767504925</v>
      </c>
      <c r="N64" s="8">
        <v>3.7883250592665299E-2</v>
      </c>
      <c r="O64" s="9">
        <v>8.7810914163171397E-2</v>
      </c>
      <c r="P64" s="9"/>
      <c r="Q64" s="9" t="s">
        <v>25</v>
      </c>
    </row>
    <row r="65" spans="1:17" x14ac:dyDescent="0.25">
      <c r="A65" s="4">
        <v>62</v>
      </c>
      <c r="B65" s="4" t="s">
        <v>128</v>
      </c>
      <c r="C65" s="4" t="s">
        <v>134</v>
      </c>
      <c r="D65" s="4" t="s">
        <v>22</v>
      </c>
      <c r="E65" s="5" t="s">
        <v>131</v>
      </c>
      <c r="F65" s="4" t="s">
        <v>32</v>
      </c>
      <c r="G65" s="4">
        <v>40050156000</v>
      </c>
      <c r="H65" s="4">
        <v>40050156000</v>
      </c>
      <c r="I65" s="6">
        <v>0.98019999999999996</v>
      </c>
      <c r="J65" s="6">
        <v>0.45569999999999999</v>
      </c>
      <c r="K65" s="6">
        <v>0.99529999999999996</v>
      </c>
      <c r="L65" s="6">
        <v>0.801328239813628</v>
      </c>
      <c r="M65" s="7">
        <f t="shared" si="2"/>
        <v>9.442940354347229</v>
      </c>
      <c r="N65" s="8">
        <v>3.4485157156943898E-2</v>
      </c>
      <c r="O65" s="9">
        <v>0.10114915444679</v>
      </c>
      <c r="P65" s="9"/>
      <c r="Q65" s="9" t="s">
        <v>25</v>
      </c>
    </row>
    <row r="66" spans="1:17" x14ac:dyDescent="0.25">
      <c r="A66" s="4">
        <v>63</v>
      </c>
      <c r="B66" s="4" t="s">
        <v>128</v>
      </c>
      <c r="C66" s="4" t="s">
        <v>135</v>
      </c>
      <c r="D66" s="4" t="s">
        <v>22</v>
      </c>
      <c r="E66" s="5" t="s">
        <v>131</v>
      </c>
      <c r="F66" s="4" t="s">
        <v>32</v>
      </c>
      <c r="G66" s="4">
        <v>40092019650</v>
      </c>
      <c r="H66" s="4">
        <v>40092019650</v>
      </c>
      <c r="I66" s="6">
        <v>0.98309999999999997</v>
      </c>
      <c r="J66" s="6">
        <v>0.45660000000000001</v>
      </c>
      <c r="K66" s="6">
        <v>0.99509999999999998</v>
      </c>
      <c r="L66" s="6">
        <v>0.795629091384215</v>
      </c>
      <c r="M66" s="7">
        <f t="shared" si="2"/>
        <v>9.452810876448698</v>
      </c>
      <c r="N66" s="8">
        <v>3.5356238382404703E-2</v>
      </c>
      <c r="O66" s="9">
        <v>9.6625213221480197E-2</v>
      </c>
      <c r="P66" s="9"/>
      <c r="Q66" s="9" t="s">
        <v>25</v>
      </c>
    </row>
    <row r="67" spans="1:17" x14ac:dyDescent="0.25">
      <c r="A67" s="4">
        <v>64</v>
      </c>
      <c r="B67" s="4" t="s">
        <v>128</v>
      </c>
      <c r="C67" s="4" t="s">
        <v>136</v>
      </c>
      <c r="D67" s="4" t="s">
        <v>22</v>
      </c>
      <c r="E67" s="5" t="s">
        <v>131</v>
      </c>
      <c r="F67" s="4" t="s">
        <v>32</v>
      </c>
      <c r="G67" s="4">
        <v>40068739200</v>
      </c>
      <c r="H67" s="4">
        <v>40068739200</v>
      </c>
      <c r="I67" s="6">
        <v>0.98</v>
      </c>
      <c r="J67" s="6">
        <v>0.45519999999999999</v>
      </c>
      <c r="K67" s="6">
        <v>0.99519999999999997</v>
      </c>
      <c r="L67" s="6">
        <v>0.80027162867270696</v>
      </c>
      <c r="M67" s="7">
        <f t="shared" si="2"/>
        <v>9.4473218616051007</v>
      </c>
      <c r="N67" s="8">
        <v>3.4816090111959602E-2</v>
      </c>
      <c r="O67" s="9">
        <v>0.100695334546272</v>
      </c>
      <c r="P67" s="9"/>
      <c r="Q67" s="9" t="s">
        <v>25</v>
      </c>
    </row>
    <row r="68" spans="1:17" x14ac:dyDescent="0.25">
      <c r="A68" s="4">
        <v>65</v>
      </c>
      <c r="B68" s="4" t="s">
        <v>128</v>
      </c>
      <c r="C68" s="4" t="s">
        <v>137</v>
      </c>
      <c r="D68" s="4" t="s">
        <v>22</v>
      </c>
      <c r="E68" s="5" t="s">
        <v>131</v>
      </c>
      <c r="F68" s="4" t="s">
        <v>32</v>
      </c>
      <c r="G68" s="4">
        <v>40037366400</v>
      </c>
      <c r="H68" s="4">
        <v>40037366400</v>
      </c>
      <c r="I68" s="6">
        <v>0.97919999999999996</v>
      </c>
      <c r="J68" s="6">
        <v>0.45500000000000002</v>
      </c>
      <c r="K68" s="6">
        <v>0.99490000000000001</v>
      </c>
      <c r="L68" s="6">
        <v>0.80083381134876597</v>
      </c>
      <c r="M68" s="7">
        <f t="shared" si="2"/>
        <v>9.4399248497395565</v>
      </c>
      <c r="N68" s="8">
        <v>3.3472809564260901E-2</v>
      </c>
      <c r="O68" s="9">
        <v>9.7411820169820307E-2</v>
      </c>
      <c r="P68" s="9"/>
      <c r="Q68" s="9" t="s">
        <v>25</v>
      </c>
    </row>
    <row r="69" spans="1:17" x14ac:dyDescent="0.25">
      <c r="A69" s="4">
        <v>66</v>
      </c>
      <c r="B69" s="4" t="s">
        <v>128</v>
      </c>
      <c r="C69" s="4" t="s">
        <v>138</v>
      </c>
      <c r="D69" s="4" t="s">
        <v>22</v>
      </c>
      <c r="E69" s="5" t="s">
        <v>131</v>
      </c>
      <c r="F69" s="4" t="s">
        <v>32</v>
      </c>
      <c r="G69" s="4">
        <v>40071401250</v>
      </c>
      <c r="H69" s="4">
        <v>40071401250</v>
      </c>
      <c r="I69" s="6">
        <v>0.97989999999999999</v>
      </c>
      <c r="J69" s="6">
        <v>0.4541</v>
      </c>
      <c r="K69" s="6">
        <v>0.99490000000000001</v>
      </c>
      <c r="L69" s="6">
        <v>0.80487209611033805</v>
      </c>
      <c r="M69" s="7">
        <f t="shared" si="2"/>
        <v>9.4479495140759244</v>
      </c>
      <c r="N69" s="8">
        <v>3.2974413913350202E-2</v>
      </c>
      <c r="O69" s="9">
        <v>9.5529554197338898E-2</v>
      </c>
      <c r="P69" s="9"/>
      <c r="Q69" s="9" t="s">
        <v>25</v>
      </c>
    </row>
    <row r="70" spans="1:17" x14ac:dyDescent="0.25">
      <c r="A70" s="4">
        <v>67</v>
      </c>
      <c r="B70" s="4" t="s">
        <v>128</v>
      </c>
      <c r="C70" s="4" t="s">
        <v>139</v>
      </c>
      <c r="D70" s="4" t="s">
        <v>37</v>
      </c>
      <c r="E70" s="5" t="s">
        <v>131</v>
      </c>
      <c r="F70" s="4" t="s">
        <v>24</v>
      </c>
      <c r="G70" s="4">
        <v>40177631850</v>
      </c>
      <c r="H70" s="4">
        <v>40177631850</v>
      </c>
      <c r="I70" s="6">
        <v>0.96609999999999996</v>
      </c>
      <c r="J70" s="6">
        <v>0.45179999999999998</v>
      </c>
      <c r="K70" s="6">
        <v>0.99529999999999996</v>
      </c>
      <c r="L70" s="6">
        <v>0.82863393671496199</v>
      </c>
      <c r="M70" s="7">
        <f t="shared" si="2"/>
        <v>9.472996338353127</v>
      </c>
      <c r="N70" s="8">
        <v>2.4171698089889702E-2</v>
      </c>
      <c r="O70" s="9">
        <v>0.10262887555221201</v>
      </c>
      <c r="P70" s="9"/>
      <c r="Q70" s="9" t="s">
        <v>25</v>
      </c>
    </row>
    <row r="71" spans="1:17" x14ac:dyDescent="0.25">
      <c r="A71" s="4">
        <v>68</v>
      </c>
      <c r="B71" s="4" t="s">
        <v>128</v>
      </c>
      <c r="C71" s="4" t="s">
        <v>140</v>
      </c>
      <c r="D71" s="4" t="s">
        <v>37</v>
      </c>
      <c r="E71" s="5" t="s">
        <v>131</v>
      </c>
      <c r="F71" s="4" t="s">
        <v>102</v>
      </c>
      <c r="G71" s="4">
        <v>40061879700</v>
      </c>
      <c r="H71" s="4">
        <v>40061879700</v>
      </c>
      <c r="I71" s="6">
        <v>0.97</v>
      </c>
      <c r="J71" s="6">
        <v>0.45179999999999998</v>
      </c>
      <c r="K71" s="6">
        <v>0.99480000000000002</v>
      </c>
      <c r="L71" s="6">
        <v>0.81810771898649604</v>
      </c>
      <c r="M71" s="7">
        <f t="shared" si="2"/>
        <v>9.4457045433264746</v>
      </c>
      <c r="N71" s="8">
        <v>2.9313782228324099E-2</v>
      </c>
      <c r="O71" s="9">
        <v>0.12011417232169801</v>
      </c>
      <c r="P71" s="9"/>
      <c r="Q71" s="9" t="s">
        <v>25</v>
      </c>
    </row>
    <row r="72" spans="1:17" x14ac:dyDescent="0.25">
      <c r="A72" s="4">
        <v>69</v>
      </c>
      <c r="B72" s="4" t="s">
        <v>128</v>
      </c>
      <c r="C72" s="4" t="s">
        <v>141</v>
      </c>
      <c r="D72" s="4" t="s">
        <v>37</v>
      </c>
      <c r="E72" s="5" t="s">
        <v>142</v>
      </c>
      <c r="F72" s="4" t="s">
        <v>40</v>
      </c>
      <c r="G72" s="4">
        <v>40515369450</v>
      </c>
      <c r="H72" s="4">
        <v>40515369450</v>
      </c>
      <c r="I72" s="6"/>
      <c r="J72" s="6"/>
      <c r="K72" s="6">
        <v>0.98599999999999999</v>
      </c>
      <c r="L72" s="6">
        <v>0.86900865587426501</v>
      </c>
      <c r="M72" s="7">
        <f t="shared" si="2"/>
        <v>9.5526273892838738</v>
      </c>
      <c r="N72" s="8">
        <v>8.2051488183068708E-3</v>
      </c>
      <c r="O72" s="9">
        <v>0.18723392112791301</v>
      </c>
      <c r="P72" s="9"/>
      <c r="Q72" s="9" t="s">
        <v>25</v>
      </c>
    </row>
    <row r="73" spans="1:17" x14ac:dyDescent="0.25">
      <c r="A73" s="4">
        <v>70</v>
      </c>
      <c r="B73" s="4" t="s">
        <v>128</v>
      </c>
      <c r="C73" s="4" t="s">
        <v>143</v>
      </c>
      <c r="D73" s="4" t="s">
        <v>37</v>
      </c>
      <c r="E73" s="5" t="s">
        <v>131</v>
      </c>
      <c r="F73" s="4" t="s">
        <v>144</v>
      </c>
      <c r="G73" s="4">
        <v>40938020250</v>
      </c>
      <c r="H73" s="4">
        <v>40938020250</v>
      </c>
      <c r="I73" s="6"/>
      <c r="J73" s="6"/>
      <c r="K73" s="6">
        <v>0.99409999999999998</v>
      </c>
      <c r="L73" s="6">
        <v>0.85653116363236204</v>
      </c>
      <c r="M73" s="7">
        <f t="shared" si="2"/>
        <v>9.6522790933900229</v>
      </c>
      <c r="N73" s="8">
        <v>8.9351445636483996E-3</v>
      </c>
      <c r="O73" s="9">
        <v>0.18442694090391901</v>
      </c>
      <c r="P73" s="9"/>
      <c r="Q73" s="9" t="s">
        <v>25</v>
      </c>
    </row>
    <row r="74" spans="1:17" x14ac:dyDescent="0.25">
      <c r="A74" s="4">
        <v>71</v>
      </c>
      <c r="B74" s="4" t="s">
        <v>128</v>
      </c>
      <c r="C74" s="4" t="s">
        <v>145</v>
      </c>
      <c r="D74" s="4" t="s">
        <v>37</v>
      </c>
      <c r="E74" s="5" t="s">
        <v>142</v>
      </c>
      <c r="F74" s="4" t="s">
        <v>146</v>
      </c>
      <c r="G74" s="4">
        <v>40060941450</v>
      </c>
      <c r="H74" s="4">
        <v>40060941450</v>
      </c>
      <c r="I74" s="6">
        <v>0.97370000000000001</v>
      </c>
      <c r="J74" s="6">
        <v>0.45279999999999998</v>
      </c>
      <c r="K74" s="6">
        <v>0.995</v>
      </c>
      <c r="L74" s="6">
        <v>0.80146651443821404</v>
      </c>
      <c r="M74" s="7">
        <f t="shared" si="2"/>
        <v>9.445483324742769</v>
      </c>
      <c r="N74" s="8">
        <v>3.3335005893011103E-2</v>
      </c>
      <c r="O74" s="9">
        <v>0.103596324381818</v>
      </c>
      <c r="P74" s="9"/>
      <c r="Q74" s="9" t="s">
        <v>25</v>
      </c>
    </row>
    <row r="75" spans="1:17" x14ac:dyDescent="0.25">
      <c r="A75" s="4">
        <v>72</v>
      </c>
      <c r="B75" s="4" t="s">
        <v>128</v>
      </c>
      <c r="C75" s="4" t="s">
        <v>147</v>
      </c>
      <c r="D75" s="4" t="s">
        <v>37</v>
      </c>
      <c r="E75" s="5" t="s">
        <v>131</v>
      </c>
      <c r="F75" s="4" t="s">
        <v>71</v>
      </c>
      <c r="G75" s="4">
        <v>41434094700</v>
      </c>
      <c r="H75" s="4">
        <v>41434094700</v>
      </c>
      <c r="I75" s="6"/>
      <c r="J75" s="6"/>
      <c r="K75" s="6">
        <v>0.99550000000000005</v>
      </c>
      <c r="L75" s="6">
        <v>0.872097711174597</v>
      </c>
      <c r="M75" s="7">
        <f t="shared" si="2"/>
        <v>9.7692424690798862</v>
      </c>
      <c r="N75" s="8">
        <v>5.2163382942332004E-3</v>
      </c>
      <c r="O75" s="9">
        <v>0.20631531401261399</v>
      </c>
      <c r="P75" s="9"/>
      <c r="Q75" s="9" t="s">
        <v>25</v>
      </c>
    </row>
    <row r="76" spans="1:17" x14ac:dyDescent="0.25">
      <c r="A76" s="4">
        <v>73</v>
      </c>
      <c r="B76" s="4" t="s">
        <v>128</v>
      </c>
      <c r="C76" s="4" t="s">
        <v>148</v>
      </c>
      <c r="D76" s="4" t="s">
        <v>37</v>
      </c>
      <c r="E76" s="5" t="s">
        <v>131</v>
      </c>
      <c r="F76" s="4" t="s">
        <v>144</v>
      </c>
      <c r="G76" s="4">
        <v>40018107450</v>
      </c>
      <c r="H76" s="4">
        <v>40018107450</v>
      </c>
      <c r="I76" s="6">
        <v>0.96879999999999999</v>
      </c>
      <c r="J76" s="6">
        <v>0.45529999999999998</v>
      </c>
      <c r="K76" s="6">
        <v>0.99570000000000003</v>
      </c>
      <c r="L76" s="6">
        <v>0.82122360456249299</v>
      </c>
      <c r="M76" s="7">
        <f t="shared" si="2"/>
        <v>9.4353840155880651</v>
      </c>
      <c r="N76" s="8">
        <v>2.5072916398767998E-2</v>
      </c>
      <c r="O76" s="9">
        <v>0.10946553591296</v>
      </c>
      <c r="P76" s="9"/>
      <c r="Q76" s="9" t="s">
        <v>25</v>
      </c>
    </row>
    <row r="77" spans="1:17" x14ac:dyDescent="0.25">
      <c r="A77" s="4">
        <v>74</v>
      </c>
      <c r="B77" s="4" t="s">
        <v>128</v>
      </c>
      <c r="C77" s="4" t="s">
        <v>149</v>
      </c>
      <c r="D77" s="4" t="s">
        <v>37</v>
      </c>
      <c r="E77" s="5" t="s">
        <v>131</v>
      </c>
      <c r="F77" s="4" t="s">
        <v>144</v>
      </c>
      <c r="G77" s="4">
        <v>40120759800</v>
      </c>
      <c r="H77" s="4">
        <v>40120759800</v>
      </c>
      <c r="I77" s="6">
        <v>0.96809999999999996</v>
      </c>
      <c r="J77" s="6">
        <v>0.45540000000000003</v>
      </c>
      <c r="K77" s="6">
        <v>0.99539999999999995</v>
      </c>
      <c r="L77" s="6">
        <v>0.82290124791692498</v>
      </c>
      <c r="M77" s="7">
        <f t="shared" si="2"/>
        <v>9.4595871677127068</v>
      </c>
      <c r="N77" s="8">
        <v>2.4453662322010399E-2</v>
      </c>
      <c r="O77" s="9">
        <v>0.107746171697276</v>
      </c>
      <c r="P77" s="9"/>
      <c r="Q77" s="9" t="s">
        <v>25</v>
      </c>
    </row>
    <row r="78" spans="1:17" x14ac:dyDescent="0.25">
      <c r="A78" s="4">
        <v>75</v>
      </c>
      <c r="B78" s="4" t="s">
        <v>128</v>
      </c>
      <c r="C78" s="4" t="s">
        <v>150</v>
      </c>
      <c r="D78" s="4" t="s">
        <v>37</v>
      </c>
      <c r="E78" s="5" t="s">
        <v>131</v>
      </c>
      <c r="F78" s="4" t="s">
        <v>151</v>
      </c>
      <c r="G78" s="4">
        <v>42701298600</v>
      </c>
      <c r="H78" s="4">
        <v>42701298600</v>
      </c>
      <c r="I78" s="6"/>
      <c r="J78" s="6"/>
      <c r="K78" s="6">
        <v>0.99550000000000005</v>
      </c>
      <c r="L78" s="6">
        <v>0.79644722637963805</v>
      </c>
      <c r="M78" s="7">
        <f t="shared" si="2"/>
        <v>10.068021101664893</v>
      </c>
      <c r="N78" s="8">
        <v>4.1843017864093703E-2</v>
      </c>
      <c r="O78" s="9">
        <v>7.6557539867695201E-2</v>
      </c>
      <c r="P78" s="9"/>
      <c r="Q78" s="9" t="s">
        <v>25</v>
      </c>
    </row>
    <row r="79" spans="1:17" x14ac:dyDescent="0.25">
      <c r="A79" s="4">
        <v>76</v>
      </c>
      <c r="B79" s="4" t="s">
        <v>128</v>
      </c>
      <c r="C79" s="4" t="s">
        <v>152</v>
      </c>
      <c r="D79" s="4" t="s">
        <v>37</v>
      </c>
      <c r="E79" s="5" t="s">
        <v>131</v>
      </c>
      <c r="F79" s="4" t="s">
        <v>153</v>
      </c>
      <c r="G79" s="4">
        <v>40057830900</v>
      </c>
      <c r="H79" s="4">
        <v>40057830900</v>
      </c>
      <c r="I79" s="6">
        <v>0.97099999999999997</v>
      </c>
      <c r="J79" s="6">
        <v>0.45800000000000002</v>
      </c>
      <c r="K79" s="6">
        <v>0.99519999999999997</v>
      </c>
      <c r="L79" s="6">
        <v>0.80879595622259504</v>
      </c>
      <c r="M79" s="7">
        <f t="shared" si="2"/>
        <v>9.4447499258986003</v>
      </c>
      <c r="N79" s="8">
        <v>3.1847060884654298E-2</v>
      </c>
      <c r="O79" s="9">
        <v>0.105280887210928</v>
      </c>
      <c r="P79" s="9"/>
      <c r="Q79" s="9" t="s">
        <v>25</v>
      </c>
    </row>
    <row r="80" spans="1:17" x14ac:dyDescent="0.25">
      <c r="A80" s="4">
        <v>77</v>
      </c>
      <c r="B80" s="4" t="s">
        <v>128</v>
      </c>
      <c r="C80" s="4" t="s">
        <v>154</v>
      </c>
      <c r="D80" s="4" t="s">
        <v>37</v>
      </c>
      <c r="E80" s="5" t="s">
        <v>142</v>
      </c>
      <c r="F80" s="4" t="s">
        <v>71</v>
      </c>
      <c r="G80" s="4">
        <v>40835433600</v>
      </c>
      <c r="H80" s="4">
        <v>40835433600</v>
      </c>
      <c r="I80" s="6"/>
      <c r="J80" s="6"/>
      <c r="K80" s="6">
        <v>0.98350000000000004</v>
      </c>
      <c r="L80" s="6">
        <v>0.87364273257203395</v>
      </c>
      <c r="M80" s="7">
        <f t="shared" si="2"/>
        <v>9.6280914318712441</v>
      </c>
      <c r="N80" s="8">
        <v>8.0345335186159904E-3</v>
      </c>
      <c r="O80" s="9">
        <v>0.17536580201274801</v>
      </c>
      <c r="P80" s="9"/>
      <c r="Q80" s="9" t="s">
        <v>25</v>
      </c>
    </row>
    <row r="81" spans="1:17" x14ac:dyDescent="0.25">
      <c r="A81" s="4">
        <v>78</v>
      </c>
      <c r="B81" s="4" t="s">
        <v>128</v>
      </c>
      <c r="C81" s="4" t="s">
        <v>155</v>
      </c>
      <c r="D81" s="4" t="s">
        <v>37</v>
      </c>
      <c r="E81" s="5" t="s">
        <v>142</v>
      </c>
      <c r="F81" s="4" t="s">
        <v>24</v>
      </c>
      <c r="G81" s="4">
        <v>40325919600</v>
      </c>
      <c r="H81" s="4">
        <v>40325919600</v>
      </c>
      <c r="I81" s="6"/>
      <c r="J81" s="6"/>
      <c r="K81" s="6">
        <v>0.99480000000000002</v>
      </c>
      <c r="L81" s="6">
        <v>0.86733771801012605</v>
      </c>
      <c r="M81" s="7">
        <f t="shared" si="2"/>
        <v>9.5079593077490596</v>
      </c>
      <c r="N81" s="8">
        <v>5.8420461644172203E-3</v>
      </c>
      <c r="O81" s="9">
        <v>0.19819476867650099</v>
      </c>
      <c r="P81" s="9"/>
      <c r="Q81" s="9" t="s">
        <v>25</v>
      </c>
    </row>
    <row r="82" spans="1:17" x14ac:dyDescent="0.25">
      <c r="A82" s="4">
        <v>79</v>
      </c>
      <c r="B82" s="4" t="s">
        <v>128</v>
      </c>
      <c r="C82" s="4" t="s">
        <v>156</v>
      </c>
      <c r="D82" s="4" t="s">
        <v>37</v>
      </c>
      <c r="E82" s="5" t="s">
        <v>157</v>
      </c>
      <c r="F82" s="4" t="s">
        <v>158</v>
      </c>
      <c r="G82" s="4">
        <v>40098001350</v>
      </c>
      <c r="H82" s="4">
        <v>40098001350</v>
      </c>
      <c r="I82" s="6">
        <v>0.95660000000000001</v>
      </c>
      <c r="J82" s="6">
        <v>0.4476</v>
      </c>
      <c r="K82" s="6">
        <v>0.99260000000000004</v>
      </c>
      <c r="L82" s="6">
        <v>0.80936624953829694</v>
      </c>
      <c r="M82" s="7">
        <f t="shared" si="2"/>
        <v>9.4542212289156797</v>
      </c>
      <c r="N82" s="8">
        <v>3.2744726054008598E-2</v>
      </c>
      <c r="O82" s="9">
        <v>0.103194154209473</v>
      </c>
      <c r="P82" s="9"/>
      <c r="Q82" s="9" t="s">
        <v>25</v>
      </c>
    </row>
    <row r="83" spans="1:17" x14ac:dyDescent="0.25">
      <c r="A83" s="4">
        <v>80</v>
      </c>
      <c r="B83" s="4" t="s">
        <v>128</v>
      </c>
      <c r="C83" s="4" t="s">
        <v>159</v>
      </c>
      <c r="D83" s="4" t="s">
        <v>37</v>
      </c>
      <c r="E83" s="5" t="s">
        <v>142</v>
      </c>
      <c r="F83" s="4" t="s">
        <v>50</v>
      </c>
      <c r="G83" s="4">
        <v>41099150100</v>
      </c>
      <c r="H83" s="4">
        <v>41099150100</v>
      </c>
      <c r="I83" s="6">
        <v>0.96840000000000004</v>
      </c>
      <c r="J83" s="6">
        <v>0.44840000000000002</v>
      </c>
      <c r="K83" s="6">
        <v>0.99270000000000003</v>
      </c>
      <c r="L83" s="6">
        <v>0.81342256665394397</v>
      </c>
      <c r="M83" s="7">
        <f t="shared" si="2"/>
        <v>9.6902699457316448</v>
      </c>
      <c r="N83" s="8">
        <v>3.2137455747827601E-2</v>
      </c>
      <c r="O83" s="9">
        <v>0.101356218497744</v>
      </c>
      <c r="P83" s="9"/>
      <c r="Q83" s="9" t="s">
        <v>25</v>
      </c>
    </row>
    <row r="84" spans="1:17" x14ac:dyDescent="0.25">
      <c r="A84" s="4">
        <v>81</v>
      </c>
      <c r="B84" s="4" t="s">
        <v>128</v>
      </c>
      <c r="C84" s="4" t="s">
        <v>160</v>
      </c>
      <c r="D84" s="4" t="s">
        <v>37</v>
      </c>
      <c r="E84" s="5" t="s">
        <v>142</v>
      </c>
      <c r="F84" s="4" t="s">
        <v>77</v>
      </c>
      <c r="G84" s="4">
        <v>42774356100</v>
      </c>
      <c r="H84" s="4">
        <v>42774356100</v>
      </c>
      <c r="I84" s="6"/>
      <c r="J84" s="6"/>
      <c r="K84" s="6">
        <v>0.99529999999999996</v>
      </c>
      <c r="L84" s="6">
        <v>0.81306928532259504</v>
      </c>
      <c r="M84" s="7">
        <f t="shared" si="2"/>
        <v>10.085246443182607</v>
      </c>
      <c r="N84" s="8">
        <v>3.3419312203536097E-2</v>
      </c>
      <c r="O84" s="9">
        <v>0.10117722424903</v>
      </c>
      <c r="P84" s="9"/>
      <c r="Q84" s="9" t="s">
        <v>25</v>
      </c>
    </row>
    <row r="85" spans="1:17" x14ac:dyDescent="0.25">
      <c r="A85" s="4">
        <v>82</v>
      </c>
      <c r="B85" s="4" t="s">
        <v>128</v>
      </c>
      <c r="C85" s="4" t="s">
        <v>161</v>
      </c>
      <c r="D85" s="4" t="s">
        <v>37</v>
      </c>
      <c r="E85" s="5" t="s">
        <v>142</v>
      </c>
      <c r="F85" s="4" t="s">
        <v>48</v>
      </c>
      <c r="G85" s="4">
        <v>40757938950</v>
      </c>
      <c r="H85" s="4">
        <v>40757938950</v>
      </c>
      <c r="I85" s="6"/>
      <c r="J85" s="6"/>
      <c r="K85" s="6">
        <v>0.99450000000000005</v>
      </c>
      <c r="L85" s="6">
        <v>0.86957288762747798</v>
      </c>
      <c r="M85" s="7">
        <f t="shared" si="2"/>
        <v>9.6098199085910103</v>
      </c>
      <c r="N85" s="8">
        <v>7.9308399867970506E-3</v>
      </c>
      <c r="O85" s="9">
        <v>0.17905014928903301</v>
      </c>
      <c r="P85" s="9"/>
      <c r="Q85" s="9" t="s">
        <v>25</v>
      </c>
    </row>
    <row r="86" spans="1:17" x14ac:dyDescent="0.25">
      <c r="A86" s="4">
        <v>83</v>
      </c>
      <c r="B86" s="4" t="s">
        <v>128</v>
      </c>
      <c r="C86" s="4" t="s">
        <v>162</v>
      </c>
      <c r="D86" s="4" t="s">
        <v>37</v>
      </c>
      <c r="E86" s="5" t="s">
        <v>163</v>
      </c>
      <c r="F86" s="4" t="s">
        <v>50</v>
      </c>
      <c r="G86" s="4">
        <v>40112776800</v>
      </c>
      <c r="H86" s="4">
        <v>40112776800</v>
      </c>
      <c r="I86" s="6"/>
      <c r="J86" s="6"/>
      <c r="K86" s="6">
        <v>0.99009999999999998</v>
      </c>
      <c r="L86" s="6">
        <v>0.86040832509661402</v>
      </c>
      <c r="M86" s="7">
        <f t="shared" si="2"/>
        <v>9.4577049530005155</v>
      </c>
      <c r="N86" s="8">
        <v>8.5961233710252303E-3</v>
      </c>
      <c r="O86" s="9">
        <v>0.197045483086562</v>
      </c>
      <c r="P86" s="9"/>
      <c r="Q86" s="9" t="s">
        <v>25</v>
      </c>
    </row>
    <row r="87" spans="1:17" x14ac:dyDescent="0.25">
      <c r="A87" s="4">
        <v>84</v>
      </c>
      <c r="B87" s="4" t="s">
        <v>128</v>
      </c>
      <c r="C87" s="4" t="s">
        <v>164</v>
      </c>
      <c r="D87" s="4" t="s">
        <v>37</v>
      </c>
      <c r="E87" s="5" t="s">
        <v>163</v>
      </c>
      <c r="F87" s="4" t="s">
        <v>71</v>
      </c>
      <c r="G87" s="4">
        <v>40723212150</v>
      </c>
      <c r="H87" s="4">
        <v>40723212150</v>
      </c>
      <c r="I87" s="6"/>
      <c r="J87" s="6"/>
      <c r="K87" s="6">
        <v>0.98880000000000001</v>
      </c>
      <c r="L87" s="6">
        <v>0.87610976534332596</v>
      </c>
      <c r="M87" s="7">
        <f t="shared" si="2"/>
        <v>9.6016320977595786</v>
      </c>
      <c r="N87" s="8">
        <v>5.3668557447253502E-3</v>
      </c>
      <c r="O87" s="9">
        <v>0.19758364805912701</v>
      </c>
      <c r="P87" s="9"/>
      <c r="Q87" s="9" t="s">
        <v>25</v>
      </c>
    </row>
    <row r="88" spans="1:17" x14ac:dyDescent="0.25">
      <c r="A88" s="4">
        <v>85</v>
      </c>
      <c r="B88" s="4" t="s">
        <v>128</v>
      </c>
      <c r="C88" s="4" t="s">
        <v>165</v>
      </c>
      <c r="D88" s="4" t="s">
        <v>37</v>
      </c>
      <c r="E88" s="5" t="s">
        <v>166</v>
      </c>
      <c r="F88" s="4" t="s">
        <v>48</v>
      </c>
      <c r="G88" s="4">
        <v>40446776550</v>
      </c>
      <c r="H88" s="4">
        <v>40446776550</v>
      </c>
      <c r="I88" s="6"/>
      <c r="J88" s="6"/>
      <c r="K88" s="6">
        <v>0.9929</v>
      </c>
      <c r="L88" s="6">
        <v>0.870900749755252</v>
      </c>
      <c r="M88" s="7">
        <f t="shared" si="2"/>
        <v>9.5364547016311292</v>
      </c>
      <c r="N88" s="8">
        <v>8.4264383478642908E-3</v>
      </c>
      <c r="O88" s="9">
        <v>0.16184364476711099</v>
      </c>
      <c r="P88" s="9"/>
      <c r="Q88" s="9" t="s">
        <v>25</v>
      </c>
    </row>
    <row r="89" spans="1:17" x14ac:dyDescent="0.25">
      <c r="A89" s="4">
        <v>86</v>
      </c>
      <c r="B89" s="4" t="s">
        <v>128</v>
      </c>
      <c r="C89" s="4" t="s">
        <v>167</v>
      </c>
      <c r="D89" s="4" t="s">
        <v>37</v>
      </c>
      <c r="E89" s="5" t="s">
        <v>131</v>
      </c>
      <c r="F89" s="4" t="s">
        <v>144</v>
      </c>
      <c r="G89" s="4">
        <v>40042035600</v>
      </c>
      <c r="H89" s="4">
        <v>40042035600</v>
      </c>
      <c r="I89" s="6">
        <v>0.95820000000000005</v>
      </c>
      <c r="J89" s="6">
        <v>0.45419999999999999</v>
      </c>
      <c r="K89" s="6">
        <v>0.99539999999999995</v>
      </c>
      <c r="L89" s="6">
        <v>0.81835050426656697</v>
      </c>
      <c r="M89" s="7">
        <f t="shared" si="2"/>
        <v>9.4410257437561125</v>
      </c>
      <c r="N89" s="8">
        <v>2.7959254378968301E-2</v>
      </c>
      <c r="O89" s="9">
        <v>0.107295388115987</v>
      </c>
      <c r="P89" s="9"/>
      <c r="Q89" s="9" t="s">
        <v>25</v>
      </c>
    </row>
    <row r="90" spans="1:17" x14ac:dyDescent="0.25">
      <c r="A90" s="4">
        <v>87</v>
      </c>
      <c r="B90" s="4" t="s">
        <v>128</v>
      </c>
      <c r="C90" s="4" t="s">
        <v>168</v>
      </c>
      <c r="D90" s="4" t="s">
        <v>37</v>
      </c>
      <c r="E90" s="5" t="s">
        <v>131</v>
      </c>
      <c r="F90" s="4" t="s">
        <v>48</v>
      </c>
      <c r="G90" s="4">
        <v>40022121300</v>
      </c>
      <c r="H90" s="4">
        <v>40022121300</v>
      </c>
      <c r="I90" s="6">
        <v>0.96950000000000003</v>
      </c>
      <c r="J90" s="6">
        <v>0.45029999999999998</v>
      </c>
      <c r="K90" s="6">
        <v>0.99550000000000005</v>
      </c>
      <c r="L90" s="6">
        <v>0.81676704229454999</v>
      </c>
      <c r="M90" s="7">
        <f t="shared" si="2"/>
        <v>9.4363303925794888</v>
      </c>
      <c r="N90" s="8">
        <v>3.0693724715657299E-2</v>
      </c>
      <c r="O90" s="9">
        <v>0.10211530476540701</v>
      </c>
      <c r="P90" s="9"/>
      <c r="Q90" s="9" t="s">
        <v>25</v>
      </c>
    </row>
    <row r="91" spans="1:17" x14ac:dyDescent="0.25">
      <c r="A91" s="4">
        <v>88</v>
      </c>
      <c r="B91" s="4" t="s">
        <v>128</v>
      </c>
      <c r="C91" s="4" t="s">
        <v>169</v>
      </c>
      <c r="D91" s="4" t="s">
        <v>37</v>
      </c>
      <c r="E91" s="5" t="s">
        <v>131</v>
      </c>
      <c r="F91" s="4" t="s">
        <v>77</v>
      </c>
      <c r="G91" s="4">
        <v>40092870750</v>
      </c>
      <c r="H91" s="4">
        <v>40092870750</v>
      </c>
      <c r="I91" s="6">
        <v>0.95630000000000004</v>
      </c>
      <c r="J91" s="6">
        <v>0.4526</v>
      </c>
      <c r="K91" s="6">
        <v>0.99539999999999995</v>
      </c>
      <c r="L91" s="6">
        <v>0.81768752409860301</v>
      </c>
      <c r="M91" s="7">
        <f t="shared" si="2"/>
        <v>9.4530115469912932</v>
      </c>
      <c r="N91" s="8">
        <v>2.9046172679880501E-2</v>
      </c>
      <c r="O91" s="9">
        <v>0.105934807008933</v>
      </c>
      <c r="P91" s="9"/>
      <c r="Q91" s="9" t="s">
        <v>25</v>
      </c>
    </row>
    <row r="92" spans="1:17" x14ac:dyDescent="0.25">
      <c r="A92" s="13">
        <v>89</v>
      </c>
      <c r="B92" s="13" t="s">
        <v>170</v>
      </c>
      <c r="C92" s="13" t="s">
        <v>171</v>
      </c>
      <c r="D92" s="4" t="s">
        <v>37</v>
      </c>
      <c r="E92" s="5" t="s">
        <v>172</v>
      </c>
      <c r="F92" s="13" t="s">
        <v>48</v>
      </c>
      <c r="G92" s="13">
        <v>39449947500</v>
      </c>
      <c r="H92" s="13">
        <v>39449947500</v>
      </c>
      <c r="I92" s="14">
        <v>0.97450000000000003</v>
      </c>
      <c r="J92" s="14">
        <v>0.4501</v>
      </c>
      <c r="K92" s="14">
        <v>0.99470000000000003</v>
      </c>
      <c r="L92" s="14">
        <v>0.81156516336262996</v>
      </c>
      <c r="M92" s="15">
        <f t="shared" si="2"/>
        <v>9.3014244744672041</v>
      </c>
      <c r="N92" s="16">
        <v>2.74472534338073E-2</v>
      </c>
      <c r="O92" s="17">
        <v>0.127873227702888</v>
      </c>
      <c r="P92" s="9" t="s">
        <v>173</v>
      </c>
      <c r="Q92" s="9" t="s">
        <v>25</v>
      </c>
    </row>
    <row r="93" spans="1:17" x14ac:dyDescent="0.25">
      <c r="A93" s="13">
        <v>90</v>
      </c>
      <c r="B93" s="13" t="s">
        <v>170</v>
      </c>
      <c r="C93" s="13" t="s">
        <v>174</v>
      </c>
      <c r="D93" s="4" t="s">
        <v>37</v>
      </c>
      <c r="E93" s="5" t="s">
        <v>172</v>
      </c>
      <c r="F93" s="13" t="s">
        <v>71</v>
      </c>
      <c r="G93" s="13">
        <v>40080615300</v>
      </c>
      <c r="H93" s="13">
        <v>40080615300</v>
      </c>
      <c r="I93" s="14">
        <v>0.97209999999999996</v>
      </c>
      <c r="J93" s="14">
        <v>0.45379999999999998</v>
      </c>
      <c r="K93" s="14">
        <v>0.99490000000000001</v>
      </c>
      <c r="L93" s="14">
        <v>0.81215233019991695</v>
      </c>
      <c r="M93" s="15">
        <f t="shared" si="2"/>
        <v>9.4501219831312753</v>
      </c>
      <c r="N93" s="16">
        <v>2.6722606778512899E-2</v>
      </c>
      <c r="O93" s="17">
        <v>0.109860218651291</v>
      </c>
      <c r="P93" s="9" t="s">
        <v>173</v>
      </c>
      <c r="Q93" s="9" t="s">
        <v>25</v>
      </c>
    </row>
    <row r="94" spans="1:17" x14ac:dyDescent="0.25">
      <c r="A94" s="13">
        <v>91</v>
      </c>
      <c r="B94" s="13" t="s">
        <v>170</v>
      </c>
      <c r="C94" s="13" t="s">
        <v>175</v>
      </c>
      <c r="D94" s="4" t="s">
        <v>37</v>
      </c>
      <c r="E94" s="5" t="s">
        <v>172</v>
      </c>
      <c r="F94" s="13" t="s">
        <v>110</v>
      </c>
      <c r="G94" s="13">
        <v>40114716900</v>
      </c>
      <c r="H94" s="13">
        <v>40114716900</v>
      </c>
      <c r="I94" s="14">
        <v>0.95520000000000005</v>
      </c>
      <c r="J94" s="14">
        <v>0.4511</v>
      </c>
      <c r="K94" s="14">
        <v>0.99570000000000003</v>
      </c>
      <c r="L94" s="14">
        <v>0.78983348102567996</v>
      </c>
      <c r="M94" s="15">
        <f t="shared" si="2"/>
        <v>9.4581623856402643</v>
      </c>
      <c r="N94" s="16">
        <v>4.4472198986304799E-2</v>
      </c>
      <c r="O94" s="17">
        <v>9.7598443978130403E-2</v>
      </c>
      <c r="P94" s="9" t="s">
        <v>173</v>
      </c>
      <c r="Q94" s="9" t="s">
        <v>25</v>
      </c>
    </row>
    <row r="95" spans="1:17" x14ac:dyDescent="0.25">
      <c r="A95" s="4">
        <v>92</v>
      </c>
      <c r="B95" s="4" t="s">
        <v>170</v>
      </c>
      <c r="C95" s="4" t="s">
        <v>176</v>
      </c>
      <c r="D95" s="4" t="s">
        <v>37</v>
      </c>
      <c r="E95" s="5" t="s">
        <v>172</v>
      </c>
      <c r="F95" s="4" t="s">
        <v>71</v>
      </c>
      <c r="G95" s="4">
        <v>40098567150</v>
      </c>
      <c r="H95" s="4">
        <v>40098567150</v>
      </c>
      <c r="I95" s="6">
        <v>0.96909999999999996</v>
      </c>
      <c r="J95" s="6">
        <v>0.4496</v>
      </c>
      <c r="K95" s="6">
        <v>0.99299999999999999</v>
      </c>
      <c r="L95" s="6">
        <v>0.69459789466469801</v>
      </c>
      <c r="M95" s="7">
        <f t="shared" si="2"/>
        <v>9.4543546320328229</v>
      </c>
      <c r="N95" s="8">
        <v>0.114413159955371</v>
      </c>
      <c r="O95" s="9">
        <v>8.2664928031514207E-2</v>
      </c>
      <c r="P95" s="9"/>
      <c r="Q95" s="9" t="s">
        <v>25</v>
      </c>
    </row>
    <row r="96" spans="1:17" x14ac:dyDescent="0.25">
      <c r="A96" s="4">
        <v>93</v>
      </c>
      <c r="B96" s="4" t="s">
        <v>170</v>
      </c>
      <c r="C96" s="4" t="s">
        <v>177</v>
      </c>
      <c r="D96" s="4" t="s">
        <v>37</v>
      </c>
      <c r="E96" s="5" t="s">
        <v>172</v>
      </c>
      <c r="F96" s="4" t="s">
        <v>110</v>
      </c>
      <c r="G96" s="4">
        <v>40064301150</v>
      </c>
      <c r="H96" s="4">
        <v>40064301150</v>
      </c>
      <c r="I96" s="6">
        <v>0.96799999999999997</v>
      </c>
      <c r="J96" s="6">
        <v>0.45140000000000002</v>
      </c>
      <c r="K96" s="6">
        <v>0.98799999999999999</v>
      </c>
      <c r="L96" s="6">
        <v>0.71360807233619905</v>
      </c>
      <c r="M96" s="7">
        <f t="shared" si="2"/>
        <v>9.4462754676425007</v>
      </c>
      <c r="N96" s="8">
        <v>9.7788717829769806E-2</v>
      </c>
      <c r="O96" s="9">
        <v>9.1438256160983999E-2</v>
      </c>
      <c r="P96" s="9"/>
      <c r="Q96" s="9" t="s">
        <v>25</v>
      </c>
    </row>
    <row r="97" spans="1:17" x14ac:dyDescent="0.25">
      <c r="A97" s="4">
        <v>94</v>
      </c>
      <c r="B97" s="4" t="s">
        <v>170</v>
      </c>
      <c r="C97" s="4" t="s">
        <v>178</v>
      </c>
      <c r="D97" s="4" t="s">
        <v>37</v>
      </c>
      <c r="E97" s="5" t="s">
        <v>172</v>
      </c>
      <c r="F97" s="4" t="s">
        <v>110</v>
      </c>
      <c r="G97" s="4">
        <v>40670125950</v>
      </c>
      <c r="H97" s="4">
        <v>40670125950</v>
      </c>
      <c r="I97" s="6">
        <v>0.96650000000000003</v>
      </c>
      <c r="J97" s="6">
        <v>0.4481</v>
      </c>
      <c r="K97" s="6">
        <v>0.99109999999999998</v>
      </c>
      <c r="L97" s="6">
        <v>0.70715330098306906</v>
      </c>
      <c r="M97" s="7">
        <f t="shared" si="2"/>
        <v>9.5891155467569078</v>
      </c>
      <c r="N97" s="8">
        <v>0.10463552724904999</v>
      </c>
      <c r="O97" s="9">
        <v>8.8558727288162595E-2</v>
      </c>
      <c r="P97" s="9"/>
      <c r="Q97" s="9" t="s">
        <v>25</v>
      </c>
    </row>
    <row r="98" spans="1:17" x14ac:dyDescent="0.25">
      <c r="A98" s="4">
        <v>95</v>
      </c>
      <c r="B98" s="4" t="s">
        <v>170</v>
      </c>
      <c r="C98" s="4" t="s">
        <v>179</v>
      </c>
      <c r="D98" s="4" t="s">
        <v>37</v>
      </c>
      <c r="E98" s="5" t="s">
        <v>172</v>
      </c>
      <c r="F98" s="4" t="s">
        <v>180</v>
      </c>
      <c r="G98" s="4">
        <v>43196197800</v>
      </c>
      <c r="H98" s="4">
        <v>43196197800</v>
      </c>
      <c r="I98" s="6"/>
      <c r="J98" s="6"/>
      <c r="K98" s="6">
        <v>0.99399999999999999</v>
      </c>
      <c r="L98" s="6">
        <v>0.77364596407405295</v>
      </c>
      <c r="M98" s="7">
        <f t="shared" si="2"/>
        <v>10.184707379416574</v>
      </c>
      <c r="N98" s="8">
        <v>5.4278637963785403E-2</v>
      </c>
      <c r="O98" s="9">
        <v>0.12698795976034599</v>
      </c>
      <c r="P98" s="9"/>
      <c r="Q98" s="9" t="s">
        <v>25</v>
      </c>
    </row>
    <row r="99" spans="1:17" x14ac:dyDescent="0.25">
      <c r="A99" s="4">
        <v>96</v>
      </c>
      <c r="B99" s="4" t="s">
        <v>170</v>
      </c>
      <c r="C99" s="4" t="s">
        <v>181</v>
      </c>
      <c r="D99" s="4" t="s">
        <v>37</v>
      </c>
      <c r="E99" s="5" t="s">
        <v>172</v>
      </c>
      <c r="F99" s="4" t="s">
        <v>110</v>
      </c>
      <c r="G99" s="4">
        <v>40051919400</v>
      </c>
      <c r="H99" s="4">
        <v>40051919400</v>
      </c>
      <c r="I99" s="6">
        <v>0.95989999999999998</v>
      </c>
      <c r="J99" s="6">
        <v>0.45469999999999999</v>
      </c>
      <c r="K99" s="6">
        <v>0.9929</v>
      </c>
      <c r="L99" s="6">
        <v>0.72701134642615095</v>
      </c>
      <c r="M99" s="7">
        <f t="shared" si="2"/>
        <v>9.4433561250378801</v>
      </c>
      <c r="N99" s="8">
        <v>8.7922392300674806E-2</v>
      </c>
      <c r="O99" s="9">
        <v>0.106000178315922</v>
      </c>
      <c r="P99" s="9"/>
      <c r="Q99" s="9" t="s">
        <v>25</v>
      </c>
    </row>
    <row r="100" spans="1:17" x14ac:dyDescent="0.25">
      <c r="A100" s="4">
        <v>97</v>
      </c>
      <c r="B100" s="4" t="s">
        <v>170</v>
      </c>
      <c r="C100" s="4" t="s">
        <v>182</v>
      </c>
      <c r="D100" s="4" t="s">
        <v>37</v>
      </c>
      <c r="E100" s="5" t="s">
        <v>172</v>
      </c>
      <c r="F100" s="4" t="s">
        <v>77</v>
      </c>
      <c r="G100" s="4">
        <v>40008518850</v>
      </c>
      <c r="H100" s="4">
        <v>40008518850</v>
      </c>
      <c r="I100" s="6">
        <v>0.95840000000000003</v>
      </c>
      <c r="J100" s="6">
        <v>0.45579999999999998</v>
      </c>
      <c r="K100" s="6">
        <v>0.99080000000000001</v>
      </c>
      <c r="L100" s="6">
        <v>0.73153534339119497</v>
      </c>
      <c r="M100" s="7">
        <f t="shared" si="2"/>
        <v>9.4331232359326336</v>
      </c>
      <c r="N100" s="8">
        <v>8.8742030526081095E-2</v>
      </c>
      <c r="O100" s="9">
        <v>0.10435433178711701</v>
      </c>
      <c r="P100" s="9"/>
      <c r="Q100" s="9" t="s">
        <v>25</v>
      </c>
    </row>
    <row r="101" spans="1:17" x14ac:dyDescent="0.25">
      <c r="A101" s="4">
        <v>98</v>
      </c>
      <c r="B101" s="4" t="s">
        <v>170</v>
      </c>
      <c r="C101" s="4" t="s">
        <v>183</v>
      </c>
      <c r="D101" s="4" t="s">
        <v>37</v>
      </c>
      <c r="E101" s="5" t="s">
        <v>172</v>
      </c>
      <c r="F101" s="4" t="s">
        <v>77</v>
      </c>
      <c r="G101" s="4">
        <v>40667860500</v>
      </c>
      <c r="H101" s="4">
        <v>40667860500</v>
      </c>
      <c r="I101" s="6">
        <v>0.96609999999999996</v>
      </c>
      <c r="J101" s="6">
        <v>0.44940000000000002</v>
      </c>
      <c r="K101" s="6">
        <v>0.98970000000000002</v>
      </c>
      <c r="L101" s="6">
        <v>0.704835603636361</v>
      </c>
      <c r="M101" s="7">
        <f t="shared" si="2"/>
        <v>9.5885814037881314</v>
      </c>
      <c r="N101" s="8">
        <v>0.11405662501502099</v>
      </c>
      <c r="O101" s="9">
        <v>7.4917604471007204E-2</v>
      </c>
      <c r="P101" s="9"/>
      <c r="Q101" s="9" t="s">
        <v>25</v>
      </c>
    </row>
    <row r="102" spans="1:17" x14ac:dyDescent="0.25">
      <c r="A102" s="4">
        <v>99</v>
      </c>
      <c r="B102" s="4" t="s">
        <v>170</v>
      </c>
      <c r="C102" s="4">
        <v>6145</v>
      </c>
      <c r="D102" s="4" t="s">
        <v>130</v>
      </c>
      <c r="E102" s="5" t="s">
        <v>184</v>
      </c>
      <c r="F102" s="4" t="s">
        <v>117</v>
      </c>
      <c r="G102" s="4">
        <v>43235753700</v>
      </c>
      <c r="H102" s="4">
        <v>43235753700</v>
      </c>
      <c r="I102" s="6"/>
      <c r="J102" s="6"/>
      <c r="K102" s="6">
        <v>0.99280000000000002</v>
      </c>
      <c r="L102" s="6">
        <v>0.57530750148309495</v>
      </c>
      <c r="M102" s="7">
        <f t="shared" si="2"/>
        <v>10.194033785145493</v>
      </c>
      <c r="N102" s="8">
        <v>0.21525456083734901</v>
      </c>
      <c r="O102" s="9">
        <v>7.4393755420596994E-2</v>
      </c>
      <c r="P102" s="9"/>
      <c r="Q102" s="9" t="s">
        <v>25</v>
      </c>
    </row>
    <row r="103" spans="1:17" x14ac:dyDescent="0.25">
      <c r="A103" s="4">
        <v>100</v>
      </c>
      <c r="B103" s="4" t="s">
        <v>170</v>
      </c>
      <c r="C103" s="4" t="s">
        <v>185</v>
      </c>
      <c r="D103" s="4" t="s">
        <v>37</v>
      </c>
      <c r="E103" s="5" t="s">
        <v>184</v>
      </c>
      <c r="F103" s="4" t="s">
        <v>83</v>
      </c>
      <c r="G103" s="4">
        <v>40020885750</v>
      </c>
      <c r="H103" s="4">
        <v>40020885750</v>
      </c>
      <c r="I103" s="6">
        <v>0.95840000000000003</v>
      </c>
      <c r="J103" s="6">
        <v>0.45090000000000002</v>
      </c>
      <c r="K103" s="6">
        <v>0.98799999999999999</v>
      </c>
      <c r="L103" s="6">
        <v>0.57309162891362297</v>
      </c>
      <c r="M103" s="7">
        <f t="shared" si="2"/>
        <v>9.4360390772359271</v>
      </c>
      <c r="N103" s="8">
        <v>0.22082700123493601</v>
      </c>
      <c r="O103" s="9">
        <v>7.4493915193652893E-2</v>
      </c>
      <c r="P103" s="9"/>
      <c r="Q103" s="9" t="s">
        <v>25</v>
      </c>
    </row>
    <row r="104" spans="1:17" x14ac:dyDescent="0.25">
      <c r="A104" s="4">
        <v>101</v>
      </c>
      <c r="B104" s="4" t="s">
        <v>170</v>
      </c>
      <c r="C104" s="4" t="s">
        <v>186</v>
      </c>
      <c r="D104" s="4" t="s">
        <v>37</v>
      </c>
      <c r="E104" s="5" t="s">
        <v>184</v>
      </c>
      <c r="F104" s="4" t="s">
        <v>83</v>
      </c>
      <c r="G104" s="4">
        <v>40045749450</v>
      </c>
      <c r="H104" s="4">
        <v>40045749450</v>
      </c>
      <c r="I104" s="6">
        <v>0.97260000000000002</v>
      </c>
      <c r="J104" s="6">
        <v>0.45669999999999999</v>
      </c>
      <c r="K104" s="6">
        <v>0.99209999999999998</v>
      </c>
      <c r="L104" s="6">
        <v>0.57655253166014697</v>
      </c>
      <c r="M104" s="7">
        <f t="shared" si="2"/>
        <v>9.4419013873874391</v>
      </c>
      <c r="N104" s="8">
        <v>0.215777931828987</v>
      </c>
      <c r="O104" s="9">
        <v>6.9396135474956502E-2</v>
      </c>
      <c r="P104" s="9"/>
      <c r="Q104" s="9" t="s">
        <v>25</v>
      </c>
    </row>
    <row r="105" spans="1:17" x14ac:dyDescent="0.25">
      <c r="A105" s="4">
        <v>102</v>
      </c>
      <c r="B105" s="4" t="s">
        <v>170</v>
      </c>
      <c r="C105" s="4" t="s">
        <v>187</v>
      </c>
      <c r="D105" s="4" t="s">
        <v>37</v>
      </c>
      <c r="E105" s="5" t="s">
        <v>184</v>
      </c>
      <c r="F105" s="4" t="s">
        <v>83</v>
      </c>
      <c r="G105" s="4">
        <v>40021918650</v>
      </c>
      <c r="H105" s="4">
        <v>40021918650</v>
      </c>
      <c r="I105" s="6">
        <v>0.97050000000000003</v>
      </c>
      <c r="J105" s="6">
        <v>0.44990000000000002</v>
      </c>
      <c r="K105" s="6">
        <v>0.99239999999999995</v>
      </c>
      <c r="L105" s="6">
        <v>0.56919440814063305</v>
      </c>
      <c r="M105" s="7">
        <f t="shared" si="2"/>
        <v>9.4362826121947432</v>
      </c>
      <c r="N105" s="8">
        <v>0.221534399012904</v>
      </c>
      <c r="O105" s="9">
        <v>6.9761927958829906E-2</v>
      </c>
      <c r="P105" s="9"/>
      <c r="Q105" s="9" t="s">
        <v>25</v>
      </c>
    </row>
    <row r="106" spans="1:17" x14ac:dyDescent="0.25">
      <c r="A106" s="4">
        <v>103</v>
      </c>
      <c r="B106" s="4" t="s">
        <v>170</v>
      </c>
      <c r="C106" s="4" t="s">
        <v>188</v>
      </c>
      <c r="D106" s="4" t="s">
        <v>37</v>
      </c>
      <c r="E106" s="5" t="s">
        <v>184</v>
      </c>
      <c r="F106" s="4" t="s">
        <v>56</v>
      </c>
      <c r="G106" s="4">
        <v>39999514650</v>
      </c>
      <c r="H106" s="4">
        <v>39999514650</v>
      </c>
      <c r="I106" s="6">
        <v>0.97089999999999999</v>
      </c>
      <c r="J106" s="6">
        <v>0.4516</v>
      </c>
      <c r="K106" s="6">
        <v>0.99260000000000004</v>
      </c>
      <c r="L106" s="6">
        <v>0.57051381932843404</v>
      </c>
      <c r="M106" s="7">
        <f t="shared" si="2"/>
        <v>9.4310002448626715</v>
      </c>
      <c r="N106" s="8">
        <v>0.219233934978697</v>
      </c>
      <c r="O106" s="9">
        <v>6.9597443439881501E-2</v>
      </c>
      <c r="P106" s="9"/>
      <c r="Q106" s="9" t="s">
        <v>25</v>
      </c>
    </row>
    <row r="107" spans="1:17" x14ac:dyDescent="0.25">
      <c r="A107" s="4">
        <v>104</v>
      </c>
      <c r="B107" s="4" t="s">
        <v>170</v>
      </c>
      <c r="C107" s="4" t="s">
        <v>189</v>
      </c>
      <c r="D107" s="4" t="s">
        <v>37</v>
      </c>
      <c r="E107" s="5" t="s">
        <v>184</v>
      </c>
      <c r="F107" s="4" t="s">
        <v>190</v>
      </c>
      <c r="G107" s="4">
        <v>40012935750</v>
      </c>
      <c r="H107" s="4">
        <v>40012935750</v>
      </c>
      <c r="I107" s="6">
        <v>0.97089999999999999</v>
      </c>
      <c r="J107" s="6">
        <v>0.45250000000000001</v>
      </c>
      <c r="K107" s="6">
        <v>0.96960000000000002</v>
      </c>
      <c r="L107" s="6">
        <v>0.56294574787737905</v>
      </c>
      <c r="M107" s="7">
        <f t="shared" si="2"/>
        <v>9.4341646431933466</v>
      </c>
      <c r="N107" s="8">
        <v>0.221616825389608</v>
      </c>
      <c r="O107" s="9">
        <v>7.3656356224538103E-2</v>
      </c>
      <c r="P107" s="9"/>
      <c r="Q107" s="9" t="s">
        <v>25</v>
      </c>
    </row>
    <row r="108" spans="1:17" x14ac:dyDescent="0.25">
      <c r="A108" s="4">
        <v>105</v>
      </c>
      <c r="B108" s="4" t="s">
        <v>170</v>
      </c>
      <c r="C108" s="4" t="s">
        <v>191</v>
      </c>
      <c r="D108" s="4" t="s">
        <v>37</v>
      </c>
      <c r="E108" s="5" t="s">
        <v>184</v>
      </c>
      <c r="F108" s="4" t="s">
        <v>77</v>
      </c>
      <c r="G108" s="4">
        <v>41119168950</v>
      </c>
      <c r="H108" s="4">
        <v>41119168950</v>
      </c>
      <c r="I108" s="6"/>
      <c r="J108" s="6"/>
      <c r="K108" s="6">
        <v>0.98870000000000002</v>
      </c>
      <c r="L108" s="6">
        <v>0.58411442158245397</v>
      </c>
      <c r="M108" s="7">
        <f t="shared" si="2"/>
        <v>9.6949899474842631</v>
      </c>
      <c r="N108" s="8">
        <v>0.208799798372899</v>
      </c>
      <c r="O108" s="9">
        <v>8.52706325918519E-2</v>
      </c>
      <c r="P108" s="9"/>
      <c r="Q108" s="9" t="s">
        <v>25</v>
      </c>
    </row>
    <row r="109" spans="1:17" x14ac:dyDescent="0.25">
      <c r="A109" s="4">
        <v>106</v>
      </c>
      <c r="B109" s="4" t="s">
        <v>170</v>
      </c>
      <c r="C109" s="4" t="s">
        <v>192</v>
      </c>
      <c r="D109" s="4" t="s">
        <v>37</v>
      </c>
      <c r="E109" s="5" t="s">
        <v>184</v>
      </c>
      <c r="F109" s="4" t="s">
        <v>83</v>
      </c>
      <c r="G109" s="4">
        <v>40010266650</v>
      </c>
      <c r="H109" s="4">
        <v>40010266650</v>
      </c>
      <c r="I109" s="6">
        <v>0.9577</v>
      </c>
      <c r="J109" s="6">
        <v>0.45200000000000001</v>
      </c>
      <c r="K109" s="6">
        <v>0.99250000000000005</v>
      </c>
      <c r="L109" s="6">
        <v>0.58430107274946796</v>
      </c>
      <c r="M109" s="7">
        <f t="shared" si="2"/>
        <v>9.4335353284885599</v>
      </c>
      <c r="N109" s="8">
        <v>0.21644671667071</v>
      </c>
      <c r="O109" s="9">
        <v>7.1077119323527699E-2</v>
      </c>
      <c r="P109" s="9"/>
      <c r="Q109" s="9" t="s">
        <v>25</v>
      </c>
    </row>
    <row r="110" spans="1:17" x14ac:dyDescent="0.25">
      <c r="A110" s="4">
        <v>107</v>
      </c>
      <c r="B110" s="4" t="s">
        <v>193</v>
      </c>
      <c r="C110" s="4" t="s">
        <v>194</v>
      </c>
      <c r="D110" s="4" t="s">
        <v>130</v>
      </c>
      <c r="E110" s="5" t="s">
        <v>195</v>
      </c>
      <c r="F110" s="4" t="s">
        <v>117</v>
      </c>
      <c r="G110" s="4">
        <v>43095926400</v>
      </c>
      <c r="H110" s="4">
        <v>43095926400</v>
      </c>
      <c r="I110" s="6"/>
      <c r="J110" s="6"/>
      <c r="K110" s="6">
        <v>0.99490000000000001</v>
      </c>
      <c r="L110" s="6">
        <v>0.79823390896736002</v>
      </c>
      <c r="M110" s="7">
        <f t="shared" si="2"/>
        <v>10.161065602604346</v>
      </c>
      <c r="N110" s="8">
        <v>4.01257403103479E-2</v>
      </c>
      <c r="O110" s="9">
        <v>0.102249090158868</v>
      </c>
      <c r="P110" s="9"/>
      <c r="Q110" s="9" t="s">
        <v>25</v>
      </c>
    </row>
    <row r="111" spans="1:17" x14ac:dyDescent="0.25">
      <c r="A111" s="4">
        <v>108</v>
      </c>
      <c r="B111" s="4" t="s">
        <v>193</v>
      </c>
      <c r="C111" s="4" t="s">
        <v>196</v>
      </c>
      <c r="D111" s="4" t="s">
        <v>130</v>
      </c>
      <c r="E111" s="5" t="s">
        <v>195</v>
      </c>
      <c r="F111" s="4" t="s">
        <v>117</v>
      </c>
      <c r="G111" s="4">
        <v>41093764200</v>
      </c>
      <c r="H111" s="4">
        <v>41093764200</v>
      </c>
      <c r="I111" s="6"/>
      <c r="J111" s="6"/>
      <c r="K111" s="6">
        <v>0.96579999999999999</v>
      </c>
      <c r="L111" s="6">
        <v>0.86319957173102702</v>
      </c>
      <c r="M111" s="7">
        <f t="shared" si="2"/>
        <v>9.6890000697178174</v>
      </c>
      <c r="N111" s="8">
        <v>1.0322186869776E-2</v>
      </c>
      <c r="O111" s="9">
        <v>0.17532347443063601</v>
      </c>
      <c r="P111" s="9"/>
      <c r="Q111" s="9" t="s">
        <v>25</v>
      </c>
    </row>
    <row r="112" spans="1:17" x14ac:dyDescent="0.25">
      <c r="A112" s="4">
        <v>109</v>
      </c>
      <c r="B112" s="4" t="s">
        <v>193</v>
      </c>
      <c r="C112" s="4" t="s">
        <v>197</v>
      </c>
      <c r="D112" s="4" t="s">
        <v>37</v>
      </c>
      <c r="E112" s="5" t="s">
        <v>195</v>
      </c>
      <c r="F112" s="4" t="s">
        <v>61</v>
      </c>
      <c r="G112" s="4">
        <v>40100604900</v>
      </c>
      <c r="H112" s="4">
        <v>40100604900</v>
      </c>
      <c r="I112" s="6">
        <v>0.97409999999999997</v>
      </c>
      <c r="J112" s="6">
        <v>0.4521</v>
      </c>
      <c r="K112" s="6">
        <v>0.99170000000000003</v>
      </c>
      <c r="L112" s="6">
        <v>0.81108359964584498</v>
      </c>
      <c r="M112" s="7">
        <f t="shared" si="2"/>
        <v>9.4548350883812837</v>
      </c>
      <c r="N112" s="8">
        <v>3.0611446924787799E-2</v>
      </c>
      <c r="O112" s="9">
        <v>0.10810613057207601</v>
      </c>
      <c r="P112" s="9"/>
      <c r="Q112" s="9" t="s">
        <v>25</v>
      </c>
    </row>
    <row r="113" spans="1:17" x14ac:dyDescent="0.25">
      <c r="A113" s="4">
        <v>110</v>
      </c>
      <c r="B113" s="4" t="s">
        <v>193</v>
      </c>
      <c r="C113" s="4" t="s">
        <v>198</v>
      </c>
      <c r="D113" s="4" t="s">
        <v>37</v>
      </c>
      <c r="E113" s="5" t="s">
        <v>195</v>
      </c>
      <c r="F113" s="4" t="s">
        <v>56</v>
      </c>
      <c r="G113" s="4">
        <v>40125000450</v>
      </c>
      <c r="H113" s="4">
        <v>40125000450</v>
      </c>
      <c r="I113" s="6">
        <v>0.97260000000000002</v>
      </c>
      <c r="J113" s="6">
        <v>0.45619999999999999</v>
      </c>
      <c r="K113" s="6">
        <v>0.99529999999999996</v>
      </c>
      <c r="L113" s="6">
        <v>0.80656586393959995</v>
      </c>
      <c r="M113" s="7">
        <f t="shared" si="2"/>
        <v>9.4605870191243628</v>
      </c>
      <c r="N113" s="8">
        <v>3.5016474260608298E-2</v>
      </c>
      <c r="O113" s="9">
        <v>9.5007152243753001E-2</v>
      </c>
      <c r="P113" s="9"/>
      <c r="Q113" s="9" t="s">
        <v>25</v>
      </c>
    </row>
    <row r="114" spans="1:17" x14ac:dyDescent="0.25">
      <c r="A114" s="4">
        <v>111</v>
      </c>
      <c r="B114" s="4" t="s">
        <v>193</v>
      </c>
      <c r="C114" s="4" t="s">
        <v>199</v>
      </c>
      <c r="D114" s="4" t="s">
        <v>37</v>
      </c>
      <c r="E114" s="5" t="s">
        <v>195</v>
      </c>
      <c r="F114" s="4" t="s">
        <v>71</v>
      </c>
      <c r="G114" s="4">
        <v>41226595650</v>
      </c>
      <c r="H114" s="4">
        <v>41226595650</v>
      </c>
      <c r="I114" s="6"/>
      <c r="J114" s="6"/>
      <c r="K114" s="6">
        <v>0.97119999999999995</v>
      </c>
      <c r="L114" s="6">
        <v>0.85191345475682301</v>
      </c>
      <c r="M114" s="7">
        <f t="shared" si="2"/>
        <v>9.720318785668173</v>
      </c>
      <c r="N114" s="8">
        <v>1.1484612615701001E-2</v>
      </c>
      <c r="O114" s="9">
        <v>0.170840465372643</v>
      </c>
      <c r="P114" s="9"/>
      <c r="Q114" s="9" t="s">
        <v>25</v>
      </c>
    </row>
    <row r="115" spans="1:17" x14ac:dyDescent="0.25">
      <c r="A115" s="4">
        <v>112</v>
      </c>
      <c r="B115" s="4" t="s">
        <v>193</v>
      </c>
      <c r="C115" s="4" t="s">
        <v>200</v>
      </c>
      <c r="D115" s="4" t="s">
        <v>37</v>
      </c>
      <c r="E115" s="5" t="s">
        <v>195</v>
      </c>
      <c r="F115" s="4" t="s">
        <v>201</v>
      </c>
      <c r="G115" s="4">
        <v>40035293100</v>
      </c>
      <c r="H115" s="4">
        <v>40035293100</v>
      </c>
      <c r="I115" s="6">
        <v>0.97050000000000003</v>
      </c>
      <c r="J115" s="6">
        <v>0.44979999999999998</v>
      </c>
      <c r="K115" s="6">
        <v>0.99539999999999995</v>
      </c>
      <c r="L115" s="6">
        <v>0.79321569362688005</v>
      </c>
      <c r="M115" s="7">
        <f t="shared" si="2"/>
        <v>9.4394360114879241</v>
      </c>
      <c r="N115" s="8">
        <v>3.7431866207784499E-2</v>
      </c>
      <c r="O115" s="9">
        <v>0.108404297120427</v>
      </c>
      <c r="P115" s="9"/>
      <c r="Q115" s="9" t="s">
        <v>25</v>
      </c>
    </row>
    <row r="116" spans="1:17" x14ac:dyDescent="0.25">
      <c r="A116" s="4">
        <v>113</v>
      </c>
      <c r="B116" s="4" t="s">
        <v>193</v>
      </c>
      <c r="C116" s="4" t="s">
        <v>202</v>
      </c>
      <c r="D116" s="4" t="s">
        <v>37</v>
      </c>
      <c r="E116" s="5" t="s">
        <v>195</v>
      </c>
      <c r="F116" s="4" t="s">
        <v>48</v>
      </c>
      <c r="G116" s="4">
        <v>40777535850</v>
      </c>
      <c r="H116" s="4">
        <v>40777535850</v>
      </c>
      <c r="I116" s="6">
        <v>0.96950000000000003</v>
      </c>
      <c r="J116" s="6">
        <v>0.44890000000000002</v>
      </c>
      <c r="K116" s="6">
        <v>0.99419999999999997</v>
      </c>
      <c r="L116" s="6">
        <v>0.80630311140410904</v>
      </c>
      <c r="M116" s="7">
        <f t="shared" si="2"/>
        <v>9.6144404238726509</v>
      </c>
      <c r="N116" s="8">
        <v>3.3086589758251003E-2</v>
      </c>
      <c r="O116" s="9">
        <v>0.112216712465666</v>
      </c>
      <c r="P116" s="9"/>
      <c r="Q116" s="9" t="s">
        <v>25</v>
      </c>
    </row>
    <row r="117" spans="1:17" x14ac:dyDescent="0.25">
      <c r="A117" s="4">
        <v>114</v>
      </c>
      <c r="B117" s="4" t="s">
        <v>193</v>
      </c>
      <c r="C117" s="4" t="s">
        <v>203</v>
      </c>
      <c r="D117" s="4" t="s">
        <v>37</v>
      </c>
      <c r="E117" s="5" t="s">
        <v>195</v>
      </c>
      <c r="F117" s="4" t="s">
        <v>48</v>
      </c>
      <c r="G117" s="4">
        <v>40033525350</v>
      </c>
      <c r="H117" s="4">
        <v>40033525350</v>
      </c>
      <c r="I117" s="6">
        <v>0.95899999999999996</v>
      </c>
      <c r="J117" s="6">
        <v>0.45169999999999999</v>
      </c>
      <c r="K117" s="6">
        <v>0.99490000000000001</v>
      </c>
      <c r="L117" s="6">
        <v>0.82023496677905405</v>
      </c>
      <c r="M117" s="7">
        <f t="shared" si="2"/>
        <v>9.439019215163551</v>
      </c>
      <c r="N117" s="8">
        <v>2.7153357113139501E-2</v>
      </c>
      <c r="O117" s="9">
        <v>0.114027624936251</v>
      </c>
      <c r="P117" s="9"/>
      <c r="Q117" s="9" t="s">
        <v>25</v>
      </c>
    </row>
    <row r="118" spans="1:17" x14ac:dyDescent="0.25">
      <c r="A118" s="4">
        <v>115</v>
      </c>
      <c r="B118" s="12" t="s">
        <v>193</v>
      </c>
      <c r="C118" s="12" t="s">
        <v>204</v>
      </c>
      <c r="D118" s="4" t="s">
        <v>37</v>
      </c>
      <c r="E118" s="5" t="s">
        <v>195</v>
      </c>
      <c r="F118" s="12" t="s">
        <v>77</v>
      </c>
      <c r="G118" s="12">
        <v>40022131500</v>
      </c>
      <c r="H118" s="12">
        <v>40022131500</v>
      </c>
      <c r="I118" s="18">
        <v>0.97289999999999999</v>
      </c>
      <c r="J118" s="18">
        <v>0.45179999999999998</v>
      </c>
      <c r="K118" s="18">
        <v>0.99560000000000004</v>
      </c>
      <c r="L118" s="18">
        <v>0.80976937595943499</v>
      </c>
      <c r="M118" s="19">
        <f t="shared" si="2"/>
        <v>9.4363327975137317</v>
      </c>
      <c r="N118" s="20">
        <v>2.84353492341754E-2</v>
      </c>
      <c r="O118" s="21">
        <v>0.104371115526178</v>
      </c>
      <c r="P118" s="9"/>
      <c r="Q118" s="9" t="s">
        <v>25</v>
      </c>
    </row>
    <row r="119" spans="1:17" x14ac:dyDescent="0.25">
      <c r="A119" s="4">
        <v>116</v>
      </c>
      <c r="B119" s="4" t="s">
        <v>193</v>
      </c>
      <c r="C119" s="4" t="s">
        <v>205</v>
      </c>
      <c r="D119" s="4" t="s">
        <v>116</v>
      </c>
      <c r="E119" s="5" t="s">
        <v>195</v>
      </c>
      <c r="F119" s="4" t="s">
        <v>117</v>
      </c>
      <c r="G119" s="4">
        <v>54214259300</v>
      </c>
      <c r="H119" s="4">
        <v>54214259300</v>
      </c>
      <c r="I119" s="6"/>
      <c r="J119" s="6"/>
      <c r="K119" s="6">
        <v>0.99209999999999998</v>
      </c>
      <c r="L119" s="6">
        <v>0.71566237470434202</v>
      </c>
      <c r="M119" s="7">
        <v>13.7262730608605</v>
      </c>
      <c r="N119" s="8">
        <v>0.11931978722792699</v>
      </c>
      <c r="O119" s="9">
        <v>4.3050492788615599E-2</v>
      </c>
      <c r="P119" s="9"/>
      <c r="Q119" s="9" t="s">
        <v>118</v>
      </c>
    </row>
    <row r="120" spans="1:17" x14ac:dyDescent="0.25">
      <c r="A120" s="22" t="s">
        <v>206</v>
      </c>
    </row>
    <row r="121" spans="1:17" x14ac:dyDescent="0.25">
      <c r="A121" s="23" t="s">
        <v>207</v>
      </c>
      <c r="C121" s="22"/>
    </row>
    <row r="122" spans="1:17" x14ac:dyDescent="0.25">
      <c r="A122" s="23" t="s">
        <v>208</v>
      </c>
      <c r="B122" s="23"/>
      <c r="C122" s="23"/>
      <c r="D122" s="23"/>
      <c r="E122" s="24"/>
      <c r="F122" s="24"/>
      <c r="G122" s="23"/>
      <c r="H122" s="23"/>
      <c r="I122" s="23"/>
      <c r="J122" s="23"/>
      <c r="K122" s="25"/>
      <c r="L122" s="25"/>
      <c r="M122" s="26"/>
    </row>
    <row r="123" spans="1:17" x14ac:dyDescent="0.25">
      <c r="A123" s="23" t="s">
        <v>209</v>
      </c>
      <c r="B123" s="23"/>
      <c r="C123" s="23"/>
      <c r="D123" s="23"/>
      <c r="E123" s="24"/>
      <c r="F123" s="24"/>
      <c r="G123" s="23"/>
      <c r="H123" s="23"/>
      <c r="I123" s="23"/>
      <c r="J123" s="23"/>
      <c r="K123" s="25"/>
      <c r="L123" s="25"/>
      <c r="M123" s="26"/>
    </row>
    <row r="124" spans="1:17" x14ac:dyDescent="0.25">
      <c r="A124" s="22" t="s">
        <v>210</v>
      </c>
      <c r="C124" s="23"/>
    </row>
  </sheetData>
  <mergeCells count="14">
    <mergeCell ref="F2:F3"/>
    <mergeCell ref="A2:A3"/>
    <mergeCell ref="B2:B3"/>
    <mergeCell ref="C2:C3"/>
    <mergeCell ref="D2:D3"/>
    <mergeCell ref="E2:E3"/>
    <mergeCell ref="P2:P3"/>
    <mergeCell ref="Q2:Q3"/>
    <mergeCell ref="G2:J2"/>
    <mergeCell ref="K2:K3"/>
    <mergeCell ref="L2:L3"/>
    <mergeCell ref="M2:M3"/>
    <mergeCell ref="N2:N3"/>
    <mergeCell ref="O2:O3"/>
  </mergeCells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0989A-1DB2-48F9-8772-EBC19D6D9E48}">
  <dimension ref="A1:F772"/>
  <sheetViews>
    <sheetView workbookViewId="0">
      <selection activeCell="F7" sqref="F7"/>
    </sheetView>
  </sheetViews>
  <sheetFormatPr defaultRowHeight="13.8" x14ac:dyDescent="0.25"/>
  <cols>
    <col min="1" max="1" width="8.88671875" style="23"/>
    <col min="2" max="3" width="10.5546875" style="23" bestFit="1" customWidth="1"/>
    <col min="4" max="4" width="8.88671875" style="23"/>
  </cols>
  <sheetData>
    <row r="1" spans="1:6" ht="15.6" x14ac:dyDescent="0.25">
      <c r="A1" s="1" t="s">
        <v>212</v>
      </c>
      <c r="B1"/>
      <c r="C1"/>
      <c r="D1"/>
    </row>
    <row r="2" spans="1:6" x14ac:dyDescent="0.25">
      <c r="A2" s="34" t="s">
        <v>221</v>
      </c>
      <c r="B2" s="34" t="s">
        <v>222</v>
      </c>
      <c r="C2" s="34" t="s">
        <v>223</v>
      </c>
      <c r="D2" s="34" t="s">
        <v>944</v>
      </c>
    </row>
    <row r="3" spans="1:6" x14ac:dyDescent="0.25">
      <c r="A3" s="32" t="s">
        <v>213</v>
      </c>
      <c r="B3" s="32">
        <v>37500001</v>
      </c>
      <c r="C3" s="32">
        <v>37600000</v>
      </c>
      <c r="D3" s="32">
        <v>100000</v>
      </c>
    </row>
    <row r="4" spans="1:6" x14ac:dyDescent="0.25">
      <c r="A4" s="32" t="s">
        <v>213</v>
      </c>
      <c r="B4" s="32">
        <v>88300001</v>
      </c>
      <c r="C4" s="32">
        <v>88400000</v>
      </c>
      <c r="D4" s="32">
        <v>100000</v>
      </c>
    </row>
    <row r="5" spans="1:6" x14ac:dyDescent="0.25">
      <c r="A5" s="32" t="s">
        <v>213</v>
      </c>
      <c r="B5" s="32">
        <v>154800001</v>
      </c>
      <c r="C5" s="32">
        <v>154900000</v>
      </c>
      <c r="D5" s="32">
        <v>100000</v>
      </c>
    </row>
    <row r="6" spans="1:6" x14ac:dyDescent="0.25">
      <c r="A6" s="32" t="s">
        <v>213</v>
      </c>
      <c r="B6" s="32">
        <v>317100001</v>
      </c>
      <c r="C6" s="32">
        <v>317900000</v>
      </c>
      <c r="D6" s="32">
        <v>800000</v>
      </c>
    </row>
    <row r="7" spans="1:6" x14ac:dyDescent="0.25">
      <c r="A7" s="32" t="s">
        <v>213</v>
      </c>
      <c r="B7" s="32">
        <v>318200001</v>
      </c>
      <c r="C7" s="32">
        <v>318300000</v>
      </c>
      <c r="D7" s="32">
        <v>100000</v>
      </c>
    </row>
    <row r="8" spans="1:6" x14ac:dyDescent="0.25">
      <c r="A8" s="32" t="s">
        <v>213</v>
      </c>
      <c r="B8" s="32">
        <v>320500001</v>
      </c>
      <c r="C8" s="32">
        <v>320700000</v>
      </c>
      <c r="D8" s="32">
        <v>200000</v>
      </c>
    </row>
    <row r="9" spans="1:6" x14ac:dyDescent="0.25">
      <c r="A9" s="32" t="s">
        <v>213</v>
      </c>
      <c r="B9" s="32">
        <v>322900001</v>
      </c>
      <c r="C9" s="32">
        <v>323000000</v>
      </c>
      <c r="D9" s="32">
        <v>100000</v>
      </c>
    </row>
    <row r="10" spans="1:6" x14ac:dyDescent="0.25">
      <c r="A10" s="32" t="s">
        <v>213</v>
      </c>
      <c r="B10" s="32">
        <v>323400001</v>
      </c>
      <c r="C10" s="32">
        <v>323500000</v>
      </c>
      <c r="D10" s="32">
        <v>100000</v>
      </c>
    </row>
    <row r="11" spans="1:6" x14ac:dyDescent="0.25">
      <c r="A11" s="32" t="s">
        <v>213</v>
      </c>
      <c r="B11" s="32">
        <v>325700001</v>
      </c>
      <c r="C11" s="32">
        <v>325800000</v>
      </c>
      <c r="D11" s="32">
        <v>100000</v>
      </c>
    </row>
    <row r="12" spans="1:6" x14ac:dyDescent="0.25">
      <c r="A12" s="32" t="s">
        <v>213</v>
      </c>
      <c r="B12" s="32">
        <v>326100001</v>
      </c>
      <c r="C12" s="32">
        <v>326300000</v>
      </c>
      <c r="D12" s="32">
        <v>200000</v>
      </c>
    </row>
    <row r="13" spans="1:6" x14ac:dyDescent="0.25">
      <c r="A13" s="32" t="s">
        <v>213</v>
      </c>
      <c r="B13" s="32">
        <v>326500001</v>
      </c>
      <c r="C13" s="32">
        <v>326600000</v>
      </c>
      <c r="D13" s="32">
        <v>100000</v>
      </c>
    </row>
    <row r="14" spans="1:6" x14ac:dyDescent="0.25">
      <c r="A14" s="32" t="s">
        <v>213</v>
      </c>
      <c r="B14" s="32">
        <v>326700001</v>
      </c>
      <c r="C14" s="32">
        <v>326900000</v>
      </c>
      <c r="D14" s="32">
        <v>200000</v>
      </c>
    </row>
    <row r="15" spans="1:6" x14ac:dyDescent="0.25">
      <c r="A15" s="32" t="s">
        <v>213</v>
      </c>
      <c r="B15" s="32">
        <v>327300001</v>
      </c>
      <c r="C15" s="32">
        <v>327500000</v>
      </c>
      <c r="D15" s="32">
        <v>200000</v>
      </c>
      <c r="F15" s="33"/>
    </row>
    <row r="16" spans="1:6" x14ac:dyDescent="0.25">
      <c r="A16" s="32" t="s">
        <v>213</v>
      </c>
      <c r="B16" s="32">
        <v>327900001</v>
      </c>
      <c r="C16" s="32">
        <v>328000000</v>
      </c>
      <c r="D16" s="32">
        <v>100000</v>
      </c>
    </row>
    <row r="17" spans="1:4" x14ac:dyDescent="0.25">
      <c r="A17" s="32" t="s">
        <v>213</v>
      </c>
      <c r="B17" s="32">
        <v>328400001</v>
      </c>
      <c r="C17" s="32">
        <v>329500000</v>
      </c>
      <c r="D17" s="32">
        <v>1100000</v>
      </c>
    </row>
    <row r="18" spans="1:4" x14ac:dyDescent="0.25">
      <c r="A18" s="32" t="s">
        <v>213</v>
      </c>
      <c r="B18" s="32">
        <v>329600001</v>
      </c>
      <c r="C18" s="32">
        <v>329700000</v>
      </c>
      <c r="D18" s="32">
        <v>100000</v>
      </c>
    </row>
    <row r="19" spans="1:4" x14ac:dyDescent="0.25">
      <c r="A19" s="32" t="s">
        <v>213</v>
      </c>
      <c r="B19" s="32">
        <v>329900001</v>
      </c>
      <c r="C19" s="32">
        <v>330500000</v>
      </c>
      <c r="D19" s="32">
        <v>600000</v>
      </c>
    </row>
    <row r="20" spans="1:4" x14ac:dyDescent="0.25">
      <c r="A20" s="32" t="s">
        <v>213</v>
      </c>
      <c r="B20" s="32">
        <v>330700001</v>
      </c>
      <c r="C20" s="32">
        <v>331800000</v>
      </c>
      <c r="D20" s="32">
        <v>1100000</v>
      </c>
    </row>
    <row r="21" spans="1:4" x14ac:dyDescent="0.25">
      <c r="A21" s="32" t="s">
        <v>213</v>
      </c>
      <c r="B21" s="32">
        <v>331900001</v>
      </c>
      <c r="C21" s="32">
        <v>332200000</v>
      </c>
      <c r="D21" s="32">
        <v>300000</v>
      </c>
    </row>
    <row r="22" spans="1:4" x14ac:dyDescent="0.25">
      <c r="A22" s="32" t="s">
        <v>213</v>
      </c>
      <c r="B22" s="32">
        <v>333000001</v>
      </c>
      <c r="C22" s="32">
        <v>333100000</v>
      </c>
      <c r="D22" s="32">
        <v>100000</v>
      </c>
    </row>
    <row r="23" spans="1:4" x14ac:dyDescent="0.25">
      <c r="A23" s="32" t="s">
        <v>213</v>
      </c>
      <c r="B23" s="32">
        <v>334900001</v>
      </c>
      <c r="C23" s="32">
        <v>335000000</v>
      </c>
      <c r="D23" s="32">
        <v>100000</v>
      </c>
    </row>
    <row r="24" spans="1:4" x14ac:dyDescent="0.25">
      <c r="A24" s="32" t="s">
        <v>213</v>
      </c>
      <c r="B24" s="32">
        <v>340700001</v>
      </c>
      <c r="C24" s="32">
        <v>340900000</v>
      </c>
      <c r="D24" s="32">
        <v>200000</v>
      </c>
    </row>
    <row r="25" spans="1:4" x14ac:dyDescent="0.25">
      <c r="A25" s="32" t="s">
        <v>213</v>
      </c>
      <c r="B25" s="32">
        <v>341000001</v>
      </c>
      <c r="C25" s="32">
        <v>341300000</v>
      </c>
      <c r="D25" s="32">
        <v>300000</v>
      </c>
    </row>
    <row r="26" spans="1:4" x14ac:dyDescent="0.25">
      <c r="A26" s="32" t="s">
        <v>213</v>
      </c>
      <c r="B26" s="32">
        <v>342700001</v>
      </c>
      <c r="C26" s="32">
        <v>342900000</v>
      </c>
      <c r="D26" s="32">
        <v>200000</v>
      </c>
    </row>
    <row r="27" spans="1:4" x14ac:dyDescent="0.25">
      <c r="A27" s="32" t="s">
        <v>213</v>
      </c>
      <c r="B27" s="32">
        <v>343700001</v>
      </c>
      <c r="C27" s="32">
        <v>343800000</v>
      </c>
      <c r="D27" s="32">
        <v>100000</v>
      </c>
    </row>
    <row r="28" spans="1:4" x14ac:dyDescent="0.25">
      <c r="A28" s="32" t="s">
        <v>213</v>
      </c>
      <c r="B28" s="32">
        <v>344800001</v>
      </c>
      <c r="C28" s="32">
        <v>344900000</v>
      </c>
      <c r="D28" s="32">
        <v>100000</v>
      </c>
    </row>
    <row r="29" spans="1:4" x14ac:dyDescent="0.25">
      <c r="A29" s="32" t="s">
        <v>213</v>
      </c>
      <c r="B29" s="32">
        <v>345000001</v>
      </c>
      <c r="C29" s="32">
        <v>345300000</v>
      </c>
      <c r="D29" s="32">
        <v>300000</v>
      </c>
    </row>
    <row r="30" spans="1:4" x14ac:dyDescent="0.25">
      <c r="A30" s="32" t="s">
        <v>213</v>
      </c>
      <c r="B30" s="32">
        <v>347500001</v>
      </c>
      <c r="C30" s="32">
        <v>347700000</v>
      </c>
      <c r="D30" s="32">
        <v>200000</v>
      </c>
    </row>
    <row r="31" spans="1:4" x14ac:dyDescent="0.25">
      <c r="A31" s="32" t="s">
        <v>213</v>
      </c>
      <c r="B31" s="32">
        <v>350700001</v>
      </c>
      <c r="C31" s="32">
        <v>350800000</v>
      </c>
      <c r="D31" s="32">
        <v>100000</v>
      </c>
    </row>
    <row r="32" spans="1:4" x14ac:dyDescent="0.25">
      <c r="A32" s="32" t="s">
        <v>213</v>
      </c>
      <c r="B32" s="32">
        <v>352400001</v>
      </c>
      <c r="C32" s="32">
        <v>352500000</v>
      </c>
      <c r="D32" s="32">
        <v>100000</v>
      </c>
    </row>
    <row r="33" spans="1:4" x14ac:dyDescent="0.25">
      <c r="A33" s="32" t="s">
        <v>213</v>
      </c>
      <c r="B33" s="32">
        <v>353100001</v>
      </c>
      <c r="C33" s="32">
        <v>353200000</v>
      </c>
      <c r="D33" s="32">
        <v>100000</v>
      </c>
    </row>
    <row r="34" spans="1:4" x14ac:dyDescent="0.25">
      <c r="A34" s="32" t="s">
        <v>213</v>
      </c>
      <c r="B34" s="32">
        <v>353500001</v>
      </c>
      <c r="C34" s="32">
        <v>353700000</v>
      </c>
      <c r="D34" s="32">
        <v>200000</v>
      </c>
    </row>
    <row r="35" spans="1:4" x14ac:dyDescent="0.25">
      <c r="A35" s="32" t="s">
        <v>213</v>
      </c>
      <c r="B35" s="32">
        <v>353800001</v>
      </c>
      <c r="C35" s="32">
        <v>353900000</v>
      </c>
      <c r="D35" s="32">
        <v>100000</v>
      </c>
    </row>
    <row r="36" spans="1:4" x14ac:dyDescent="0.25">
      <c r="A36" s="32" t="s">
        <v>213</v>
      </c>
      <c r="B36" s="32">
        <v>355400001</v>
      </c>
      <c r="C36" s="32">
        <v>355500000</v>
      </c>
      <c r="D36" s="32">
        <v>100000</v>
      </c>
    </row>
    <row r="37" spans="1:4" x14ac:dyDescent="0.25">
      <c r="A37" s="32" t="s">
        <v>213</v>
      </c>
      <c r="B37" s="32">
        <v>357200001</v>
      </c>
      <c r="C37" s="32">
        <v>357300000</v>
      </c>
      <c r="D37" s="32">
        <v>100000</v>
      </c>
    </row>
    <row r="38" spans="1:4" x14ac:dyDescent="0.25">
      <c r="A38" s="32" t="s">
        <v>213</v>
      </c>
      <c r="B38" s="32">
        <v>389400001</v>
      </c>
      <c r="C38" s="32">
        <v>389500000</v>
      </c>
      <c r="D38" s="32">
        <v>100000</v>
      </c>
    </row>
    <row r="39" spans="1:4" x14ac:dyDescent="0.25">
      <c r="A39" s="32" t="s">
        <v>213</v>
      </c>
      <c r="B39" s="32">
        <v>402800001</v>
      </c>
      <c r="C39" s="32">
        <v>402900000</v>
      </c>
      <c r="D39" s="32">
        <v>100000</v>
      </c>
    </row>
    <row r="40" spans="1:4" x14ac:dyDescent="0.25">
      <c r="A40" s="32" t="s">
        <v>213</v>
      </c>
      <c r="B40" s="32">
        <v>429800001</v>
      </c>
      <c r="C40" s="32">
        <v>429900000</v>
      </c>
      <c r="D40" s="32">
        <v>100000</v>
      </c>
    </row>
    <row r="41" spans="1:4" x14ac:dyDescent="0.25">
      <c r="A41" s="32" t="s">
        <v>213</v>
      </c>
      <c r="B41" s="32">
        <v>432200001</v>
      </c>
      <c r="C41" s="32">
        <v>432300000</v>
      </c>
      <c r="D41" s="32">
        <v>100000</v>
      </c>
    </row>
    <row r="42" spans="1:4" x14ac:dyDescent="0.25">
      <c r="A42" s="32" t="s">
        <v>213</v>
      </c>
      <c r="B42" s="32">
        <v>435900001</v>
      </c>
      <c r="C42" s="32">
        <v>436000000</v>
      </c>
      <c r="D42" s="32">
        <v>100000</v>
      </c>
    </row>
    <row r="43" spans="1:4" x14ac:dyDescent="0.25">
      <c r="A43" s="32" t="s">
        <v>213</v>
      </c>
      <c r="B43" s="32">
        <v>436100001</v>
      </c>
      <c r="C43" s="32">
        <v>436300000</v>
      </c>
      <c r="D43" s="32">
        <v>200000</v>
      </c>
    </row>
    <row r="44" spans="1:4" x14ac:dyDescent="0.25">
      <c r="A44" s="32" t="s">
        <v>213</v>
      </c>
      <c r="B44" s="32">
        <v>448400001</v>
      </c>
      <c r="C44" s="32">
        <v>448500000</v>
      </c>
      <c r="D44" s="32">
        <v>100000</v>
      </c>
    </row>
    <row r="45" spans="1:4" x14ac:dyDescent="0.25">
      <c r="A45" s="32" t="s">
        <v>213</v>
      </c>
      <c r="B45" s="32">
        <v>715800001</v>
      </c>
      <c r="C45" s="32">
        <v>715900000</v>
      </c>
      <c r="D45" s="32">
        <v>100000</v>
      </c>
    </row>
    <row r="46" spans="1:4" x14ac:dyDescent="0.25">
      <c r="A46" s="32" t="s">
        <v>214</v>
      </c>
      <c r="B46" s="32">
        <v>32300001</v>
      </c>
      <c r="C46" s="32">
        <v>32400000</v>
      </c>
      <c r="D46" s="32">
        <v>100000</v>
      </c>
    </row>
    <row r="47" spans="1:4" x14ac:dyDescent="0.25">
      <c r="A47" s="32" t="s">
        <v>214</v>
      </c>
      <c r="B47" s="32">
        <v>139000001</v>
      </c>
      <c r="C47" s="32">
        <v>139100000</v>
      </c>
      <c r="D47" s="32">
        <v>100000</v>
      </c>
    </row>
    <row r="48" spans="1:4" x14ac:dyDescent="0.25">
      <c r="A48" s="32" t="s">
        <v>214</v>
      </c>
      <c r="B48" s="32">
        <v>151100001</v>
      </c>
      <c r="C48" s="32">
        <v>151200000</v>
      </c>
      <c r="D48" s="32">
        <v>100000</v>
      </c>
    </row>
    <row r="49" spans="1:4" x14ac:dyDescent="0.25">
      <c r="A49" s="32" t="s">
        <v>214</v>
      </c>
      <c r="B49" s="32">
        <v>156700001</v>
      </c>
      <c r="C49" s="32">
        <v>156900000</v>
      </c>
      <c r="D49" s="32">
        <v>200000</v>
      </c>
    </row>
    <row r="50" spans="1:4" x14ac:dyDescent="0.25">
      <c r="A50" s="32" t="s">
        <v>214</v>
      </c>
      <c r="B50" s="32">
        <v>157000001</v>
      </c>
      <c r="C50" s="32">
        <v>157100000</v>
      </c>
      <c r="D50" s="32">
        <v>100000</v>
      </c>
    </row>
    <row r="51" spans="1:4" x14ac:dyDescent="0.25">
      <c r="A51" s="32" t="s">
        <v>214</v>
      </c>
      <c r="B51" s="32">
        <v>158500001</v>
      </c>
      <c r="C51" s="32">
        <v>158700000</v>
      </c>
      <c r="D51" s="32">
        <v>200000</v>
      </c>
    </row>
    <row r="52" spans="1:4" x14ac:dyDescent="0.25">
      <c r="A52" s="32" t="s">
        <v>214</v>
      </c>
      <c r="B52" s="32">
        <v>159500001</v>
      </c>
      <c r="C52" s="32">
        <v>159600000</v>
      </c>
      <c r="D52" s="32">
        <v>100000</v>
      </c>
    </row>
    <row r="53" spans="1:4" x14ac:dyDescent="0.25">
      <c r="A53" s="32" t="s">
        <v>214</v>
      </c>
      <c r="B53" s="32">
        <v>160100001</v>
      </c>
      <c r="C53" s="32">
        <v>160300000</v>
      </c>
      <c r="D53" s="32">
        <v>200000</v>
      </c>
    </row>
    <row r="54" spans="1:4" x14ac:dyDescent="0.25">
      <c r="A54" s="32" t="s">
        <v>214</v>
      </c>
      <c r="B54" s="32">
        <v>160400001</v>
      </c>
      <c r="C54" s="32">
        <v>160500000</v>
      </c>
      <c r="D54" s="32">
        <v>100000</v>
      </c>
    </row>
    <row r="55" spans="1:4" x14ac:dyDescent="0.25">
      <c r="A55" s="32" t="s">
        <v>214</v>
      </c>
      <c r="B55" s="32">
        <v>160700001</v>
      </c>
      <c r="C55" s="32">
        <v>161000000</v>
      </c>
      <c r="D55" s="32">
        <v>300000</v>
      </c>
    </row>
    <row r="56" spans="1:4" x14ac:dyDescent="0.25">
      <c r="A56" s="32" t="s">
        <v>214</v>
      </c>
      <c r="B56" s="32">
        <v>161100001</v>
      </c>
      <c r="C56" s="32">
        <v>161500000</v>
      </c>
      <c r="D56" s="32">
        <v>400000</v>
      </c>
    </row>
    <row r="57" spans="1:4" x14ac:dyDescent="0.25">
      <c r="A57" s="32" t="s">
        <v>214</v>
      </c>
      <c r="B57" s="32">
        <v>161700001</v>
      </c>
      <c r="C57" s="32">
        <v>161900000</v>
      </c>
      <c r="D57" s="32">
        <v>200000</v>
      </c>
    </row>
    <row r="58" spans="1:4" x14ac:dyDescent="0.25">
      <c r="A58" s="32" t="s">
        <v>214</v>
      </c>
      <c r="B58" s="32">
        <v>162400001</v>
      </c>
      <c r="C58" s="32">
        <v>162500000</v>
      </c>
      <c r="D58" s="32">
        <v>100000</v>
      </c>
    </row>
    <row r="59" spans="1:4" x14ac:dyDescent="0.25">
      <c r="A59" s="32" t="s">
        <v>214</v>
      </c>
      <c r="B59" s="32">
        <v>162900001</v>
      </c>
      <c r="C59" s="32">
        <v>163000000</v>
      </c>
      <c r="D59" s="32">
        <v>100000</v>
      </c>
    </row>
    <row r="60" spans="1:4" x14ac:dyDescent="0.25">
      <c r="A60" s="32" t="s">
        <v>214</v>
      </c>
      <c r="B60" s="32">
        <v>163200001</v>
      </c>
      <c r="C60" s="32">
        <v>165400000</v>
      </c>
      <c r="D60" s="32">
        <v>2200000</v>
      </c>
    </row>
    <row r="61" spans="1:4" x14ac:dyDescent="0.25">
      <c r="A61" s="32" t="s">
        <v>214</v>
      </c>
      <c r="B61" s="32">
        <v>165500001</v>
      </c>
      <c r="C61" s="32">
        <v>165600000</v>
      </c>
      <c r="D61" s="32">
        <v>100000</v>
      </c>
    </row>
    <row r="62" spans="1:4" x14ac:dyDescent="0.25">
      <c r="A62" s="32" t="s">
        <v>214</v>
      </c>
      <c r="B62" s="32">
        <v>216600001</v>
      </c>
      <c r="C62" s="32">
        <v>216700000</v>
      </c>
      <c r="D62" s="32">
        <v>100000</v>
      </c>
    </row>
    <row r="63" spans="1:4" x14ac:dyDescent="0.25">
      <c r="A63" s="32" t="s">
        <v>214</v>
      </c>
      <c r="B63" s="32">
        <v>250300001</v>
      </c>
      <c r="C63" s="32">
        <v>250400000</v>
      </c>
      <c r="D63" s="32">
        <v>100000</v>
      </c>
    </row>
    <row r="64" spans="1:4" x14ac:dyDescent="0.25">
      <c r="A64" s="32" t="s">
        <v>214</v>
      </c>
      <c r="B64" s="32">
        <v>251800001</v>
      </c>
      <c r="C64" s="32">
        <v>251900000</v>
      </c>
      <c r="D64" s="32">
        <v>100000</v>
      </c>
    </row>
    <row r="65" spans="1:4" x14ac:dyDescent="0.25">
      <c r="A65" s="32" t="s">
        <v>214</v>
      </c>
      <c r="B65" s="32">
        <v>262500001</v>
      </c>
      <c r="C65" s="32">
        <v>262700000</v>
      </c>
      <c r="D65" s="32">
        <v>200000</v>
      </c>
    </row>
    <row r="66" spans="1:4" x14ac:dyDescent="0.25">
      <c r="A66" s="32" t="s">
        <v>214</v>
      </c>
      <c r="B66" s="32">
        <v>263200001</v>
      </c>
      <c r="C66" s="32">
        <v>263300000</v>
      </c>
      <c r="D66" s="32">
        <v>100000</v>
      </c>
    </row>
    <row r="67" spans="1:4" x14ac:dyDescent="0.25">
      <c r="A67" s="32" t="s">
        <v>214</v>
      </c>
      <c r="B67" s="32">
        <v>263400001</v>
      </c>
      <c r="C67" s="32">
        <v>263500000</v>
      </c>
      <c r="D67" s="32">
        <v>100000</v>
      </c>
    </row>
    <row r="68" spans="1:4" x14ac:dyDescent="0.25">
      <c r="A68" s="32" t="s">
        <v>214</v>
      </c>
      <c r="B68" s="32">
        <v>264000001</v>
      </c>
      <c r="C68" s="32">
        <v>264200000</v>
      </c>
      <c r="D68" s="32">
        <v>200000</v>
      </c>
    </row>
    <row r="69" spans="1:4" x14ac:dyDescent="0.25">
      <c r="A69" s="32" t="s">
        <v>214</v>
      </c>
      <c r="B69" s="32">
        <v>264400001</v>
      </c>
      <c r="C69" s="32">
        <v>264500000</v>
      </c>
      <c r="D69" s="32">
        <v>100000</v>
      </c>
    </row>
    <row r="70" spans="1:4" x14ac:dyDescent="0.25">
      <c r="A70" s="32" t="s">
        <v>214</v>
      </c>
      <c r="B70" s="32">
        <v>264700001</v>
      </c>
      <c r="C70" s="32">
        <v>267400000</v>
      </c>
      <c r="D70" s="32">
        <v>2700000</v>
      </c>
    </row>
    <row r="71" spans="1:4" x14ac:dyDescent="0.25">
      <c r="A71" s="32" t="s">
        <v>214</v>
      </c>
      <c r="B71" s="32">
        <v>267500001</v>
      </c>
      <c r="C71" s="32">
        <v>268200000</v>
      </c>
      <c r="D71" s="32">
        <v>700000</v>
      </c>
    </row>
    <row r="72" spans="1:4" x14ac:dyDescent="0.25">
      <c r="A72" s="32" t="s">
        <v>214</v>
      </c>
      <c r="B72" s="32">
        <v>268500001</v>
      </c>
      <c r="C72" s="32">
        <v>268600000</v>
      </c>
      <c r="D72" s="32">
        <v>100000</v>
      </c>
    </row>
    <row r="73" spans="1:4" x14ac:dyDescent="0.25">
      <c r="A73" s="32" t="s">
        <v>214</v>
      </c>
      <c r="B73" s="32">
        <v>268800001</v>
      </c>
      <c r="C73" s="32">
        <v>268900000</v>
      </c>
      <c r="D73" s="32">
        <v>100000</v>
      </c>
    </row>
    <row r="74" spans="1:4" x14ac:dyDescent="0.25">
      <c r="A74" s="32" t="s">
        <v>214</v>
      </c>
      <c r="B74" s="32">
        <v>269700001</v>
      </c>
      <c r="C74" s="32">
        <v>269800000</v>
      </c>
      <c r="D74" s="32">
        <v>100000</v>
      </c>
    </row>
    <row r="75" spans="1:4" x14ac:dyDescent="0.25">
      <c r="A75" s="32" t="s">
        <v>214</v>
      </c>
      <c r="B75" s="32">
        <v>270200001</v>
      </c>
      <c r="C75" s="32">
        <v>270300000</v>
      </c>
      <c r="D75" s="32">
        <v>100000</v>
      </c>
    </row>
    <row r="76" spans="1:4" x14ac:dyDescent="0.25">
      <c r="A76" s="32" t="s">
        <v>214</v>
      </c>
      <c r="B76" s="32">
        <v>270600001</v>
      </c>
      <c r="C76" s="32">
        <v>270700000</v>
      </c>
      <c r="D76" s="32">
        <v>100000</v>
      </c>
    </row>
    <row r="77" spans="1:4" x14ac:dyDescent="0.25">
      <c r="A77" s="32" t="s">
        <v>214</v>
      </c>
      <c r="B77" s="32">
        <v>270900001</v>
      </c>
      <c r="C77" s="32">
        <v>271000000</v>
      </c>
      <c r="D77" s="32">
        <v>100000</v>
      </c>
    </row>
    <row r="78" spans="1:4" x14ac:dyDescent="0.25">
      <c r="A78" s="32" t="s">
        <v>214</v>
      </c>
      <c r="B78" s="32">
        <v>271200001</v>
      </c>
      <c r="C78" s="32">
        <v>271300000</v>
      </c>
      <c r="D78" s="32">
        <v>100000</v>
      </c>
    </row>
    <row r="79" spans="1:4" x14ac:dyDescent="0.25">
      <c r="A79" s="32" t="s">
        <v>214</v>
      </c>
      <c r="B79" s="32">
        <v>272700001</v>
      </c>
      <c r="C79" s="32">
        <v>272800000</v>
      </c>
      <c r="D79" s="32">
        <v>100000</v>
      </c>
    </row>
    <row r="80" spans="1:4" x14ac:dyDescent="0.25">
      <c r="A80" s="32" t="s">
        <v>214</v>
      </c>
      <c r="B80" s="32">
        <v>272900001</v>
      </c>
      <c r="C80" s="32">
        <v>273000000</v>
      </c>
      <c r="D80" s="32">
        <v>100000</v>
      </c>
    </row>
    <row r="81" spans="1:4" x14ac:dyDescent="0.25">
      <c r="A81" s="32" t="s">
        <v>214</v>
      </c>
      <c r="B81" s="32">
        <v>273900001</v>
      </c>
      <c r="C81" s="32">
        <v>274000000</v>
      </c>
      <c r="D81" s="32">
        <v>100000</v>
      </c>
    </row>
    <row r="82" spans="1:4" x14ac:dyDescent="0.25">
      <c r="A82" s="32" t="s">
        <v>214</v>
      </c>
      <c r="B82" s="32">
        <v>274900001</v>
      </c>
      <c r="C82" s="32">
        <v>275000000</v>
      </c>
      <c r="D82" s="32">
        <v>100000</v>
      </c>
    </row>
    <row r="83" spans="1:4" x14ac:dyDescent="0.25">
      <c r="A83" s="32" t="s">
        <v>214</v>
      </c>
      <c r="B83" s="32">
        <v>275500001</v>
      </c>
      <c r="C83" s="32">
        <v>276500000</v>
      </c>
      <c r="D83" s="32">
        <v>1000000</v>
      </c>
    </row>
    <row r="84" spans="1:4" x14ac:dyDescent="0.25">
      <c r="A84" s="32" t="s">
        <v>214</v>
      </c>
      <c r="B84" s="32">
        <v>277200001</v>
      </c>
      <c r="C84" s="32">
        <v>277300000</v>
      </c>
      <c r="D84" s="32">
        <v>100000</v>
      </c>
    </row>
    <row r="85" spans="1:4" x14ac:dyDescent="0.25">
      <c r="A85" s="32" t="s">
        <v>214</v>
      </c>
      <c r="B85" s="32">
        <v>279300001</v>
      </c>
      <c r="C85" s="32">
        <v>279400000</v>
      </c>
      <c r="D85" s="32">
        <v>100000</v>
      </c>
    </row>
    <row r="86" spans="1:4" x14ac:dyDescent="0.25">
      <c r="A86" s="32" t="s">
        <v>214</v>
      </c>
      <c r="B86" s="32">
        <v>279800001</v>
      </c>
      <c r="C86" s="32">
        <v>285200000</v>
      </c>
      <c r="D86" s="32">
        <v>5400000</v>
      </c>
    </row>
    <row r="87" spans="1:4" x14ac:dyDescent="0.25">
      <c r="A87" s="32" t="s">
        <v>214</v>
      </c>
      <c r="B87" s="32">
        <v>285300001</v>
      </c>
      <c r="C87" s="32">
        <v>287200000</v>
      </c>
      <c r="D87" s="32">
        <v>1900000</v>
      </c>
    </row>
    <row r="88" spans="1:4" x14ac:dyDescent="0.25">
      <c r="A88" s="32" t="s">
        <v>214</v>
      </c>
      <c r="B88" s="32">
        <v>288000001</v>
      </c>
      <c r="C88" s="32">
        <v>288100000</v>
      </c>
      <c r="D88" s="32">
        <v>100000</v>
      </c>
    </row>
    <row r="89" spans="1:4" x14ac:dyDescent="0.25">
      <c r="A89" s="32" t="s">
        <v>214</v>
      </c>
      <c r="B89" s="32">
        <v>288600001</v>
      </c>
      <c r="C89" s="32">
        <v>288800000</v>
      </c>
      <c r="D89" s="32">
        <v>200000</v>
      </c>
    </row>
    <row r="90" spans="1:4" x14ac:dyDescent="0.25">
      <c r="A90" s="32" t="s">
        <v>214</v>
      </c>
      <c r="B90" s="32">
        <v>288900001</v>
      </c>
      <c r="C90" s="32">
        <v>289600000</v>
      </c>
      <c r="D90" s="32">
        <v>700000</v>
      </c>
    </row>
    <row r="91" spans="1:4" x14ac:dyDescent="0.25">
      <c r="A91" s="32" t="s">
        <v>214</v>
      </c>
      <c r="B91" s="32">
        <v>289800001</v>
      </c>
      <c r="C91" s="32">
        <v>290100000</v>
      </c>
      <c r="D91" s="32">
        <v>300000</v>
      </c>
    </row>
    <row r="92" spans="1:4" x14ac:dyDescent="0.25">
      <c r="A92" s="32" t="s">
        <v>214</v>
      </c>
      <c r="B92" s="32">
        <v>290200001</v>
      </c>
      <c r="C92" s="32">
        <v>290400000</v>
      </c>
      <c r="D92" s="32">
        <v>200000</v>
      </c>
    </row>
    <row r="93" spans="1:4" x14ac:dyDescent="0.25">
      <c r="A93" s="32" t="s">
        <v>214</v>
      </c>
      <c r="B93" s="32">
        <v>291000001</v>
      </c>
      <c r="C93" s="32">
        <v>292100000</v>
      </c>
      <c r="D93" s="32">
        <v>1100000</v>
      </c>
    </row>
    <row r="94" spans="1:4" x14ac:dyDescent="0.25">
      <c r="A94" s="32" t="s">
        <v>214</v>
      </c>
      <c r="B94" s="32">
        <v>292200001</v>
      </c>
      <c r="C94" s="32">
        <v>292300000</v>
      </c>
      <c r="D94" s="32">
        <v>100000</v>
      </c>
    </row>
    <row r="95" spans="1:4" x14ac:dyDescent="0.25">
      <c r="A95" s="32" t="s">
        <v>214</v>
      </c>
      <c r="B95" s="32">
        <v>292500001</v>
      </c>
      <c r="C95" s="32">
        <v>292600000</v>
      </c>
      <c r="D95" s="32">
        <v>100000</v>
      </c>
    </row>
    <row r="96" spans="1:4" x14ac:dyDescent="0.25">
      <c r="A96" s="32" t="s">
        <v>214</v>
      </c>
      <c r="B96" s="32">
        <v>293000001</v>
      </c>
      <c r="C96" s="32">
        <v>293600000</v>
      </c>
      <c r="D96" s="32">
        <v>600000</v>
      </c>
    </row>
    <row r="97" spans="1:4" x14ac:dyDescent="0.25">
      <c r="A97" s="32" t="s">
        <v>214</v>
      </c>
      <c r="B97" s="32">
        <v>293900001</v>
      </c>
      <c r="C97" s="32">
        <v>294500000</v>
      </c>
      <c r="D97" s="32">
        <v>600000</v>
      </c>
    </row>
    <row r="98" spans="1:4" x14ac:dyDescent="0.25">
      <c r="A98" s="32" t="s">
        <v>214</v>
      </c>
      <c r="B98" s="32">
        <v>294600001</v>
      </c>
      <c r="C98" s="32">
        <v>294900000</v>
      </c>
      <c r="D98" s="32">
        <v>300000</v>
      </c>
    </row>
    <row r="99" spans="1:4" x14ac:dyDescent="0.25">
      <c r="A99" s="32" t="s">
        <v>214</v>
      </c>
      <c r="B99" s="32">
        <v>295100001</v>
      </c>
      <c r="C99" s="32">
        <v>295200000</v>
      </c>
      <c r="D99" s="32">
        <v>100000</v>
      </c>
    </row>
    <row r="100" spans="1:4" x14ac:dyDescent="0.25">
      <c r="A100" s="32" t="s">
        <v>214</v>
      </c>
      <c r="B100" s="32">
        <v>295400001</v>
      </c>
      <c r="C100" s="32">
        <v>295700000</v>
      </c>
      <c r="D100" s="32">
        <v>300000</v>
      </c>
    </row>
    <row r="101" spans="1:4" x14ac:dyDescent="0.25">
      <c r="A101" s="32" t="s">
        <v>214</v>
      </c>
      <c r="B101" s="32">
        <v>295800001</v>
      </c>
      <c r="C101" s="32">
        <v>295900000</v>
      </c>
      <c r="D101" s="32">
        <v>100000</v>
      </c>
    </row>
    <row r="102" spans="1:4" x14ac:dyDescent="0.25">
      <c r="A102" s="32" t="s">
        <v>214</v>
      </c>
      <c r="B102" s="32">
        <v>296200001</v>
      </c>
      <c r="C102" s="32">
        <v>296300000</v>
      </c>
      <c r="D102" s="32">
        <v>100000</v>
      </c>
    </row>
    <row r="103" spans="1:4" x14ac:dyDescent="0.25">
      <c r="A103" s="32" t="s">
        <v>214</v>
      </c>
      <c r="B103" s="32">
        <v>296500001</v>
      </c>
      <c r="C103" s="32">
        <v>296600000</v>
      </c>
      <c r="D103" s="32">
        <v>100000</v>
      </c>
    </row>
    <row r="104" spans="1:4" x14ac:dyDescent="0.25">
      <c r="A104" s="32" t="s">
        <v>214</v>
      </c>
      <c r="B104" s="32">
        <v>296800001</v>
      </c>
      <c r="C104" s="32">
        <v>297300000</v>
      </c>
      <c r="D104" s="32">
        <v>500000</v>
      </c>
    </row>
    <row r="105" spans="1:4" x14ac:dyDescent="0.25">
      <c r="A105" s="32" t="s">
        <v>214</v>
      </c>
      <c r="B105" s="32">
        <v>297500001</v>
      </c>
      <c r="C105" s="32">
        <v>297600000</v>
      </c>
      <c r="D105" s="32">
        <v>100000</v>
      </c>
    </row>
    <row r="106" spans="1:4" x14ac:dyDescent="0.25">
      <c r="A106" s="32" t="s">
        <v>214</v>
      </c>
      <c r="B106" s="32">
        <v>297700001</v>
      </c>
      <c r="C106" s="32">
        <v>297900000</v>
      </c>
      <c r="D106" s="32">
        <v>200000</v>
      </c>
    </row>
    <row r="107" spans="1:4" x14ac:dyDescent="0.25">
      <c r="A107" s="32" t="s">
        <v>214</v>
      </c>
      <c r="B107" s="32">
        <v>298300001</v>
      </c>
      <c r="C107" s="32">
        <v>298400000</v>
      </c>
      <c r="D107" s="32">
        <v>100000</v>
      </c>
    </row>
    <row r="108" spans="1:4" x14ac:dyDescent="0.25">
      <c r="A108" s="32" t="s">
        <v>214</v>
      </c>
      <c r="B108" s="32">
        <v>298500001</v>
      </c>
      <c r="C108" s="32">
        <v>299400000</v>
      </c>
      <c r="D108" s="32">
        <v>900000</v>
      </c>
    </row>
    <row r="109" spans="1:4" x14ac:dyDescent="0.25">
      <c r="A109" s="32" t="s">
        <v>214</v>
      </c>
      <c r="B109" s="32">
        <v>299600001</v>
      </c>
      <c r="C109" s="32">
        <v>299900000</v>
      </c>
      <c r="D109" s="32">
        <v>300000</v>
      </c>
    </row>
    <row r="110" spans="1:4" x14ac:dyDescent="0.25">
      <c r="A110" s="32" t="s">
        <v>214</v>
      </c>
      <c r="B110" s="32">
        <v>300000001</v>
      </c>
      <c r="C110" s="32">
        <v>300100000</v>
      </c>
      <c r="D110" s="32">
        <v>100000</v>
      </c>
    </row>
    <row r="111" spans="1:4" x14ac:dyDescent="0.25">
      <c r="A111" s="32" t="s">
        <v>214</v>
      </c>
      <c r="B111" s="32">
        <v>300300001</v>
      </c>
      <c r="C111" s="32">
        <v>300500000</v>
      </c>
      <c r="D111" s="32">
        <v>200000</v>
      </c>
    </row>
    <row r="112" spans="1:4" x14ac:dyDescent="0.25">
      <c r="A112" s="32" t="s">
        <v>214</v>
      </c>
      <c r="B112" s="32">
        <v>300600001</v>
      </c>
      <c r="C112" s="32">
        <v>300800000</v>
      </c>
      <c r="D112" s="32">
        <v>200000</v>
      </c>
    </row>
    <row r="113" spans="1:4" x14ac:dyDescent="0.25">
      <c r="A113" s="32" t="s">
        <v>214</v>
      </c>
      <c r="B113" s="32">
        <v>301100001</v>
      </c>
      <c r="C113" s="32">
        <v>301800000</v>
      </c>
      <c r="D113" s="32">
        <v>700000</v>
      </c>
    </row>
    <row r="114" spans="1:4" x14ac:dyDescent="0.25">
      <c r="A114" s="32" t="s">
        <v>214</v>
      </c>
      <c r="B114" s="32">
        <v>302000001</v>
      </c>
      <c r="C114" s="32">
        <v>302600000</v>
      </c>
      <c r="D114" s="32">
        <v>600000</v>
      </c>
    </row>
    <row r="115" spans="1:4" x14ac:dyDescent="0.25">
      <c r="A115" s="32" t="s">
        <v>214</v>
      </c>
      <c r="B115" s="32">
        <v>302800001</v>
      </c>
      <c r="C115" s="32">
        <v>303200000</v>
      </c>
      <c r="D115" s="32">
        <v>400000</v>
      </c>
    </row>
    <row r="116" spans="1:4" x14ac:dyDescent="0.25">
      <c r="A116" s="32" t="s">
        <v>214</v>
      </c>
      <c r="B116" s="32">
        <v>303300001</v>
      </c>
      <c r="C116" s="32">
        <v>304200000</v>
      </c>
      <c r="D116" s="32">
        <v>900000</v>
      </c>
    </row>
    <row r="117" spans="1:4" x14ac:dyDescent="0.25">
      <c r="A117" s="32" t="s">
        <v>214</v>
      </c>
      <c r="B117" s="32">
        <v>304300001</v>
      </c>
      <c r="C117" s="32">
        <v>304500000</v>
      </c>
      <c r="D117" s="32">
        <v>200000</v>
      </c>
    </row>
    <row r="118" spans="1:4" x14ac:dyDescent="0.25">
      <c r="A118" s="32" t="s">
        <v>214</v>
      </c>
      <c r="B118" s="32">
        <v>304600001</v>
      </c>
      <c r="C118" s="32">
        <v>305000000</v>
      </c>
      <c r="D118" s="32">
        <v>400000</v>
      </c>
    </row>
    <row r="119" spans="1:4" x14ac:dyDescent="0.25">
      <c r="A119" s="32" t="s">
        <v>214</v>
      </c>
      <c r="B119" s="32">
        <v>305600001</v>
      </c>
      <c r="C119" s="32">
        <v>305800000</v>
      </c>
      <c r="D119" s="32">
        <v>200000</v>
      </c>
    </row>
    <row r="120" spans="1:4" x14ac:dyDescent="0.25">
      <c r="A120" s="32" t="s">
        <v>214</v>
      </c>
      <c r="B120" s="32">
        <v>306000001</v>
      </c>
      <c r="C120" s="32">
        <v>306100000</v>
      </c>
      <c r="D120" s="32">
        <v>100000</v>
      </c>
    </row>
    <row r="121" spans="1:4" x14ac:dyDescent="0.25">
      <c r="A121" s="32" t="s">
        <v>214</v>
      </c>
      <c r="B121" s="32">
        <v>306300001</v>
      </c>
      <c r="C121" s="32">
        <v>306400000</v>
      </c>
      <c r="D121" s="32">
        <v>100000</v>
      </c>
    </row>
    <row r="122" spans="1:4" x14ac:dyDescent="0.25">
      <c r="A122" s="32" t="s">
        <v>214</v>
      </c>
      <c r="B122" s="32">
        <v>306500001</v>
      </c>
      <c r="C122" s="32">
        <v>306600000</v>
      </c>
      <c r="D122" s="32">
        <v>100000</v>
      </c>
    </row>
    <row r="123" spans="1:4" x14ac:dyDescent="0.25">
      <c r="A123" s="32" t="s">
        <v>214</v>
      </c>
      <c r="B123" s="32">
        <v>306700001</v>
      </c>
      <c r="C123" s="32">
        <v>306900000</v>
      </c>
      <c r="D123" s="32">
        <v>200000</v>
      </c>
    </row>
    <row r="124" spans="1:4" x14ac:dyDescent="0.25">
      <c r="A124" s="32" t="s">
        <v>214</v>
      </c>
      <c r="B124" s="32">
        <v>307000001</v>
      </c>
      <c r="C124" s="32">
        <v>307200000</v>
      </c>
      <c r="D124" s="32">
        <v>200000</v>
      </c>
    </row>
    <row r="125" spans="1:4" x14ac:dyDescent="0.25">
      <c r="A125" s="32" t="s">
        <v>214</v>
      </c>
      <c r="B125" s="32">
        <v>307300001</v>
      </c>
      <c r="C125" s="32">
        <v>307400000</v>
      </c>
      <c r="D125" s="32">
        <v>100000</v>
      </c>
    </row>
    <row r="126" spans="1:4" x14ac:dyDescent="0.25">
      <c r="A126" s="32" t="s">
        <v>214</v>
      </c>
      <c r="B126" s="32">
        <v>307700001</v>
      </c>
      <c r="C126" s="32">
        <v>307900000</v>
      </c>
      <c r="D126" s="32">
        <v>200000</v>
      </c>
    </row>
    <row r="127" spans="1:4" x14ac:dyDescent="0.25">
      <c r="A127" s="32" t="s">
        <v>214</v>
      </c>
      <c r="B127" s="32">
        <v>308000001</v>
      </c>
      <c r="C127" s="32">
        <v>308100000</v>
      </c>
      <c r="D127" s="32">
        <v>100000</v>
      </c>
    </row>
    <row r="128" spans="1:4" x14ac:dyDescent="0.25">
      <c r="A128" s="32" t="s">
        <v>214</v>
      </c>
      <c r="B128" s="32">
        <v>308500001</v>
      </c>
      <c r="C128" s="32">
        <v>319800000</v>
      </c>
      <c r="D128" s="32">
        <v>11300000</v>
      </c>
    </row>
    <row r="129" spans="1:4" x14ac:dyDescent="0.25">
      <c r="A129" s="32" t="s">
        <v>214</v>
      </c>
      <c r="B129" s="32">
        <v>320000001</v>
      </c>
      <c r="C129" s="32">
        <v>321500000</v>
      </c>
      <c r="D129" s="32">
        <v>1500000</v>
      </c>
    </row>
    <row r="130" spans="1:4" x14ac:dyDescent="0.25">
      <c r="A130" s="32" t="s">
        <v>214</v>
      </c>
      <c r="B130" s="32">
        <v>321600001</v>
      </c>
      <c r="C130" s="32">
        <v>321800000</v>
      </c>
      <c r="D130" s="32">
        <v>200000</v>
      </c>
    </row>
    <row r="131" spans="1:4" x14ac:dyDescent="0.25">
      <c r="A131" s="32" t="s">
        <v>214</v>
      </c>
      <c r="B131" s="32">
        <v>321900001</v>
      </c>
      <c r="C131" s="32">
        <v>322200000</v>
      </c>
      <c r="D131" s="32">
        <v>300000</v>
      </c>
    </row>
    <row r="132" spans="1:4" x14ac:dyDescent="0.25">
      <c r="A132" s="32" t="s">
        <v>214</v>
      </c>
      <c r="B132" s="32">
        <v>322500001</v>
      </c>
      <c r="C132" s="32">
        <v>322600000</v>
      </c>
      <c r="D132" s="32">
        <v>100000</v>
      </c>
    </row>
    <row r="133" spans="1:4" x14ac:dyDescent="0.25">
      <c r="A133" s="32" t="s">
        <v>214</v>
      </c>
      <c r="B133" s="32">
        <v>322700001</v>
      </c>
      <c r="C133" s="32">
        <v>322900000</v>
      </c>
      <c r="D133" s="32">
        <v>200000</v>
      </c>
    </row>
    <row r="134" spans="1:4" x14ac:dyDescent="0.25">
      <c r="A134" s="32" t="s">
        <v>214</v>
      </c>
      <c r="B134" s="32">
        <v>323300001</v>
      </c>
      <c r="C134" s="32">
        <v>323500000</v>
      </c>
      <c r="D134" s="32">
        <v>200000</v>
      </c>
    </row>
    <row r="135" spans="1:4" x14ac:dyDescent="0.25">
      <c r="A135" s="32" t="s">
        <v>214</v>
      </c>
      <c r="B135" s="32">
        <v>323600001</v>
      </c>
      <c r="C135" s="32">
        <v>324600000</v>
      </c>
      <c r="D135" s="32">
        <v>1000000</v>
      </c>
    </row>
    <row r="136" spans="1:4" x14ac:dyDescent="0.25">
      <c r="A136" s="32" t="s">
        <v>214</v>
      </c>
      <c r="B136" s="32">
        <v>324700001</v>
      </c>
      <c r="C136" s="32">
        <v>324800000</v>
      </c>
      <c r="D136" s="32">
        <v>100000</v>
      </c>
    </row>
    <row r="137" spans="1:4" x14ac:dyDescent="0.25">
      <c r="A137" s="32" t="s">
        <v>214</v>
      </c>
      <c r="B137" s="32">
        <v>324900001</v>
      </c>
      <c r="C137" s="32">
        <v>325400000</v>
      </c>
      <c r="D137" s="32">
        <v>500000</v>
      </c>
    </row>
    <row r="138" spans="1:4" x14ac:dyDescent="0.25">
      <c r="A138" s="32" t="s">
        <v>214</v>
      </c>
      <c r="B138" s="32">
        <v>325500001</v>
      </c>
      <c r="C138" s="32">
        <v>325600000</v>
      </c>
      <c r="D138" s="32">
        <v>100000</v>
      </c>
    </row>
    <row r="139" spans="1:4" x14ac:dyDescent="0.25">
      <c r="A139" s="32" t="s">
        <v>214</v>
      </c>
      <c r="B139" s="32">
        <v>325700001</v>
      </c>
      <c r="C139" s="32">
        <v>325800000</v>
      </c>
      <c r="D139" s="32">
        <v>100000</v>
      </c>
    </row>
    <row r="140" spans="1:4" x14ac:dyDescent="0.25">
      <c r="A140" s="32" t="s">
        <v>214</v>
      </c>
      <c r="B140" s="32">
        <v>326100001</v>
      </c>
      <c r="C140" s="32">
        <v>326200000</v>
      </c>
      <c r="D140" s="32">
        <v>100000</v>
      </c>
    </row>
    <row r="141" spans="1:4" x14ac:dyDescent="0.25">
      <c r="A141" s="32" t="s">
        <v>214</v>
      </c>
      <c r="B141" s="32">
        <v>326300001</v>
      </c>
      <c r="C141" s="32">
        <v>326400000</v>
      </c>
      <c r="D141" s="32">
        <v>100000</v>
      </c>
    </row>
    <row r="142" spans="1:4" x14ac:dyDescent="0.25">
      <c r="A142" s="32" t="s">
        <v>214</v>
      </c>
      <c r="B142" s="32">
        <v>327100001</v>
      </c>
      <c r="C142" s="32">
        <v>327600000</v>
      </c>
      <c r="D142" s="32">
        <v>500000</v>
      </c>
    </row>
    <row r="143" spans="1:4" x14ac:dyDescent="0.25">
      <c r="A143" s="32" t="s">
        <v>214</v>
      </c>
      <c r="B143" s="32">
        <v>327700001</v>
      </c>
      <c r="C143" s="32">
        <v>327800000</v>
      </c>
      <c r="D143" s="32">
        <v>100000</v>
      </c>
    </row>
    <row r="144" spans="1:4" x14ac:dyDescent="0.25">
      <c r="A144" s="32" t="s">
        <v>214</v>
      </c>
      <c r="B144" s="32">
        <v>328200001</v>
      </c>
      <c r="C144" s="32">
        <v>328300000</v>
      </c>
      <c r="D144" s="32">
        <v>100000</v>
      </c>
    </row>
    <row r="145" spans="1:4" x14ac:dyDescent="0.25">
      <c r="A145" s="32" t="s">
        <v>214</v>
      </c>
      <c r="B145" s="32">
        <v>328800001</v>
      </c>
      <c r="C145" s="32">
        <v>329000000</v>
      </c>
      <c r="D145" s="32">
        <v>200000</v>
      </c>
    </row>
    <row r="146" spans="1:4" x14ac:dyDescent="0.25">
      <c r="A146" s="32" t="s">
        <v>214</v>
      </c>
      <c r="B146" s="32">
        <v>329100001</v>
      </c>
      <c r="C146" s="32">
        <v>329200000</v>
      </c>
      <c r="D146" s="32">
        <v>100000</v>
      </c>
    </row>
    <row r="147" spans="1:4" x14ac:dyDescent="0.25">
      <c r="A147" s="32" t="s">
        <v>214</v>
      </c>
      <c r="B147" s="32">
        <v>329400001</v>
      </c>
      <c r="C147" s="32">
        <v>329500000</v>
      </c>
      <c r="D147" s="32">
        <v>100000</v>
      </c>
    </row>
    <row r="148" spans="1:4" x14ac:dyDescent="0.25">
      <c r="A148" s="32" t="s">
        <v>214</v>
      </c>
      <c r="B148" s="32">
        <v>329600001</v>
      </c>
      <c r="C148" s="32">
        <v>330000000</v>
      </c>
      <c r="D148" s="32">
        <v>400000</v>
      </c>
    </row>
    <row r="149" spans="1:4" x14ac:dyDescent="0.25">
      <c r="A149" s="32" t="s">
        <v>214</v>
      </c>
      <c r="B149" s="32">
        <v>330100001</v>
      </c>
      <c r="C149" s="32">
        <v>330400000</v>
      </c>
      <c r="D149" s="32">
        <v>300000</v>
      </c>
    </row>
    <row r="150" spans="1:4" x14ac:dyDescent="0.25">
      <c r="A150" s="32" t="s">
        <v>214</v>
      </c>
      <c r="B150" s="32">
        <v>330500001</v>
      </c>
      <c r="C150" s="32">
        <v>330800000</v>
      </c>
      <c r="D150" s="32">
        <v>300000</v>
      </c>
    </row>
    <row r="151" spans="1:4" x14ac:dyDescent="0.25">
      <c r="A151" s="32" t="s">
        <v>214</v>
      </c>
      <c r="B151" s="32">
        <v>331300001</v>
      </c>
      <c r="C151" s="32">
        <v>331400000</v>
      </c>
      <c r="D151" s="32">
        <v>100000</v>
      </c>
    </row>
    <row r="152" spans="1:4" x14ac:dyDescent="0.25">
      <c r="A152" s="32" t="s">
        <v>214</v>
      </c>
      <c r="B152" s="32">
        <v>331500001</v>
      </c>
      <c r="C152" s="32">
        <v>331800000</v>
      </c>
      <c r="D152" s="32">
        <v>300000</v>
      </c>
    </row>
    <row r="153" spans="1:4" x14ac:dyDescent="0.25">
      <c r="A153" s="32" t="s">
        <v>214</v>
      </c>
      <c r="B153" s="32">
        <v>332000001</v>
      </c>
      <c r="C153" s="32">
        <v>332100000</v>
      </c>
      <c r="D153" s="32">
        <v>100000</v>
      </c>
    </row>
    <row r="154" spans="1:4" x14ac:dyDescent="0.25">
      <c r="A154" s="32" t="s">
        <v>214</v>
      </c>
      <c r="B154" s="32">
        <v>332200001</v>
      </c>
      <c r="C154" s="32">
        <v>332600000</v>
      </c>
      <c r="D154" s="32">
        <v>400000</v>
      </c>
    </row>
    <row r="155" spans="1:4" x14ac:dyDescent="0.25">
      <c r="A155" s="32" t="s">
        <v>214</v>
      </c>
      <c r="B155" s="32">
        <v>332700001</v>
      </c>
      <c r="C155" s="32">
        <v>332900000</v>
      </c>
      <c r="D155" s="32">
        <v>200000</v>
      </c>
    </row>
    <row r="156" spans="1:4" x14ac:dyDescent="0.25">
      <c r="A156" s="32" t="s">
        <v>214</v>
      </c>
      <c r="B156" s="32">
        <v>333300001</v>
      </c>
      <c r="C156" s="32">
        <v>333700000</v>
      </c>
      <c r="D156" s="32">
        <v>400000</v>
      </c>
    </row>
    <row r="157" spans="1:4" x14ac:dyDescent="0.25">
      <c r="A157" s="32" t="s">
        <v>214</v>
      </c>
      <c r="B157" s="32">
        <v>333800001</v>
      </c>
      <c r="C157" s="32">
        <v>334000000</v>
      </c>
      <c r="D157" s="32">
        <v>200000</v>
      </c>
    </row>
    <row r="158" spans="1:4" x14ac:dyDescent="0.25">
      <c r="A158" s="32" t="s">
        <v>214</v>
      </c>
      <c r="B158" s="32">
        <v>334100001</v>
      </c>
      <c r="C158" s="32">
        <v>335500000</v>
      </c>
      <c r="D158" s="32">
        <v>1400000</v>
      </c>
    </row>
    <row r="159" spans="1:4" x14ac:dyDescent="0.25">
      <c r="A159" s="32" t="s">
        <v>214</v>
      </c>
      <c r="B159" s="32">
        <v>335600001</v>
      </c>
      <c r="C159" s="32">
        <v>336600000</v>
      </c>
      <c r="D159" s="32">
        <v>1000000</v>
      </c>
    </row>
    <row r="160" spans="1:4" x14ac:dyDescent="0.25">
      <c r="A160" s="32" t="s">
        <v>214</v>
      </c>
      <c r="B160" s="32">
        <v>336700001</v>
      </c>
      <c r="C160" s="32">
        <v>337100000</v>
      </c>
      <c r="D160" s="32">
        <v>400000</v>
      </c>
    </row>
    <row r="161" spans="1:4" x14ac:dyDescent="0.25">
      <c r="A161" s="32" t="s">
        <v>214</v>
      </c>
      <c r="B161" s="32">
        <v>337200001</v>
      </c>
      <c r="C161" s="32">
        <v>337300000</v>
      </c>
      <c r="D161" s="32">
        <v>100000</v>
      </c>
    </row>
    <row r="162" spans="1:4" x14ac:dyDescent="0.25">
      <c r="A162" s="32" t="s">
        <v>214</v>
      </c>
      <c r="B162" s="32">
        <v>337400001</v>
      </c>
      <c r="C162" s="32">
        <v>337600000</v>
      </c>
      <c r="D162" s="32">
        <v>200000</v>
      </c>
    </row>
    <row r="163" spans="1:4" x14ac:dyDescent="0.25">
      <c r="A163" s="32" t="s">
        <v>214</v>
      </c>
      <c r="B163" s="32">
        <v>337700001</v>
      </c>
      <c r="C163" s="32">
        <v>338800000</v>
      </c>
      <c r="D163" s="32">
        <v>1100000</v>
      </c>
    </row>
    <row r="164" spans="1:4" x14ac:dyDescent="0.25">
      <c r="A164" s="32" t="s">
        <v>214</v>
      </c>
      <c r="B164" s="32">
        <v>338900001</v>
      </c>
      <c r="C164" s="32">
        <v>339100000</v>
      </c>
      <c r="D164" s="32">
        <v>200000</v>
      </c>
    </row>
    <row r="165" spans="1:4" x14ac:dyDescent="0.25">
      <c r="A165" s="32" t="s">
        <v>214</v>
      </c>
      <c r="B165" s="32">
        <v>339200001</v>
      </c>
      <c r="C165" s="32">
        <v>339300000</v>
      </c>
      <c r="D165" s="32">
        <v>100000</v>
      </c>
    </row>
    <row r="166" spans="1:4" x14ac:dyDescent="0.25">
      <c r="A166" s="32" t="s">
        <v>214</v>
      </c>
      <c r="B166" s="32">
        <v>339700001</v>
      </c>
      <c r="C166" s="32">
        <v>340200000</v>
      </c>
      <c r="D166" s="32">
        <v>500000</v>
      </c>
    </row>
    <row r="167" spans="1:4" x14ac:dyDescent="0.25">
      <c r="A167" s="32" t="s">
        <v>214</v>
      </c>
      <c r="B167" s="32">
        <v>340600001</v>
      </c>
      <c r="C167" s="32">
        <v>341200000</v>
      </c>
      <c r="D167" s="32">
        <v>600000</v>
      </c>
    </row>
    <row r="168" spans="1:4" x14ac:dyDescent="0.25">
      <c r="A168" s="32" t="s">
        <v>214</v>
      </c>
      <c r="B168" s="32">
        <v>341800001</v>
      </c>
      <c r="C168" s="32">
        <v>341900000</v>
      </c>
      <c r="D168" s="32">
        <v>100000</v>
      </c>
    </row>
    <row r="169" spans="1:4" x14ac:dyDescent="0.25">
      <c r="A169" s="32" t="s">
        <v>214</v>
      </c>
      <c r="B169" s="32">
        <v>342000001</v>
      </c>
      <c r="C169" s="32">
        <v>342300000</v>
      </c>
      <c r="D169" s="32">
        <v>300000</v>
      </c>
    </row>
    <row r="170" spans="1:4" x14ac:dyDescent="0.25">
      <c r="A170" s="32" t="s">
        <v>214</v>
      </c>
      <c r="B170" s="32">
        <v>343200001</v>
      </c>
      <c r="C170" s="32">
        <v>343400000</v>
      </c>
      <c r="D170" s="32">
        <v>200000</v>
      </c>
    </row>
    <row r="171" spans="1:4" x14ac:dyDescent="0.25">
      <c r="A171" s="32" t="s">
        <v>214</v>
      </c>
      <c r="B171" s="32">
        <v>343800001</v>
      </c>
      <c r="C171" s="32">
        <v>344400000</v>
      </c>
      <c r="D171" s="32">
        <v>600000</v>
      </c>
    </row>
    <row r="172" spans="1:4" x14ac:dyDescent="0.25">
      <c r="A172" s="32" t="s">
        <v>214</v>
      </c>
      <c r="B172" s="32">
        <v>344500001</v>
      </c>
      <c r="C172" s="32">
        <v>345400000</v>
      </c>
      <c r="D172" s="32">
        <v>900000</v>
      </c>
    </row>
    <row r="173" spans="1:4" x14ac:dyDescent="0.25">
      <c r="A173" s="32" t="s">
        <v>214</v>
      </c>
      <c r="B173" s="32">
        <v>345500001</v>
      </c>
      <c r="C173" s="32">
        <v>345700000</v>
      </c>
      <c r="D173" s="32">
        <v>200000</v>
      </c>
    </row>
    <row r="174" spans="1:4" x14ac:dyDescent="0.25">
      <c r="A174" s="32" t="s">
        <v>214</v>
      </c>
      <c r="B174" s="32">
        <v>345800001</v>
      </c>
      <c r="C174" s="32">
        <v>345900000</v>
      </c>
      <c r="D174" s="32">
        <v>100000</v>
      </c>
    </row>
    <row r="175" spans="1:4" x14ac:dyDescent="0.25">
      <c r="A175" s="32" t="s">
        <v>214</v>
      </c>
      <c r="B175" s="32">
        <v>346000001</v>
      </c>
      <c r="C175" s="32">
        <v>346100000</v>
      </c>
      <c r="D175" s="32">
        <v>100000</v>
      </c>
    </row>
    <row r="176" spans="1:4" x14ac:dyDescent="0.25">
      <c r="A176" s="32" t="s">
        <v>214</v>
      </c>
      <c r="B176" s="32">
        <v>346200001</v>
      </c>
      <c r="C176" s="32">
        <v>346700000</v>
      </c>
      <c r="D176" s="32">
        <v>500000</v>
      </c>
    </row>
    <row r="177" spans="1:4" x14ac:dyDescent="0.25">
      <c r="A177" s="32" t="s">
        <v>214</v>
      </c>
      <c r="B177" s="32">
        <v>346800001</v>
      </c>
      <c r="C177" s="32">
        <v>346900000</v>
      </c>
      <c r="D177" s="32">
        <v>100000</v>
      </c>
    </row>
    <row r="178" spans="1:4" x14ac:dyDescent="0.25">
      <c r="A178" s="32" t="s">
        <v>214</v>
      </c>
      <c r="B178" s="32">
        <v>347000001</v>
      </c>
      <c r="C178" s="32">
        <v>347600000</v>
      </c>
      <c r="D178" s="32">
        <v>600000</v>
      </c>
    </row>
    <row r="179" spans="1:4" x14ac:dyDescent="0.25">
      <c r="A179" s="32" t="s">
        <v>214</v>
      </c>
      <c r="B179" s="32">
        <v>347800001</v>
      </c>
      <c r="C179" s="32">
        <v>348000000</v>
      </c>
      <c r="D179" s="32">
        <v>200000</v>
      </c>
    </row>
    <row r="180" spans="1:4" x14ac:dyDescent="0.25">
      <c r="A180" s="32" t="s">
        <v>214</v>
      </c>
      <c r="B180" s="32">
        <v>348100001</v>
      </c>
      <c r="C180" s="32">
        <v>348200000</v>
      </c>
      <c r="D180" s="32">
        <v>100000</v>
      </c>
    </row>
    <row r="181" spans="1:4" x14ac:dyDescent="0.25">
      <c r="A181" s="32" t="s">
        <v>214</v>
      </c>
      <c r="B181" s="32">
        <v>348400001</v>
      </c>
      <c r="C181" s="32">
        <v>348600000</v>
      </c>
      <c r="D181" s="32">
        <v>200000</v>
      </c>
    </row>
    <row r="182" spans="1:4" x14ac:dyDescent="0.25">
      <c r="A182" s="32" t="s">
        <v>214</v>
      </c>
      <c r="B182" s="32">
        <v>348900001</v>
      </c>
      <c r="C182" s="32">
        <v>349100000</v>
      </c>
      <c r="D182" s="32">
        <v>200000</v>
      </c>
    </row>
    <row r="183" spans="1:4" x14ac:dyDescent="0.25">
      <c r="A183" s="32" t="s">
        <v>214</v>
      </c>
      <c r="B183" s="32">
        <v>349300001</v>
      </c>
      <c r="C183" s="32">
        <v>349600000</v>
      </c>
      <c r="D183" s="32">
        <v>300000</v>
      </c>
    </row>
    <row r="184" spans="1:4" x14ac:dyDescent="0.25">
      <c r="A184" s="32" t="s">
        <v>214</v>
      </c>
      <c r="B184" s="32">
        <v>350400001</v>
      </c>
      <c r="C184" s="32">
        <v>350900000</v>
      </c>
      <c r="D184" s="32">
        <v>500000</v>
      </c>
    </row>
    <row r="185" spans="1:4" x14ac:dyDescent="0.25">
      <c r="A185" s="32" t="s">
        <v>214</v>
      </c>
      <c r="B185" s="32">
        <v>351000001</v>
      </c>
      <c r="C185" s="32">
        <v>351500000</v>
      </c>
      <c r="D185" s="32">
        <v>500000</v>
      </c>
    </row>
    <row r="186" spans="1:4" x14ac:dyDescent="0.25">
      <c r="A186" s="32" t="s">
        <v>214</v>
      </c>
      <c r="B186" s="32">
        <v>351600001</v>
      </c>
      <c r="C186" s="32">
        <v>351900000</v>
      </c>
      <c r="D186" s="32">
        <v>300000</v>
      </c>
    </row>
    <row r="187" spans="1:4" x14ac:dyDescent="0.25">
      <c r="A187" s="32" t="s">
        <v>214</v>
      </c>
      <c r="B187" s="32">
        <v>352000001</v>
      </c>
      <c r="C187" s="32">
        <v>352200000</v>
      </c>
      <c r="D187" s="32">
        <v>200000</v>
      </c>
    </row>
    <row r="188" spans="1:4" x14ac:dyDescent="0.25">
      <c r="A188" s="32" t="s">
        <v>214</v>
      </c>
      <c r="B188" s="32">
        <v>352400001</v>
      </c>
      <c r="C188" s="32">
        <v>353000000</v>
      </c>
      <c r="D188" s="32">
        <v>600000</v>
      </c>
    </row>
    <row r="189" spans="1:4" x14ac:dyDescent="0.25">
      <c r="A189" s="32" t="s">
        <v>214</v>
      </c>
      <c r="B189" s="32">
        <v>353100001</v>
      </c>
      <c r="C189" s="32">
        <v>353200000</v>
      </c>
      <c r="D189" s="32">
        <v>100000</v>
      </c>
    </row>
    <row r="190" spans="1:4" x14ac:dyDescent="0.25">
      <c r="A190" s="32" t="s">
        <v>214</v>
      </c>
      <c r="B190" s="32">
        <v>353500001</v>
      </c>
      <c r="C190" s="32">
        <v>353600000</v>
      </c>
      <c r="D190" s="32">
        <v>100000</v>
      </c>
    </row>
    <row r="191" spans="1:4" x14ac:dyDescent="0.25">
      <c r="A191" s="32" t="s">
        <v>214</v>
      </c>
      <c r="B191" s="32">
        <v>353700001</v>
      </c>
      <c r="C191" s="32">
        <v>353800000</v>
      </c>
      <c r="D191" s="32">
        <v>100000</v>
      </c>
    </row>
    <row r="192" spans="1:4" x14ac:dyDescent="0.25">
      <c r="A192" s="32" t="s">
        <v>214</v>
      </c>
      <c r="B192" s="32">
        <v>353900001</v>
      </c>
      <c r="C192" s="32">
        <v>354000000</v>
      </c>
      <c r="D192" s="32">
        <v>100000</v>
      </c>
    </row>
    <row r="193" spans="1:4" x14ac:dyDescent="0.25">
      <c r="A193" s="32" t="s">
        <v>214</v>
      </c>
      <c r="B193" s="32">
        <v>354200001</v>
      </c>
      <c r="C193" s="32">
        <v>354300000</v>
      </c>
      <c r="D193" s="32">
        <v>100000</v>
      </c>
    </row>
    <row r="194" spans="1:4" x14ac:dyDescent="0.25">
      <c r="A194" s="32" t="s">
        <v>214</v>
      </c>
      <c r="B194" s="32">
        <v>354500001</v>
      </c>
      <c r="C194" s="32">
        <v>355200000</v>
      </c>
      <c r="D194" s="32">
        <v>700000</v>
      </c>
    </row>
    <row r="195" spans="1:4" x14ac:dyDescent="0.25">
      <c r="A195" s="32" t="s">
        <v>214</v>
      </c>
      <c r="B195" s="32">
        <v>355300001</v>
      </c>
      <c r="C195" s="32">
        <v>355500000</v>
      </c>
      <c r="D195" s="32">
        <v>200000</v>
      </c>
    </row>
    <row r="196" spans="1:4" x14ac:dyDescent="0.25">
      <c r="A196" s="32" t="s">
        <v>214</v>
      </c>
      <c r="B196" s="32">
        <v>356100001</v>
      </c>
      <c r="C196" s="32">
        <v>356300000</v>
      </c>
      <c r="D196" s="32">
        <v>200000</v>
      </c>
    </row>
    <row r="197" spans="1:4" x14ac:dyDescent="0.25">
      <c r="A197" s="32" t="s">
        <v>214</v>
      </c>
      <c r="B197" s="32">
        <v>356900001</v>
      </c>
      <c r="C197" s="32">
        <v>357300000</v>
      </c>
      <c r="D197" s="32">
        <v>400000</v>
      </c>
    </row>
    <row r="198" spans="1:4" x14ac:dyDescent="0.25">
      <c r="A198" s="32" t="s">
        <v>214</v>
      </c>
      <c r="B198" s="32">
        <v>357400001</v>
      </c>
      <c r="C198" s="32">
        <v>357500000</v>
      </c>
      <c r="D198" s="32">
        <v>100000</v>
      </c>
    </row>
    <row r="199" spans="1:4" x14ac:dyDescent="0.25">
      <c r="A199" s="32" t="s">
        <v>214</v>
      </c>
      <c r="B199" s="32">
        <v>357600001</v>
      </c>
      <c r="C199" s="32">
        <v>357900000</v>
      </c>
      <c r="D199" s="32">
        <v>300000</v>
      </c>
    </row>
    <row r="200" spans="1:4" x14ac:dyDescent="0.25">
      <c r="A200" s="32" t="s">
        <v>214</v>
      </c>
      <c r="B200" s="32">
        <v>358200001</v>
      </c>
      <c r="C200" s="32">
        <v>359000000</v>
      </c>
      <c r="D200" s="32">
        <v>800000</v>
      </c>
    </row>
    <row r="201" spans="1:4" x14ac:dyDescent="0.25">
      <c r="A201" s="32" t="s">
        <v>214</v>
      </c>
      <c r="B201" s="32">
        <v>359200001</v>
      </c>
      <c r="C201" s="32">
        <v>359400000</v>
      </c>
      <c r="D201" s="32">
        <v>200000</v>
      </c>
    </row>
    <row r="202" spans="1:4" x14ac:dyDescent="0.25">
      <c r="A202" s="32" t="s">
        <v>214</v>
      </c>
      <c r="B202" s="32">
        <v>359500001</v>
      </c>
      <c r="C202" s="32">
        <v>359600000</v>
      </c>
      <c r="D202" s="32">
        <v>100000</v>
      </c>
    </row>
    <row r="203" spans="1:4" x14ac:dyDescent="0.25">
      <c r="A203" s="32" t="s">
        <v>214</v>
      </c>
      <c r="B203" s="32">
        <v>359700001</v>
      </c>
      <c r="C203" s="32">
        <v>359800000</v>
      </c>
      <c r="D203" s="32">
        <v>100000</v>
      </c>
    </row>
    <row r="204" spans="1:4" x14ac:dyDescent="0.25">
      <c r="A204" s="32" t="s">
        <v>214</v>
      </c>
      <c r="B204" s="32">
        <v>359900001</v>
      </c>
      <c r="C204" s="32">
        <v>360000000</v>
      </c>
      <c r="D204" s="32">
        <v>100000</v>
      </c>
    </row>
    <row r="205" spans="1:4" x14ac:dyDescent="0.25">
      <c r="A205" s="32" t="s">
        <v>214</v>
      </c>
      <c r="B205" s="32">
        <v>360500001</v>
      </c>
      <c r="C205" s="32">
        <v>360800000</v>
      </c>
      <c r="D205" s="32">
        <v>300000</v>
      </c>
    </row>
    <row r="206" spans="1:4" x14ac:dyDescent="0.25">
      <c r="A206" s="32" t="s">
        <v>214</v>
      </c>
      <c r="B206" s="32">
        <v>361000001</v>
      </c>
      <c r="C206" s="32">
        <v>361100000</v>
      </c>
      <c r="D206" s="32">
        <v>100000</v>
      </c>
    </row>
    <row r="207" spans="1:4" x14ac:dyDescent="0.25">
      <c r="A207" s="32" t="s">
        <v>214</v>
      </c>
      <c r="B207" s="32">
        <v>361300001</v>
      </c>
      <c r="C207" s="32">
        <v>361400000</v>
      </c>
      <c r="D207" s="32">
        <v>100000</v>
      </c>
    </row>
    <row r="208" spans="1:4" x14ac:dyDescent="0.25">
      <c r="A208" s="32" t="s">
        <v>214</v>
      </c>
      <c r="B208" s="32">
        <v>361500001</v>
      </c>
      <c r="C208" s="32">
        <v>361600000</v>
      </c>
      <c r="D208" s="32">
        <v>100000</v>
      </c>
    </row>
    <row r="209" spans="1:4" x14ac:dyDescent="0.25">
      <c r="A209" s="32" t="s">
        <v>214</v>
      </c>
      <c r="B209" s="32">
        <v>361700001</v>
      </c>
      <c r="C209" s="32">
        <v>361900000</v>
      </c>
      <c r="D209" s="32">
        <v>200000</v>
      </c>
    </row>
    <row r="210" spans="1:4" x14ac:dyDescent="0.25">
      <c r="A210" s="32" t="s">
        <v>214</v>
      </c>
      <c r="B210" s="32">
        <v>362300001</v>
      </c>
      <c r="C210" s="32">
        <v>362600000</v>
      </c>
      <c r="D210" s="32">
        <v>300000</v>
      </c>
    </row>
    <row r="211" spans="1:4" x14ac:dyDescent="0.25">
      <c r="A211" s="32" t="s">
        <v>214</v>
      </c>
      <c r="B211" s="32">
        <v>363100001</v>
      </c>
      <c r="C211" s="32">
        <v>363900000</v>
      </c>
      <c r="D211" s="32">
        <v>800000</v>
      </c>
    </row>
    <row r="212" spans="1:4" x14ac:dyDescent="0.25">
      <c r="A212" s="32" t="s">
        <v>214</v>
      </c>
      <c r="B212" s="32">
        <v>364400001</v>
      </c>
      <c r="C212" s="32">
        <v>364500000</v>
      </c>
      <c r="D212" s="32">
        <v>100000</v>
      </c>
    </row>
    <row r="213" spans="1:4" x14ac:dyDescent="0.25">
      <c r="A213" s="32" t="s">
        <v>214</v>
      </c>
      <c r="B213" s="32">
        <v>365300001</v>
      </c>
      <c r="C213" s="32">
        <v>365500000</v>
      </c>
      <c r="D213" s="32">
        <v>200000</v>
      </c>
    </row>
    <row r="214" spans="1:4" x14ac:dyDescent="0.25">
      <c r="A214" s="32" t="s">
        <v>214</v>
      </c>
      <c r="B214" s="32">
        <v>366000001</v>
      </c>
      <c r="C214" s="32">
        <v>366100000</v>
      </c>
      <c r="D214" s="32">
        <v>100000</v>
      </c>
    </row>
    <row r="215" spans="1:4" x14ac:dyDescent="0.25">
      <c r="A215" s="32" t="s">
        <v>214</v>
      </c>
      <c r="B215" s="32">
        <v>366300001</v>
      </c>
      <c r="C215" s="32">
        <v>366400000</v>
      </c>
      <c r="D215" s="32">
        <v>100000</v>
      </c>
    </row>
    <row r="216" spans="1:4" x14ac:dyDescent="0.25">
      <c r="A216" s="32" t="s">
        <v>214</v>
      </c>
      <c r="B216" s="32">
        <v>366700001</v>
      </c>
      <c r="C216" s="32">
        <v>366800000</v>
      </c>
      <c r="D216" s="32">
        <v>100000</v>
      </c>
    </row>
    <row r="217" spans="1:4" x14ac:dyDescent="0.25">
      <c r="A217" s="32" t="s">
        <v>214</v>
      </c>
      <c r="B217" s="32">
        <v>366900001</v>
      </c>
      <c r="C217" s="32">
        <v>367000000</v>
      </c>
      <c r="D217" s="32">
        <v>100000</v>
      </c>
    </row>
    <row r="218" spans="1:4" x14ac:dyDescent="0.25">
      <c r="A218" s="32" t="s">
        <v>214</v>
      </c>
      <c r="B218" s="32">
        <v>367100001</v>
      </c>
      <c r="C218" s="32">
        <v>367200000</v>
      </c>
      <c r="D218" s="32">
        <v>100000</v>
      </c>
    </row>
    <row r="219" spans="1:4" x14ac:dyDescent="0.25">
      <c r="A219" s="32" t="s">
        <v>214</v>
      </c>
      <c r="B219" s="32">
        <v>367500001</v>
      </c>
      <c r="C219" s="32">
        <v>367600000</v>
      </c>
      <c r="D219" s="32">
        <v>100000</v>
      </c>
    </row>
    <row r="220" spans="1:4" x14ac:dyDescent="0.25">
      <c r="A220" s="32" t="s">
        <v>214</v>
      </c>
      <c r="B220" s="32">
        <v>367700001</v>
      </c>
      <c r="C220" s="32">
        <v>368000000</v>
      </c>
      <c r="D220" s="32">
        <v>300000</v>
      </c>
    </row>
    <row r="221" spans="1:4" x14ac:dyDescent="0.25">
      <c r="A221" s="32" t="s">
        <v>214</v>
      </c>
      <c r="B221" s="32">
        <v>369100001</v>
      </c>
      <c r="C221" s="32">
        <v>369300000</v>
      </c>
      <c r="D221" s="32">
        <v>200000</v>
      </c>
    </row>
    <row r="222" spans="1:4" x14ac:dyDescent="0.25">
      <c r="A222" s="32" t="s">
        <v>214</v>
      </c>
      <c r="B222" s="32">
        <v>369800001</v>
      </c>
      <c r="C222" s="32">
        <v>369900000</v>
      </c>
      <c r="D222" s="32">
        <v>100000</v>
      </c>
    </row>
    <row r="223" spans="1:4" x14ac:dyDescent="0.25">
      <c r="A223" s="32" t="s">
        <v>214</v>
      </c>
      <c r="B223" s="32">
        <v>370100001</v>
      </c>
      <c r="C223" s="32">
        <v>370200000</v>
      </c>
      <c r="D223" s="32">
        <v>100000</v>
      </c>
    </row>
    <row r="224" spans="1:4" x14ac:dyDescent="0.25">
      <c r="A224" s="32" t="s">
        <v>214</v>
      </c>
      <c r="B224" s="32">
        <v>370500001</v>
      </c>
      <c r="C224" s="32">
        <v>370700000</v>
      </c>
      <c r="D224" s="32">
        <v>200000</v>
      </c>
    </row>
    <row r="225" spans="1:4" x14ac:dyDescent="0.25">
      <c r="A225" s="32" t="s">
        <v>214</v>
      </c>
      <c r="B225" s="32">
        <v>370800001</v>
      </c>
      <c r="C225" s="32">
        <v>371300000</v>
      </c>
      <c r="D225" s="32">
        <v>500000</v>
      </c>
    </row>
    <row r="226" spans="1:4" x14ac:dyDescent="0.25">
      <c r="A226" s="32" t="s">
        <v>214</v>
      </c>
      <c r="B226" s="32">
        <v>371400001</v>
      </c>
      <c r="C226" s="32">
        <v>372200000</v>
      </c>
      <c r="D226" s="32">
        <v>800000</v>
      </c>
    </row>
    <row r="227" spans="1:4" x14ac:dyDescent="0.25">
      <c r="A227" s="32" t="s">
        <v>214</v>
      </c>
      <c r="B227" s="32">
        <v>372600001</v>
      </c>
      <c r="C227" s="32">
        <v>373100000</v>
      </c>
      <c r="D227" s="32">
        <v>500000</v>
      </c>
    </row>
    <row r="228" spans="1:4" x14ac:dyDescent="0.25">
      <c r="A228" s="32" t="s">
        <v>214</v>
      </c>
      <c r="B228" s="32">
        <v>373200001</v>
      </c>
      <c r="C228" s="32">
        <v>373400000</v>
      </c>
      <c r="D228" s="32">
        <v>200000</v>
      </c>
    </row>
    <row r="229" spans="1:4" x14ac:dyDescent="0.25">
      <c r="A229" s="32" t="s">
        <v>214</v>
      </c>
      <c r="B229" s="32">
        <v>373900001</v>
      </c>
      <c r="C229" s="32">
        <v>374100000</v>
      </c>
      <c r="D229" s="32">
        <v>200000</v>
      </c>
    </row>
    <row r="230" spans="1:4" x14ac:dyDescent="0.25">
      <c r="A230" s="32" t="s">
        <v>214</v>
      </c>
      <c r="B230" s="32">
        <v>374400001</v>
      </c>
      <c r="C230" s="32">
        <v>374700000</v>
      </c>
      <c r="D230" s="32">
        <v>300000</v>
      </c>
    </row>
    <row r="231" spans="1:4" x14ac:dyDescent="0.25">
      <c r="A231" s="32" t="s">
        <v>214</v>
      </c>
      <c r="B231" s="32">
        <v>375100001</v>
      </c>
      <c r="C231" s="32">
        <v>375800000</v>
      </c>
      <c r="D231" s="32">
        <v>700000</v>
      </c>
    </row>
    <row r="232" spans="1:4" x14ac:dyDescent="0.25">
      <c r="A232" s="32" t="s">
        <v>214</v>
      </c>
      <c r="B232" s="32">
        <v>376100001</v>
      </c>
      <c r="C232" s="32">
        <v>377000000</v>
      </c>
      <c r="D232" s="32">
        <v>900000</v>
      </c>
    </row>
    <row r="233" spans="1:4" x14ac:dyDescent="0.25">
      <c r="A233" s="32" t="s">
        <v>214</v>
      </c>
      <c r="B233" s="32">
        <v>377200001</v>
      </c>
      <c r="C233" s="32">
        <v>377300000</v>
      </c>
      <c r="D233" s="32">
        <v>100000</v>
      </c>
    </row>
    <row r="234" spans="1:4" x14ac:dyDescent="0.25">
      <c r="A234" s="32" t="s">
        <v>214</v>
      </c>
      <c r="B234" s="32">
        <v>377800001</v>
      </c>
      <c r="C234" s="32">
        <v>378200000</v>
      </c>
      <c r="D234" s="32">
        <v>400000</v>
      </c>
    </row>
    <row r="235" spans="1:4" x14ac:dyDescent="0.25">
      <c r="A235" s="32" t="s">
        <v>214</v>
      </c>
      <c r="B235" s="32">
        <v>378300001</v>
      </c>
      <c r="C235" s="32">
        <v>378500000</v>
      </c>
      <c r="D235" s="32">
        <v>200000</v>
      </c>
    </row>
    <row r="236" spans="1:4" x14ac:dyDescent="0.25">
      <c r="A236" s="32" t="s">
        <v>214</v>
      </c>
      <c r="B236" s="32">
        <v>378600001</v>
      </c>
      <c r="C236" s="32">
        <v>379300000</v>
      </c>
      <c r="D236" s="32">
        <v>700000</v>
      </c>
    </row>
    <row r="237" spans="1:4" x14ac:dyDescent="0.25">
      <c r="A237" s="32" t="s">
        <v>214</v>
      </c>
      <c r="B237" s="32">
        <v>379400001</v>
      </c>
      <c r="C237" s="32">
        <v>379600000</v>
      </c>
      <c r="D237" s="32">
        <v>200000</v>
      </c>
    </row>
    <row r="238" spans="1:4" x14ac:dyDescent="0.25">
      <c r="A238" s="32" t="s">
        <v>214</v>
      </c>
      <c r="B238" s="32">
        <v>379700001</v>
      </c>
      <c r="C238" s="32">
        <v>380000000</v>
      </c>
      <c r="D238" s="32">
        <v>300000</v>
      </c>
    </row>
    <row r="239" spans="1:4" x14ac:dyDescent="0.25">
      <c r="A239" s="32" t="s">
        <v>214</v>
      </c>
      <c r="B239" s="32">
        <v>380100001</v>
      </c>
      <c r="C239" s="32">
        <v>380400000</v>
      </c>
      <c r="D239" s="32">
        <v>300000</v>
      </c>
    </row>
    <row r="240" spans="1:4" x14ac:dyDescent="0.25">
      <c r="A240" s="32" t="s">
        <v>214</v>
      </c>
      <c r="B240" s="32">
        <v>380500001</v>
      </c>
      <c r="C240" s="32">
        <v>380800000</v>
      </c>
      <c r="D240" s="32">
        <v>300000</v>
      </c>
    </row>
    <row r="241" spans="1:4" x14ac:dyDescent="0.25">
      <c r="A241" s="32" t="s">
        <v>214</v>
      </c>
      <c r="B241" s="32">
        <v>380900001</v>
      </c>
      <c r="C241" s="32">
        <v>381200000</v>
      </c>
      <c r="D241" s="32">
        <v>300000</v>
      </c>
    </row>
    <row r="242" spans="1:4" x14ac:dyDescent="0.25">
      <c r="A242" s="32" t="s">
        <v>214</v>
      </c>
      <c r="B242" s="32">
        <v>381500001</v>
      </c>
      <c r="C242" s="32">
        <v>381600000</v>
      </c>
      <c r="D242" s="32">
        <v>100000</v>
      </c>
    </row>
    <row r="243" spans="1:4" x14ac:dyDescent="0.25">
      <c r="A243" s="32" t="s">
        <v>214</v>
      </c>
      <c r="B243" s="32">
        <v>381700001</v>
      </c>
      <c r="C243" s="32">
        <v>381900000</v>
      </c>
      <c r="D243" s="32">
        <v>200000</v>
      </c>
    </row>
    <row r="244" spans="1:4" x14ac:dyDescent="0.25">
      <c r="A244" s="32" t="s">
        <v>214</v>
      </c>
      <c r="B244" s="32">
        <v>382400001</v>
      </c>
      <c r="C244" s="32">
        <v>382500000</v>
      </c>
      <c r="D244" s="32">
        <v>100000</v>
      </c>
    </row>
    <row r="245" spans="1:4" x14ac:dyDescent="0.25">
      <c r="A245" s="32" t="s">
        <v>214</v>
      </c>
      <c r="B245" s="32">
        <v>382600001</v>
      </c>
      <c r="C245" s="32">
        <v>382700000</v>
      </c>
      <c r="D245" s="32">
        <v>100000</v>
      </c>
    </row>
    <row r="246" spans="1:4" x14ac:dyDescent="0.25">
      <c r="A246" s="32" t="s">
        <v>214</v>
      </c>
      <c r="B246" s="32">
        <v>382900001</v>
      </c>
      <c r="C246" s="32">
        <v>383000000</v>
      </c>
      <c r="D246" s="32">
        <v>100000</v>
      </c>
    </row>
    <row r="247" spans="1:4" x14ac:dyDescent="0.25">
      <c r="A247" s="32" t="s">
        <v>214</v>
      </c>
      <c r="B247" s="32">
        <v>383200001</v>
      </c>
      <c r="C247" s="32">
        <v>383800000</v>
      </c>
      <c r="D247" s="32">
        <v>600000</v>
      </c>
    </row>
    <row r="248" spans="1:4" x14ac:dyDescent="0.25">
      <c r="A248" s="32" t="s">
        <v>214</v>
      </c>
      <c r="B248" s="32">
        <v>384000001</v>
      </c>
      <c r="C248" s="32">
        <v>384200000</v>
      </c>
      <c r="D248" s="32">
        <v>200000</v>
      </c>
    </row>
    <row r="249" spans="1:4" x14ac:dyDescent="0.25">
      <c r="A249" s="32" t="s">
        <v>214</v>
      </c>
      <c r="B249" s="32">
        <v>384300001</v>
      </c>
      <c r="C249" s="32">
        <v>384400000</v>
      </c>
      <c r="D249" s="32">
        <v>100000</v>
      </c>
    </row>
    <row r="250" spans="1:4" x14ac:dyDescent="0.25">
      <c r="A250" s="32" t="s">
        <v>214</v>
      </c>
      <c r="B250" s="32">
        <v>384500001</v>
      </c>
      <c r="C250" s="32">
        <v>384600000</v>
      </c>
      <c r="D250" s="32">
        <v>100000</v>
      </c>
    </row>
    <row r="251" spans="1:4" x14ac:dyDescent="0.25">
      <c r="A251" s="32" t="s">
        <v>214</v>
      </c>
      <c r="B251" s="32">
        <v>384700001</v>
      </c>
      <c r="C251" s="32">
        <v>384800000</v>
      </c>
      <c r="D251" s="32">
        <v>100000</v>
      </c>
    </row>
    <row r="252" spans="1:4" x14ac:dyDescent="0.25">
      <c r="A252" s="32" t="s">
        <v>214</v>
      </c>
      <c r="B252" s="32">
        <v>384900001</v>
      </c>
      <c r="C252" s="32">
        <v>385200000</v>
      </c>
      <c r="D252" s="32">
        <v>300000</v>
      </c>
    </row>
    <row r="253" spans="1:4" x14ac:dyDescent="0.25">
      <c r="A253" s="32" t="s">
        <v>214</v>
      </c>
      <c r="B253" s="32">
        <v>385700001</v>
      </c>
      <c r="C253" s="32">
        <v>385800000</v>
      </c>
      <c r="D253" s="32">
        <v>100000</v>
      </c>
    </row>
    <row r="254" spans="1:4" x14ac:dyDescent="0.25">
      <c r="A254" s="32" t="s">
        <v>214</v>
      </c>
      <c r="B254" s="32">
        <v>386100001</v>
      </c>
      <c r="C254" s="32">
        <v>386200000</v>
      </c>
      <c r="D254" s="32">
        <v>100000</v>
      </c>
    </row>
    <row r="255" spans="1:4" x14ac:dyDescent="0.25">
      <c r="A255" s="32" t="s">
        <v>214</v>
      </c>
      <c r="B255" s="32">
        <v>386400001</v>
      </c>
      <c r="C255" s="32">
        <v>386500000</v>
      </c>
      <c r="D255" s="32">
        <v>100000</v>
      </c>
    </row>
    <row r="256" spans="1:4" x14ac:dyDescent="0.25">
      <c r="A256" s="32" t="s">
        <v>214</v>
      </c>
      <c r="B256" s="32">
        <v>386600001</v>
      </c>
      <c r="C256" s="32">
        <v>386700000</v>
      </c>
      <c r="D256" s="32">
        <v>100000</v>
      </c>
    </row>
    <row r="257" spans="1:4" x14ac:dyDescent="0.25">
      <c r="A257" s="32" t="s">
        <v>214</v>
      </c>
      <c r="B257" s="32">
        <v>387200001</v>
      </c>
      <c r="C257" s="32">
        <v>387300000</v>
      </c>
      <c r="D257" s="32">
        <v>100000</v>
      </c>
    </row>
    <row r="258" spans="1:4" x14ac:dyDescent="0.25">
      <c r="A258" s="32" t="s">
        <v>214</v>
      </c>
      <c r="B258" s="32">
        <v>387400001</v>
      </c>
      <c r="C258" s="32">
        <v>387500000</v>
      </c>
      <c r="D258" s="32">
        <v>100000</v>
      </c>
    </row>
    <row r="259" spans="1:4" x14ac:dyDescent="0.25">
      <c r="A259" s="32" t="s">
        <v>214</v>
      </c>
      <c r="B259" s="32">
        <v>387900001</v>
      </c>
      <c r="C259" s="32">
        <v>388000000</v>
      </c>
      <c r="D259" s="32">
        <v>100000</v>
      </c>
    </row>
    <row r="260" spans="1:4" x14ac:dyDescent="0.25">
      <c r="A260" s="32" t="s">
        <v>214</v>
      </c>
      <c r="B260" s="32">
        <v>388100001</v>
      </c>
      <c r="C260" s="32">
        <v>388300000</v>
      </c>
      <c r="D260" s="32">
        <v>200000</v>
      </c>
    </row>
    <row r="261" spans="1:4" x14ac:dyDescent="0.25">
      <c r="A261" s="32" t="s">
        <v>214</v>
      </c>
      <c r="B261" s="32">
        <v>389000001</v>
      </c>
      <c r="C261" s="32">
        <v>389300000</v>
      </c>
      <c r="D261" s="32">
        <v>300000</v>
      </c>
    </row>
    <row r="262" spans="1:4" x14ac:dyDescent="0.25">
      <c r="A262" s="32" t="s">
        <v>214</v>
      </c>
      <c r="B262" s="32">
        <v>389400001</v>
      </c>
      <c r="C262" s="32">
        <v>389700000</v>
      </c>
      <c r="D262" s="32">
        <v>300000</v>
      </c>
    </row>
    <row r="263" spans="1:4" x14ac:dyDescent="0.25">
      <c r="A263" s="32" t="s">
        <v>214</v>
      </c>
      <c r="B263" s="32">
        <v>389900001</v>
      </c>
      <c r="C263" s="32">
        <v>390200000</v>
      </c>
      <c r="D263" s="32">
        <v>300000</v>
      </c>
    </row>
    <row r="264" spans="1:4" x14ac:dyDescent="0.25">
      <c r="A264" s="32" t="s">
        <v>214</v>
      </c>
      <c r="B264" s="32">
        <v>390400001</v>
      </c>
      <c r="C264" s="32">
        <v>390500000</v>
      </c>
      <c r="D264" s="32">
        <v>100000</v>
      </c>
    </row>
    <row r="265" spans="1:4" x14ac:dyDescent="0.25">
      <c r="A265" s="32" t="s">
        <v>214</v>
      </c>
      <c r="B265" s="32">
        <v>390700001</v>
      </c>
      <c r="C265" s="32">
        <v>390800000</v>
      </c>
      <c r="D265" s="32">
        <v>100000</v>
      </c>
    </row>
    <row r="266" spans="1:4" x14ac:dyDescent="0.25">
      <c r="A266" s="32" t="s">
        <v>214</v>
      </c>
      <c r="B266" s="32">
        <v>390900001</v>
      </c>
      <c r="C266" s="32">
        <v>391000000</v>
      </c>
      <c r="D266" s="32">
        <v>100000</v>
      </c>
    </row>
    <row r="267" spans="1:4" x14ac:dyDescent="0.25">
      <c r="A267" s="32" t="s">
        <v>214</v>
      </c>
      <c r="B267" s="32">
        <v>391100001</v>
      </c>
      <c r="C267" s="32">
        <v>391200000</v>
      </c>
      <c r="D267" s="32">
        <v>100000</v>
      </c>
    </row>
    <row r="268" spans="1:4" x14ac:dyDescent="0.25">
      <c r="A268" s="32" t="s">
        <v>214</v>
      </c>
      <c r="B268" s="32">
        <v>391300001</v>
      </c>
      <c r="C268" s="32">
        <v>391500000</v>
      </c>
      <c r="D268" s="32">
        <v>200000</v>
      </c>
    </row>
    <row r="269" spans="1:4" x14ac:dyDescent="0.25">
      <c r="A269" s="32" t="s">
        <v>214</v>
      </c>
      <c r="B269" s="32">
        <v>391600001</v>
      </c>
      <c r="C269" s="32">
        <v>391700000</v>
      </c>
      <c r="D269" s="32">
        <v>100000</v>
      </c>
    </row>
    <row r="270" spans="1:4" x14ac:dyDescent="0.25">
      <c r="A270" s="32" t="s">
        <v>214</v>
      </c>
      <c r="B270" s="32">
        <v>392100001</v>
      </c>
      <c r="C270" s="32">
        <v>392300000</v>
      </c>
      <c r="D270" s="32">
        <v>200000</v>
      </c>
    </row>
    <row r="271" spans="1:4" x14ac:dyDescent="0.25">
      <c r="A271" s="32" t="s">
        <v>214</v>
      </c>
      <c r="B271" s="32">
        <v>392400001</v>
      </c>
      <c r="C271" s="32">
        <v>392600000</v>
      </c>
      <c r="D271" s="32">
        <v>200000</v>
      </c>
    </row>
    <row r="272" spans="1:4" x14ac:dyDescent="0.25">
      <c r="A272" s="32" t="s">
        <v>214</v>
      </c>
      <c r="B272" s="32">
        <v>401200001</v>
      </c>
      <c r="C272" s="32">
        <v>401400000</v>
      </c>
      <c r="D272" s="32">
        <v>200000</v>
      </c>
    </row>
    <row r="273" spans="1:4" x14ac:dyDescent="0.25">
      <c r="A273" s="32" t="s">
        <v>214</v>
      </c>
      <c r="B273" s="32">
        <v>401900001</v>
      </c>
      <c r="C273" s="32">
        <v>402000000</v>
      </c>
      <c r="D273" s="32">
        <v>100000</v>
      </c>
    </row>
    <row r="274" spans="1:4" x14ac:dyDescent="0.25">
      <c r="A274" s="32" t="s">
        <v>214</v>
      </c>
      <c r="B274" s="32">
        <v>403000001</v>
      </c>
      <c r="C274" s="32">
        <v>403100000</v>
      </c>
      <c r="D274" s="32">
        <v>100000</v>
      </c>
    </row>
    <row r="275" spans="1:4" x14ac:dyDescent="0.25">
      <c r="A275" s="32" t="s">
        <v>214</v>
      </c>
      <c r="B275" s="32">
        <v>403500001</v>
      </c>
      <c r="C275" s="32">
        <v>403800000</v>
      </c>
      <c r="D275" s="32">
        <v>300000</v>
      </c>
    </row>
    <row r="276" spans="1:4" x14ac:dyDescent="0.25">
      <c r="A276" s="32" t="s">
        <v>214</v>
      </c>
      <c r="B276" s="32">
        <v>403900001</v>
      </c>
      <c r="C276" s="32">
        <v>404000000</v>
      </c>
      <c r="D276" s="32">
        <v>100000</v>
      </c>
    </row>
    <row r="277" spans="1:4" x14ac:dyDescent="0.25">
      <c r="A277" s="32" t="s">
        <v>214</v>
      </c>
      <c r="B277" s="32">
        <v>404100001</v>
      </c>
      <c r="C277" s="32">
        <v>404200000</v>
      </c>
      <c r="D277" s="32">
        <v>100000</v>
      </c>
    </row>
    <row r="278" spans="1:4" x14ac:dyDescent="0.25">
      <c r="A278" s="32" t="s">
        <v>214</v>
      </c>
      <c r="B278" s="32">
        <v>404400001</v>
      </c>
      <c r="C278" s="32">
        <v>404600000</v>
      </c>
      <c r="D278" s="32">
        <v>200000</v>
      </c>
    </row>
    <row r="279" spans="1:4" x14ac:dyDescent="0.25">
      <c r="A279" s="32" t="s">
        <v>214</v>
      </c>
      <c r="B279" s="32">
        <v>405700001</v>
      </c>
      <c r="C279" s="32">
        <v>405800000</v>
      </c>
      <c r="D279" s="32">
        <v>100000</v>
      </c>
    </row>
    <row r="280" spans="1:4" x14ac:dyDescent="0.25">
      <c r="A280" s="32" t="s">
        <v>214</v>
      </c>
      <c r="B280" s="32">
        <v>406000001</v>
      </c>
      <c r="C280" s="32">
        <v>406200000</v>
      </c>
      <c r="D280" s="32">
        <v>200000</v>
      </c>
    </row>
    <row r="281" spans="1:4" x14ac:dyDescent="0.25">
      <c r="A281" s="32" t="s">
        <v>214</v>
      </c>
      <c r="B281" s="32">
        <v>406300001</v>
      </c>
      <c r="C281" s="32">
        <v>406400000</v>
      </c>
      <c r="D281" s="32">
        <v>100000</v>
      </c>
    </row>
    <row r="282" spans="1:4" x14ac:dyDescent="0.25">
      <c r="A282" s="32" t="s">
        <v>214</v>
      </c>
      <c r="B282" s="32">
        <v>406500001</v>
      </c>
      <c r="C282" s="32">
        <v>406600000</v>
      </c>
      <c r="D282" s="32">
        <v>100000</v>
      </c>
    </row>
    <row r="283" spans="1:4" x14ac:dyDescent="0.25">
      <c r="A283" s="32" t="s">
        <v>214</v>
      </c>
      <c r="B283" s="32">
        <v>406800001</v>
      </c>
      <c r="C283" s="32">
        <v>407000000</v>
      </c>
      <c r="D283" s="32">
        <v>200000</v>
      </c>
    </row>
    <row r="284" spans="1:4" x14ac:dyDescent="0.25">
      <c r="A284" s="32" t="s">
        <v>214</v>
      </c>
      <c r="B284" s="32">
        <v>407100001</v>
      </c>
      <c r="C284" s="32">
        <v>407200000</v>
      </c>
      <c r="D284" s="32">
        <v>100000</v>
      </c>
    </row>
    <row r="285" spans="1:4" x14ac:dyDescent="0.25">
      <c r="A285" s="32" t="s">
        <v>214</v>
      </c>
      <c r="B285" s="32">
        <v>407400001</v>
      </c>
      <c r="C285" s="32">
        <v>407500000</v>
      </c>
      <c r="D285" s="32">
        <v>100000</v>
      </c>
    </row>
    <row r="286" spans="1:4" x14ac:dyDescent="0.25">
      <c r="A286" s="32" t="s">
        <v>214</v>
      </c>
      <c r="B286" s="32">
        <v>407900001</v>
      </c>
      <c r="C286" s="32">
        <v>408200000</v>
      </c>
      <c r="D286" s="32">
        <v>300000</v>
      </c>
    </row>
    <row r="287" spans="1:4" x14ac:dyDescent="0.25">
      <c r="A287" s="32" t="s">
        <v>214</v>
      </c>
      <c r="B287" s="32">
        <v>408500001</v>
      </c>
      <c r="C287" s="32">
        <v>409200000</v>
      </c>
      <c r="D287" s="32">
        <v>700000</v>
      </c>
    </row>
    <row r="288" spans="1:4" x14ac:dyDescent="0.25">
      <c r="A288" s="32" t="s">
        <v>214</v>
      </c>
      <c r="B288" s="32">
        <v>409300001</v>
      </c>
      <c r="C288" s="32">
        <v>409900000</v>
      </c>
      <c r="D288" s="32">
        <v>600000</v>
      </c>
    </row>
    <row r="289" spans="1:4" x14ac:dyDescent="0.25">
      <c r="A289" s="32" t="s">
        <v>214</v>
      </c>
      <c r="B289" s="32">
        <v>410000001</v>
      </c>
      <c r="C289" s="32">
        <v>411600000</v>
      </c>
      <c r="D289" s="32">
        <v>1600000</v>
      </c>
    </row>
    <row r="290" spans="1:4" x14ac:dyDescent="0.25">
      <c r="A290" s="32" t="s">
        <v>214</v>
      </c>
      <c r="B290" s="32">
        <v>411700001</v>
      </c>
      <c r="C290" s="32">
        <v>411900000</v>
      </c>
      <c r="D290" s="32">
        <v>200000</v>
      </c>
    </row>
    <row r="291" spans="1:4" x14ac:dyDescent="0.25">
      <c r="A291" s="32" t="s">
        <v>214</v>
      </c>
      <c r="B291" s="32">
        <v>412100001</v>
      </c>
      <c r="C291" s="32">
        <v>412800000</v>
      </c>
      <c r="D291" s="32">
        <v>700000</v>
      </c>
    </row>
    <row r="292" spans="1:4" x14ac:dyDescent="0.25">
      <c r="A292" s="32" t="s">
        <v>214</v>
      </c>
      <c r="B292" s="32">
        <v>413000001</v>
      </c>
      <c r="C292" s="32">
        <v>413300000</v>
      </c>
      <c r="D292" s="32">
        <v>300000</v>
      </c>
    </row>
    <row r="293" spans="1:4" x14ac:dyDescent="0.25">
      <c r="A293" s="32" t="s">
        <v>214</v>
      </c>
      <c r="B293" s="32">
        <v>413500001</v>
      </c>
      <c r="C293" s="32">
        <v>414200000</v>
      </c>
      <c r="D293" s="32">
        <v>700000</v>
      </c>
    </row>
    <row r="294" spans="1:4" x14ac:dyDescent="0.25">
      <c r="A294" s="32" t="s">
        <v>214</v>
      </c>
      <c r="B294" s="32">
        <v>414400001</v>
      </c>
      <c r="C294" s="32">
        <v>414700000</v>
      </c>
      <c r="D294" s="32">
        <v>300000</v>
      </c>
    </row>
    <row r="295" spans="1:4" x14ac:dyDescent="0.25">
      <c r="A295" s="32" t="s">
        <v>214</v>
      </c>
      <c r="B295" s="32">
        <v>414800001</v>
      </c>
      <c r="C295" s="32">
        <v>415100000</v>
      </c>
      <c r="D295" s="32">
        <v>300000</v>
      </c>
    </row>
    <row r="296" spans="1:4" x14ac:dyDescent="0.25">
      <c r="A296" s="32" t="s">
        <v>214</v>
      </c>
      <c r="B296" s="32">
        <v>415200001</v>
      </c>
      <c r="C296" s="32">
        <v>415400000</v>
      </c>
      <c r="D296" s="32">
        <v>200000</v>
      </c>
    </row>
    <row r="297" spans="1:4" x14ac:dyDescent="0.25">
      <c r="A297" s="32" t="s">
        <v>214</v>
      </c>
      <c r="B297" s="32">
        <v>415500001</v>
      </c>
      <c r="C297" s="32">
        <v>416100000</v>
      </c>
      <c r="D297" s="32">
        <v>600000</v>
      </c>
    </row>
    <row r="298" spans="1:4" x14ac:dyDescent="0.25">
      <c r="A298" s="32" t="s">
        <v>214</v>
      </c>
      <c r="B298" s="32">
        <v>416200001</v>
      </c>
      <c r="C298" s="32">
        <v>416300000</v>
      </c>
      <c r="D298" s="32">
        <v>100000</v>
      </c>
    </row>
    <row r="299" spans="1:4" x14ac:dyDescent="0.25">
      <c r="A299" s="32" t="s">
        <v>214</v>
      </c>
      <c r="B299" s="32">
        <v>416500001</v>
      </c>
      <c r="C299" s="32">
        <v>417600000</v>
      </c>
      <c r="D299" s="32">
        <v>1100000</v>
      </c>
    </row>
    <row r="300" spans="1:4" x14ac:dyDescent="0.25">
      <c r="A300" s="32" t="s">
        <v>214</v>
      </c>
      <c r="B300" s="32">
        <v>417700001</v>
      </c>
      <c r="C300" s="32">
        <v>417800000</v>
      </c>
      <c r="D300" s="32">
        <v>100000</v>
      </c>
    </row>
    <row r="301" spans="1:4" x14ac:dyDescent="0.25">
      <c r="A301" s="32" t="s">
        <v>214</v>
      </c>
      <c r="B301" s="32">
        <v>417900001</v>
      </c>
      <c r="C301" s="32">
        <v>418000000</v>
      </c>
      <c r="D301" s="32">
        <v>100000</v>
      </c>
    </row>
    <row r="302" spans="1:4" x14ac:dyDescent="0.25">
      <c r="A302" s="32" t="s">
        <v>214</v>
      </c>
      <c r="B302" s="32">
        <v>418100001</v>
      </c>
      <c r="C302" s="32">
        <v>419300000</v>
      </c>
      <c r="D302" s="32">
        <v>1200000</v>
      </c>
    </row>
    <row r="303" spans="1:4" x14ac:dyDescent="0.25">
      <c r="A303" s="32" t="s">
        <v>214</v>
      </c>
      <c r="B303" s="32">
        <v>419400001</v>
      </c>
      <c r="C303" s="32">
        <v>419500000</v>
      </c>
      <c r="D303" s="32">
        <v>100000</v>
      </c>
    </row>
    <row r="304" spans="1:4" x14ac:dyDescent="0.25">
      <c r="A304" s="32" t="s">
        <v>214</v>
      </c>
      <c r="B304" s="32">
        <v>419700001</v>
      </c>
      <c r="C304" s="32">
        <v>420900000</v>
      </c>
      <c r="D304" s="32">
        <v>1200000</v>
      </c>
    </row>
    <row r="305" spans="1:4" x14ac:dyDescent="0.25">
      <c r="A305" s="32" t="s">
        <v>214</v>
      </c>
      <c r="B305" s="32">
        <v>421000001</v>
      </c>
      <c r="C305" s="32">
        <v>421700000</v>
      </c>
      <c r="D305" s="32">
        <v>700000</v>
      </c>
    </row>
    <row r="306" spans="1:4" x14ac:dyDescent="0.25">
      <c r="A306" s="32" t="s">
        <v>214</v>
      </c>
      <c r="B306" s="32">
        <v>421800001</v>
      </c>
      <c r="C306" s="32">
        <v>422100000</v>
      </c>
      <c r="D306" s="32">
        <v>300000</v>
      </c>
    </row>
    <row r="307" spans="1:4" x14ac:dyDescent="0.25">
      <c r="A307" s="32" t="s">
        <v>214</v>
      </c>
      <c r="B307" s="32">
        <v>422200001</v>
      </c>
      <c r="C307" s="32">
        <v>422300000</v>
      </c>
      <c r="D307" s="32">
        <v>100000</v>
      </c>
    </row>
    <row r="308" spans="1:4" x14ac:dyDescent="0.25">
      <c r="A308" s="32" t="s">
        <v>214</v>
      </c>
      <c r="B308" s="32">
        <v>422400001</v>
      </c>
      <c r="C308" s="32">
        <v>422600000</v>
      </c>
      <c r="D308" s="32">
        <v>200000</v>
      </c>
    </row>
    <row r="309" spans="1:4" x14ac:dyDescent="0.25">
      <c r="A309" s="32" t="s">
        <v>214</v>
      </c>
      <c r="B309" s="32">
        <v>422700001</v>
      </c>
      <c r="C309" s="32">
        <v>423600000</v>
      </c>
      <c r="D309" s="32">
        <v>900000</v>
      </c>
    </row>
    <row r="310" spans="1:4" x14ac:dyDescent="0.25">
      <c r="A310" s="32" t="s">
        <v>214</v>
      </c>
      <c r="B310" s="32">
        <v>424200001</v>
      </c>
      <c r="C310" s="32">
        <v>424400000</v>
      </c>
      <c r="D310" s="32">
        <v>200000</v>
      </c>
    </row>
    <row r="311" spans="1:4" x14ac:dyDescent="0.25">
      <c r="A311" s="32" t="s">
        <v>214</v>
      </c>
      <c r="B311" s="32">
        <v>424500001</v>
      </c>
      <c r="C311" s="32">
        <v>424600000</v>
      </c>
      <c r="D311" s="32">
        <v>100000</v>
      </c>
    </row>
    <row r="312" spans="1:4" x14ac:dyDescent="0.25">
      <c r="A312" s="32" t="s">
        <v>214</v>
      </c>
      <c r="B312" s="32">
        <v>425000001</v>
      </c>
      <c r="C312" s="32">
        <v>425100000</v>
      </c>
      <c r="D312" s="32">
        <v>100000</v>
      </c>
    </row>
    <row r="313" spans="1:4" x14ac:dyDescent="0.25">
      <c r="A313" s="32" t="s">
        <v>214</v>
      </c>
      <c r="B313" s="32">
        <v>425200001</v>
      </c>
      <c r="C313" s="32">
        <v>425400000</v>
      </c>
      <c r="D313" s="32">
        <v>200000</v>
      </c>
    </row>
    <row r="314" spans="1:4" x14ac:dyDescent="0.25">
      <c r="A314" s="32" t="s">
        <v>214</v>
      </c>
      <c r="B314" s="32">
        <v>425500001</v>
      </c>
      <c r="C314" s="32">
        <v>425600000</v>
      </c>
      <c r="D314" s="32">
        <v>100000</v>
      </c>
    </row>
    <row r="315" spans="1:4" x14ac:dyDescent="0.25">
      <c r="A315" s="32" t="s">
        <v>214</v>
      </c>
      <c r="B315" s="32">
        <v>425700001</v>
      </c>
      <c r="C315" s="32">
        <v>425800000</v>
      </c>
      <c r="D315" s="32">
        <v>100000</v>
      </c>
    </row>
    <row r="316" spans="1:4" x14ac:dyDescent="0.25">
      <c r="A316" s="32" t="s">
        <v>214</v>
      </c>
      <c r="B316" s="32">
        <v>425900001</v>
      </c>
      <c r="C316" s="32">
        <v>426100000</v>
      </c>
      <c r="D316" s="32">
        <v>200000</v>
      </c>
    </row>
    <row r="317" spans="1:4" x14ac:dyDescent="0.25">
      <c r="A317" s="32" t="s">
        <v>214</v>
      </c>
      <c r="B317" s="32">
        <v>426200001</v>
      </c>
      <c r="C317" s="32">
        <v>427200000</v>
      </c>
      <c r="D317" s="32">
        <v>1000000</v>
      </c>
    </row>
    <row r="318" spans="1:4" x14ac:dyDescent="0.25">
      <c r="A318" s="32" t="s">
        <v>214</v>
      </c>
      <c r="B318" s="32">
        <v>427300001</v>
      </c>
      <c r="C318" s="32">
        <v>427600000</v>
      </c>
      <c r="D318" s="32">
        <v>300000</v>
      </c>
    </row>
    <row r="319" spans="1:4" x14ac:dyDescent="0.25">
      <c r="A319" s="32" t="s">
        <v>214</v>
      </c>
      <c r="B319" s="32">
        <v>427700001</v>
      </c>
      <c r="C319" s="32">
        <v>427800000</v>
      </c>
      <c r="D319" s="32">
        <v>100000</v>
      </c>
    </row>
    <row r="320" spans="1:4" x14ac:dyDescent="0.25">
      <c r="A320" s="32" t="s">
        <v>214</v>
      </c>
      <c r="B320" s="32">
        <v>428000001</v>
      </c>
      <c r="C320" s="32">
        <v>428500000</v>
      </c>
      <c r="D320" s="32">
        <v>500000</v>
      </c>
    </row>
    <row r="321" spans="1:4" x14ac:dyDescent="0.25">
      <c r="A321" s="32" t="s">
        <v>214</v>
      </c>
      <c r="B321" s="32">
        <v>428800001</v>
      </c>
      <c r="C321" s="32">
        <v>429700000</v>
      </c>
      <c r="D321" s="32">
        <v>900000</v>
      </c>
    </row>
    <row r="322" spans="1:4" x14ac:dyDescent="0.25">
      <c r="A322" s="32" t="s">
        <v>214</v>
      </c>
      <c r="B322" s="32">
        <v>429800001</v>
      </c>
      <c r="C322" s="32">
        <v>430600000</v>
      </c>
      <c r="D322" s="32">
        <v>800000</v>
      </c>
    </row>
    <row r="323" spans="1:4" x14ac:dyDescent="0.25">
      <c r="A323" s="32" t="s">
        <v>214</v>
      </c>
      <c r="B323" s="32">
        <v>431000001</v>
      </c>
      <c r="C323" s="32">
        <v>431100000</v>
      </c>
      <c r="D323" s="32">
        <v>100000</v>
      </c>
    </row>
    <row r="324" spans="1:4" x14ac:dyDescent="0.25">
      <c r="A324" s="32" t="s">
        <v>214</v>
      </c>
      <c r="B324" s="32">
        <v>431300001</v>
      </c>
      <c r="C324" s="32">
        <v>431800000</v>
      </c>
      <c r="D324" s="32">
        <v>500000</v>
      </c>
    </row>
    <row r="325" spans="1:4" x14ac:dyDescent="0.25">
      <c r="A325" s="32" t="s">
        <v>214</v>
      </c>
      <c r="B325" s="32">
        <v>431900001</v>
      </c>
      <c r="C325" s="32">
        <v>432000000</v>
      </c>
      <c r="D325" s="32">
        <v>100000</v>
      </c>
    </row>
    <row r="326" spans="1:4" x14ac:dyDescent="0.25">
      <c r="A326" s="32" t="s">
        <v>214</v>
      </c>
      <c r="B326" s="32">
        <v>432400001</v>
      </c>
      <c r="C326" s="32">
        <v>432600000</v>
      </c>
      <c r="D326" s="32">
        <v>200000</v>
      </c>
    </row>
    <row r="327" spans="1:4" x14ac:dyDescent="0.25">
      <c r="A327" s="32" t="s">
        <v>214</v>
      </c>
      <c r="B327" s="32">
        <v>432700001</v>
      </c>
      <c r="C327" s="32">
        <v>432900000</v>
      </c>
      <c r="D327" s="32">
        <v>200000</v>
      </c>
    </row>
    <row r="328" spans="1:4" x14ac:dyDescent="0.25">
      <c r="A328" s="32" t="s">
        <v>214</v>
      </c>
      <c r="B328" s="32">
        <v>433100001</v>
      </c>
      <c r="C328" s="32">
        <v>433600000</v>
      </c>
      <c r="D328" s="32">
        <v>500000</v>
      </c>
    </row>
    <row r="329" spans="1:4" x14ac:dyDescent="0.25">
      <c r="A329" s="32" t="s">
        <v>214</v>
      </c>
      <c r="B329" s="32">
        <v>433900001</v>
      </c>
      <c r="C329" s="32">
        <v>434000000</v>
      </c>
      <c r="D329" s="32">
        <v>100000</v>
      </c>
    </row>
    <row r="330" spans="1:4" x14ac:dyDescent="0.25">
      <c r="A330" s="32" t="s">
        <v>214</v>
      </c>
      <c r="B330" s="32">
        <v>434100001</v>
      </c>
      <c r="C330" s="32">
        <v>434300000</v>
      </c>
      <c r="D330" s="32">
        <v>200000</v>
      </c>
    </row>
    <row r="331" spans="1:4" x14ac:dyDescent="0.25">
      <c r="A331" s="32" t="s">
        <v>214</v>
      </c>
      <c r="B331" s="32">
        <v>434400001</v>
      </c>
      <c r="C331" s="32">
        <v>434500000</v>
      </c>
      <c r="D331" s="32">
        <v>100000</v>
      </c>
    </row>
    <row r="332" spans="1:4" x14ac:dyDescent="0.25">
      <c r="A332" s="32" t="s">
        <v>214</v>
      </c>
      <c r="B332" s="32">
        <v>434700001</v>
      </c>
      <c r="C332" s="32">
        <v>434800000</v>
      </c>
      <c r="D332" s="32">
        <v>100000</v>
      </c>
    </row>
    <row r="333" spans="1:4" x14ac:dyDescent="0.25">
      <c r="A333" s="32" t="s">
        <v>214</v>
      </c>
      <c r="B333" s="32">
        <v>435000001</v>
      </c>
      <c r="C333" s="32">
        <v>435100000</v>
      </c>
      <c r="D333" s="32">
        <v>100000</v>
      </c>
    </row>
    <row r="334" spans="1:4" x14ac:dyDescent="0.25">
      <c r="A334" s="32" t="s">
        <v>214</v>
      </c>
      <c r="B334" s="32">
        <v>437000001</v>
      </c>
      <c r="C334" s="32">
        <v>437100000</v>
      </c>
      <c r="D334" s="32">
        <v>100000</v>
      </c>
    </row>
    <row r="335" spans="1:4" x14ac:dyDescent="0.25">
      <c r="A335" s="32" t="s">
        <v>214</v>
      </c>
      <c r="B335" s="32">
        <v>437200001</v>
      </c>
      <c r="C335" s="32">
        <v>437800000</v>
      </c>
      <c r="D335" s="32">
        <v>600000</v>
      </c>
    </row>
    <row r="336" spans="1:4" x14ac:dyDescent="0.25">
      <c r="A336" s="32" t="s">
        <v>214</v>
      </c>
      <c r="B336" s="32">
        <v>437900001</v>
      </c>
      <c r="C336" s="32">
        <v>438500000</v>
      </c>
      <c r="D336" s="32">
        <v>600000</v>
      </c>
    </row>
    <row r="337" spans="1:4" x14ac:dyDescent="0.25">
      <c r="A337" s="32" t="s">
        <v>214</v>
      </c>
      <c r="B337" s="32">
        <v>438800001</v>
      </c>
      <c r="C337" s="32">
        <v>438900000</v>
      </c>
      <c r="D337" s="32">
        <v>100000</v>
      </c>
    </row>
    <row r="338" spans="1:4" x14ac:dyDescent="0.25">
      <c r="A338" s="32" t="s">
        <v>214</v>
      </c>
      <c r="B338" s="32">
        <v>546800001</v>
      </c>
      <c r="C338" s="32">
        <v>546900000</v>
      </c>
      <c r="D338" s="32">
        <v>100000</v>
      </c>
    </row>
    <row r="339" spans="1:4" x14ac:dyDescent="0.25">
      <c r="A339" s="32" t="s">
        <v>214</v>
      </c>
      <c r="B339" s="32">
        <v>559200001</v>
      </c>
      <c r="C339" s="32">
        <v>559300000</v>
      </c>
      <c r="D339" s="32">
        <v>100000</v>
      </c>
    </row>
    <row r="340" spans="1:4" x14ac:dyDescent="0.25">
      <c r="A340" s="32" t="s">
        <v>214</v>
      </c>
      <c r="B340" s="32">
        <v>560000001</v>
      </c>
      <c r="C340" s="32">
        <v>560100000</v>
      </c>
      <c r="D340" s="32">
        <v>100000</v>
      </c>
    </row>
    <row r="341" spans="1:4" x14ac:dyDescent="0.25">
      <c r="A341" s="32" t="s">
        <v>214</v>
      </c>
      <c r="B341" s="32">
        <v>564400001</v>
      </c>
      <c r="C341" s="32">
        <v>564500000</v>
      </c>
      <c r="D341" s="32">
        <v>100000</v>
      </c>
    </row>
    <row r="342" spans="1:4" x14ac:dyDescent="0.25">
      <c r="A342" s="32" t="s">
        <v>214</v>
      </c>
      <c r="B342" s="32">
        <v>564600001</v>
      </c>
      <c r="C342" s="32">
        <v>564800000</v>
      </c>
      <c r="D342" s="32">
        <v>200000</v>
      </c>
    </row>
    <row r="343" spans="1:4" x14ac:dyDescent="0.25">
      <c r="A343" s="32" t="s">
        <v>214</v>
      </c>
      <c r="B343" s="32">
        <v>565400001</v>
      </c>
      <c r="C343" s="32">
        <v>565500000</v>
      </c>
      <c r="D343" s="32">
        <v>100000</v>
      </c>
    </row>
    <row r="344" spans="1:4" x14ac:dyDescent="0.25">
      <c r="A344" s="32" t="s">
        <v>214</v>
      </c>
      <c r="B344" s="32">
        <v>571800001</v>
      </c>
      <c r="C344" s="32">
        <v>571900000</v>
      </c>
      <c r="D344" s="32">
        <v>100000</v>
      </c>
    </row>
    <row r="345" spans="1:4" x14ac:dyDescent="0.25">
      <c r="A345" s="32" t="s">
        <v>214</v>
      </c>
      <c r="B345" s="32">
        <v>577100001</v>
      </c>
      <c r="C345" s="32">
        <v>577200000</v>
      </c>
      <c r="D345" s="32">
        <v>100000</v>
      </c>
    </row>
    <row r="346" spans="1:4" x14ac:dyDescent="0.25">
      <c r="A346" s="32" t="s">
        <v>214</v>
      </c>
      <c r="B346" s="32">
        <v>600700001</v>
      </c>
      <c r="C346" s="32">
        <v>600800000</v>
      </c>
      <c r="D346" s="32">
        <v>100000</v>
      </c>
    </row>
    <row r="347" spans="1:4" x14ac:dyDescent="0.25">
      <c r="A347" s="32" t="s">
        <v>214</v>
      </c>
      <c r="B347" s="32">
        <v>669700001</v>
      </c>
      <c r="C347" s="32">
        <v>669800000</v>
      </c>
      <c r="D347" s="32">
        <v>100000</v>
      </c>
    </row>
    <row r="348" spans="1:4" x14ac:dyDescent="0.25">
      <c r="A348" s="32" t="s">
        <v>214</v>
      </c>
      <c r="B348" s="32">
        <v>682900001</v>
      </c>
      <c r="C348" s="32">
        <v>683000000</v>
      </c>
      <c r="D348" s="32">
        <v>100000</v>
      </c>
    </row>
    <row r="349" spans="1:4" x14ac:dyDescent="0.25">
      <c r="A349" s="32" t="s">
        <v>214</v>
      </c>
      <c r="B349" s="32">
        <v>683700001</v>
      </c>
      <c r="C349" s="32">
        <v>684000000</v>
      </c>
      <c r="D349" s="32">
        <v>300000</v>
      </c>
    </row>
    <row r="350" spans="1:4" x14ac:dyDescent="0.25">
      <c r="A350" s="32" t="s">
        <v>214</v>
      </c>
      <c r="B350" s="32">
        <v>684100001</v>
      </c>
      <c r="C350" s="32">
        <v>684200000</v>
      </c>
      <c r="D350" s="32">
        <v>100000</v>
      </c>
    </row>
    <row r="351" spans="1:4" x14ac:dyDescent="0.25">
      <c r="A351" s="32" t="s">
        <v>214</v>
      </c>
      <c r="B351" s="32">
        <v>718700001</v>
      </c>
      <c r="C351" s="32">
        <v>718800000</v>
      </c>
      <c r="D351" s="32">
        <v>100000</v>
      </c>
    </row>
    <row r="352" spans="1:4" x14ac:dyDescent="0.25">
      <c r="A352" s="32" t="s">
        <v>214</v>
      </c>
      <c r="B352" s="32">
        <v>755900001</v>
      </c>
      <c r="C352" s="32">
        <v>756000000</v>
      </c>
      <c r="D352" s="32">
        <v>100000</v>
      </c>
    </row>
    <row r="353" spans="1:4" x14ac:dyDescent="0.25">
      <c r="A353" s="32" t="s">
        <v>214</v>
      </c>
      <c r="B353" s="32">
        <v>778400001</v>
      </c>
      <c r="C353" s="32">
        <v>778500000</v>
      </c>
      <c r="D353" s="32">
        <v>100000</v>
      </c>
    </row>
    <row r="354" spans="1:4" x14ac:dyDescent="0.25">
      <c r="A354" s="32" t="s">
        <v>214</v>
      </c>
      <c r="B354" s="32">
        <v>778900001</v>
      </c>
      <c r="C354" s="32">
        <v>779000000</v>
      </c>
      <c r="D354" s="32">
        <v>100000</v>
      </c>
    </row>
    <row r="355" spans="1:4" x14ac:dyDescent="0.25">
      <c r="A355" s="32" t="s">
        <v>214</v>
      </c>
      <c r="B355" s="32">
        <v>792100001</v>
      </c>
      <c r="C355" s="32">
        <v>792200000</v>
      </c>
      <c r="D355" s="32">
        <v>100000</v>
      </c>
    </row>
    <row r="356" spans="1:4" x14ac:dyDescent="0.25">
      <c r="A356" s="32" t="s">
        <v>214</v>
      </c>
      <c r="B356" s="32">
        <v>792600001</v>
      </c>
      <c r="C356" s="32">
        <v>792700000</v>
      </c>
      <c r="D356" s="32">
        <v>100000</v>
      </c>
    </row>
    <row r="357" spans="1:4" x14ac:dyDescent="0.25">
      <c r="A357" s="32" t="s">
        <v>214</v>
      </c>
      <c r="B357" s="32">
        <v>810200001</v>
      </c>
      <c r="C357" s="32">
        <v>810300000</v>
      </c>
      <c r="D357" s="32">
        <v>100000</v>
      </c>
    </row>
    <row r="358" spans="1:4" x14ac:dyDescent="0.25">
      <c r="A358" s="32" t="s">
        <v>214</v>
      </c>
      <c r="B358" s="32">
        <v>813600001</v>
      </c>
      <c r="C358" s="32">
        <v>814100000</v>
      </c>
      <c r="D358" s="32">
        <v>500000</v>
      </c>
    </row>
    <row r="359" spans="1:4" x14ac:dyDescent="0.25">
      <c r="A359" s="32" t="s">
        <v>214</v>
      </c>
      <c r="B359" s="32">
        <v>870800001</v>
      </c>
      <c r="C359" s="32">
        <v>870900000</v>
      </c>
      <c r="D359" s="32">
        <v>100000</v>
      </c>
    </row>
    <row r="360" spans="1:4" x14ac:dyDescent="0.25">
      <c r="A360" s="32" t="s">
        <v>215</v>
      </c>
      <c r="B360" s="32">
        <v>55700001</v>
      </c>
      <c r="C360" s="32">
        <v>55800000</v>
      </c>
      <c r="D360" s="32">
        <v>100000</v>
      </c>
    </row>
    <row r="361" spans="1:4" x14ac:dyDescent="0.25">
      <c r="A361" s="32" t="s">
        <v>215</v>
      </c>
      <c r="B361" s="32">
        <v>104400001</v>
      </c>
      <c r="C361" s="32">
        <v>104700000</v>
      </c>
      <c r="D361" s="32">
        <v>300000</v>
      </c>
    </row>
    <row r="362" spans="1:4" x14ac:dyDescent="0.25">
      <c r="A362" s="32" t="s">
        <v>215</v>
      </c>
      <c r="B362" s="32">
        <v>135300001</v>
      </c>
      <c r="C362" s="32">
        <v>135700000</v>
      </c>
      <c r="D362" s="32">
        <v>400000</v>
      </c>
    </row>
    <row r="363" spans="1:4" x14ac:dyDescent="0.25">
      <c r="A363" s="32" t="s">
        <v>215</v>
      </c>
      <c r="B363" s="32">
        <v>135900001</v>
      </c>
      <c r="C363" s="32">
        <v>136000000</v>
      </c>
      <c r="D363" s="32">
        <v>100000</v>
      </c>
    </row>
    <row r="364" spans="1:4" x14ac:dyDescent="0.25">
      <c r="A364" s="32" t="s">
        <v>215</v>
      </c>
      <c r="B364" s="32">
        <v>136200001</v>
      </c>
      <c r="C364" s="32">
        <v>136500000</v>
      </c>
      <c r="D364" s="32">
        <v>300000</v>
      </c>
    </row>
    <row r="365" spans="1:4" x14ac:dyDescent="0.25">
      <c r="A365" s="32" t="s">
        <v>215</v>
      </c>
      <c r="B365" s="32">
        <v>136600001</v>
      </c>
      <c r="C365" s="32">
        <v>136900000</v>
      </c>
      <c r="D365" s="32">
        <v>300000</v>
      </c>
    </row>
    <row r="366" spans="1:4" x14ac:dyDescent="0.25">
      <c r="A366" s="32" t="s">
        <v>215</v>
      </c>
      <c r="B366" s="32">
        <v>137000001</v>
      </c>
      <c r="C366" s="32">
        <v>137100000</v>
      </c>
      <c r="D366" s="32">
        <v>100000</v>
      </c>
    </row>
    <row r="367" spans="1:4" x14ac:dyDescent="0.25">
      <c r="A367" s="32" t="s">
        <v>215</v>
      </c>
      <c r="B367" s="32">
        <v>137500001</v>
      </c>
      <c r="C367" s="32">
        <v>137900000</v>
      </c>
      <c r="D367" s="32">
        <v>400000</v>
      </c>
    </row>
    <row r="368" spans="1:4" x14ac:dyDescent="0.25">
      <c r="A368" s="32" t="s">
        <v>215</v>
      </c>
      <c r="B368" s="32">
        <v>138200001</v>
      </c>
      <c r="C368" s="32">
        <v>138400000</v>
      </c>
      <c r="D368" s="32">
        <v>200000</v>
      </c>
    </row>
    <row r="369" spans="1:4" x14ac:dyDescent="0.25">
      <c r="A369" s="32" t="s">
        <v>215</v>
      </c>
      <c r="B369" s="32">
        <v>138500001</v>
      </c>
      <c r="C369" s="32">
        <v>138700000</v>
      </c>
      <c r="D369" s="32">
        <v>200000</v>
      </c>
    </row>
    <row r="370" spans="1:4" x14ac:dyDescent="0.25">
      <c r="A370" s="32" t="s">
        <v>215</v>
      </c>
      <c r="B370" s="32">
        <v>138800001</v>
      </c>
      <c r="C370" s="32">
        <v>139000000</v>
      </c>
      <c r="D370" s="32">
        <v>200000</v>
      </c>
    </row>
    <row r="371" spans="1:4" x14ac:dyDescent="0.25">
      <c r="A371" s="32" t="s">
        <v>215</v>
      </c>
      <c r="B371" s="32">
        <v>139200001</v>
      </c>
      <c r="C371" s="32">
        <v>140400000</v>
      </c>
      <c r="D371" s="32">
        <v>1200000</v>
      </c>
    </row>
    <row r="372" spans="1:4" x14ac:dyDescent="0.25">
      <c r="A372" s="32" t="s">
        <v>215</v>
      </c>
      <c r="B372" s="32">
        <v>140500001</v>
      </c>
      <c r="C372" s="32">
        <v>141300000</v>
      </c>
      <c r="D372" s="32">
        <v>800000</v>
      </c>
    </row>
    <row r="373" spans="1:4" x14ac:dyDescent="0.25">
      <c r="A373" s="32" t="s">
        <v>215</v>
      </c>
      <c r="B373" s="32">
        <v>141500001</v>
      </c>
      <c r="C373" s="32">
        <v>141800000</v>
      </c>
      <c r="D373" s="32">
        <v>300000</v>
      </c>
    </row>
    <row r="374" spans="1:4" x14ac:dyDescent="0.25">
      <c r="A374" s="32" t="s">
        <v>215</v>
      </c>
      <c r="B374" s="32">
        <v>141900001</v>
      </c>
      <c r="C374" s="32">
        <v>142000000</v>
      </c>
      <c r="D374" s="32">
        <v>100000</v>
      </c>
    </row>
    <row r="375" spans="1:4" x14ac:dyDescent="0.25">
      <c r="A375" s="32" t="s">
        <v>215</v>
      </c>
      <c r="B375" s="32">
        <v>142300001</v>
      </c>
      <c r="C375" s="32">
        <v>142500000</v>
      </c>
      <c r="D375" s="32">
        <v>200000</v>
      </c>
    </row>
    <row r="376" spans="1:4" x14ac:dyDescent="0.25">
      <c r="A376" s="32" t="s">
        <v>215</v>
      </c>
      <c r="B376" s="32">
        <v>142700001</v>
      </c>
      <c r="C376" s="32">
        <v>142800000</v>
      </c>
      <c r="D376" s="32">
        <v>100000</v>
      </c>
    </row>
    <row r="377" spans="1:4" x14ac:dyDescent="0.25">
      <c r="A377" s="32" t="s">
        <v>215</v>
      </c>
      <c r="B377" s="32">
        <v>143000001</v>
      </c>
      <c r="C377" s="32">
        <v>143100000</v>
      </c>
      <c r="D377" s="32">
        <v>100000</v>
      </c>
    </row>
    <row r="378" spans="1:4" x14ac:dyDescent="0.25">
      <c r="A378" s="32" t="s">
        <v>215</v>
      </c>
      <c r="B378" s="32">
        <v>143500001</v>
      </c>
      <c r="C378" s="32">
        <v>143600000</v>
      </c>
      <c r="D378" s="32">
        <v>100000</v>
      </c>
    </row>
    <row r="379" spans="1:4" x14ac:dyDescent="0.25">
      <c r="A379" s="32" t="s">
        <v>215</v>
      </c>
      <c r="B379" s="32">
        <v>143700001</v>
      </c>
      <c r="C379" s="32">
        <v>144000000</v>
      </c>
      <c r="D379" s="32">
        <v>300000</v>
      </c>
    </row>
    <row r="380" spans="1:4" x14ac:dyDescent="0.25">
      <c r="A380" s="32" t="s">
        <v>215</v>
      </c>
      <c r="B380" s="32">
        <v>171800001</v>
      </c>
      <c r="C380" s="32">
        <v>171900000</v>
      </c>
      <c r="D380" s="32">
        <v>100000</v>
      </c>
    </row>
    <row r="381" spans="1:4" x14ac:dyDescent="0.25">
      <c r="A381" s="32" t="s">
        <v>215</v>
      </c>
      <c r="B381" s="32">
        <v>234000001</v>
      </c>
      <c r="C381" s="32">
        <v>236000000</v>
      </c>
      <c r="D381" s="32">
        <v>2000000</v>
      </c>
    </row>
    <row r="382" spans="1:4" x14ac:dyDescent="0.25">
      <c r="A382" s="32" t="s">
        <v>215</v>
      </c>
      <c r="B382" s="32">
        <v>236100001</v>
      </c>
      <c r="C382" s="32">
        <v>236600000</v>
      </c>
      <c r="D382" s="32">
        <v>500000</v>
      </c>
    </row>
    <row r="383" spans="1:4" x14ac:dyDescent="0.25">
      <c r="A383" s="32" t="s">
        <v>215</v>
      </c>
      <c r="B383" s="32">
        <v>616900001</v>
      </c>
      <c r="C383" s="32">
        <v>617000000</v>
      </c>
      <c r="D383" s="32">
        <v>100000</v>
      </c>
    </row>
    <row r="384" spans="1:4" x14ac:dyDescent="0.25">
      <c r="A384" s="32" t="s">
        <v>215</v>
      </c>
      <c r="B384" s="32">
        <v>640800001</v>
      </c>
      <c r="C384" s="32">
        <v>640900000</v>
      </c>
      <c r="D384" s="32">
        <v>100000</v>
      </c>
    </row>
    <row r="385" spans="1:4" x14ac:dyDescent="0.25">
      <c r="A385" s="32" t="s">
        <v>215</v>
      </c>
      <c r="B385" s="32">
        <v>660000001</v>
      </c>
      <c r="C385" s="32">
        <v>660300000</v>
      </c>
      <c r="D385" s="32">
        <v>300000</v>
      </c>
    </row>
    <row r="386" spans="1:4" x14ac:dyDescent="0.25">
      <c r="A386" s="32" t="s">
        <v>215</v>
      </c>
      <c r="B386" s="32">
        <v>663600001</v>
      </c>
      <c r="C386" s="32">
        <v>663900000</v>
      </c>
      <c r="D386" s="32">
        <v>300000</v>
      </c>
    </row>
    <row r="387" spans="1:4" x14ac:dyDescent="0.25">
      <c r="A387" s="32" t="s">
        <v>215</v>
      </c>
      <c r="B387" s="32">
        <v>668900001</v>
      </c>
      <c r="C387" s="32">
        <v>669000000</v>
      </c>
      <c r="D387" s="32">
        <v>100000</v>
      </c>
    </row>
    <row r="388" spans="1:4" x14ac:dyDescent="0.25">
      <c r="A388" s="32" t="s">
        <v>215</v>
      </c>
      <c r="B388" s="32">
        <v>672700001</v>
      </c>
      <c r="C388" s="32">
        <v>672800000</v>
      </c>
      <c r="D388" s="32">
        <v>100000</v>
      </c>
    </row>
    <row r="389" spans="1:4" x14ac:dyDescent="0.25">
      <c r="A389" s="32" t="s">
        <v>215</v>
      </c>
      <c r="B389" s="32">
        <v>672900001</v>
      </c>
      <c r="C389" s="32">
        <v>673100000</v>
      </c>
      <c r="D389" s="32">
        <v>200000</v>
      </c>
    </row>
    <row r="390" spans="1:4" x14ac:dyDescent="0.25">
      <c r="A390" s="32" t="s">
        <v>215</v>
      </c>
      <c r="B390" s="32">
        <v>678500001</v>
      </c>
      <c r="C390" s="32">
        <v>678800000</v>
      </c>
      <c r="D390" s="32">
        <v>300000</v>
      </c>
    </row>
    <row r="391" spans="1:4" x14ac:dyDescent="0.25">
      <c r="A391" s="32" t="s">
        <v>215</v>
      </c>
      <c r="B391" s="32">
        <v>730200001</v>
      </c>
      <c r="C391" s="32">
        <v>730300000</v>
      </c>
      <c r="D391" s="32">
        <v>100000</v>
      </c>
    </row>
    <row r="392" spans="1:4" x14ac:dyDescent="0.25">
      <c r="A392" s="32" t="s">
        <v>215</v>
      </c>
      <c r="B392" s="32">
        <v>740600001</v>
      </c>
      <c r="C392" s="32">
        <v>740700000</v>
      </c>
      <c r="D392" s="32">
        <v>100000</v>
      </c>
    </row>
    <row r="393" spans="1:4" x14ac:dyDescent="0.25">
      <c r="A393" s="32" t="s">
        <v>215</v>
      </c>
      <c r="B393" s="32">
        <v>749700001</v>
      </c>
      <c r="C393" s="32">
        <v>749800000</v>
      </c>
      <c r="D393" s="32">
        <v>100000</v>
      </c>
    </row>
    <row r="394" spans="1:4" x14ac:dyDescent="0.25">
      <c r="A394" s="32" t="s">
        <v>215</v>
      </c>
      <c r="B394" s="32">
        <v>753100001</v>
      </c>
      <c r="C394" s="32">
        <v>753200000</v>
      </c>
      <c r="D394" s="32">
        <v>100000</v>
      </c>
    </row>
    <row r="395" spans="1:4" x14ac:dyDescent="0.25">
      <c r="A395" s="32" t="s">
        <v>215</v>
      </c>
      <c r="B395" s="32">
        <v>773800001</v>
      </c>
      <c r="C395" s="32">
        <v>773900000</v>
      </c>
      <c r="D395" s="32">
        <v>100000</v>
      </c>
    </row>
    <row r="396" spans="1:4" x14ac:dyDescent="0.25">
      <c r="A396" s="32" t="s">
        <v>215</v>
      </c>
      <c r="B396" s="32">
        <v>778900001</v>
      </c>
      <c r="C396" s="32">
        <v>779100000</v>
      </c>
      <c r="D396" s="32">
        <v>200000</v>
      </c>
    </row>
    <row r="397" spans="1:4" x14ac:dyDescent="0.25">
      <c r="A397" s="32" t="s">
        <v>215</v>
      </c>
      <c r="B397" s="32">
        <v>779200001</v>
      </c>
      <c r="C397" s="32">
        <v>779700000</v>
      </c>
      <c r="D397" s="32">
        <v>500000</v>
      </c>
    </row>
    <row r="398" spans="1:4" x14ac:dyDescent="0.25">
      <c r="A398" s="32" t="s">
        <v>215</v>
      </c>
      <c r="B398" s="32">
        <v>779900001</v>
      </c>
      <c r="C398" s="32">
        <v>780000000</v>
      </c>
      <c r="D398" s="32">
        <v>100000</v>
      </c>
    </row>
    <row r="399" spans="1:4" x14ac:dyDescent="0.25">
      <c r="A399" s="32" t="s">
        <v>215</v>
      </c>
      <c r="B399" s="32">
        <v>782300001</v>
      </c>
      <c r="C399" s="32">
        <v>782400000</v>
      </c>
      <c r="D399" s="32">
        <v>100000</v>
      </c>
    </row>
    <row r="400" spans="1:4" x14ac:dyDescent="0.25">
      <c r="A400" s="32" t="s">
        <v>215</v>
      </c>
      <c r="B400" s="32">
        <v>790200001</v>
      </c>
      <c r="C400" s="32">
        <v>790300000</v>
      </c>
      <c r="D400" s="32">
        <v>100000</v>
      </c>
    </row>
    <row r="401" spans="1:4" x14ac:dyDescent="0.25">
      <c r="A401" s="32" t="s">
        <v>215</v>
      </c>
      <c r="B401" s="32">
        <v>790400001</v>
      </c>
      <c r="C401" s="32">
        <v>790500000</v>
      </c>
      <c r="D401" s="32">
        <v>100000</v>
      </c>
    </row>
    <row r="402" spans="1:4" x14ac:dyDescent="0.25">
      <c r="A402" s="32" t="s">
        <v>215</v>
      </c>
      <c r="B402" s="32">
        <v>791400001</v>
      </c>
      <c r="C402" s="32">
        <v>792100000</v>
      </c>
      <c r="D402" s="32">
        <v>700000</v>
      </c>
    </row>
    <row r="403" spans="1:4" x14ac:dyDescent="0.25">
      <c r="A403" s="32" t="s">
        <v>215</v>
      </c>
      <c r="B403" s="32">
        <v>792200001</v>
      </c>
      <c r="C403" s="32">
        <v>792300000</v>
      </c>
      <c r="D403" s="32">
        <v>100000</v>
      </c>
    </row>
    <row r="404" spans="1:4" x14ac:dyDescent="0.25">
      <c r="A404" s="32" t="s">
        <v>215</v>
      </c>
      <c r="B404" s="32">
        <v>792500001</v>
      </c>
      <c r="C404" s="32">
        <v>793200000</v>
      </c>
      <c r="D404" s="32">
        <v>700000</v>
      </c>
    </row>
    <row r="405" spans="1:4" x14ac:dyDescent="0.25">
      <c r="A405" s="32" t="s">
        <v>215</v>
      </c>
      <c r="B405" s="32">
        <v>793300001</v>
      </c>
      <c r="C405" s="32">
        <v>793900000</v>
      </c>
      <c r="D405" s="32">
        <v>600000</v>
      </c>
    </row>
    <row r="406" spans="1:4" x14ac:dyDescent="0.25">
      <c r="A406" s="32" t="s">
        <v>215</v>
      </c>
      <c r="B406" s="32">
        <v>794100001</v>
      </c>
      <c r="C406" s="32">
        <v>794200000</v>
      </c>
      <c r="D406" s="32">
        <v>100000</v>
      </c>
    </row>
    <row r="407" spans="1:4" x14ac:dyDescent="0.25">
      <c r="A407" s="32" t="s">
        <v>215</v>
      </c>
      <c r="B407" s="32">
        <v>794300001</v>
      </c>
      <c r="C407" s="32">
        <v>794400000</v>
      </c>
      <c r="D407" s="32">
        <v>100000</v>
      </c>
    </row>
    <row r="408" spans="1:4" x14ac:dyDescent="0.25">
      <c r="A408" s="32" t="s">
        <v>215</v>
      </c>
      <c r="B408" s="32">
        <v>794800001</v>
      </c>
      <c r="C408" s="32">
        <v>795000000</v>
      </c>
      <c r="D408" s="32">
        <v>200000</v>
      </c>
    </row>
    <row r="409" spans="1:4" x14ac:dyDescent="0.25">
      <c r="A409" s="32" t="s">
        <v>215</v>
      </c>
      <c r="B409" s="32">
        <v>795400001</v>
      </c>
      <c r="C409" s="32">
        <v>795500000</v>
      </c>
      <c r="D409" s="32">
        <v>100000</v>
      </c>
    </row>
    <row r="410" spans="1:4" x14ac:dyDescent="0.25">
      <c r="A410" s="32" t="s">
        <v>215</v>
      </c>
      <c r="B410" s="32">
        <v>796200001</v>
      </c>
      <c r="C410" s="32">
        <v>796300000</v>
      </c>
      <c r="D410" s="32">
        <v>100000</v>
      </c>
    </row>
    <row r="411" spans="1:4" x14ac:dyDescent="0.25">
      <c r="A411" s="32" t="s">
        <v>215</v>
      </c>
      <c r="B411" s="32">
        <v>807900001</v>
      </c>
      <c r="C411" s="32">
        <v>808000000</v>
      </c>
      <c r="D411" s="32">
        <v>100000</v>
      </c>
    </row>
    <row r="412" spans="1:4" x14ac:dyDescent="0.25">
      <c r="A412" s="32" t="s">
        <v>216</v>
      </c>
      <c r="B412" s="32">
        <v>3800001</v>
      </c>
      <c r="C412" s="32">
        <v>3900000</v>
      </c>
      <c r="D412" s="32">
        <v>100000</v>
      </c>
    </row>
    <row r="413" spans="1:4" x14ac:dyDescent="0.25">
      <c r="A413" s="32" t="s">
        <v>216</v>
      </c>
      <c r="B413" s="32">
        <v>15500001</v>
      </c>
      <c r="C413" s="32">
        <v>15600000</v>
      </c>
      <c r="D413" s="32">
        <v>100000</v>
      </c>
    </row>
    <row r="414" spans="1:4" x14ac:dyDescent="0.25">
      <c r="A414" s="32" t="s">
        <v>216</v>
      </c>
      <c r="B414" s="32">
        <v>113900001</v>
      </c>
      <c r="C414" s="32">
        <v>114000000</v>
      </c>
      <c r="D414" s="32">
        <v>100000</v>
      </c>
    </row>
    <row r="415" spans="1:4" x14ac:dyDescent="0.25">
      <c r="A415" s="32" t="s">
        <v>216</v>
      </c>
      <c r="B415" s="32">
        <v>135400001</v>
      </c>
      <c r="C415" s="32">
        <v>135500000</v>
      </c>
      <c r="D415" s="32">
        <v>100000</v>
      </c>
    </row>
    <row r="416" spans="1:4" x14ac:dyDescent="0.25">
      <c r="A416" s="32" t="s">
        <v>216</v>
      </c>
      <c r="B416" s="32">
        <v>135700001</v>
      </c>
      <c r="C416" s="32">
        <v>135800000</v>
      </c>
      <c r="D416" s="32">
        <v>100000</v>
      </c>
    </row>
    <row r="417" spans="1:4" x14ac:dyDescent="0.25">
      <c r="A417" s="32" t="s">
        <v>216</v>
      </c>
      <c r="B417" s="32">
        <v>189700001</v>
      </c>
      <c r="C417" s="32">
        <v>189800000</v>
      </c>
      <c r="D417" s="32">
        <v>100000</v>
      </c>
    </row>
    <row r="418" spans="1:4" x14ac:dyDescent="0.25">
      <c r="A418" s="32" t="s">
        <v>216</v>
      </c>
      <c r="B418" s="32">
        <v>190100001</v>
      </c>
      <c r="C418" s="32">
        <v>190200000</v>
      </c>
      <c r="D418" s="32">
        <v>100000</v>
      </c>
    </row>
    <row r="419" spans="1:4" x14ac:dyDescent="0.25">
      <c r="A419" s="32" t="s">
        <v>216</v>
      </c>
      <c r="B419" s="32">
        <v>191000001</v>
      </c>
      <c r="C419" s="32">
        <v>191300000</v>
      </c>
      <c r="D419" s="32">
        <v>300000</v>
      </c>
    </row>
    <row r="420" spans="1:4" x14ac:dyDescent="0.25">
      <c r="A420" s="32" t="s">
        <v>216</v>
      </c>
      <c r="B420" s="32">
        <v>191600001</v>
      </c>
      <c r="C420" s="32">
        <v>191700000</v>
      </c>
      <c r="D420" s="32">
        <v>100000</v>
      </c>
    </row>
    <row r="421" spans="1:4" x14ac:dyDescent="0.25">
      <c r="A421" s="32" t="s">
        <v>216</v>
      </c>
      <c r="B421" s="32">
        <v>197100001</v>
      </c>
      <c r="C421" s="32">
        <v>197200000</v>
      </c>
      <c r="D421" s="32">
        <v>100000</v>
      </c>
    </row>
    <row r="422" spans="1:4" x14ac:dyDescent="0.25">
      <c r="A422" s="32" t="s">
        <v>216</v>
      </c>
      <c r="B422" s="32">
        <v>198200001</v>
      </c>
      <c r="C422" s="32">
        <v>198300000</v>
      </c>
      <c r="D422" s="32">
        <v>100000</v>
      </c>
    </row>
    <row r="423" spans="1:4" x14ac:dyDescent="0.25">
      <c r="A423" s="32" t="s">
        <v>216</v>
      </c>
      <c r="B423" s="32">
        <v>199200001</v>
      </c>
      <c r="C423" s="32">
        <v>199400000</v>
      </c>
      <c r="D423" s="32">
        <v>200000</v>
      </c>
    </row>
    <row r="424" spans="1:4" x14ac:dyDescent="0.25">
      <c r="A424" s="32" t="s">
        <v>216</v>
      </c>
      <c r="B424" s="32">
        <v>199800001</v>
      </c>
      <c r="C424" s="32">
        <v>199900000</v>
      </c>
      <c r="D424" s="32">
        <v>100000</v>
      </c>
    </row>
    <row r="425" spans="1:4" x14ac:dyDescent="0.25">
      <c r="A425" s="32" t="s">
        <v>216</v>
      </c>
      <c r="B425" s="32">
        <v>200500001</v>
      </c>
      <c r="C425" s="32">
        <v>200600000</v>
      </c>
      <c r="D425" s="32">
        <v>100000</v>
      </c>
    </row>
    <row r="426" spans="1:4" x14ac:dyDescent="0.25">
      <c r="A426" s="32" t="s">
        <v>216</v>
      </c>
      <c r="B426" s="32">
        <v>201300001</v>
      </c>
      <c r="C426" s="32">
        <v>201400000</v>
      </c>
      <c r="D426" s="32">
        <v>100000</v>
      </c>
    </row>
    <row r="427" spans="1:4" x14ac:dyDescent="0.25">
      <c r="A427" s="32" t="s">
        <v>216</v>
      </c>
      <c r="B427" s="32">
        <v>203000001</v>
      </c>
      <c r="C427" s="32">
        <v>203100000</v>
      </c>
      <c r="D427" s="32">
        <v>100000</v>
      </c>
    </row>
    <row r="428" spans="1:4" x14ac:dyDescent="0.25">
      <c r="A428" s="32" t="s">
        <v>216</v>
      </c>
      <c r="B428" s="32">
        <v>203200001</v>
      </c>
      <c r="C428" s="32">
        <v>203300000</v>
      </c>
      <c r="D428" s="32">
        <v>100000</v>
      </c>
    </row>
    <row r="429" spans="1:4" x14ac:dyDescent="0.25">
      <c r="A429" s="32" t="s">
        <v>216</v>
      </c>
      <c r="B429" s="32">
        <v>207300001</v>
      </c>
      <c r="C429" s="32">
        <v>207400000</v>
      </c>
      <c r="D429" s="32">
        <v>100000</v>
      </c>
    </row>
    <row r="430" spans="1:4" x14ac:dyDescent="0.25">
      <c r="A430" s="32" t="s">
        <v>216</v>
      </c>
      <c r="B430" s="32">
        <v>213800001</v>
      </c>
      <c r="C430" s="32">
        <v>213900000</v>
      </c>
      <c r="D430" s="32">
        <v>100000</v>
      </c>
    </row>
    <row r="431" spans="1:4" x14ac:dyDescent="0.25">
      <c r="A431" s="32" t="s">
        <v>216</v>
      </c>
      <c r="B431" s="32">
        <v>220700001</v>
      </c>
      <c r="C431" s="32">
        <v>220800000</v>
      </c>
      <c r="D431" s="32">
        <v>100000</v>
      </c>
    </row>
    <row r="432" spans="1:4" x14ac:dyDescent="0.25">
      <c r="A432" s="32" t="s">
        <v>216</v>
      </c>
      <c r="B432" s="32">
        <v>227000001</v>
      </c>
      <c r="C432" s="32">
        <v>227100000</v>
      </c>
      <c r="D432" s="32">
        <v>100000</v>
      </c>
    </row>
    <row r="433" spans="1:4" x14ac:dyDescent="0.25">
      <c r="A433" s="32" t="s">
        <v>216</v>
      </c>
      <c r="B433" s="32">
        <v>229900001</v>
      </c>
      <c r="C433" s="32">
        <v>230000000</v>
      </c>
      <c r="D433" s="32">
        <v>100000</v>
      </c>
    </row>
    <row r="434" spans="1:4" x14ac:dyDescent="0.25">
      <c r="A434" s="32" t="s">
        <v>216</v>
      </c>
      <c r="B434" s="32">
        <v>261700001</v>
      </c>
      <c r="C434" s="32">
        <v>261800000</v>
      </c>
      <c r="D434" s="32">
        <v>100000</v>
      </c>
    </row>
    <row r="435" spans="1:4" x14ac:dyDescent="0.25">
      <c r="A435" s="32" t="s">
        <v>216</v>
      </c>
      <c r="B435" s="32">
        <v>326600001</v>
      </c>
      <c r="C435" s="32">
        <v>326700000</v>
      </c>
      <c r="D435" s="32">
        <v>100000</v>
      </c>
    </row>
    <row r="436" spans="1:4" x14ac:dyDescent="0.25">
      <c r="A436" s="32" t="s">
        <v>216</v>
      </c>
      <c r="B436" s="32">
        <v>328200001</v>
      </c>
      <c r="C436" s="32">
        <v>328300000</v>
      </c>
      <c r="D436" s="32">
        <v>100000</v>
      </c>
    </row>
    <row r="437" spans="1:4" x14ac:dyDescent="0.25">
      <c r="A437" s="32" t="s">
        <v>216</v>
      </c>
      <c r="B437" s="32">
        <v>330700001</v>
      </c>
      <c r="C437" s="32">
        <v>330800000</v>
      </c>
      <c r="D437" s="32">
        <v>100000</v>
      </c>
    </row>
    <row r="438" spans="1:4" x14ac:dyDescent="0.25">
      <c r="A438" s="32" t="s">
        <v>216</v>
      </c>
      <c r="B438" s="32">
        <v>346100001</v>
      </c>
      <c r="C438" s="32">
        <v>346200000</v>
      </c>
      <c r="D438" s="32">
        <v>100000</v>
      </c>
    </row>
    <row r="439" spans="1:4" x14ac:dyDescent="0.25">
      <c r="A439" s="32" t="s">
        <v>216</v>
      </c>
      <c r="B439" s="32">
        <v>359600001</v>
      </c>
      <c r="C439" s="32">
        <v>359700000</v>
      </c>
      <c r="D439" s="32">
        <v>100000</v>
      </c>
    </row>
    <row r="440" spans="1:4" x14ac:dyDescent="0.25">
      <c r="A440" s="32" t="s">
        <v>216</v>
      </c>
      <c r="B440" s="32">
        <v>360400001</v>
      </c>
      <c r="C440" s="32">
        <v>360500000</v>
      </c>
      <c r="D440" s="32">
        <v>100000</v>
      </c>
    </row>
    <row r="441" spans="1:4" x14ac:dyDescent="0.25">
      <c r="A441" s="32" t="s">
        <v>216</v>
      </c>
      <c r="B441" s="32">
        <v>361200001</v>
      </c>
      <c r="C441" s="32">
        <v>361300000</v>
      </c>
      <c r="D441" s="32">
        <v>100000</v>
      </c>
    </row>
    <row r="442" spans="1:4" x14ac:dyDescent="0.25">
      <c r="A442" s="32" t="s">
        <v>216</v>
      </c>
      <c r="B442" s="32">
        <v>362000001</v>
      </c>
      <c r="C442" s="32">
        <v>362100000</v>
      </c>
      <c r="D442" s="32">
        <v>100000</v>
      </c>
    </row>
    <row r="443" spans="1:4" x14ac:dyDescent="0.25">
      <c r="A443" s="32" t="s">
        <v>216</v>
      </c>
      <c r="B443" s="32">
        <v>363600001</v>
      </c>
      <c r="C443" s="32">
        <v>363700000</v>
      </c>
      <c r="D443" s="32">
        <v>100000</v>
      </c>
    </row>
    <row r="444" spans="1:4" x14ac:dyDescent="0.25">
      <c r="A444" s="32" t="s">
        <v>216</v>
      </c>
      <c r="B444" s="32">
        <v>364700001</v>
      </c>
      <c r="C444" s="32">
        <v>364800000</v>
      </c>
      <c r="D444" s="32">
        <v>100000</v>
      </c>
    </row>
    <row r="445" spans="1:4" x14ac:dyDescent="0.25">
      <c r="A445" s="32" t="s">
        <v>216</v>
      </c>
      <c r="B445" s="32">
        <v>365600001</v>
      </c>
      <c r="C445" s="32">
        <v>365700000</v>
      </c>
      <c r="D445" s="32">
        <v>100000</v>
      </c>
    </row>
    <row r="446" spans="1:4" x14ac:dyDescent="0.25">
      <c r="A446" s="32" t="s">
        <v>216</v>
      </c>
      <c r="B446" s="32">
        <v>365800001</v>
      </c>
      <c r="C446" s="32">
        <v>365900000</v>
      </c>
      <c r="D446" s="32">
        <v>100000</v>
      </c>
    </row>
    <row r="447" spans="1:4" x14ac:dyDescent="0.25">
      <c r="A447" s="32" t="s">
        <v>216</v>
      </c>
      <c r="B447" s="32">
        <v>366600001</v>
      </c>
      <c r="C447" s="32">
        <v>366700000</v>
      </c>
      <c r="D447" s="32">
        <v>100000</v>
      </c>
    </row>
    <row r="448" spans="1:4" x14ac:dyDescent="0.25">
      <c r="A448" s="32" t="s">
        <v>216</v>
      </c>
      <c r="B448" s="32">
        <v>367300001</v>
      </c>
      <c r="C448" s="32">
        <v>367400000</v>
      </c>
      <c r="D448" s="32">
        <v>100000</v>
      </c>
    </row>
    <row r="449" spans="1:4" x14ac:dyDescent="0.25">
      <c r="A449" s="32" t="s">
        <v>216</v>
      </c>
      <c r="B449" s="32">
        <v>368700001</v>
      </c>
      <c r="C449" s="32">
        <v>368900000</v>
      </c>
      <c r="D449" s="32">
        <v>200000</v>
      </c>
    </row>
    <row r="450" spans="1:4" x14ac:dyDescent="0.25">
      <c r="A450" s="32" t="s">
        <v>216</v>
      </c>
      <c r="B450" s="32">
        <v>369400001</v>
      </c>
      <c r="C450" s="32">
        <v>369500000</v>
      </c>
      <c r="D450" s="32">
        <v>100000</v>
      </c>
    </row>
    <row r="451" spans="1:4" x14ac:dyDescent="0.25">
      <c r="A451" s="32" t="s">
        <v>216</v>
      </c>
      <c r="B451" s="32">
        <v>372100001</v>
      </c>
      <c r="C451" s="32">
        <v>372200000</v>
      </c>
      <c r="D451" s="32">
        <v>100000</v>
      </c>
    </row>
    <row r="452" spans="1:4" x14ac:dyDescent="0.25">
      <c r="A452" s="32" t="s">
        <v>216</v>
      </c>
      <c r="B452" s="32">
        <v>372500001</v>
      </c>
      <c r="C452" s="32">
        <v>372600000</v>
      </c>
      <c r="D452" s="32">
        <v>100000</v>
      </c>
    </row>
    <row r="453" spans="1:4" x14ac:dyDescent="0.25">
      <c r="A453" s="32" t="s">
        <v>216</v>
      </c>
      <c r="B453" s="32">
        <v>373200001</v>
      </c>
      <c r="C453" s="32">
        <v>373300000</v>
      </c>
      <c r="D453" s="32">
        <v>100000</v>
      </c>
    </row>
    <row r="454" spans="1:4" x14ac:dyDescent="0.25">
      <c r="A454" s="32" t="s">
        <v>216</v>
      </c>
      <c r="B454" s="32">
        <v>373400001</v>
      </c>
      <c r="C454" s="32">
        <v>373600000</v>
      </c>
      <c r="D454" s="32">
        <v>200000</v>
      </c>
    </row>
    <row r="455" spans="1:4" x14ac:dyDescent="0.25">
      <c r="A455" s="32" t="s">
        <v>216</v>
      </c>
      <c r="B455" s="32">
        <v>374200001</v>
      </c>
      <c r="C455" s="32">
        <v>374300000</v>
      </c>
      <c r="D455" s="32">
        <v>100000</v>
      </c>
    </row>
    <row r="456" spans="1:4" x14ac:dyDescent="0.25">
      <c r="A456" s="32" t="s">
        <v>216</v>
      </c>
      <c r="B456" s="32">
        <v>374400001</v>
      </c>
      <c r="C456" s="32">
        <v>374500000</v>
      </c>
      <c r="D456" s="32">
        <v>100000</v>
      </c>
    </row>
    <row r="457" spans="1:4" x14ac:dyDescent="0.25">
      <c r="A457" s="32" t="s">
        <v>216</v>
      </c>
      <c r="B457" s="32">
        <v>375300001</v>
      </c>
      <c r="C457" s="32">
        <v>375400000</v>
      </c>
      <c r="D457" s="32">
        <v>100000</v>
      </c>
    </row>
    <row r="458" spans="1:4" x14ac:dyDescent="0.25">
      <c r="A458" s="32" t="s">
        <v>216</v>
      </c>
      <c r="B458" s="32">
        <v>376300001</v>
      </c>
      <c r="C458" s="32">
        <v>376500000</v>
      </c>
      <c r="D458" s="32">
        <v>200000</v>
      </c>
    </row>
    <row r="459" spans="1:4" x14ac:dyDescent="0.25">
      <c r="A459" s="32" t="s">
        <v>216</v>
      </c>
      <c r="B459" s="32">
        <v>378300001</v>
      </c>
      <c r="C459" s="32">
        <v>378400000</v>
      </c>
      <c r="D459" s="32">
        <v>100000</v>
      </c>
    </row>
    <row r="460" spans="1:4" x14ac:dyDescent="0.25">
      <c r="A460" s="32" t="s">
        <v>216</v>
      </c>
      <c r="B460" s="32">
        <v>378800001</v>
      </c>
      <c r="C460" s="32">
        <v>378900000</v>
      </c>
      <c r="D460" s="32">
        <v>100000</v>
      </c>
    </row>
    <row r="461" spans="1:4" x14ac:dyDescent="0.25">
      <c r="A461" s="32" t="s">
        <v>216</v>
      </c>
      <c r="B461" s="32">
        <v>379100001</v>
      </c>
      <c r="C461" s="32">
        <v>379300000</v>
      </c>
      <c r="D461" s="32">
        <v>200000</v>
      </c>
    </row>
    <row r="462" spans="1:4" x14ac:dyDescent="0.25">
      <c r="A462" s="32" t="s">
        <v>216</v>
      </c>
      <c r="B462" s="32">
        <v>379500001</v>
      </c>
      <c r="C462" s="32">
        <v>379600000</v>
      </c>
      <c r="D462" s="32">
        <v>100000</v>
      </c>
    </row>
    <row r="463" spans="1:4" x14ac:dyDescent="0.25">
      <c r="A463" s="32" t="s">
        <v>216</v>
      </c>
      <c r="B463" s="32">
        <v>380200001</v>
      </c>
      <c r="C463" s="32">
        <v>380300000</v>
      </c>
      <c r="D463" s="32">
        <v>100000</v>
      </c>
    </row>
    <row r="464" spans="1:4" x14ac:dyDescent="0.25">
      <c r="A464" s="32" t="s">
        <v>216</v>
      </c>
      <c r="B464" s="32">
        <v>381500001</v>
      </c>
      <c r="C464" s="32">
        <v>381600000</v>
      </c>
      <c r="D464" s="32">
        <v>100000</v>
      </c>
    </row>
    <row r="465" spans="1:4" x14ac:dyDescent="0.25">
      <c r="A465" s="32" t="s">
        <v>216</v>
      </c>
      <c r="B465" s="32">
        <v>381900001</v>
      </c>
      <c r="C465" s="32">
        <v>382000000</v>
      </c>
      <c r="D465" s="32">
        <v>100000</v>
      </c>
    </row>
    <row r="466" spans="1:4" x14ac:dyDescent="0.25">
      <c r="A466" s="32" t="s">
        <v>216</v>
      </c>
      <c r="B466" s="32">
        <v>382500001</v>
      </c>
      <c r="C466" s="32">
        <v>382600000</v>
      </c>
      <c r="D466" s="32">
        <v>100000</v>
      </c>
    </row>
    <row r="467" spans="1:4" x14ac:dyDescent="0.25">
      <c r="A467" s="32" t="s">
        <v>216</v>
      </c>
      <c r="B467" s="32">
        <v>383300001</v>
      </c>
      <c r="C467" s="32">
        <v>383400000</v>
      </c>
      <c r="D467" s="32">
        <v>100000</v>
      </c>
    </row>
    <row r="468" spans="1:4" x14ac:dyDescent="0.25">
      <c r="A468" s="32" t="s">
        <v>216</v>
      </c>
      <c r="B468" s="32">
        <v>384000001</v>
      </c>
      <c r="C468" s="32">
        <v>384100000</v>
      </c>
      <c r="D468" s="32">
        <v>100000</v>
      </c>
    </row>
    <row r="469" spans="1:4" x14ac:dyDescent="0.25">
      <c r="A469" s="32" t="s">
        <v>216</v>
      </c>
      <c r="B469" s="32">
        <v>384200001</v>
      </c>
      <c r="C469" s="32">
        <v>384300000</v>
      </c>
      <c r="D469" s="32">
        <v>100000</v>
      </c>
    </row>
    <row r="470" spans="1:4" x14ac:dyDescent="0.25">
      <c r="A470" s="32" t="s">
        <v>216</v>
      </c>
      <c r="B470" s="32">
        <v>384600001</v>
      </c>
      <c r="C470" s="32">
        <v>384700000</v>
      </c>
      <c r="D470" s="32">
        <v>100000</v>
      </c>
    </row>
    <row r="471" spans="1:4" x14ac:dyDescent="0.25">
      <c r="A471" s="32" t="s">
        <v>216</v>
      </c>
      <c r="B471" s="32">
        <v>385500001</v>
      </c>
      <c r="C471" s="32">
        <v>385600000</v>
      </c>
      <c r="D471" s="32">
        <v>100000</v>
      </c>
    </row>
    <row r="472" spans="1:4" x14ac:dyDescent="0.25">
      <c r="A472" s="32" t="s">
        <v>216</v>
      </c>
      <c r="B472" s="32">
        <v>386100001</v>
      </c>
      <c r="C472" s="32">
        <v>386200000</v>
      </c>
      <c r="D472" s="32">
        <v>100000</v>
      </c>
    </row>
    <row r="473" spans="1:4" x14ac:dyDescent="0.25">
      <c r="A473" s="32" t="s">
        <v>216</v>
      </c>
      <c r="B473" s="32">
        <v>386800001</v>
      </c>
      <c r="C473" s="32">
        <v>386900000</v>
      </c>
      <c r="D473" s="32">
        <v>100000</v>
      </c>
    </row>
    <row r="474" spans="1:4" x14ac:dyDescent="0.25">
      <c r="A474" s="32" t="s">
        <v>216</v>
      </c>
      <c r="B474" s="32">
        <v>388200001</v>
      </c>
      <c r="C474" s="32">
        <v>388300000</v>
      </c>
      <c r="D474" s="32">
        <v>100000</v>
      </c>
    </row>
    <row r="475" spans="1:4" x14ac:dyDescent="0.25">
      <c r="A475" s="32" t="s">
        <v>216</v>
      </c>
      <c r="B475" s="32">
        <v>388500001</v>
      </c>
      <c r="C475" s="32">
        <v>388600000</v>
      </c>
      <c r="D475" s="32">
        <v>100000</v>
      </c>
    </row>
    <row r="476" spans="1:4" x14ac:dyDescent="0.25">
      <c r="A476" s="32" t="s">
        <v>216</v>
      </c>
      <c r="B476" s="32">
        <v>389000001</v>
      </c>
      <c r="C476" s="32">
        <v>389100000</v>
      </c>
      <c r="D476" s="32">
        <v>100000</v>
      </c>
    </row>
    <row r="477" spans="1:4" x14ac:dyDescent="0.25">
      <c r="A477" s="32" t="s">
        <v>216</v>
      </c>
      <c r="B477" s="32">
        <v>390900001</v>
      </c>
      <c r="C477" s="32">
        <v>391000000</v>
      </c>
      <c r="D477" s="32">
        <v>100000</v>
      </c>
    </row>
    <row r="478" spans="1:4" x14ac:dyDescent="0.25">
      <c r="A478" s="32" t="s">
        <v>216</v>
      </c>
      <c r="B478" s="32">
        <v>391100001</v>
      </c>
      <c r="C478" s="32">
        <v>391200000</v>
      </c>
      <c r="D478" s="32">
        <v>100000</v>
      </c>
    </row>
    <row r="479" spans="1:4" x14ac:dyDescent="0.25">
      <c r="A479" s="32" t="s">
        <v>216</v>
      </c>
      <c r="B479" s="32">
        <v>391300001</v>
      </c>
      <c r="C479" s="32">
        <v>391400000</v>
      </c>
      <c r="D479" s="32">
        <v>100000</v>
      </c>
    </row>
    <row r="480" spans="1:4" x14ac:dyDescent="0.25">
      <c r="A480" s="32" t="s">
        <v>216</v>
      </c>
      <c r="B480" s="32">
        <v>391900001</v>
      </c>
      <c r="C480" s="32">
        <v>392000000</v>
      </c>
      <c r="D480" s="32">
        <v>100000</v>
      </c>
    </row>
    <row r="481" spans="1:4" x14ac:dyDescent="0.25">
      <c r="A481" s="32" t="s">
        <v>216</v>
      </c>
      <c r="B481" s="32">
        <v>392100001</v>
      </c>
      <c r="C481" s="32">
        <v>392200000</v>
      </c>
      <c r="D481" s="32">
        <v>100000</v>
      </c>
    </row>
    <row r="482" spans="1:4" x14ac:dyDescent="0.25">
      <c r="A482" s="32" t="s">
        <v>216</v>
      </c>
      <c r="B482" s="32">
        <v>392300001</v>
      </c>
      <c r="C482" s="32">
        <v>392400000</v>
      </c>
      <c r="D482" s="32">
        <v>100000</v>
      </c>
    </row>
    <row r="483" spans="1:4" x14ac:dyDescent="0.25">
      <c r="A483" s="32" t="s">
        <v>216</v>
      </c>
      <c r="B483" s="32">
        <v>392800001</v>
      </c>
      <c r="C483" s="32">
        <v>392900000</v>
      </c>
      <c r="D483" s="32">
        <v>100000</v>
      </c>
    </row>
    <row r="484" spans="1:4" x14ac:dyDescent="0.25">
      <c r="A484" s="32" t="s">
        <v>216</v>
      </c>
      <c r="B484" s="32">
        <v>393200001</v>
      </c>
      <c r="C484" s="32">
        <v>393400000</v>
      </c>
      <c r="D484" s="32">
        <v>200000</v>
      </c>
    </row>
    <row r="485" spans="1:4" x14ac:dyDescent="0.25">
      <c r="A485" s="32" t="s">
        <v>216</v>
      </c>
      <c r="B485" s="32">
        <v>394300001</v>
      </c>
      <c r="C485" s="32">
        <v>394400000</v>
      </c>
      <c r="D485" s="32">
        <v>100000</v>
      </c>
    </row>
    <row r="486" spans="1:4" x14ac:dyDescent="0.25">
      <c r="A486" s="32" t="s">
        <v>216</v>
      </c>
      <c r="B486" s="32">
        <v>394500001</v>
      </c>
      <c r="C486" s="32">
        <v>394700000</v>
      </c>
      <c r="D486" s="32">
        <v>200000</v>
      </c>
    </row>
    <row r="487" spans="1:4" x14ac:dyDescent="0.25">
      <c r="A487" s="32" t="s">
        <v>216</v>
      </c>
      <c r="B487" s="32">
        <v>395300001</v>
      </c>
      <c r="C487" s="32">
        <v>395400000</v>
      </c>
      <c r="D487" s="32">
        <v>100000</v>
      </c>
    </row>
    <row r="488" spans="1:4" x14ac:dyDescent="0.25">
      <c r="A488" s="32" t="s">
        <v>216</v>
      </c>
      <c r="B488" s="32">
        <v>395600001</v>
      </c>
      <c r="C488" s="32">
        <v>395700000</v>
      </c>
      <c r="D488" s="32">
        <v>100000</v>
      </c>
    </row>
    <row r="489" spans="1:4" x14ac:dyDescent="0.25">
      <c r="A489" s="32" t="s">
        <v>216</v>
      </c>
      <c r="B489" s="32">
        <v>395900001</v>
      </c>
      <c r="C489" s="32">
        <v>396100000</v>
      </c>
      <c r="D489" s="32">
        <v>200000</v>
      </c>
    </row>
    <row r="490" spans="1:4" x14ac:dyDescent="0.25">
      <c r="A490" s="32" t="s">
        <v>216</v>
      </c>
      <c r="B490" s="32">
        <v>398300001</v>
      </c>
      <c r="C490" s="32">
        <v>398400000</v>
      </c>
      <c r="D490" s="32">
        <v>100000</v>
      </c>
    </row>
    <row r="491" spans="1:4" x14ac:dyDescent="0.25">
      <c r="A491" s="32" t="s">
        <v>216</v>
      </c>
      <c r="B491" s="32">
        <v>398900001</v>
      </c>
      <c r="C491" s="32">
        <v>399000000</v>
      </c>
      <c r="D491" s="32">
        <v>100000</v>
      </c>
    </row>
    <row r="492" spans="1:4" x14ac:dyDescent="0.25">
      <c r="A492" s="32" t="s">
        <v>216</v>
      </c>
      <c r="B492" s="32">
        <v>400000001</v>
      </c>
      <c r="C492" s="32">
        <v>400100000</v>
      </c>
      <c r="D492" s="32">
        <v>100000</v>
      </c>
    </row>
    <row r="493" spans="1:4" x14ac:dyDescent="0.25">
      <c r="A493" s="32" t="s">
        <v>216</v>
      </c>
      <c r="B493" s="32">
        <v>400600001</v>
      </c>
      <c r="C493" s="32">
        <v>400700000</v>
      </c>
      <c r="D493" s="32">
        <v>100000</v>
      </c>
    </row>
    <row r="494" spans="1:4" x14ac:dyDescent="0.25">
      <c r="A494" s="32" t="s">
        <v>216</v>
      </c>
      <c r="B494" s="32">
        <v>401200001</v>
      </c>
      <c r="C494" s="32">
        <v>401300000</v>
      </c>
      <c r="D494" s="32">
        <v>100000</v>
      </c>
    </row>
    <row r="495" spans="1:4" x14ac:dyDescent="0.25">
      <c r="A495" s="32" t="s">
        <v>216</v>
      </c>
      <c r="B495" s="32">
        <v>401400001</v>
      </c>
      <c r="C495" s="32">
        <v>401800000</v>
      </c>
      <c r="D495" s="32">
        <v>400000</v>
      </c>
    </row>
    <row r="496" spans="1:4" x14ac:dyDescent="0.25">
      <c r="A496" s="32" t="s">
        <v>216</v>
      </c>
      <c r="B496" s="32">
        <v>401900001</v>
      </c>
      <c r="C496" s="32">
        <v>402100000</v>
      </c>
      <c r="D496" s="32">
        <v>200000</v>
      </c>
    </row>
    <row r="497" spans="1:4" x14ac:dyDescent="0.25">
      <c r="A497" s="32" t="s">
        <v>216</v>
      </c>
      <c r="B497" s="32">
        <v>402400001</v>
      </c>
      <c r="C497" s="32">
        <v>402600000</v>
      </c>
      <c r="D497" s="32">
        <v>200000</v>
      </c>
    </row>
    <row r="498" spans="1:4" x14ac:dyDescent="0.25">
      <c r="A498" s="32" t="s">
        <v>216</v>
      </c>
      <c r="B498" s="32">
        <v>402700001</v>
      </c>
      <c r="C498" s="32">
        <v>402800000</v>
      </c>
      <c r="D498" s="32">
        <v>100000</v>
      </c>
    </row>
    <row r="499" spans="1:4" x14ac:dyDescent="0.25">
      <c r="A499" s="32" t="s">
        <v>216</v>
      </c>
      <c r="B499" s="32">
        <v>403100001</v>
      </c>
      <c r="C499" s="32">
        <v>403200000</v>
      </c>
      <c r="D499" s="32">
        <v>100000</v>
      </c>
    </row>
    <row r="500" spans="1:4" x14ac:dyDescent="0.25">
      <c r="A500" s="32" t="s">
        <v>216</v>
      </c>
      <c r="B500" s="32">
        <v>403300001</v>
      </c>
      <c r="C500" s="32">
        <v>403400000</v>
      </c>
      <c r="D500" s="32">
        <v>100000</v>
      </c>
    </row>
    <row r="501" spans="1:4" x14ac:dyDescent="0.25">
      <c r="A501" s="32" t="s">
        <v>216</v>
      </c>
      <c r="B501" s="32">
        <v>403600001</v>
      </c>
      <c r="C501" s="32">
        <v>403700000</v>
      </c>
      <c r="D501" s="32">
        <v>100000</v>
      </c>
    </row>
    <row r="502" spans="1:4" x14ac:dyDescent="0.25">
      <c r="A502" s="32" t="s">
        <v>216</v>
      </c>
      <c r="B502" s="32">
        <v>403800001</v>
      </c>
      <c r="C502" s="32">
        <v>403900000</v>
      </c>
      <c r="D502" s="32">
        <v>100000</v>
      </c>
    </row>
    <row r="503" spans="1:4" x14ac:dyDescent="0.25">
      <c r="A503" s="32" t="s">
        <v>216</v>
      </c>
      <c r="B503" s="32">
        <v>404100001</v>
      </c>
      <c r="C503" s="32">
        <v>404500000</v>
      </c>
      <c r="D503" s="32">
        <v>400000</v>
      </c>
    </row>
    <row r="504" spans="1:4" x14ac:dyDescent="0.25">
      <c r="A504" s="32" t="s">
        <v>216</v>
      </c>
      <c r="B504" s="32">
        <v>404600001</v>
      </c>
      <c r="C504" s="32">
        <v>404900000</v>
      </c>
      <c r="D504" s="32">
        <v>300000</v>
      </c>
    </row>
    <row r="505" spans="1:4" x14ac:dyDescent="0.25">
      <c r="A505" s="32" t="s">
        <v>216</v>
      </c>
      <c r="B505" s="32">
        <v>405100001</v>
      </c>
      <c r="C505" s="32">
        <v>405200000</v>
      </c>
      <c r="D505" s="32">
        <v>100000</v>
      </c>
    </row>
    <row r="506" spans="1:4" x14ac:dyDescent="0.25">
      <c r="A506" s="32" t="s">
        <v>216</v>
      </c>
      <c r="B506" s="32">
        <v>405300001</v>
      </c>
      <c r="C506" s="32">
        <v>405400000</v>
      </c>
      <c r="D506" s="32">
        <v>100000</v>
      </c>
    </row>
    <row r="507" spans="1:4" x14ac:dyDescent="0.25">
      <c r="A507" s="32" t="s">
        <v>216</v>
      </c>
      <c r="B507" s="32">
        <v>405600001</v>
      </c>
      <c r="C507" s="32">
        <v>405800000</v>
      </c>
      <c r="D507" s="32">
        <v>200000</v>
      </c>
    </row>
    <row r="508" spans="1:4" x14ac:dyDescent="0.25">
      <c r="A508" s="32" t="s">
        <v>216</v>
      </c>
      <c r="B508" s="32">
        <v>405900001</v>
      </c>
      <c r="C508" s="32">
        <v>406000000</v>
      </c>
      <c r="D508" s="32">
        <v>100000</v>
      </c>
    </row>
    <row r="509" spans="1:4" x14ac:dyDescent="0.25">
      <c r="A509" s="32" t="s">
        <v>216</v>
      </c>
      <c r="B509" s="32">
        <v>406200001</v>
      </c>
      <c r="C509" s="32">
        <v>406300000</v>
      </c>
      <c r="D509" s="32">
        <v>100000</v>
      </c>
    </row>
    <row r="510" spans="1:4" x14ac:dyDescent="0.25">
      <c r="A510" s="32" t="s">
        <v>216</v>
      </c>
      <c r="B510" s="32">
        <v>406500001</v>
      </c>
      <c r="C510" s="32">
        <v>406600000</v>
      </c>
      <c r="D510" s="32">
        <v>100000</v>
      </c>
    </row>
    <row r="511" spans="1:4" x14ac:dyDescent="0.25">
      <c r="A511" s="32" t="s">
        <v>216</v>
      </c>
      <c r="B511" s="32">
        <v>406700001</v>
      </c>
      <c r="C511" s="32">
        <v>406800000</v>
      </c>
      <c r="D511" s="32">
        <v>100000</v>
      </c>
    </row>
    <row r="512" spans="1:4" x14ac:dyDescent="0.25">
      <c r="A512" s="32" t="s">
        <v>216</v>
      </c>
      <c r="B512" s="32">
        <v>407000001</v>
      </c>
      <c r="C512" s="32">
        <v>407100000</v>
      </c>
      <c r="D512" s="32">
        <v>100000</v>
      </c>
    </row>
    <row r="513" spans="1:4" x14ac:dyDescent="0.25">
      <c r="A513" s="32" t="s">
        <v>216</v>
      </c>
      <c r="B513" s="32">
        <v>407200001</v>
      </c>
      <c r="C513" s="32">
        <v>407300000</v>
      </c>
      <c r="D513" s="32">
        <v>100000</v>
      </c>
    </row>
    <row r="514" spans="1:4" x14ac:dyDescent="0.25">
      <c r="A514" s="32" t="s">
        <v>216</v>
      </c>
      <c r="B514" s="32">
        <v>407700001</v>
      </c>
      <c r="C514" s="32">
        <v>408100000</v>
      </c>
      <c r="D514" s="32">
        <v>400000</v>
      </c>
    </row>
    <row r="515" spans="1:4" x14ac:dyDescent="0.25">
      <c r="A515" s="32" t="s">
        <v>216</v>
      </c>
      <c r="B515" s="32">
        <v>408400001</v>
      </c>
      <c r="C515" s="32">
        <v>408500000</v>
      </c>
      <c r="D515" s="32">
        <v>100000</v>
      </c>
    </row>
    <row r="516" spans="1:4" x14ac:dyDescent="0.25">
      <c r="A516" s="32" t="s">
        <v>216</v>
      </c>
      <c r="B516" s="32">
        <v>408600001</v>
      </c>
      <c r="C516" s="32">
        <v>408800000</v>
      </c>
      <c r="D516" s="32">
        <v>200000</v>
      </c>
    </row>
    <row r="517" spans="1:4" x14ac:dyDescent="0.25">
      <c r="A517" s="32" t="s">
        <v>216</v>
      </c>
      <c r="B517" s="32">
        <v>408900001</v>
      </c>
      <c r="C517" s="32">
        <v>409200000</v>
      </c>
      <c r="D517" s="32">
        <v>300000</v>
      </c>
    </row>
    <row r="518" spans="1:4" x14ac:dyDescent="0.25">
      <c r="A518" s="32" t="s">
        <v>216</v>
      </c>
      <c r="B518" s="32">
        <v>409300001</v>
      </c>
      <c r="C518" s="32">
        <v>409600000</v>
      </c>
      <c r="D518" s="32">
        <v>300000</v>
      </c>
    </row>
    <row r="519" spans="1:4" x14ac:dyDescent="0.25">
      <c r="A519" s="32" t="s">
        <v>216</v>
      </c>
      <c r="B519" s="32">
        <v>410500001</v>
      </c>
      <c r="C519" s="32">
        <v>410700000</v>
      </c>
      <c r="D519" s="32">
        <v>200000</v>
      </c>
    </row>
    <row r="520" spans="1:4" x14ac:dyDescent="0.25">
      <c r="A520" s="32" t="s">
        <v>216</v>
      </c>
      <c r="B520" s="32">
        <v>411000001</v>
      </c>
      <c r="C520" s="32">
        <v>411100000</v>
      </c>
      <c r="D520" s="32">
        <v>100000</v>
      </c>
    </row>
    <row r="521" spans="1:4" x14ac:dyDescent="0.25">
      <c r="A521" s="32" t="s">
        <v>216</v>
      </c>
      <c r="B521" s="32">
        <v>411500001</v>
      </c>
      <c r="C521" s="32">
        <v>411900000</v>
      </c>
      <c r="D521" s="32">
        <v>400000</v>
      </c>
    </row>
    <row r="522" spans="1:4" x14ac:dyDescent="0.25">
      <c r="A522" s="32" t="s">
        <v>216</v>
      </c>
      <c r="B522" s="32">
        <v>412200001</v>
      </c>
      <c r="C522" s="32">
        <v>412300000</v>
      </c>
      <c r="D522" s="32">
        <v>100000</v>
      </c>
    </row>
    <row r="523" spans="1:4" x14ac:dyDescent="0.25">
      <c r="A523" s="32" t="s">
        <v>216</v>
      </c>
      <c r="B523" s="32">
        <v>412400001</v>
      </c>
      <c r="C523" s="32">
        <v>412600000</v>
      </c>
      <c r="D523" s="32">
        <v>200000</v>
      </c>
    </row>
    <row r="524" spans="1:4" x14ac:dyDescent="0.25">
      <c r="A524" s="32" t="s">
        <v>216</v>
      </c>
      <c r="B524" s="32">
        <v>412700001</v>
      </c>
      <c r="C524" s="32">
        <v>412900000</v>
      </c>
      <c r="D524" s="32">
        <v>200000</v>
      </c>
    </row>
    <row r="525" spans="1:4" x14ac:dyDescent="0.25">
      <c r="A525" s="32" t="s">
        <v>216</v>
      </c>
      <c r="B525" s="32">
        <v>413200001</v>
      </c>
      <c r="C525" s="32">
        <v>413300000</v>
      </c>
      <c r="D525" s="32">
        <v>100000</v>
      </c>
    </row>
    <row r="526" spans="1:4" x14ac:dyDescent="0.25">
      <c r="A526" s="32" t="s">
        <v>216</v>
      </c>
      <c r="B526" s="32">
        <v>413800001</v>
      </c>
      <c r="C526" s="32">
        <v>414000000</v>
      </c>
      <c r="D526" s="32">
        <v>200000</v>
      </c>
    </row>
    <row r="527" spans="1:4" x14ac:dyDescent="0.25">
      <c r="A527" s="32" t="s">
        <v>216</v>
      </c>
      <c r="B527" s="32">
        <v>414500001</v>
      </c>
      <c r="C527" s="32">
        <v>414800000</v>
      </c>
      <c r="D527" s="32">
        <v>300000</v>
      </c>
    </row>
    <row r="528" spans="1:4" x14ac:dyDescent="0.25">
      <c r="A528" s="32" t="s">
        <v>216</v>
      </c>
      <c r="B528" s="32">
        <v>415000001</v>
      </c>
      <c r="C528" s="32">
        <v>415400000</v>
      </c>
      <c r="D528" s="32">
        <v>400000</v>
      </c>
    </row>
    <row r="529" spans="1:4" x14ac:dyDescent="0.25">
      <c r="A529" s="32" t="s">
        <v>216</v>
      </c>
      <c r="B529" s="32">
        <v>415500001</v>
      </c>
      <c r="C529" s="32">
        <v>415600000</v>
      </c>
      <c r="D529" s="32">
        <v>100000</v>
      </c>
    </row>
    <row r="530" spans="1:4" x14ac:dyDescent="0.25">
      <c r="A530" s="32" t="s">
        <v>216</v>
      </c>
      <c r="B530" s="32">
        <v>415700001</v>
      </c>
      <c r="C530" s="32">
        <v>415900000</v>
      </c>
      <c r="D530" s="32">
        <v>200000</v>
      </c>
    </row>
    <row r="531" spans="1:4" x14ac:dyDescent="0.25">
      <c r="A531" s="32" t="s">
        <v>216</v>
      </c>
      <c r="B531" s="32">
        <v>416900001</v>
      </c>
      <c r="C531" s="32">
        <v>417400000</v>
      </c>
      <c r="D531" s="32">
        <v>500000</v>
      </c>
    </row>
    <row r="532" spans="1:4" x14ac:dyDescent="0.25">
      <c r="A532" s="32" t="s">
        <v>216</v>
      </c>
      <c r="B532" s="32">
        <v>417500001</v>
      </c>
      <c r="C532" s="32">
        <v>417900000</v>
      </c>
      <c r="D532" s="32">
        <v>400000</v>
      </c>
    </row>
    <row r="533" spans="1:4" x14ac:dyDescent="0.25">
      <c r="A533" s="32" t="s">
        <v>216</v>
      </c>
      <c r="B533" s="32">
        <v>418000001</v>
      </c>
      <c r="C533" s="32">
        <v>418100000</v>
      </c>
      <c r="D533" s="32">
        <v>100000</v>
      </c>
    </row>
    <row r="534" spans="1:4" x14ac:dyDescent="0.25">
      <c r="A534" s="32" t="s">
        <v>216</v>
      </c>
      <c r="B534" s="32">
        <v>418400001</v>
      </c>
      <c r="C534" s="32">
        <v>418600000</v>
      </c>
      <c r="D534" s="32">
        <v>200000</v>
      </c>
    </row>
    <row r="535" spans="1:4" x14ac:dyDescent="0.25">
      <c r="A535" s="32" t="s">
        <v>216</v>
      </c>
      <c r="B535" s="32">
        <v>418700001</v>
      </c>
      <c r="C535" s="32">
        <v>418800000</v>
      </c>
      <c r="D535" s="32">
        <v>100000</v>
      </c>
    </row>
    <row r="536" spans="1:4" x14ac:dyDescent="0.25">
      <c r="A536" s="32" t="s">
        <v>216</v>
      </c>
      <c r="B536" s="32">
        <v>419100001</v>
      </c>
      <c r="C536" s="32">
        <v>419300000</v>
      </c>
      <c r="D536" s="32">
        <v>200000</v>
      </c>
    </row>
    <row r="537" spans="1:4" x14ac:dyDescent="0.25">
      <c r="A537" s="32" t="s">
        <v>216</v>
      </c>
      <c r="B537" s="32">
        <v>419400001</v>
      </c>
      <c r="C537" s="32">
        <v>419700000</v>
      </c>
      <c r="D537" s="32">
        <v>300000</v>
      </c>
    </row>
    <row r="538" spans="1:4" x14ac:dyDescent="0.25">
      <c r="A538" s="32" t="s">
        <v>216</v>
      </c>
      <c r="B538" s="32">
        <v>420300001</v>
      </c>
      <c r="C538" s="32">
        <v>420400000</v>
      </c>
      <c r="D538" s="32">
        <v>100000</v>
      </c>
    </row>
    <row r="539" spans="1:4" x14ac:dyDescent="0.25">
      <c r="A539" s="32" t="s">
        <v>216</v>
      </c>
      <c r="B539" s="32">
        <v>421100001</v>
      </c>
      <c r="C539" s="32">
        <v>421200000</v>
      </c>
      <c r="D539" s="32">
        <v>100000</v>
      </c>
    </row>
    <row r="540" spans="1:4" x14ac:dyDescent="0.25">
      <c r="A540" s="32" t="s">
        <v>216</v>
      </c>
      <c r="B540" s="32">
        <v>421400001</v>
      </c>
      <c r="C540" s="32">
        <v>421700000</v>
      </c>
      <c r="D540" s="32">
        <v>300000</v>
      </c>
    </row>
    <row r="541" spans="1:4" x14ac:dyDescent="0.25">
      <c r="A541" s="32" t="s">
        <v>216</v>
      </c>
      <c r="B541" s="32">
        <v>421800001</v>
      </c>
      <c r="C541" s="32">
        <v>422000000</v>
      </c>
      <c r="D541" s="32">
        <v>200000</v>
      </c>
    </row>
    <row r="542" spans="1:4" x14ac:dyDescent="0.25">
      <c r="A542" s="32" t="s">
        <v>216</v>
      </c>
      <c r="B542" s="32">
        <v>422400001</v>
      </c>
      <c r="C542" s="32">
        <v>422500000</v>
      </c>
      <c r="D542" s="32">
        <v>100000</v>
      </c>
    </row>
    <row r="543" spans="1:4" x14ac:dyDescent="0.25">
      <c r="A543" s="32" t="s">
        <v>216</v>
      </c>
      <c r="B543" s="32">
        <v>422600001</v>
      </c>
      <c r="C543" s="32">
        <v>422700000</v>
      </c>
      <c r="D543" s="32">
        <v>100000</v>
      </c>
    </row>
    <row r="544" spans="1:4" x14ac:dyDescent="0.25">
      <c r="A544" s="32" t="s">
        <v>216</v>
      </c>
      <c r="B544" s="32">
        <v>422800001</v>
      </c>
      <c r="C544" s="32">
        <v>422900000</v>
      </c>
      <c r="D544" s="32">
        <v>100000</v>
      </c>
    </row>
    <row r="545" spans="1:4" x14ac:dyDescent="0.25">
      <c r="A545" s="32" t="s">
        <v>216</v>
      </c>
      <c r="B545" s="32">
        <v>423100001</v>
      </c>
      <c r="C545" s="32">
        <v>423200000</v>
      </c>
      <c r="D545" s="32">
        <v>100000</v>
      </c>
    </row>
    <row r="546" spans="1:4" x14ac:dyDescent="0.25">
      <c r="A546" s="32" t="s">
        <v>216</v>
      </c>
      <c r="B546" s="32">
        <v>423300001</v>
      </c>
      <c r="C546" s="32">
        <v>423600000</v>
      </c>
      <c r="D546" s="32">
        <v>300000</v>
      </c>
    </row>
    <row r="547" spans="1:4" x14ac:dyDescent="0.25">
      <c r="A547" s="32" t="s">
        <v>216</v>
      </c>
      <c r="B547" s="32">
        <v>423900001</v>
      </c>
      <c r="C547" s="32">
        <v>424400000</v>
      </c>
      <c r="D547" s="32">
        <v>500000</v>
      </c>
    </row>
    <row r="548" spans="1:4" x14ac:dyDescent="0.25">
      <c r="A548" s="32" t="s">
        <v>216</v>
      </c>
      <c r="B548" s="32">
        <v>424500001</v>
      </c>
      <c r="C548" s="32">
        <v>424600000</v>
      </c>
      <c r="D548" s="32">
        <v>100000</v>
      </c>
    </row>
    <row r="549" spans="1:4" x14ac:dyDescent="0.25">
      <c r="A549" s="32" t="s">
        <v>216</v>
      </c>
      <c r="B549" s="32">
        <v>424700001</v>
      </c>
      <c r="C549" s="32">
        <v>424800000</v>
      </c>
      <c r="D549" s="32">
        <v>100000</v>
      </c>
    </row>
    <row r="550" spans="1:4" x14ac:dyDescent="0.25">
      <c r="A550" s="32" t="s">
        <v>216</v>
      </c>
      <c r="B550" s="32">
        <v>425000001</v>
      </c>
      <c r="C550" s="32">
        <v>425100000</v>
      </c>
      <c r="D550" s="32">
        <v>100000</v>
      </c>
    </row>
    <row r="551" spans="1:4" x14ac:dyDescent="0.25">
      <c r="A551" s="32" t="s">
        <v>216</v>
      </c>
      <c r="B551" s="32">
        <v>425300001</v>
      </c>
      <c r="C551" s="32">
        <v>426200000</v>
      </c>
      <c r="D551" s="32">
        <v>900000</v>
      </c>
    </row>
    <row r="552" spans="1:4" x14ac:dyDescent="0.25">
      <c r="A552" s="32" t="s">
        <v>216</v>
      </c>
      <c r="B552" s="32">
        <v>426300001</v>
      </c>
      <c r="C552" s="32">
        <v>426400000</v>
      </c>
      <c r="D552" s="32">
        <v>100000</v>
      </c>
    </row>
    <row r="553" spans="1:4" x14ac:dyDescent="0.25">
      <c r="A553" s="32" t="s">
        <v>216</v>
      </c>
      <c r="B553" s="32">
        <v>426700001</v>
      </c>
      <c r="C553" s="32">
        <v>427000000</v>
      </c>
      <c r="D553" s="32">
        <v>300000</v>
      </c>
    </row>
    <row r="554" spans="1:4" x14ac:dyDescent="0.25">
      <c r="A554" s="32" t="s">
        <v>216</v>
      </c>
      <c r="B554" s="32">
        <v>427500001</v>
      </c>
      <c r="C554" s="32">
        <v>427600000</v>
      </c>
      <c r="D554" s="32">
        <v>100000</v>
      </c>
    </row>
    <row r="555" spans="1:4" x14ac:dyDescent="0.25">
      <c r="A555" s="32" t="s">
        <v>216</v>
      </c>
      <c r="B555" s="32">
        <v>428000001</v>
      </c>
      <c r="C555" s="32">
        <v>428200000</v>
      </c>
      <c r="D555" s="32">
        <v>200000</v>
      </c>
    </row>
    <row r="556" spans="1:4" x14ac:dyDescent="0.25">
      <c r="A556" s="32" t="s">
        <v>216</v>
      </c>
      <c r="B556" s="32">
        <v>428400001</v>
      </c>
      <c r="C556" s="32">
        <v>428500000</v>
      </c>
      <c r="D556" s="32">
        <v>100000</v>
      </c>
    </row>
    <row r="557" spans="1:4" x14ac:dyDescent="0.25">
      <c r="A557" s="32" t="s">
        <v>216</v>
      </c>
      <c r="B557" s="32">
        <v>428600001</v>
      </c>
      <c r="C557" s="32">
        <v>428700000</v>
      </c>
      <c r="D557" s="32">
        <v>100000</v>
      </c>
    </row>
    <row r="558" spans="1:4" x14ac:dyDescent="0.25">
      <c r="A558" s="32" t="s">
        <v>216</v>
      </c>
      <c r="B558" s="32">
        <v>428800001</v>
      </c>
      <c r="C558" s="32">
        <v>429000000</v>
      </c>
      <c r="D558" s="32">
        <v>200000</v>
      </c>
    </row>
    <row r="559" spans="1:4" x14ac:dyDescent="0.25">
      <c r="A559" s="32" t="s">
        <v>216</v>
      </c>
      <c r="B559" s="32">
        <v>429300001</v>
      </c>
      <c r="C559" s="32">
        <v>429400000</v>
      </c>
      <c r="D559" s="32">
        <v>100000</v>
      </c>
    </row>
    <row r="560" spans="1:4" x14ac:dyDescent="0.25">
      <c r="A560" s="32" t="s">
        <v>216</v>
      </c>
      <c r="B560" s="32">
        <v>429700001</v>
      </c>
      <c r="C560" s="32">
        <v>429800000</v>
      </c>
      <c r="D560" s="32">
        <v>100000</v>
      </c>
    </row>
    <row r="561" spans="1:4" x14ac:dyDescent="0.25">
      <c r="A561" s="32" t="s">
        <v>216</v>
      </c>
      <c r="B561" s="32">
        <v>430100001</v>
      </c>
      <c r="C561" s="32">
        <v>430200000</v>
      </c>
      <c r="D561" s="32">
        <v>100000</v>
      </c>
    </row>
    <row r="562" spans="1:4" x14ac:dyDescent="0.25">
      <c r="A562" s="32" t="s">
        <v>216</v>
      </c>
      <c r="B562" s="32">
        <v>430600001</v>
      </c>
      <c r="C562" s="32">
        <v>431000000</v>
      </c>
      <c r="D562" s="32">
        <v>400000</v>
      </c>
    </row>
    <row r="563" spans="1:4" x14ac:dyDescent="0.25">
      <c r="A563" s="32" t="s">
        <v>216</v>
      </c>
      <c r="B563" s="32">
        <v>431500001</v>
      </c>
      <c r="C563" s="32">
        <v>431600000</v>
      </c>
      <c r="D563" s="32">
        <v>100000</v>
      </c>
    </row>
    <row r="564" spans="1:4" x14ac:dyDescent="0.25">
      <c r="A564" s="32" t="s">
        <v>216</v>
      </c>
      <c r="B564" s="32">
        <v>431900001</v>
      </c>
      <c r="C564" s="32">
        <v>432000000</v>
      </c>
      <c r="D564" s="32">
        <v>100000</v>
      </c>
    </row>
    <row r="565" spans="1:4" x14ac:dyDescent="0.25">
      <c r="A565" s="32" t="s">
        <v>216</v>
      </c>
      <c r="B565" s="32">
        <v>432300001</v>
      </c>
      <c r="C565" s="32">
        <v>432400000</v>
      </c>
      <c r="D565" s="32">
        <v>100000</v>
      </c>
    </row>
    <row r="566" spans="1:4" x14ac:dyDescent="0.25">
      <c r="A566" s="32" t="s">
        <v>216</v>
      </c>
      <c r="B566" s="32">
        <v>433000001</v>
      </c>
      <c r="C566" s="32">
        <v>433200000</v>
      </c>
      <c r="D566" s="32">
        <v>200000</v>
      </c>
    </row>
    <row r="567" spans="1:4" x14ac:dyDescent="0.25">
      <c r="A567" s="32" t="s">
        <v>216</v>
      </c>
      <c r="B567" s="32">
        <v>433500001</v>
      </c>
      <c r="C567" s="32">
        <v>433600000</v>
      </c>
      <c r="D567" s="32">
        <v>100000</v>
      </c>
    </row>
    <row r="568" spans="1:4" x14ac:dyDescent="0.25">
      <c r="A568" s="32" t="s">
        <v>216</v>
      </c>
      <c r="B568" s="32">
        <v>433700001</v>
      </c>
      <c r="C568" s="32">
        <v>434000000</v>
      </c>
      <c r="D568" s="32">
        <v>300000</v>
      </c>
    </row>
    <row r="569" spans="1:4" x14ac:dyDescent="0.25">
      <c r="A569" s="32" t="s">
        <v>216</v>
      </c>
      <c r="B569" s="32">
        <v>434200001</v>
      </c>
      <c r="C569" s="32">
        <v>434300000</v>
      </c>
      <c r="D569" s="32">
        <v>100000</v>
      </c>
    </row>
    <row r="570" spans="1:4" x14ac:dyDescent="0.25">
      <c r="A570" s="32" t="s">
        <v>216</v>
      </c>
      <c r="B570" s="32">
        <v>434400001</v>
      </c>
      <c r="C570" s="32">
        <v>434900000</v>
      </c>
      <c r="D570" s="32">
        <v>500000</v>
      </c>
    </row>
    <row r="571" spans="1:4" x14ac:dyDescent="0.25">
      <c r="A571" s="32" t="s">
        <v>216</v>
      </c>
      <c r="B571" s="32">
        <v>435000001</v>
      </c>
      <c r="C571" s="32">
        <v>435100000</v>
      </c>
      <c r="D571" s="32">
        <v>100000</v>
      </c>
    </row>
    <row r="572" spans="1:4" x14ac:dyDescent="0.25">
      <c r="A572" s="32" t="s">
        <v>216</v>
      </c>
      <c r="B572" s="32">
        <v>435300001</v>
      </c>
      <c r="C572" s="32">
        <v>435400000</v>
      </c>
      <c r="D572" s="32">
        <v>100000</v>
      </c>
    </row>
    <row r="573" spans="1:4" x14ac:dyDescent="0.25">
      <c r="A573" s="32" t="s">
        <v>216</v>
      </c>
      <c r="B573" s="32">
        <v>436500001</v>
      </c>
      <c r="C573" s="32">
        <v>436700000</v>
      </c>
      <c r="D573" s="32">
        <v>200000</v>
      </c>
    </row>
    <row r="574" spans="1:4" x14ac:dyDescent="0.25">
      <c r="A574" s="32" t="s">
        <v>216</v>
      </c>
      <c r="B574" s="32">
        <v>437300001</v>
      </c>
      <c r="C574" s="32">
        <v>437400000</v>
      </c>
      <c r="D574" s="32">
        <v>100000</v>
      </c>
    </row>
    <row r="575" spans="1:4" x14ac:dyDescent="0.25">
      <c r="A575" s="32" t="s">
        <v>216</v>
      </c>
      <c r="B575" s="32">
        <v>437500001</v>
      </c>
      <c r="C575" s="32">
        <v>437600000</v>
      </c>
      <c r="D575" s="32">
        <v>100000</v>
      </c>
    </row>
    <row r="576" spans="1:4" x14ac:dyDescent="0.25">
      <c r="A576" s="32" t="s">
        <v>216</v>
      </c>
      <c r="B576" s="32">
        <v>438300001</v>
      </c>
      <c r="C576" s="32">
        <v>438500000</v>
      </c>
      <c r="D576" s="32">
        <v>200000</v>
      </c>
    </row>
    <row r="577" spans="1:4" x14ac:dyDescent="0.25">
      <c r="A577" s="32" t="s">
        <v>216</v>
      </c>
      <c r="B577" s="32">
        <v>438900001</v>
      </c>
      <c r="C577" s="32">
        <v>439100000</v>
      </c>
      <c r="D577" s="32">
        <v>200000</v>
      </c>
    </row>
    <row r="578" spans="1:4" x14ac:dyDescent="0.25">
      <c r="A578" s="32" t="s">
        <v>216</v>
      </c>
      <c r="B578" s="32">
        <v>439200001</v>
      </c>
      <c r="C578" s="32">
        <v>439300000</v>
      </c>
      <c r="D578" s="32">
        <v>100000</v>
      </c>
    </row>
    <row r="579" spans="1:4" x14ac:dyDescent="0.25">
      <c r="A579" s="32" t="s">
        <v>216</v>
      </c>
      <c r="B579" s="32">
        <v>439600001</v>
      </c>
      <c r="C579" s="32">
        <v>439700000</v>
      </c>
      <c r="D579" s="32">
        <v>100000</v>
      </c>
    </row>
    <row r="580" spans="1:4" x14ac:dyDescent="0.25">
      <c r="A580" s="32" t="s">
        <v>216</v>
      </c>
      <c r="B580" s="32">
        <v>440200001</v>
      </c>
      <c r="C580" s="32">
        <v>440300000</v>
      </c>
      <c r="D580" s="32">
        <v>100000</v>
      </c>
    </row>
    <row r="581" spans="1:4" x14ac:dyDescent="0.25">
      <c r="A581" s="32" t="s">
        <v>216</v>
      </c>
      <c r="B581" s="32">
        <v>440500001</v>
      </c>
      <c r="C581" s="32">
        <v>440600000</v>
      </c>
      <c r="D581" s="32">
        <v>100000</v>
      </c>
    </row>
    <row r="582" spans="1:4" x14ac:dyDescent="0.25">
      <c r="A582" s="32" t="s">
        <v>216</v>
      </c>
      <c r="B582" s="32">
        <v>440900001</v>
      </c>
      <c r="C582" s="32">
        <v>441100000</v>
      </c>
      <c r="D582" s="32">
        <v>200000</v>
      </c>
    </row>
    <row r="583" spans="1:4" x14ac:dyDescent="0.25">
      <c r="A583" s="32" t="s">
        <v>216</v>
      </c>
      <c r="B583" s="32">
        <v>441200001</v>
      </c>
      <c r="C583" s="32">
        <v>441300000</v>
      </c>
      <c r="D583" s="32">
        <v>100000</v>
      </c>
    </row>
    <row r="584" spans="1:4" x14ac:dyDescent="0.25">
      <c r="A584" s="32" t="s">
        <v>216</v>
      </c>
      <c r="B584" s="32">
        <v>441800001</v>
      </c>
      <c r="C584" s="32">
        <v>442000000</v>
      </c>
      <c r="D584" s="32">
        <v>200000</v>
      </c>
    </row>
    <row r="585" spans="1:4" x14ac:dyDescent="0.25">
      <c r="A585" s="32" t="s">
        <v>216</v>
      </c>
      <c r="B585" s="32">
        <v>442200001</v>
      </c>
      <c r="C585" s="32">
        <v>442400000</v>
      </c>
      <c r="D585" s="32">
        <v>200000</v>
      </c>
    </row>
    <row r="586" spans="1:4" x14ac:dyDescent="0.25">
      <c r="A586" s="32" t="s">
        <v>216</v>
      </c>
      <c r="B586" s="32">
        <v>442500001</v>
      </c>
      <c r="C586" s="32">
        <v>443300000</v>
      </c>
      <c r="D586" s="32">
        <v>800000</v>
      </c>
    </row>
    <row r="587" spans="1:4" x14ac:dyDescent="0.25">
      <c r="A587" s="32" t="s">
        <v>216</v>
      </c>
      <c r="B587" s="32">
        <v>443400001</v>
      </c>
      <c r="C587" s="32">
        <v>443800000</v>
      </c>
      <c r="D587" s="32">
        <v>400000</v>
      </c>
    </row>
    <row r="588" spans="1:4" x14ac:dyDescent="0.25">
      <c r="A588" s="32" t="s">
        <v>216</v>
      </c>
      <c r="B588" s="32">
        <v>443900001</v>
      </c>
      <c r="C588" s="32">
        <v>444100000</v>
      </c>
      <c r="D588" s="32">
        <v>200000</v>
      </c>
    </row>
    <row r="589" spans="1:4" x14ac:dyDescent="0.25">
      <c r="A589" s="32" t="s">
        <v>216</v>
      </c>
      <c r="B589" s="32">
        <v>444200001</v>
      </c>
      <c r="C589" s="32">
        <v>444500000</v>
      </c>
      <c r="D589" s="32">
        <v>300000</v>
      </c>
    </row>
    <row r="590" spans="1:4" x14ac:dyDescent="0.25">
      <c r="A590" s="32" t="s">
        <v>216</v>
      </c>
      <c r="B590" s="32">
        <v>444600001</v>
      </c>
      <c r="C590" s="32">
        <v>444800000</v>
      </c>
      <c r="D590" s="32">
        <v>200000</v>
      </c>
    </row>
    <row r="591" spans="1:4" x14ac:dyDescent="0.25">
      <c r="A591" s="32" t="s">
        <v>216</v>
      </c>
      <c r="B591" s="32">
        <v>445400001</v>
      </c>
      <c r="C591" s="32">
        <v>445500000</v>
      </c>
      <c r="D591" s="32">
        <v>100000</v>
      </c>
    </row>
    <row r="592" spans="1:4" x14ac:dyDescent="0.25">
      <c r="A592" s="32" t="s">
        <v>216</v>
      </c>
      <c r="B592" s="32">
        <v>445700001</v>
      </c>
      <c r="C592" s="32">
        <v>445800000</v>
      </c>
      <c r="D592" s="32">
        <v>100000</v>
      </c>
    </row>
    <row r="593" spans="1:4" x14ac:dyDescent="0.25">
      <c r="A593" s="32" t="s">
        <v>216</v>
      </c>
      <c r="B593" s="32">
        <v>445900001</v>
      </c>
      <c r="C593" s="32">
        <v>446000000</v>
      </c>
      <c r="D593" s="32">
        <v>100000</v>
      </c>
    </row>
    <row r="594" spans="1:4" x14ac:dyDescent="0.25">
      <c r="A594" s="32" t="s">
        <v>216</v>
      </c>
      <c r="B594" s="32">
        <v>446300001</v>
      </c>
      <c r="C594" s="32">
        <v>446500000</v>
      </c>
      <c r="D594" s="32">
        <v>200000</v>
      </c>
    </row>
    <row r="595" spans="1:4" x14ac:dyDescent="0.25">
      <c r="A595" s="32" t="s">
        <v>216</v>
      </c>
      <c r="B595" s="32">
        <v>446600001</v>
      </c>
      <c r="C595" s="32">
        <v>448000000</v>
      </c>
      <c r="D595" s="32">
        <v>1400000</v>
      </c>
    </row>
    <row r="596" spans="1:4" x14ac:dyDescent="0.25">
      <c r="A596" s="32" t="s">
        <v>216</v>
      </c>
      <c r="B596" s="32">
        <v>448100001</v>
      </c>
      <c r="C596" s="32">
        <v>448200000</v>
      </c>
      <c r="D596" s="32">
        <v>100000</v>
      </c>
    </row>
    <row r="597" spans="1:4" x14ac:dyDescent="0.25">
      <c r="A597" s="32" t="s">
        <v>216</v>
      </c>
      <c r="B597" s="32">
        <v>448800001</v>
      </c>
      <c r="C597" s="32">
        <v>448900000</v>
      </c>
      <c r="D597" s="32">
        <v>100000</v>
      </c>
    </row>
    <row r="598" spans="1:4" x14ac:dyDescent="0.25">
      <c r="A598" s="32" t="s">
        <v>216</v>
      </c>
      <c r="B598" s="32">
        <v>449200001</v>
      </c>
      <c r="C598" s="32">
        <v>449300000</v>
      </c>
      <c r="D598" s="32">
        <v>100000</v>
      </c>
    </row>
    <row r="599" spans="1:4" x14ac:dyDescent="0.25">
      <c r="A599" s="32" t="s">
        <v>216</v>
      </c>
      <c r="B599" s="32">
        <v>449500001</v>
      </c>
      <c r="C599" s="32">
        <v>449800000</v>
      </c>
      <c r="D599" s="32">
        <v>300000</v>
      </c>
    </row>
    <row r="600" spans="1:4" x14ac:dyDescent="0.25">
      <c r="A600" s="32" t="s">
        <v>216</v>
      </c>
      <c r="B600" s="32">
        <v>449900001</v>
      </c>
      <c r="C600" s="32">
        <v>450100000</v>
      </c>
      <c r="D600" s="32">
        <v>200000</v>
      </c>
    </row>
    <row r="601" spans="1:4" x14ac:dyDescent="0.25">
      <c r="A601" s="32" t="s">
        <v>216</v>
      </c>
      <c r="B601" s="32">
        <v>450200001</v>
      </c>
      <c r="C601" s="32">
        <v>450300000</v>
      </c>
      <c r="D601" s="32">
        <v>100000</v>
      </c>
    </row>
    <row r="602" spans="1:4" x14ac:dyDescent="0.25">
      <c r="A602" s="32" t="s">
        <v>216</v>
      </c>
      <c r="B602" s="32">
        <v>450500001</v>
      </c>
      <c r="C602" s="32">
        <v>450600000</v>
      </c>
      <c r="D602" s="32">
        <v>100000</v>
      </c>
    </row>
    <row r="603" spans="1:4" x14ac:dyDescent="0.25">
      <c r="A603" s="32" t="s">
        <v>216</v>
      </c>
      <c r="B603" s="32">
        <v>450700001</v>
      </c>
      <c r="C603" s="32">
        <v>451100000</v>
      </c>
      <c r="D603" s="32">
        <v>400000</v>
      </c>
    </row>
    <row r="604" spans="1:4" x14ac:dyDescent="0.25">
      <c r="A604" s="32" t="s">
        <v>216</v>
      </c>
      <c r="B604" s="32">
        <v>451200001</v>
      </c>
      <c r="C604" s="32">
        <v>451400000</v>
      </c>
      <c r="D604" s="32">
        <v>200000</v>
      </c>
    </row>
    <row r="605" spans="1:4" x14ac:dyDescent="0.25">
      <c r="A605" s="32" t="s">
        <v>216</v>
      </c>
      <c r="B605" s="32">
        <v>451600001</v>
      </c>
      <c r="C605" s="32">
        <v>451800000</v>
      </c>
      <c r="D605" s="32">
        <v>200000</v>
      </c>
    </row>
    <row r="606" spans="1:4" x14ac:dyDescent="0.25">
      <c r="A606" s="32" t="s">
        <v>216</v>
      </c>
      <c r="B606" s="32">
        <v>452300001</v>
      </c>
      <c r="C606" s="32">
        <v>452500000</v>
      </c>
      <c r="D606" s="32">
        <v>200000</v>
      </c>
    </row>
    <row r="607" spans="1:4" x14ac:dyDescent="0.25">
      <c r="A607" s="32" t="s">
        <v>216</v>
      </c>
      <c r="B607" s="32">
        <v>452600001</v>
      </c>
      <c r="C607" s="32">
        <v>452700000</v>
      </c>
      <c r="D607" s="32">
        <v>100000</v>
      </c>
    </row>
    <row r="608" spans="1:4" x14ac:dyDescent="0.25">
      <c r="A608" s="32" t="s">
        <v>216</v>
      </c>
      <c r="B608" s="32">
        <v>454400001</v>
      </c>
      <c r="C608" s="32">
        <v>454500000</v>
      </c>
      <c r="D608" s="32">
        <v>100000</v>
      </c>
    </row>
    <row r="609" spans="1:4" x14ac:dyDescent="0.25">
      <c r="A609" s="32" t="s">
        <v>216</v>
      </c>
      <c r="B609" s="32">
        <v>455000001</v>
      </c>
      <c r="C609" s="32">
        <v>455200000</v>
      </c>
      <c r="D609" s="32">
        <v>200000</v>
      </c>
    </row>
    <row r="610" spans="1:4" x14ac:dyDescent="0.25">
      <c r="A610" s="32" t="s">
        <v>216</v>
      </c>
      <c r="B610" s="32">
        <v>456600001</v>
      </c>
      <c r="C610" s="32">
        <v>456700000</v>
      </c>
      <c r="D610" s="32">
        <v>100000</v>
      </c>
    </row>
    <row r="611" spans="1:4" x14ac:dyDescent="0.25">
      <c r="A611" s="32" t="s">
        <v>216</v>
      </c>
      <c r="B611" s="32">
        <v>458500001</v>
      </c>
      <c r="C611" s="32">
        <v>458600000</v>
      </c>
      <c r="D611" s="32">
        <v>100000</v>
      </c>
    </row>
    <row r="612" spans="1:4" x14ac:dyDescent="0.25">
      <c r="A612" s="32" t="s">
        <v>216</v>
      </c>
      <c r="B612" s="32">
        <v>459000001</v>
      </c>
      <c r="C612" s="32">
        <v>459100000</v>
      </c>
      <c r="D612" s="32">
        <v>100000</v>
      </c>
    </row>
    <row r="613" spans="1:4" x14ac:dyDescent="0.25">
      <c r="A613" s="32" t="s">
        <v>216</v>
      </c>
      <c r="B613" s="32">
        <v>459900001</v>
      </c>
      <c r="C613" s="32">
        <v>460200000</v>
      </c>
      <c r="D613" s="32">
        <v>300000</v>
      </c>
    </row>
    <row r="614" spans="1:4" x14ac:dyDescent="0.25">
      <c r="A614" s="32" t="s">
        <v>216</v>
      </c>
      <c r="B614" s="32">
        <v>460500001</v>
      </c>
      <c r="C614" s="32">
        <v>460600000</v>
      </c>
      <c r="D614" s="32">
        <v>100000</v>
      </c>
    </row>
    <row r="615" spans="1:4" x14ac:dyDescent="0.25">
      <c r="A615" s="32" t="s">
        <v>216</v>
      </c>
      <c r="B615" s="32">
        <v>461000001</v>
      </c>
      <c r="C615" s="32">
        <v>461100000</v>
      </c>
      <c r="D615" s="32">
        <v>100000</v>
      </c>
    </row>
    <row r="616" spans="1:4" x14ac:dyDescent="0.25">
      <c r="A616" s="32" t="s">
        <v>216</v>
      </c>
      <c r="B616" s="32">
        <v>461300001</v>
      </c>
      <c r="C616" s="32">
        <v>461400000</v>
      </c>
      <c r="D616" s="32">
        <v>100000</v>
      </c>
    </row>
    <row r="617" spans="1:4" x14ac:dyDescent="0.25">
      <c r="A617" s="32" t="s">
        <v>216</v>
      </c>
      <c r="B617" s="32">
        <v>461600001</v>
      </c>
      <c r="C617" s="32">
        <v>461700000</v>
      </c>
      <c r="D617" s="32">
        <v>100000</v>
      </c>
    </row>
    <row r="618" spans="1:4" x14ac:dyDescent="0.25">
      <c r="A618" s="32" t="s">
        <v>216</v>
      </c>
      <c r="B618" s="32">
        <v>462100001</v>
      </c>
      <c r="C618" s="32">
        <v>462200000</v>
      </c>
      <c r="D618" s="32">
        <v>100000</v>
      </c>
    </row>
    <row r="619" spans="1:4" x14ac:dyDescent="0.25">
      <c r="A619" s="32" t="s">
        <v>216</v>
      </c>
      <c r="B619" s="32">
        <v>462900001</v>
      </c>
      <c r="C619" s="32">
        <v>463000000</v>
      </c>
      <c r="D619" s="32">
        <v>100000</v>
      </c>
    </row>
    <row r="620" spans="1:4" x14ac:dyDescent="0.25">
      <c r="A620" s="32" t="s">
        <v>216</v>
      </c>
      <c r="B620" s="32">
        <v>463100001</v>
      </c>
      <c r="C620" s="32">
        <v>463400000</v>
      </c>
      <c r="D620" s="32">
        <v>300000</v>
      </c>
    </row>
    <row r="621" spans="1:4" x14ac:dyDescent="0.25">
      <c r="A621" s="32" t="s">
        <v>216</v>
      </c>
      <c r="B621" s="32">
        <v>463900001</v>
      </c>
      <c r="C621" s="32">
        <v>464000000</v>
      </c>
      <c r="D621" s="32">
        <v>100000</v>
      </c>
    </row>
    <row r="622" spans="1:4" x14ac:dyDescent="0.25">
      <c r="A622" s="32" t="s">
        <v>216</v>
      </c>
      <c r="B622" s="32">
        <v>464900001</v>
      </c>
      <c r="C622" s="32">
        <v>465000000</v>
      </c>
      <c r="D622" s="32">
        <v>100000</v>
      </c>
    </row>
    <row r="623" spans="1:4" x14ac:dyDescent="0.25">
      <c r="A623" s="32" t="s">
        <v>216</v>
      </c>
      <c r="B623" s="32">
        <v>465200001</v>
      </c>
      <c r="C623" s="32">
        <v>465300000</v>
      </c>
      <c r="D623" s="32">
        <v>100000</v>
      </c>
    </row>
    <row r="624" spans="1:4" x14ac:dyDescent="0.25">
      <c r="A624" s="32" t="s">
        <v>216</v>
      </c>
      <c r="B624" s="32">
        <v>465600001</v>
      </c>
      <c r="C624" s="32">
        <v>465700000</v>
      </c>
      <c r="D624" s="32">
        <v>100000</v>
      </c>
    </row>
    <row r="625" spans="1:4" x14ac:dyDescent="0.25">
      <c r="A625" s="32" t="s">
        <v>216</v>
      </c>
      <c r="B625" s="32">
        <v>467000001</v>
      </c>
      <c r="C625" s="32">
        <v>467100000</v>
      </c>
      <c r="D625" s="32">
        <v>100000</v>
      </c>
    </row>
    <row r="626" spans="1:4" x14ac:dyDescent="0.25">
      <c r="A626" s="32" t="s">
        <v>216</v>
      </c>
      <c r="B626" s="32">
        <v>467700001</v>
      </c>
      <c r="C626" s="32">
        <v>467800000</v>
      </c>
      <c r="D626" s="32">
        <v>100000</v>
      </c>
    </row>
    <row r="627" spans="1:4" x14ac:dyDescent="0.25">
      <c r="A627" s="32" t="s">
        <v>216</v>
      </c>
      <c r="B627" s="32">
        <v>468800001</v>
      </c>
      <c r="C627" s="32">
        <v>468900000</v>
      </c>
      <c r="D627" s="32">
        <v>100000</v>
      </c>
    </row>
    <row r="628" spans="1:4" x14ac:dyDescent="0.25">
      <c r="A628" s="32" t="s">
        <v>216</v>
      </c>
      <c r="B628" s="32">
        <v>470800001</v>
      </c>
      <c r="C628" s="32">
        <v>470900000</v>
      </c>
      <c r="D628" s="32">
        <v>100000</v>
      </c>
    </row>
    <row r="629" spans="1:4" x14ac:dyDescent="0.25">
      <c r="A629" s="32" t="s">
        <v>216</v>
      </c>
      <c r="B629" s="32">
        <v>586300001</v>
      </c>
      <c r="C629" s="32">
        <v>586700000</v>
      </c>
      <c r="D629" s="32">
        <v>400000</v>
      </c>
    </row>
    <row r="630" spans="1:4" x14ac:dyDescent="0.25">
      <c r="A630" s="32" t="s">
        <v>216</v>
      </c>
      <c r="B630" s="32">
        <v>601900001</v>
      </c>
      <c r="C630" s="32">
        <v>602000000</v>
      </c>
      <c r="D630" s="32">
        <v>100000</v>
      </c>
    </row>
    <row r="631" spans="1:4" x14ac:dyDescent="0.25">
      <c r="A631" s="32" t="s">
        <v>216</v>
      </c>
      <c r="B631" s="32">
        <v>603100001</v>
      </c>
      <c r="C631" s="32">
        <v>603200000</v>
      </c>
      <c r="D631" s="32">
        <v>100000</v>
      </c>
    </row>
    <row r="632" spans="1:4" x14ac:dyDescent="0.25">
      <c r="A632" s="32" t="s">
        <v>216</v>
      </c>
      <c r="B632" s="32">
        <v>745200001</v>
      </c>
      <c r="C632" s="32">
        <v>745300000</v>
      </c>
      <c r="D632" s="32">
        <v>100000</v>
      </c>
    </row>
    <row r="633" spans="1:4" x14ac:dyDescent="0.25">
      <c r="A633" s="32" t="s">
        <v>216</v>
      </c>
      <c r="B633" s="32">
        <v>745400001</v>
      </c>
      <c r="C633" s="32">
        <v>745500000</v>
      </c>
      <c r="D633" s="32">
        <v>100000</v>
      </c>
    </row>
    <row r="634" spans="1:4" x14ac:dyDescent="0.25">
      <c r="A634" s="32" t="s">
        <v>216</v>
      </c>
      <c r="B634" s="32">
        <v>812500001</v>
      </c>
      <c r="C634" s="32">
        <v>812600000</v>
      </c>
      <c r="D634" s="32">
        <v>100000</v>
      </c>
    </row>
    <row r="635" spans="1:4" x14ac:dyDescent="0.25">
      <c r="A635" s="32" t="s">
        <v>217</v>
      </c>
      <c r="B635" s="32">
        <v>25300001</v>
      </c>
      <c r="C635" s="32">
        <v>25400000</v>
      </c>
      <c r="D635" s="32">
        <v>100000</v>
      </c>
    </row>
    <row r="636" spans="1:4" x14ac:dyDescent="0.25">
      <c r="A636" s="32" t="s">
        <v>217</v>
      </c>
      <c r="B636" s="32">
        <v>61300001</v>
      </c>
      <c r="C636" s="32">
        <v>61400000</v>
      </c>
      <c r="D636" s="32">
        <v>100000</v>
      </c>
    </row>
    <row r="637" spans="1:4" x14ac:dyDescent="0.25">
      <c r="A637" s="32" t="s">
        <v>217</v>
      </c>
      <c r="B637" s="32">
        <v>104300001</v>
      </c>
      <c r="C637" s="32">
        <v>104800000</v>
      </c>
      <c r="D637" s="32">
        <v>500000</v>
      </c>
    </row>
    <row r="638" spans="1:4" x14ac:dyDescent="0.25">
      <c r="A638" s="32" t="s">
        <v>217</v>
      </c>
      <c r="B638" s="32">
        <v>120400001</v>
      </c>
      <c r="C638" s="32">
        <v>120500000</v>
      </c>
      <c r="D638" s="32">
        <v>100000</v>
      </c>
    </row>
    <row r="639" spans="1:4" x14ac:dyDescent="0.25">
      <c r="A639" s="32" t="s">
        <v>217</v>
      </c>
      <c r="B639" s="32">
        <v>140900001</v>
      </c>
      <c r="C639" s="32">
        <v>141000000</v>
      </c>
      <c r="D639" s="32">
        <v>100000</v>
      </c>
    </row>
    <row r="640" spans="1:4" x14ac:dyDescent="0.25">
      <c r="A640" s="32" t="s">
        <v>217</v>
      </c>
      <c r="B640" s="32">
        <v>165700001</v>
      </c>
      <c r="C640" s="32">
        <v>165900000</v>
      </c>
      <c r="D640" s="32">
        <v>200000</v>
      </c>
    </row>
    <row r="641" spans="1:4" x14ac:dyDescent="0.25">
      <c r="A641" s="32" t="s">
        <v>217</v>
      </c>
      <c r="B641" s="32">
        <v>168700001</v>
      </c>
      <c r="C641" s="32">
        <v>170200000</v>
      </c>
      <c r="D641" s="32">
        <v>1500000</v>
      </c>
    </row>
    <row r="642" spans="1:4" x14ac:dyDescent="0.25">
      <c r="A642" s="32" t="s">
        <v>217</v>
      </c>
      <c r="B642" s="32">
        <v>351600001</v>
      </c>
      <c r="C642" s="32">
        <v>352000000</v>
      </c>
      <c r="D642" s="32">
        <v>400000</v>
      </c>
    </row>
    <row r="643" spans="1:4" x14ac:dyDescent="0.25">
      <c r="A643" s="32" t="s">
        <v>217</v>
      </c>
      <c r="B643" s="32">
        <v>352100001</v>
      </c>
      <c r="C643" s="32">
        <v>352400000</v>
      </c>
      <c r="D643" s="32">
        <v>300000</v>
      </c>
    </row>
    <row r="644" spans="1:4" x14ac:dyDescent="0.25">
      <c r="A644" s="32" t="s">
        <v>217</v>
      </c>
      <c r="B644" s="32">
        <v>352500001</v>
      </c>
      <c r="C644" s="32">
        <v>352700000</v>
      </c>
      <c r="D644" s="32">
        <v>200000</v>
      </c>
    </row>
    <row r="645" spans="1:4" x14ac:dyDescent="0.25">
      <c r="A645" s="32" t="s">
        <v>217</v>
      </c>
      <c r="B645" s="32">
        <v>352800001</v>
      </c>
      <c r="C645" s="32">
        <v>353100000</v>
      </c>
      <c r="D645" s="32">
        <v>300000</v>
      </c>
    </row>
    <row r="646" spans="1:4" x14ac:dyDescent="0.25">
      <c r="A646" s="32" t="s">
        <v>217</v>
      </c>
      <c r="B646" s="32">
        <v>353200001</v>
      </c>
      <c r="C646" s="32">
        <v>353300000</v>
      </c>
      <c r="D646" s="32">
        <v>100000</v>
      </c>
    </row>
    <row r="647" spans="1:4" x14ac:dyDescent="0.25">
      <c r="A647" s="32" t="s">
        <v>217</v>
      </c>
      <c r="B647" s="32">
        <v>353600001</v>
      </c>
      <c r="C647" s="32">
        <v>354000000</v>
      </c>
      <c r="D647" s="32">
        <v>400000</v>
      </c>
    </row>
    <row r="648" spans="1:4" x14ac:dyDescent="0.25">
      <c r="A648" s="32" t="s">
        <v>217</v>
      </c>
      <c r="B648" s="32">
        <v>354100001</v>
      </c>
      <c r="C648" s="32">
        <v>354300000</v>
      </c>
      <c r="D648" s="32">
        <v>200000</v>
      </c>
    </row>
    <row r="649" spans="1:4" x14ac:dyDescent="0.25">
      <c r="A649" s="32" t="s">
        <v>217</v>
      </c>
      <c r="B649" s="32">
        <v>355900001</v>
      </c>
      <c r="C649" s="32">
        <v>356200000</v>
      </c>
      <c r="D649" s="32">
        <v>300000</v>
      </c>
    </row>
    <row r="650" spans="1:4" x14ac:dyDescent="0.25">
      <c r="A650" s="32" t="s">
        <v>217</v>
      </c>
      <c r="B650" s="32">
        <v>356400001</v>
      </c>
      <c r="C650" s="32">
        <v>356600000</v>
      </c>
      <c r="D650" s="32">
        <v>200000</v>
      </c>
    </row>
    <row r="651" spans="1:4" x14ac:dyDescent="0.25">
      <c r="A651" s="32" t="s">
        <v>217</v>
      </c>
      <c r="B651" s="32">
        <v>356700001</v>
      </c>
      <c r="C651" s="32">
        <v>356800000</v>
      </c>
      <c r="D651" s="32">
        <v>100000</v>
      </c>
    </row>
    <row r="652" spans="1:4" x14ac:dyDescent="0.25">
      <c r="A652" s="32" t="s">
        <v>217</v>
      </c>
      <c r="B652" s="32">
        <v>382400001</v>
      </c>
      <c r="C652" s="32">
        <v>382500000</v>
      </c>
      <c r="D652" s="32">
        <v>100000</v>
      </c>
    </row>
    <row r="653" spans="1:4" x14ac:dyDescent="0.25">
      <c r="A653" s="32" t="s">
        <v>217</v>
      </c>
      <c r="B653" s="32">
        <v>382700001</v>
      </c>
      <c r="C653" s="32">
        <v>382800000</v>
      </c>
      <c r="D653" s="32">
        <v>100000</v>
      </c>
    </row>
    <row r="654" spans="1:4" x14ac:dyDescent="0.25">
      <c r="A654" s="32" t="s">
        <v>217</v>
      </c>
      <c r="B654" s="32">
        <v>384600001</v>
      </c>
      <c r="C654" s="32">
        <v>384700000</v>
      </c>
      <c r="D654" s="32">
        <v>100000</v>
      </c>
    </row>
    <row r="655" spans="1:4" x14ac:dyDescent="0.25">
      <c r="A655" s="32" t="s">
        <v>217</v>
      </c>
      <c r="B655" s="32">
        <v>385000001</v>
      </c>
      <c r="C655" s="32">
        <v>385100000</v>
      </c>
      <c r="D655" s="32">
        <v>100000</v>
      </c>
    </row>
    <row r="656" spans="1:4" x14ac:dyDescent="0.25">
      <c r="A656" s="32" t="s">
        <v>217</v>
      </c>
      <c r="B656" s="32">
        <v>386300001</v>
      </c>
      <c r="C656" s="32">
        <v>386400000</v>
      </c>
      <c r="D656" s="32">
        <v>100000</v>
      </c>
    </row>
    <row r="657" spans="1:4" x14ac:dyDescent="0.25">
      <c r="A657" s="32" t="s">
        <v>217</v>
      </c>
      <c r="B657" s="32">
        <v>386500001</v>
      </c>
      <c r="C657" s="32">
        <v>386600000</v>
      </c>
      <c r="D657" s="32">
        <v>100000</v>
      </c>
    </row>
    <row r="658" spans="1:4" x14ac:dyDescent="0.25">
      <c r="A658" s="32" t="s">
        <v>217</v>
      </c>
      <c r="B658" s="32">
        <v>386800001</v>
      </c>
      <c r="C658" s="32">
        <v>386900000</v>
      </c>
      <c r="D658" s="32">
        <v>100000</v>
      </c>
    </row>
    <row r="659" spans="1:4" x14ac:dyDescent="0.25">
      <c r="A659" s="32" t="s">
        <v>217</v>
      </c>
      <c r="B659" s="32">
        <v>387100001</v>
      </c>
      <c r="C659" s="32">
        <v>387200000</v>
      </c>
      <c r="D659" s="32">
        <v>100000</v>
      </c>
    </row>
    <row r="660" spans="1:4" x14ac:dyDescent="0.25">
      <c r="A660" s="32" t="s">
        <v>217</v>
      </c>
      <c r="B660" s="32">
        <v>387300001</v>
      </c>
      <c r="C660" s="32">
        <v>387400000</v>
      </c>
      <c r="D660" s="32">
        <v>100000</v>
      </c>
    </row>
    <row r="661" spans="1:4" x14ac:dyDescent="0.25">
      <c r="A661" s="32" t="s">
        <v>217</v>
      </c>
      <c r="B661" s="32">
        <v>389700001</v>
      </c>
      <c r="C661" s="32">
        <v>390000000</v>
      </c>
      <c r="D661" s="32">
        <v>300000</v>
      </c>
    </row>
    <row r="662" spans="1:4" x14ac:dyDescent="0.25">
      <c r="A662" s="32" t="s">
        <v>217</v>
      </c>
      <c r="B662" s="32">
        <v>390100001</v>
      </c>
      <c r="C662" s="32">
        <v>390600000</v>
      </c>
      <c r="D662" s="32">
        <v>500000</v>
      </c>
    </row>
    <row r="663" spans="1:4" x14ac:dyDescent="0.25">
      <c r="A663" s="32" t="s">
        <v>217</v>
      </c>
      <c r="B663" s="32">
        <v>392800001</v>
      </c>
      <c r="C663" s="32">
        <v>392900000</v>
      </c>
      <c r="D663" s="32">
        <v>100000</v>
      </c>
    </row>
    <row r="664" spans="1:4" x14ac:dyDescent="0.25">
      <c r="A664" s="32" t="s">
        <v>217</v>
      </c>
      <c r="B664" s="32">
        <v>393000001</v>
      </c>
      <c r="C664" s="32">
        <v>393600000</v>
      </c>
      <c r="D664" s="32">
        <v>600000</v>
      </c>
    </row>
    <row r="665" spans="1:4" x14ac:dyDescent="0.25">
      <c r="A665" s="32" t="s">
        <v>217</v>
      </c>
      <c r="B665" s="32">
        <v>393700001</v>
      </c>
      <c r="C665" s="32">
        <v>393800000</v>
      </c>
      <c r="D665" s="32">
        <v>100000</v>
      </c>
    </row>
    <row r="666" spans="1:4" x14ac:dyDescent="0.25">
      <c r="A666" s="32" t="s">
        <v>217</v>
      </c>
      <c r="B666" s="32">
        <v>394500001</v>
      </c>
      <c r="C666" s="32">
        <v>394600000</v>
      </c>
      <c r="D666" s="32">
        <v>100000</v>
      </c>
    </row>
    <row r="667" spans="1:4" x14ac:dyDescent="0.25">
      <c r="A667" s="32" t="s">
        <v>217</v>
      </c>
      <c r="B667" s="32">
        <v>395800001</v>
      </c>
      <c r="C667" s="32">
        <v>395900000</v>
      </c>
      <c r="D667" s="32">
        <v>100000</v>
      </c>
    </row>
    <row r="668" spans="1:4" x14ac:dyDescent="0.25">
      <c r="A668" s="32" t="s">
        <v>217</v>
      </c>
      <c r="B668" s="32">
        <v>422200001</v>
      </c>
      <c r="C668" s="32">
        <v>422300000</v>
      </c>
      <c r="D668" s="32">
        <v>100000</v>
      </c>
    </row>
    <row r="669" spans="1:4" x14ac:dyDescent="0.25">
      <c r="A669" s="32" t="s">
        <v>217</v>
      </c>
      <c r="B669" s="32">
        <v>422400001</v>
      </c>
      <c r="C669" s="32">
        <v>422500000</v>
      </c>
      <c r="D669" s="32">
        <v>100000</v>
      </c>
    </row>
    <row r="670" spans="1:4" x14ac:dyDescent="0.25">
      <c r="A670" s="32" t="s">
        <v>217</v>
      </c>
      <c r="B670" s="32">
        <v>614000001</v>
      </c>
      <c r="C670" s="32">
        <v>614100000</v>
      </c>
      <c r="D670" s="32">
        <v>100000</v>
      </c>
    </row>
    <row r="671" spans="1:4" x14ac:dyDescent="0.25">
      <c r="A671" s="32" t="s">
        <v>217</v>
      </c>
      <c r="B671" s="32">
        <v>614700001</v>
      </c>
      <c r="C671" s="32">
        <v>614800000</v>
      </c>
      <c r="D671" s="32">
        <v>100000</v>
      </c>
    </row>
    <row r="672" spans="1:4" x14ac:dyDescent="0.25">
      <c r="A672" s="32" t="s">
        <v>217</v>
      </c>
      <c r="B672" s="32">
        <v>621000001</v>
      </c>
      <c r="C672" s="32">
        <v>621300000</v>
      </c>
      <c r="D672" s="32">
        <v>300000</v>
      </c>
    </row>
    <row r="673" spans="1:4" x14ac:dyDescent="0.25">
      <c r="A673" s="32" t="s">
        <v>217</v>
      </c>
      <c r="B673" s="32">
        <v>635400001</v>
      </c>
      <c r="C673" s="32">
        <v>635500000</v>
      </c>
      <c r="D673" s="32">
        <v>100000</v>
      </c>
    </row>
    <row r="674" spans="1:4" x14ac:dyDescent="0.25">
      <c r="A674" s="32" t="s">
        <v>217</v>
      </c>
      <c r="B674" s="32">
        <v>638700001</v>
      </c>
      <c r="C674" s="32">
        <v>638800000</v>
      </c>
      <c r="D674" s="32">
        <v>100000</v>
      </c>
    </row>
    <row r="675" spans="1:4" x14ac:dyDescent="0.25">
      <c r="A675" s="32" t="s">
        <v>217</v>
      </c>
      <c r="B675" s="32">
        <v>725800001</v>
      </c>
      <c r="C675" s="32">
        <v>725900000</v>
      </c>
      <c r="D675" s="32">
        <v>100000</v>
      </c>
    </row>
    <row r="676" spans="1:4" x14ac:dyDescent="0.25">
      <c r="A676" s="32" t="s">
        <v>217</v>
      </c>
      <c r="B676" s="32">
        <v>859700001</v>
      </c>
      <c r="C676" s="32">
        <v>859900000</v>
      </c>
      <c r="D676" s="32">
        <v>200000</v>
      </c>
    </row>
    <row r="677" spans="1:4" x14ac:dyDescent="0.25">
      <c r="A677" s="32" t="s">
        <v>217</v>
      </c>
      <c r="B677" s="32">
        <v>870600001</v>
      </c>
      <c r="C677" s="32">
        <v>870700000</v>
      </c>
      <c r="D677" s="32">
        <v>100000</v>
      </c>
    </row>
    <row r="678" spans="1:4" x14ac:dyDescent="0.25">
      <c r="A678" s="32" t="s">
        <v>218</v>
      </c>
      <c r="B678" s="32">
        <v>69500001</v>
      </c>
      <c r="C678" s="32">
        <v>69600000</v>
      </c>
      <c r="D678" s="32">
        <v>100000</v>
      </c>
    </row>
    <row r="679" spans="1:4" x14ac:dyDescent="0.25">
      <c r="A679" s="32" t="s">
        <v>218</v>
      </c>
      <c r="B679" s="32">
        <v>70400001</v>
      </c>
      <c r="C679" s="32">
        <v>70500000</v>
      </c>
      <c r="D679" s="32">
        <v>100000</v>
      </c>
    </row>
    <row r="680" spans="1:4" x14ac:dyDescent="0.25">
      <c r="A680" s="32" t="s">
        <v>218</v>
      </c>
      <c r="B680" s="32">
        <v>71000001</v>
      </c>
      <c r="C680" s="32">
        <v>71100000</v>
      </c>
      <c r="D680" s="32">
        <v>100000</v>
      </c>
    </row>
    <row r="681" spans="1:4" x14ac:dyDescent="0.25">
      <c r="A681" s="32" t="s">
        <v>218</v>
      </c>
      <c r="B681" s="32">
        <v>73400001</v>
      </c>
      <c r="C681" s="32">
        <v>73500000</v>
      </c>
      <c r="D681" s="32">
        <v>100000</v>
      </c>
    </row>
    <row r="682" spans="1:4" x14ac:dyDescent="0.25">
      <c r="A682" s="32" t="s">
        <v>218</v>
      </c>
      <c r="B682" s="32">
        <v>109900001</v>
      </c>
      <c r="C682" s="32">
        <v>110000000</v>
      </c>
      <c r="D682" s="32">
        <v>100000</v>
      </c>
    </row>
    <row r="683" spans="1:4" x14ac:dyDescent="0.25">
      <c r="A683" s="32" t="s">
        <v>218</v>
      </c>
      <c r="B683" s="32">
        <v>110600001</v>
      </c>
      <c r="C683" s="32">
        <v>110700000</v>
      </c>
      <c r="D683" s="32">
        <v>100000</v>
      </c>
    </row>
    <row r="684" spans="1:4" x14ac:dyDescent="0.25">
      <c r="A684" s="32" t="s">
        <v>218</v>
      </c>
      <c r="B684" s="32">
        <v>110800001</v>
      </c>
      <c r="C684" s="32">
        <v>110900000</v>
      </c>
      <c r="D684" s="32">
        <v>100000</v>
      </c>
    </row>
    <row r="685" spans="1:4" x14ac:dyDescent="0.25">
      <c r="A685" s="32" t="s">
        <v>218</v>
      </c>
      <c r="B685" s="32">
        <v>111000001</v>
      </c>
      <c r="C685" s="32">
        <v>111200000</v>
      </c>
      <c r="D685" s="32">
        <v>200000</v>
      </c>
    </row>
    <row r="686" spans="1:4" x14ac:dyDescent="0.25">
      <c r="A686" s="32" t="s">
        <v>218</v>
      </c>
      <c r="B686" s="32">
        <v>143100001</v>
      </c>
      <c r="C686" s="32">
        <v>143200000</v>
      </c>
      <c r="D686" s="32">
        <v>100000</v>
      </c>
    </row>
    <row r="687" spans="1:4" x14ac:dyDescent="0.25">
      <c r="A687" s="32" t="s">
        <v>218</v>
      </c>
      <c r="B687" s="32">
        <v>146200001</v>
      </c>
      <c r="C687" s="32">
        <v>146400000</v>
      </c>
      <c r="D687" s="32">
        <v>200000</v>
      </c>
    </row>
    <row r="688" spans="1:4" x14ac:dyDescent="0.25">
      <c r="A688" s="32" t="s">
        <v>218</v>
      </c>
      <c r="B688" s="32">
        <v>146800001</v>
      </c>
      <c r="C688" s="32">
        <v>146900000</v>
      </c>
      <c r="D688" s="32">
        <v>100000</v>
      </c>
    </row>
    <row r="689" spans="1:4" x14ac:dyDescent="0.25">
      <c r="A689" s="32" t="s">
        <v>218</v>
      </c>
      <c r="B689" s="32">
        <v>223600001</v>
      </c>
      <c r="C689" s="32">
        <v>224000000</v>
      </c>
      <c r="D689" s="32">
        <v>400000</v>
      </c>
    </row>
    <row r="690" spans="1:4" x14ac:dyDescent="0.25">
      <c r="A690" s="32" t="s">
        <v>218</v>
      </c>
      <c r="B690" s="32">
        <v>232500001</v>
      </c>
      <c r="C690" s="32">
        <v>232600000</v>
      </c>
      <c r="D690" s="32">
        <v>100000</v>
      </c>
    </row>
    <row r="691" spans="1:4" x14ac:dyDescent="0.25">
      <c r="A691" s="32" t="s">
        <v>218</v>
      </c>
      <c r="B691" s="32">
        <v>420600001</v>
      </c>
      <c r="C691" s="32">
        <v>420700000</v>
      </c>
      <c r="D691" s="32">
        <v>100000</v>
      </c>
    </row>
    <row r="692" spans="1:4" x14ac:dyDescent="0.25">
      <c r="A692" s="32" t="s">
        <v>218</v>
      </c>
      <c r="B692" s="32">
        <v>423300001</v>
      </c>
      <c r="C692" s="32">
        <v>423400000</v>
      </c>
      <c r="D692" s="32">
        <v>100000</v>
      </c>
    </row>
    <row r="693" spans="1:4" x14ac:dyDescent="0.25">
      <c r="A693" s="32" t="s">
        <v>218</v>
      </c>
      <c r="B693" s="32">
        <v>425800001</v>
      </c>
      <c r="C693" s="32">
        <v>425900000</v>
      </c>
      <c r="D693" s="32">
        <v>100000</v>
      </c>
    </row>
    <row r="694" spans="1:4" x14ac:dyDescent="0.25">
      <c r="A694" s="32" t="s">
        <v>218</v>
      </c>
      <c r="B694" s="32">
        <v>426400001</v>
      </c>
      <c r="C694" s="32">
        <v>426500000</v>
      </c>
      <c r="D694" s="32">
        <v>100000</v>
      </c>
    </row>
    <row r="695" spans="1:4" x14ac:dyDescent="0.25">
      <c r="A695" s="32" t="s">
        <v>218</v>
      </c>
      <c r="B695" s="32">
        <v>426900001</v>
      </c>
      <c r="C695" s="32">
        <v>427000000</v>
      </c>
      <c r="D695" s="32">
        <v>100000</v>
      </c>
    </row>
    <row r="696" spans="1:4" x14ac:dyDescent="0.25">
      <c r="A696" s="32" t="s">
        <v>218</v>
      </c>
      <c r="B696" s="32">
        <v>427200001</v>
      </c>
      <c r="C696" s="32">
        <v>427400000</v>
      </c>
      <c r="D696" s="32">
        <v>200000</v>
      </c>
    </row>
    <row r="697" spans="1:4" x14ac:dyDescent="0.25">
      <c r="A697" s="32" t="s">
        <v>218</v>
      </c>
      <c r="B697" s="32">
        <v>429500001</v>
      </c>
      <c r="C697" s="32">
        <v>429600000</v>
      </c>
      <c r="D697" s="32">
        <v>100000</v>
      </c>
    </row>
    <row r="698" spans="1:4" x14ac:dyDescent="0.25">
      <c r="A698" s="32" t="s">
        <v>218</v>
      </c>
      <c r="B698" s="32">
        <v>429800001</v>
      </c>
      <c r="C698" s="32">
        <v>429900000</v>
      </c>
      <c r="D698" s="32">
        <v>100000</v>
      </c>
    </row>
    <row r="699" spans="1:4" x14ac:dyDescent="0.25">
      <c r="A699" s="32" t="s">
        <v>218</v>
      </c>
      <c r="B699" s="32">
        <v>438500001</v>
      </c>
      <c r="C699" s="32">
        <v>438600000</v>
      </c>
      <c r="D699" s="32">
        <v>100000</v>
      </c>
    </row>
    <row r="700" spans="1:4" x14ac:dyDescent="0.25">
      <c r="A700" s="32" t="s">
        <v>218</v>
      </c>
      <c r="B700" s="32">
        <v>439300001</v>
      </c>
      <c r="C700" s="32">
        <v>439400000</v>
      </c>
      <c r="D700" s="32">
        <v>100000</v>
      </c>
    </row>
    <row r="701" spans="1:4" x14ac:dyDescent="0.25">
      <c r="A701" s="32" t="s">
        <v>218</v>
      </c>
      <c r="B701" s="32">
        <v>537600001</v>
      </c>
      <c r="C701" s="32">
        <v>537700000</v>
      </c>
      <c r="D701" s="32">
        <v>100000</v>
      </c>
    </row>
    <row r="702" spans="1:4" x14ac:dyDescent="0.25">
      <c r="A702" s="32" t="s">
        <v>218</v>
      </c>
      <c r="B702" s="32">
        <v>644200001</v>
      </c>
      <c r="C702" s="32">
        <v>644300000</v>
      </c>
      <c r="D702" s="32">
        <v>100000</v>
      </c>
    </row>
    <row r="703" spans="1:4" x14ac:dyDescent="0.25">
      <c r="A703" s="32" t="s">
        <v>218</v>
      </c>
      <c r="B703" s="32">
        <v>664400001</v>
      </c>
      <c r="C703" s="32">
        <v>664500000</v>
      </c>
      <c r="D703" s="32">
        <v>100000</v>
      </c>
    </row>
    <row r="704" spans="1:4" x14ac:dyDescent="0.25">
      <c r="A704" s="32" t="s">
        <v>218</v>
      </c>
      <c r="B704" s="32">
        <v>842700001</v>
      </c>
      <c r="C704" s="32">
        <v>842800000</v>
      </c>
      <c r="D704" s="32">
        <v>100000</v>
      </c>
    </row>
    <row r="705" spans="1:4" x14ac:dyDescent="0.25">
      <c r="A705" s="32" t="s">
        <v>218</v>
      </c>
      <c r="B705" s="32">
        <v>848100001</v>
      </c>
      <c r="C705" s="32">
        <v>848200000</v>
      </c>
      <c r="D705" s="32">
        <v>100000</v>
      </c>
    </row>
    <row r="706" spans="1:4" x14ac:dyDescent="0.25">
      <c r="A706" s="32" t="s">
        <v>219</v>
      </c>
      <c r="B706" s="32">
        <v>6800001</v>
      </c>
      <c r="C706" s="32">
        <v>7100000</v>
      </c>
      <c r="D706" s="32">
        <v>300000</v>
      </c>
    </row>
    <row r="707" spans="1:4" x14ac:dyDescent="0.25">
      <c r="A707" s="32" t="s">
        <v>219</v>
      </c>
      <c r="B707" s="32">
        <v>7500001</v>
      </c>
      <c r="C707" s="32">
        <v>7600000</v>
      </c>
      <c r="D707" s="32">
        <v>100000</v>
      </c>
    </row>
    <row r="708" spans="1:4" x14ac:dyDescent="0.25">
      <c r="A708" s="32" t="s">
        <v>219</v>
      </c>
      <c r="B708" s="32">
        <v>53900001</v>
      </c>
      <c r="C708" s="32">
        <v>54600000</v>
      </c>
      <c r="D708" s="32">
        <v>700000</v>
      </c>
    </row>
    <row r="709" spans="1:4" x14ac:dyDescent="0.25">
      <c r="A709" s="32" t="s">
        <v>219</v>
      </c>
      <c r="B709" s="32">
        <v>79900001</v>
      </c>
      <c r="C709" s="32">
        <v>80100000</v>
      </c>
      <c r="D709" s="32">
        <v>200000</v>
      </c>
    </row>
    <row r="710" spans="1:4" x14ac:dyDescent="0.25">
      <c r="A710" s="32" t="s">
        <v>219</v>
      </c>
      <c r="B710" s="32">
        <v>108100001</v>
      </c>
      <c r="C710" s="32">
        <v>108200000</v>
      </c>
      <c r="D710" s="32">
        <v>100000</v>
      </c>
    </row>
    <row r="711" spans="1:4" x14ac:dyDescent="0.25">
      <c r="A711" s="32" t="s">
        <v>219</v>
      </c>
      <c r="B711" s="32">
        <v>118400001</v>
      </c>
      <c r="C711" s="32">
        <v>118500000</v>
      </c>
      <c r="D711" s="32">
        <v>100000</v>
      </c>
    </row>
    <row r="712" spans="1:4" x14ac:dyDescent="0.25">
      <c r="A712" s="32" t="s">
        <v>219</v>
      </c>
      <c r="B712" s="32">
        <v>118700001</v>
      </c>
      <c r="C712" s="32">
        <v>118800000</v>
      </c>
      <c r="D712" s="32">
        <v>100000</v>
      </c>
    </row>
    <row r="713" spans="1:4" x14ac:dyDescent="0.25">
      <c r="A713" s="32" t="s">
        <v>219</v>
      </c>
      <c r="B713" s="32">
        <v>144800001</v>
      </c>
      <c r="C713" s="32">
        <v>144900000</v>
      </c>
      <c r="D713" s="32">
        <v>100000</v>
      </c>
    </row>
    <row r="714" spans="1:4" x14ac:dyDescent="0.25">
      <c r="A714" s="32" t="s">
        <v>219</v>
      </c>
      <c r="B714" s="32">
        <v>148600001</v>
      </c>
      <c r="C714" s="32">
        <v>148700000</v>
      </c>
      <c r="D714" s="32">
        <v>100000</v>
      </c>
    </row>
    <row r="715" spans="1:4" x14ac:dyDescent="0.25">
      <c r="A715" s="32" t="s">
        <v>219</v>
      </c>
      <c r="B715" s="32">
        <v>234400001</v>
      </c>
      <c r="C715" s="32">
        <v>234500000</v>
      </c>
      <c r="D715" s="32">
        <v>100000</v>
      </c>
    </row>
    <row r="716" spans="1:4" x14ac:dyDescent="0.25">
      <c r="A716" s="32" t="s">
        <v>219</v>
      </c>
      <c r="B716" s="32">
        <v>235400001</v>
      </c>
      <c r="C716" s="32">
        <v>235500000</v>
      </c>
      <c r="D716" s="32">
        <v>100000</v>
      </c>
    </row>
    <row r="717" spans="1:4" x14ac:dyDescent="0.25">
      <c r="A717" s="32" t="s">
        <v>219</v>
      </c>
      <c r="B717" s="32">
        <v>247400001</v>
      </c>
      <c r="C717" s="32">
        <v>247900000</v>
      </c>
      <c r="D717" s="32">
        <v>500000</v>
      </c>
    </row>
    <row r="718" spans="1:4" x14ac:dyDescent="0.25">
      <c r="A718" s="32" t="s">
        <v>219</v>
      </c>
      <c r="B718" s="32">
        <v>248000001</v>
      </c>
      <c r="C718" s="32">
        <v>248300000</v>
      </c>
      <c r="D718" s="32">
        <v>300000</v>
      </c>
    </row>
    <row r="719" spans="1:4" x14ac:dyDescent="0.25">
      <c r="A719" s="32" t="s">
        <v>219</v>
      </c>
      <c r="B719" s="32">
        <v>267700001</v>
      </c>
      <c r="C719" s="32">
        <v>267800000</v>
      </c>
      <c r="D719" s="32">
        <v>100000</v>
      </c>
    </row>
    <row r="720" spans="1:4" x14ac:dyDescent="0.25">
      <c r="A720" s="32" t="s">
        <v>219</v>
      </c>
      <c r="B720" s="32">
        <v>274600001</v>
      </c>
      <c r="C720" s="32">
        <v>274900000</v>
      </c>
      <c r="D720" s="32">
        <v>300000</v>
      </c>
    </row>
    <row r="721" spans="1:4" x14ac:dyDescent="0.25">
      <c r="A721" s="32" t="s">
        <v>219</v>
      </c>
      <c r="B721" s="32">
        <v>279300001</v>
      </c>
      <c r="C721" s="32">
        <v>279400000</v>
      </c>
      <c r="D721" s="32">
        <v>100000</v>
      </c>
    </row>
    <row r="722" spans="1:4" x14ac:dyDescent="0.25">
      <c r="A722" s="32" t="s">
        <v>219</v>
      </c>
      <c r="B722" s="32">
        <v>301200001</v>
      </c>
      <c r="C722" s="32">
        <v>301300000</v>
      </c>
      <c r="D722" s="32">
        <v>100000</v>
      </c>
    </row>
    <row r="723" spans="1:4" x14ac:dyDescent="0.25">
      <c r="A723" s="32" t="s">
        <v>219</v>
      </c>
      <c r="B723" s="32">
        <v>326700001</v>
      </c>
      <c r="C723" s="32">
        <v>326800000</v>
      </c>
      <c r="D723" s="32">
        <v>100000</v>
      </c>
    </row>
    <row r="724" spans="1:4" x14ac:dyDescent="0.25">
      <c r="A724" s="32" t="s">
        <v>219</v>
      </c>
      <c r="B724" s="32">
        <v>332300001</v>
      </c>
      <c r="C724" s="32">
        <v>332400000</v>
      </c>
      <c r="D724" s="32">
        <v>100000</v>
      </c>
    </row>
    <row r="725" spans="1:4" x14ac:dyDescent="0.25">
      <c r="A725" s="32" t="s">
        <v>219</v>
      </c>
      <c r="B725" s="32">
        <v>332700001</v>
      </c>
      <c r="C725" s="32">
        <v>332800000</v>
      </c>
      <c r="D725" s="32">
        <v>100000</v>
      </c>
    </row>
    <row r="726" spans="1:4" x14ac:dyDescent="0.25">
      <c r="A726" s="32" t="s">
        <v>219</v>
      </c>
      <c r="B726" s="32">
        <v>334500001</v>
      </c>
      <c r="C726" s="32">
        <v>334700000</v>
      </c>
      <c r="D726" s="32">
        <v>200000</v>
      </c>
    </row>
    <row r="727" spans="1:4" x14ac:dyDescent="0.25">
      <c r="A727" s="32" t="s">
        <v>219</v>
      </c>
      <c r="B727" s="32">
        <v>337200001</v>
      </c>
      <c r="C727" s="32">
        <v>337300000</v>
      </c>
      <c r="D727" s="32">
        <v>100000</v>
      </c>
    </row>
    <row r="728" spans="1:4" x14ac:dyDescent="0.25">
      <c r="A728" s="32" t="s">
        <v>219</v>
      </c>
      <c r="B728" s="32">
        <v>337400001</v>
      </c>
      <c r="C728" s="32">
        <v>337500000</v>
      </c>
      <c r="D728" s="32">
        <v>100000</v>
      </c>
    </row>
    <row r="729" spans="1:4" x14ac:dyDescent="0.25">
      <c r="A729" s="32" t="s">
        <v>219</v>
      </c>
      <c r="B729" s="32">
        <v>337900001</v>
      </c>
      <c r="C729" s="32">
        <v>338000000</v>
      </c>
      <c r="D729" s="32">
        <v>100000</v>
      </c>
    </row>
    <row r="730" spans="1:4" x14ac:dyDescent="0.25">
      <c r="A730" s="32" t="s">
        <v>219</v>
      </c>
      <c r="B730" s="32">
        <v>338100001</v>
      </c>
      <c r="C730" s="32">
        <v>338300000</v>
      </c>
      <c r="D730" s="32">
        <v>200000</v>
      </c>
    </row>
    <row r="731" spans="1:4" x14ac:dyDescent="0.25">
      <c r="A731" s="32" t="s">
        <v>219</v>
      </c>
      <c r="B731" s="32">
        <v>340200001</v>
      </c>
      <c r="C731" s="32">
        <v>340300000</v>
      </c>
      <c r="D731" s="32">
        <v>100000</v>
      </c>
    </row>
    <row r="732" spans="1:4" x14ac:dyDescent="0.25">
      <c r="A732" s="32" t="s">
        <v>219</v>
      </c>
      <c r="B732" s="32">
        <v>340400001</v>
      </c>
      <c r="C732" s="32">
        <v>340600000</v>
      </c>
      <c r="D732" s="32">
        <v>200000</v>
      </c>
    </row>
    <row r="733" spans="1:4" x14ac:dyDescent="0.25">
      <c r="A733" s="32" t="s">
        <v>219</v>
      </c>
      <c r="B733" s="32">
        <v>341100001</v>
      </c>
      <c r="C733" s="32">
        <v>341200000</v>
      </c>
      <c r="D733" s="32">
        <v>100000</v>
      </c>
    </row>
    <row r="734" spans="1:4" x14ac:dyDescent="0.25">
      <c r="A734" s="32" t="s">
        <v>219</v>
      </c>
      <c r="B734" s="32">
        <v>626800001</v>
      </c>
      <c r="C734" s="32">
        <v>626900000</v>
      </c>
      <c r="D734" s="32">
        <v>100000</v>
      </c>
    </row>
    <row r="735" spans="1:4" x14ac:dyDescent="0.25">
      <c r="A735" s="32" t="s">
        <v>219</v>
      </c>
      <c r="B735" s="32">
        <v>664900001</v>
      </c>
      <c r="C735" s="32">
        <v>665000000</v>
      </c>
      <c r="D735" s="32">
        <v>100000</v>
      </c>
    </row>
    <row r="736" spans="1:4" x14ac:dyDescent="0.25">
      <c r="A736" s="32" t="s">
        <v>219</v>
      </c>
      <c r="B736" s="32">
        <v>669300001</v>
      </c>
      <c r="C736" s="32">
        <v>669600000</v>
      </c>
      <c r="D736" s="32">
        <v>300000</v>
      </c>
    </row>
    <row r="737" spans="1:4" x14ac:dyDescent="0.25">
      <c r="A737" s="32" t="s">
        <v>219</v>
      </c>
      <c r="B737" s="32">
        <v>669800001</v>
      </c>
      <c r="C737" s="32">
        <v>670000000</v>
      </c>
      <c r="D737" s="32">
        <v>200000</v>
      </c>
    </row>
    <row r="738" spans="1:4" x14ac:dyDescent="0.25">
      <c r="A738" s="32" t="s">
        <v>219</v>
      </c>
      <c r="B738" s="32">
        <v>670100001</v>
      </c>
      <c r="C738" s="32">
        <v>670400000</v>
      </c>
      <c r="D738" s="32">
        <v>300000</v>
      </c>
    </row>
    <row r="739" spans="1:4" x14ac:dyDescent="0.25">
      <c r="A739" s="32" t="s">
        <v>219</v>
      </c>
      <c r="B739" s="32">
        <v>670500001</v>
      </c>
      <c r="C739" s="32">
        <v>670600000</v>
      </c>
      <c r="D739" s="32">
        <v>100000</v>
      </c>
    </row>
    <row r="740" spans="1:4" x14ac:dyDescent="0.25">
      <c r="A740" s="32" t="s">
        <v>219</v>
      </c>
      <c r="B740" s="32">
        <v>673900001</v>
      </c>
      <c r="C740" s="32">
        <v>674100000</v>
      </c>
      <c r="D740" s="32">
        <v>200000</v>
      </c>
    </row>
    <row r="741" spans="1:4" x14ac:dyDescent="0.25">
      <c r="A741" s="32" t="s">
        <v>219</v>
      </c>
      <c r="B741" s="32">
        <v>674200001</v>
      </c>
      <c r="C741" s="32">
        <v>674300000</v>
      </c>
      <c r="D741" s="32">
        <v>100000</v>
      </c>
    </row>
    <row r="742" spans="1:4" x14ac:dyDescent="0.25">
      <c r="A742" s="32" t="s">
        <v>219</v>
      </c>
      <c r="B742" s="32">
        <v>674400001</v>
      </c>
      <c r="C742" s="32">
        <v>674700000</v>
      </c>
      <c r="D742" s="32">
        <v>300000</v>
      </c>
    </row>
    <row r="743" spans="1:4" x14ac:dyDescent="0.25">
      <c r="A743" s="32" t="s">
        <v>219</v>
      </c>
      <c r="B743" s="32">
        <v>674800001</v>
      </c>
      <c r="C743" s="32">
        <v>675500000</v>
      </c>
      <c r="D743" s="32">
        <v>700000</v>
      </c>
    </row>
    <row r="744" spans="1:4" x14ac:dyDescent="0.25">
      <c r="A744" s="32" t="s">
        <v>219</v>
      </c>
      <c r="B744" s="32">
        <v>677100001</v>
      </c>
      <c r="C744" s="32">
        <v>677300000</v>
      </c>
      <c r="D744" s="32">
        <v>200000</v>
      </c>
    </row>
    <row r="745" spans="1:4" x14ac:dyDescent="0.25">
      <c r="A745" s="32" t="s">
        <v>219</v>
      </c>
      <c r="B745" s="32">
        <v>688100001</v>
      </c>
      <c r="C745" s="32">
        <v>688300000</v>
      </c>
      <c r="D745" s="32">
        <v>200000</v>
      </c>
    </row>
    <row r="746" spans="1:4" x14ac:dyDescent="0.25">
      <c r="A746" s="32" t="s">
        <v>219</v>
      </c>
      <c r="B746" s="32">
        <v>792200001</v>
      </c>
      <c r="C746" s="32">
        <v>792300000</v>
      </c>
      <c r="D746" s="32">
        <v>100000</v>
      </c>
    </row>
    <row r="747" spans="1:4" x14ac:dyDescent="0.25">
      <c r="A747" s="32" t="s">
        <v>219</v>
      </c>
      <c r="B747" s="32">
        <v>792600001</v>
      </c>
      <c r="C747" s="32">
        <v>792700000</v>
      </c>
      <c r="D747" s="32">
        <v>100000</v>
      </c>
    </row>
    <row r="748" spans="1:4" x14ac:dyDescent="0.25">
      <c r="A748" s="32" t="s">
        <v>219</v>
      </c>
      <c r="B748" s="32">
        <v>793100001</v>
      </c>
      <c r="C748" s="32">
        <v>793200000</v>
      </c>
      <c r="D748" s="32">
        <v>100000</v>
      </c>
    </row>
    <row r="749" spans="1:4" x14ac:dyDescent="0.25">
      <c r="A749" s="32" t="s">
        <v>219</v>
      </c>
      <c r="B749" s="32">
        <v>793300001</v>
      </c>
      <c r="C749" s="32">
        <v>793400000</v>
      </c>
      <c r="D749" s="32">
        <v>100000</v>
      </c>
    </row>
    <row r="750" spans="1:4" x14ac:dyDescent="0.25">
      <c r="A750" s="32" t="s">
        <v>219</v>
      </c>
      <c r="B750" s="32">
        <v>794000001</v>
      </c>
      <c r="C750" s="32">
        <v>794100000</v>
      </c>
      <c r="D750" s="32">
        <v>100000</v>
      </c>
    </row>
    <row r="751" spans="1:4" x14ac:dyDescent="0.25">
      <c r="A751" s="32" t="s">
        <v>219</v>
      </c>
      <c r="B751" s="32">
        <v>794400001</v>
      </c>
      <c r="C751" s="32">
        <v>794700000</v>
      </c>
      <c r="D751" s="32">
        <v>300000</v>
      </c>
    </row>
    <row r="752" spans="1:4" x14ac:dyDescent="0.25">
      <c r="A752" s="32" t="s">
        <v>219</v>
      </c>
      <c r="B752" s="32">
        <v>794800001</v>
      </c>
      <c r="C752" s="32">
        <v>794900000</v>
      </c>
      <c r="D752" s="32">
        <v>100000</v>
      </c>
    </row>
    <row r="753" spans="1:4" x14ac:dyDescent="0.25">
      <c r="A753" s="32" t="s">
        <v>219</v>
      </c>
      <c r="B753" s="32">
        <v>795000001</v>
      </c>
      <c r="C753" s="32">
        <v>795200000</v>
      </c>
      <c r="D753" s="32">
        <v>200000</v>
      </c>
    </row>
    <row r="754" spans="1:4" x14ac:dyDescent="0.25">
      <c r="A754" s="32" t="s">
        <v>219</v>
      </c>
      <c r="B754" s="32">
        <v>795400001</v>
      </c>
      <c r="C754" s="32">
        <v>795500000</v>
      </c>
      <c r="D754" s="32">
        <v>100000</v>
      </c>
    </row>
    <row r="755" spans="1:4" x14ac:dyDescent="0.25">
      <c r="A755" s="32" t="s">
        <v>219</v>
      </c>
      <c r="B755" s="32">
        <v>795600001</v>
      </c>
      <c r="C755" s="32">
        <v>795700000</v>
      </c>
      <c r="D755" s="32">
        <v>100000</v>
      </c>
    </row>
    <row r="756" spans="1:4" x14ac:dyDescent="0.25">
      <c r="A756" s="32" t="s">
        <v>219</v>
      </c>
      <c r="B756" s="32">
        <v>795800001</v>
      </c>
      <c r="C756" s="32">
        <v>796100000</v>
      </c>
      <c r="D756" s="32">
        <v>300000</v>
      </c>
    </row>
    <row r="757" spans="1:4" x14ac:dyDescent="0.25">
      <c r="A757" s="32" t="s">
        <v>219</v>
      </c>
      <c r="B757" s="32">
        <v>796300001</v>
      </c>
      <c r="C757" s="32">
        <v>796500000</v>
      </c>
      <c r="D757" s="32">
        <v>200000</v>
      </c>
    </row>
    <row r="758" spans="1:4" x14ac:dyDescent="0.25">
      <c r="A758" s="32" t="s">
        <v>219</v>
      </c>
      <c r="B758" s="32">
        <v>796800001</v>
      </c>
      <c r="C758" s="32">
        <v>796900000</v>
      </c>
      <c r="D758" s="32">
        <v>100000</v>
      </c>
    </row>
    <row r="759" spans="1:4" x14ac:dyDescent="0.25">
      <c r="A759" s="32" t="s">
        <v>219</v>
      </c>
      <c r="B759" s="32">
        <v>797300001</v>
      </c>
      <c r="C759" s="32">
        <v>797400000</v>
      </c>
      <c r="D759" s="32">
        <v>100000</v>
      </c>
    </row>
    <row r="760" spans="1:4" x14ac:dyDescent="0.25">
      <c r="A760" s="32" t="s">
        <v>219</v>
      </c>
      <c r="B760" s="32">
        <v>798500001</v>
      </c>
      <c r="C760" s="32">
        <v>798600000</v>
      </c>
      <c r="D760" s="32">
        <v>100000</v>
      </c>
    </row>
    <row r="761" spans="1:4" x14ac:dyDescent="0.25">
      <c r="A761" s="32" t="s">
        <v>219</v>
      </c>
      <c r="B761" s="32">
        <v>798800001</v>
      </c>
      <c r="C761" s="32">
        <v>799100000</v>
      </c>
      <c r="D761" s="32">
        <v>300000</v>
      </c>
    </row>
    <row r="762" spans="1:4" x14ac:dyDescent="0.25">
      <c r="A762" s="32" t="s">
        <v>219</v>
      </c>
      <c r="B762" s="32">
        <v>799300001</v>
      </c>
      <c r="C762" s="32">
        <v>799600000</v>
      </c>
      <c r="D762" s="32">
        <v>300000</v>
      </c>
    </row>
    <row r="763" spans="1:4" x14ac:dyDescent="0.25">
      <c r="A763" s="32" t="s">
        <v>219</v>
      </c>
      <c r="B763" s="32">
        <v>860100001</v>
      </c>
      <c r="C763" s="32">
        <v>860200000</v>
      </c>
      <c r="D763" s="32">
        <v>100000</v>
      </c>
    </row>
    <row r="764" spans="1:4" x14ac:dyDescent="0.25">
      <c r="A764" s="32" t="s">
        <v>219</v>
      </c>
      <c r="B764" s="32">
        <v>866900001</v>
      </c>
      <c r="C764" s="32">
        <v>867000000</v>
      </c>
      <c r="D764" s="32">
        <v>100000</v>
      </c>
    </row>
    <row r="765" spans="1:4" x14ac:dyDescent="0.25">
      <c r="A765" s="32" t="s">
        <v>219</v>
      </c>
      <c r="B765" s="32">
        <v>867200001</v>
      </c>
      <c r="C765" s="32">
        <v>867800000</v>
      </c>
      <c r="D765" s="32">
        <v>600000</v>
      </c>
    </row>
    <row r="766" spans="1:4" x14ac:dyDescent="0.25">
      <c r="A766" s="32" t="s">
        <v>219</v>
      </c>
      <c r="B766" s="32">
        <v>867900001</v>
      </c>
      <c r="C766" s="32">
        <v>868000000</v>
      </c>
      <c r="D766" s="32">
        <v>100000</v>
      </c>
    </row>
    <row r="767" spans="1:4" x14ac:dyDescent="0.25">
      <c r="A767" s="32" t="s">
        <v>219</v>
      </c>
      <c r="B767" s="32">
        <v>875900001</v>
      </c>
      <c r="C767" s="32">
        <v>876000000</v>
      </c>
      <c r="D767" s="32">
        <v>100000</v>
      </c>
    </row>
    <row r="768" spans="1:4" x14ac:dyDescent="0.25">
      <c r="A768" s="32" t="s">
        <v>219</v>
      </c>
      <c r="B768" s="32">
        <v>876900001</v>
      </c>
      <c r="C768" s="32">
        <v>877000000</v>
      </c>
      <c r="D768" s="32">
        <v>100000</v>
      </c>
    </row>
    <row r="769" spans="1:4" x14ac:dyDescent="0.25">
      <c r="A769" s="32" t="s">
        <v>219</v>
      </c>
      <c r="B769" s="32">
        <v>880700001</v>
      </c>
      <c r="C769" s="32">
        <v>880800000</v>
      </c>
      <c r="D769" s="32">
        <v>100000</v>
      </c>
    </row>
    <row r="770" spans="1:4" x14ac:dyDescent="0.25">
      <c r="A770" s="32" t="s">
        <v>219</v>
      </c>
      <c r="B770" s="32">
        <v>881000001</v>
      </c>
      <c r="C770" s="32">
        <v>881100000</v>
      </c>
      <c r="D770" s="32">
        <v>100000</v>
      </c>
    </row>
    <row r="771" spans="1:4" x14ac:dyDescent="0.25">
      <c r="A771" s="32" t="s">
        <v>219</v>
      </c>
      <c r="B771" s="32">
        <v>882800001</v>
      </c>
      <c r="C771" s="32">
        <v>882900000</v>
      </c>
      <c r="D771" s="32">
        <v>100000</v>
      </c>
    </row>
    <row r="772" spans="1:4" x14ac:dyDescent="0.25">
      <c r="A772" s="32" t="s">
        <v>219</v>
      </c>
      <c r="B772" s="32">
        <v>899700001</v>
      </c>
      <c r="C772" s="32">
        <v>899900000</v>
      </c>
      <c r="D772" s="32">
        <v>200000</v>
      </c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4E7F1-49F8-4823-AB19-087595F0A73C}">
  <dimension ref="A1:F281"/>
  <sheetViews>
    <sheetView tabSelected="1" workbookViewId="0">
      <selection activeCell="F8" sqref="F8"/>
    </sheetView>
  </sheetViews>
  <sheetFormatPr defaultRowHeight="13.8" x14ac:dyDescent="0.25"/>
  <cols>
    <col min="1" max="1" width="9.21875" style="23" bestFit="1" customWidth="1"/>
    <col min="2" max="2" width="10.88671875" style="23" bestFit="1" customWidth="1"/>
    <col min="3" max="3" width="10.5546875" style="23" bestFit="1" customWidth="1"/>
    <col min="4" max="4" width="21.5546875" style="23" bestFit="1" customWidth="1"/>
    <col min="5" max="5" width="8.88671875" style="23"/>
    <col min="6" max="6" width="67.88671875" style="23" bestFit="1" customWidth="1"/>
  </cols>
  <sheetData>
    <row r="1" spans="1:6" ht="15.6" x14ac:dyDescent="0.25">
      <c r="A1" s="23" t="s">
        <v>220</v>
      </c>
    </row>
    <row r="2" spans="1:6" x14ac:dyDescent="0.25">
      <c r="A2" s="35" t="s">
        <v>221</v>
      </c>
      <c r="B2" s="35" t="s">
        <v>222</v>
      </c>
      <c r="C2" s="35" t="s">
        <v>223</v>
      </c>
      <c r="D2" s="35" t="s">
        <v>224</v>
      </c>
      <c r="E2" s="35" t="s">
        <v>225</v>
      </c>
      <c r="F2" s="35" t="s">
        <v>226</v>
      </c>
    </row>
    <row r="3" spans="1:6" x14ac:dyDescent="0.25">
      <c r="A3" s="32" t="s">
        <v>213</v>
      </c>
      <c r="B3" s="32">
        <v>37500001</v>
      </c>
      <c r="C3" s="32">
        <v>37600000</v>
      </c>
      <c r="D3" s="32" t="s">
        <v>227</v>
      </c>
      <c r="E3" s="32" t="s">
        <v>228</v>
      </c>
      <c r="F3" s="32" t="s">
        <v>229</v>
      </c>
    </row>
    <row r="4" spans="1:6" x14ac:dyDescent="0.25">
      <c r="A4" s="32" t="s">
        <v>213</v>
      </c>
      <c r="B4" s="32">
        <v>37500001</v>
      </c>
      <c r="C4" s="32">
        <v>37600000</v>
      </c>
      <c r="D4" s="32" t="s">
        <v>230</v>
      </c>
      <c r="E4" s="32" t="s">
        <v>228</v>
      </c>
      <c r="F4" s="32" t="s">
        <v>231</v>
      </c>
    </row>
    <row r="5" spans="1:6" x14ac:dyDescent="0.25">
      <c r="A5" s="32" t="s">
        <v>213</v>
      </c>
      <c r="B5" s="32">
        <v>154800001</v>
      </c>
      <c r="C5" s="32">
        <v>154900000</v>
      </c>
      <c r="D5" s="32" t="s">
        <v>232</v>
      </c>
      <c r="E5" s="32" t="s">
        <v>233</v>
      </c>
      <c r="F5" s="32" t="s">
        <v>234</v>
      </c>
    </row>
    <row r="6" spans="1:6" x14ac:dyDescent="0.25">
      <c r="A6" s="32" t="s">
        <v>213</v>
      </c>
      <c r="B6" s="32">
        <v>317100001</v>
      </c>
      <c r="C6" s="32">
        <v>317900000</v>
      </c>
      <c r="D6" s="32" t="s">
        <v>235</v>
      </c>
      <c r="E6" s="32" t="s">
        <v>236</v>
      </c>
      <c r="F6" s="32" t="s">
        <v>237</v>
      </c>
    </row>
    <row r="7" spans="1:6" x14ac:dyDescent="0.25">
      <c r="A7" s="32" t="s">
        <v>213</v>
      </c>
      <c r="B7" s="32">
        <v>317100001</v>
      </c>
      <c r="C7" s="32">
        <v>317900000</v>
      </c>
      <c r="D7" s="32" t="s">
        <v>238</v>
      </c>
      <c r="E7" s="32" t="s">
        <v>239</v>
      </c>
      <c r="F7" s="32" t="s">
        <v>240</v>
      </c>
    </row>
    <row r="8" spans="1:6" x14ac:dyDescent="0.25">
      <c r="A8" s="32" t="s">
        <v>213</v>
      </c>
      <c r="B8" s="32">
        <v>317100001</v>
      </c>
      <c r="C8" s="32">
        <v>317900000</v>
      </c>
      <c r="D8" s="32" t="s">
        <v>241</v>
      </c>
      <c r="E8" s="32" t="s">
        <v>242</v>
      </c>
      <c r="F8" s="32" t="s">
        <v>243</v>
      </c>
    </row>
    <row r="9" spans="1:6" x14ac:dyDescent="0.25">
      <c r="A9" s="32" t="s">
        <v>213</v>
      </c>
      <c r="B9" s="32">
        <v>317100001</v>
      </c>
      <c r="C9" s="32">
        <v>317900000</v>
      </c>
      <c r="D9" s="32" t="s">
        <v>244</v>
      </c>
      <c r="E9" s="32" t="s">
        <v>245</v>
      </c>
      <c r="F9" s="32" t="s">
        <v>246</v>
      </c>
    </row>
    <row r="10" spans="1:6" x14ac:dyDescent="0.25">
      <c r="A10" s="32" t="s">
        <v>213</v>
      </c>
      <c r="B10" s="32">
        <v>327300001</v>
      </c>
      <c r="C10" s="32">
        <v>327500000</v>
      </c>
      <c r="D10" s="32" t="s">
        <v>247</v>
      </c>
      <c r="E10" s="32" t="s">
        <v>248</v>
      </c>
      <c r="F10" s="32" t="s">
        <v>249</v>
      </c>
    </row>
    <row r="11" spans="1:6" x14ac:dyDescent="0.25">
      <c r="A11" s="32" t="s">
        <v>213</v>
      </c>
      <c r="B11" s="32">
        <v>328400001</v>
      </c>
      <c r="C11" s="32">
        <v>329500000</v>
      </c>
      <c r="D11" s="32" t="s">
        <v>250</v>
      </c>
      <c r="E11" s="32" t="s">
        <v>251</v>
      </c>
      <c r="F11" s="32" t="s">
        <v>252</v>
      </c>
    </row>
    <row r="12" spans="1:6" x14ac:dyDescent="0.25">
      <c r="A12" s="32" t="s">
        <v>213</v>
      </c>
      <c r="B12" s="32">
        <v>328400001</v>
      </c>
      <c r="C12" s="32">
        <v>329500000</v>
      </c>
      <c r="D12" s="32" t="s">
        <v>253</v>
      </c>
      <c r="E12" s="32" t="s">
        <v>254</v>
      </c>
      <c r="F12" s="32" t="s">
        <v>255</v>
      </c>
    </row>
    <row r="13" spans="1:6" x14ac:dyDescent="0.25">
      <c r="A13" s="32" t="s">
        <v>213</v>
      </c>
      <c r="B13" s="32">
        <v>328400001</v>
      </c>
      <c r="C13" s="32">
        <v>329500000</v>
      </c>
      <c r="D13" s="32" t="s">
        <v>256</v>
      </c>
      <c r="E13" s="32" t="s">
        <v>257</v>
      </c>
      <c r="F13" s="32" t="s">
        <v>258</v>
      </c>
    </row>
    <row r="14" spans="1:6" x14ac:dyDescent="0.25">
      <c r="A14" s="32" t="s">
        <v>213</v>
      </c>
      <c r="B14" s="32">
        <v>328400001</v>
      </c>
      <c r="C14" s="32">
        <v>329500000</v>
      </c>
      <c r="D14" s="32" t="s">
        <v>259</v>
      </c>
      <c r="E14" s="32" t="s">
        <v>260</v>
      </c>
      <c r="F14" s="32" t="s">
        <v>261</v>
      </c>
    </row>
    <row r="15" spans="1:6" x14ac:dyDescent="0.25">
      <c r="A15" s="32" t="s">
        <v>213</v>
      </c>
      <c r="B15" s="32">
        <v>328400001</v>
      </c>
      <c r="C15" s="32">
        <v>329500000</v>
      </c>
      <c r="D15" s="32" t="s">
        <v>262</v>
      </c>
      <c r="E15" s="32" t="s">
        <v>263</v>
      </c>
      <c r="F15" s="32" t="s">
        <v>264</v>
      </c>
    </row>
    <row r="16" spans="1:6" x14ac:dyDescent="0.25">
      <c r="A16" s="32" t="s">
        <v>213</v>
      </c>
      <c r="B16" s="32">
        <v>328400001</v>
      </c>
      <c r="C16" s="32">
        <v>329500000</v>
      </c>
      <c r="D16" s="32" t="s">
        <v>265</v>
      </c>
      <c r="E16" s="32" t="s">
        <v>266</v>
      </c>
      <c r="F16" s="32" t="s">
        <v>267</v>
      </c>
    </row>
    <row r="17" spans="1:6" x14ac:dyDescent="0.25">
      <c r="A17" s="32" t="s">
        <v>213</v>
      </c>
      <c r="B17" s="32">
        <v>329900001</v>
      </c>
      <c r="C17" s="32">
        <v>330500000</v>
      </c>
      <c r="D17" s="32" t="s">
        <v>268</v>
      </c>
      <c r="E17" s="32" t="s">
        <v>269</v>
      </c>
      <c r="F17" s="32" t="s">
        <v>270</v>
      </c>
    </row>
    <row r="18" spans="1:6" x14ac:dyDescent="0.25">
      <c r="A18" s="32" t="s">
        <v>213</v>
      </c>
      <c r="B18" s="32">
        <v>330700001</v>
      </c>
      <c r="C18" s="32">
        <v>331800000</v>
      </c>
      <c r="D18" s="32" t="s">
        <v>271</v>
      </c>
      <c r="E18" s="32" t="s">
        <v>272</v>
      </c>
      <c r="F18" s="32" t="s">
        <v>273</v>
      </c>
    </row>
    <row r="19" spans="1:6" x14ac:dyDescent="0.25">
      <c r="A19" s="32" t="s">
        <v>213</v>
      </c>
      <c r="B19" s="32">
        <v>333000001</v>
      </c>
      <c r="C19" s="32">
        <v>333100000</v>
      </c>
      <c r="D19" s="32" t="s">
        <v>274</v>
      </c>
      <c r="E19" s="32" t="s">
        <v>275</v>
      </c>
      <c r="F19" s="32" t="s">
        <v>276</v>
      </c>
    </row>
    <row r="20" spans="1:6" x14ac:dyDescent="0.25">
      <c r="A20" s="32" t="s">
        <v>213</v>
      </c>
      <c r="B20" s="32">
        <v>355400001</v>
      </c>
      <c r="C20" s="32">
        <v>355500000</v>
      </c>
      <c r="D20" s="32" t="s">
        <v>277</v>
      </c>
      <c r="E20" s="32" t="s">
        <v>278</v>
      </c>
      <c r="F20" s="32" t="s">
        <v>279</v>
      </c>
    </row>
    <row r="21" spans="1:6" x14ac:dyDescent="0.25">
      <c r="A21" s="32" t="s">
        <v>213</v>
      </c>
      <c r="B21" s="32">
        <v>355400001</v>
      </c>
      <c r="C21" s="32">
        <v>355500000</v>
      </c>
      <c r="D21" s="32" t="s">
        <v>280</v>
      </c>
      <c r="E21" s="32" t="s">
        <v>281</v>
      </c>
      <c r="F21" s="32" t="s">
        <v>282</v>
      </c>
    </row>
    <row r="22" spans="1:6" x14ac:dyDescent="0.25">
      <c r="A22" s="32" t="s">
        <v>213</v>
      </c>
      <c r="B22" s="32">
        <v>355400001</v>
      </c>
      <c r="C22" s="32">
        <v>355500000</v>
      </c>
      <c r="D22" s="32" t="s">
        <v>283</v>
      </c>
      <c r="E22" s="32" t="s">
        <v>284</v>
      </c>
      <c r="F22" s="32" t="s">
        <v>285</v>
      </c>
    </row>
    <row r="23" spans="1:6" x14ac:dyDescent="0.25">
      <c r="A23" s="32" t="s">
        <v>213</v>
      </c>
      <c r="B23" s="32">
        <v>435900001</v>
      </c>
      <c r="C23" s="32">
        <v>436000000</v>
      </c>
      <c r="D23" s="32" t="s">
        <v>286</v>
      </c>
      <c r="E23" s="32" t="s">
        <v>287</v>
      </c>
      <c r="F23" s="32" t="s">
        <v>288</v>
      </c>
    </row>
    <row r="24" spans="1:6" x14ac:dyDescent="0.25">
      <c r="A24" s="32" t="s">
        <v>214</v>
      </c>
      <c r="B24" s="32">
        <v>151100001</v>
      </c>
      <c r="C24" s="32">
        <v>151200000</v>
      </c>
      <c r="D24" s="32" t="s">
        <v>289</v>
      </c>
      <c r="E24" s="32" t="s">
        <v>290</v>
      </c>
      <c r="F24" s="32" t="s">
        <v>291</v>
      </c>
    </row>
    <row r="25" spans="1:6" x14ac:dyDescent="0.25">
      <c r="A25" s="32" t="s">
        <v>214</v>
      </c>
      <c r="B25" s="32">
        <v>151100001</v>
      </c>
      <c r="C25" s="32">
        <v>151200000</v>
      </c>
      <c r="D25" s="32" t="s">
        <v>292</v>
      </c>
      <c r="E25" s="32" t="s">
        <v>293</v>
      </c>
      <c r="F25" s="32" t="s">
        <v>294</v>
      </c>
    </row>
    <row r="26" spans="1:6" x14ac:dyDescent="0.25">
      <c r="A26" s="32" t="s">
        <v>214</v>
      </c>
      <c r="B26" s="32">
        <v>151100001</v>
      </c>
      <c r="C26" s="32">
        <v>151200000</v>
      </c>
      <c r="D26" s="32" t="s">
        <v>295</v>
      </c>
      <c r="E26" s="32" t="s">
        <v>296</v>
      </c>
      <c r="F26" s="32" t="s">
        <v>297</v>
      </c>
    </row>
    <row r="27" spans="1:6" x14ac:dyDescent="0.25">
      <c r="A27" s="32" t="s">
        <v>214</v>
      </c>
      <c r="B27" s="32">
        <v>156700001</v>
      </c>
      <c r="C27" s="32">
        <v>156900000</v>
      </c>
      <c r="D27" s="32" t="s">
        <v>298</v>
      </c>
      <c r="E27" s="32" t="s">
        <v>228</v>
      </c>
      <c r="F27" s="32" t="s">
        <v>299</v>
      </c>
    </row>
    <row r="28" spans="1:6" x14ac:dyDescent="0.25">
      <c r="A28" s="32" t="s">
        <v>214</v>
      </c>
      <c r="B28" s="32">
        <v>156700001</v>
      </c>
      <c r="C28" s="32">
        <v>156900000</v>
      </c>
      <c r="D28" s="32" t="s">
        <v>300</v>
      </c>
      <c r="E28" s="32" t="s">
        <v>228</v>
      </c>
      <c r="F28" s="32" t="s">
        <v>301</v>
      </c>
    </row>
    <row r="29" spans="1:6" x14ac:dyDescent="0.25">
      <c r="A29" s="32" t="s">
        <v>214</v>
      </c>
      <c r="B29" s="32">
        <v>161100001</v>
      </c>
      <c r="C29" s="32">
        <v>161500000</v>
      </c>
      <c r="D29" s="32" t="s">
        <v>302</v>
      </c>
      <c r="E29" s="32" t="s">
        <v>303</v>
      </c>
      <c r="F29" s="32" t="s">
        <v>304</v>
      </c>
    </row>
    <row r="30" spans="1:6" x14ac:dyDescent="0.25">
      <c r="A30" s="32" t="s">
        <v>214</v>
      </c>
      <c r="B30" s="32">
        <v>162900001</v>
      </c>
      <c r="C30" s="32">
        <v>163000000</v>
      </c>
      <c r="D30" s="32" t="s">
        <v>305</v>
      </c>
      <c r="E30" s="32" t="s">
        <v>306</v>
      </c>
      <c r="F30" s="32" t="s">
        <v>307</v>
      </c>
    </row>
    <row r="31" spans="1:6" x14ac:dyDescent="0.25">
      <c r="A31" s="32" t="s">
        <v>214</v>
      </c>
      <c r="B31" s="32">
        <v>163200001</v>
      </c>
      <c r="C31" s="32">
        <v>165400000</v>
      </c>
      <c r="D31" s="32" t="s">
        <v>308</v>
      </c>
      <c r="E31" s="32" t="s">
        <v>309</v>
      </c>
      <c r="F31" s="32" t="s">
        <v>310</v>
      </c>
    </row>
    <row r="32" spans="1:6" x14ac:dyDescent="0.25">
      <c r="A32" s="32" t="s">
        <v>214</v>
      </c>
      <c r="B32" s="32">
        <v>163200001</v>
      </c>
      <c r="C32" s="32">
        <v>165400000</v>
      </c>
      <c r="D32" s="32" t="s">
        <v>311</v>
      </c>
      <c r="E32" s="32" t="s">
        <v>312</v>
      </c>
      <c r="F32" s="32" t="s">
        <v>313</v>
      </c>
    </row>
    <row r="33" spans="1:6" x14ac:dyDescent="0.25">
      <c r="A33" s="32" t="s">
        <v>214</v>
      </c>
      <c r="B33" s="32">
        <v>163200001</v>
      </c>
      <c r="C33" s="32">
        <v>165400000</v>
      </c>
      <c r="D33" s="32" t="s">
        <v>314</v>
      </c>
      <c r="E33" s="32" t="s">
        <v>312</v>
      </c>
      <c r="F33" s="32" t="s">
        <v>313</v>
      </c>
    </row>
    <row r="34" spans="1:6" x14ac:dyDescent="0.25">
      <c r="A34" s="32" t="s">
        <v>214</v>
      </c>
      <c r="B34" s="32">
        <v>163200001</v>
      </c>
      <c r="C34" s="32">
        <v>165400000</v>
      </c>
      <c r="D34" s="32" t="s">
        <v>315</v>
      </c>
      <c r="E34" s="32" t="s">
        <v>312</v>
      </c>
      <c r="F34" s="32" t="s">
        <v>316</v>
      </c>
    </row>
    <row r="35" spans="1:6" x14ac:dyDescent="0.25">
      <c r="A35" s="32" t="s">
        <v>214</v>
      </c>
      <c r="B35" s="32">
        <v>163200001</v>
      </c>
      <c r="C35" s="32">
        <v>165400000</v>
      </c>
      <c r="D35" s="32" t="s">
        <v>317</v>
      </c>
      <c r="E35" s="32" t="s">
        <v>318</v>
      </c>
      <c r="F35" s="32" t="s">
        <v>319</v>
      </c>
    </row>
    <row r="36" spans="1:6" x14ac:dyDescent="0.25">
      <c r="A36" s="32" t="s">
        <v>214</v>
      </c>
      <c r="B36" s="32">
        <v>163200001</v>
      </c>
      <c r="C36" s="32">
        <v>165400000</v>
      </c>
      <c r="D36" s="32" t="s">
        <v>320</v>
      </c>
      <c r="E36" s="32" t="s">
        <v>318</v>
      </c>
      <c r="F36" s="32" t="s">
        <v>321</v>
      </c>
    </row>
    <row r="37" spans="1:6" x14ac:dyDescent="0.25">
      <c r="A37" s="32" t="s">
        <v>214</v>
      </c>
      <c r="B37" s="32">
        <v>163200001</v>
      </c>
      <c r="C37" s="32">
        <v>165400000</v>
      </c>
      <c r="D37" s="32" t="s">
        <v>322</v>
      </c>
      <c r="E37" s="32" t="s">
        <v>245</v>
      </c>
      <c r="F37" s="32" t="s">
        <v>323</v>
      </c>
    </row>
    <row r="38" spans="1:6" x14ac:dyDescent="0.25">
      <c r="A38" s="32" t="s">
        <v>214</v>
      </c>
      <c r="B38" s="32">
        <v>163200001</v>
      </c>
      <c r="C38" s="32">
        <v>165400000</v>
      </c>
      <c r="D38" s="32" t="s">
        <v>324</v>
      </c>
      <c r="E38" s="32" t="s">
        <v>245</v>
      </c>
      <c r="F38" s="32" t="s">
        <v>323</v>
      </c>
    </row>
    <row r="39" spans="1:6" x14ac:dyDescent="0.25">
      <c r="A39" s="32" t="s">
        <v>214</v>
      </c>
      <c r="B39" s="32">
        <v>216600001</v>
      </c>
      <c r="C39" s="32">
        <v>216700000</v>
      </c>
      <c r="D39" s="32" t="s">
        <v>325</v>
      </c>
      <c r="E39" s="32" t="s">
        <v>326</v>
      </c>
      <c r="F39" s="32" t="s">
        <v>327</v>
      </c>
    </row>
    <row r="40" spans="1:6" x14ac:dyDescent="0.25">
      <c r="A40" s="32" t="s">
        <v>214</v>
      </c>
      <c r="B40" s="32">
        <v>216600001</v>
      </c>
      <c r="C40" s="32">
        <v>216700000</v>
      </c>
      <c r="D40" s="32" t="s">
        <v>328</v>
      </c>
      <c r="E40" s="32" t="s">
        <v>329</v>
      </c>
      <c r="F40" s="32" t="s">
        <v>330</v>
      </c>
    </row>
    <row r="41" spans="1:6" x14ac:dyDescent="0.25">
      <c r="A41" s="32" t="s">
        <v>214</v>
      </c>
      <c r="B41" s="32">
        <v>216600001</v>
      </c>
      <c r="C41" s="32">
        <v>216700000</v>
      </c>
      <c r="D41" s="32" t="s">
        <v>331</v>
      </c>
      <c r="E41" s="32" t="s">
        <v>332</v>
      </c>
      <c r="F41" s="32" t="s">
        <v>333</v>
      </c>
    </row>
    <row r="42" spans="1:6" x14ac:dyDescent="0.25">
      <c r="A42" s="32" t="s">
        <v>214</v>
      </c>
      <c r="B42" s="32">
        <v>250300001</v>
      </c>
      <c r="C42" s="32">
        <v>250400000</v>
      </c>
      <c r="D42" s="32" t="s">
        <v>334</v>
      </c>
      <c r="E42" s="32" t="s">
        <v>335</v>
      </c>
      <c r="F42" s="32" t="s">
        <v>336</v>
      </c>
    </row>
    <row r="43" spans="1:6" x14ac:dyDescent="0.25">
      <c r="A43" s="32" t="s">
        <v>214</v>
      </c>
      <c r="B43" s="32">
        <v>250300001</v>
      </c>
      <c r="C43" s="32">
        <v>250400000</v>
      </c>
      <c r="D43" s="32" t="s">
        <v>337</v>
      </c>
      <c r="E43" s="32" t="s">
        <v>338</v>
      </c>
      <c r="F43" s="32" t="s">
        <v>339</v>
      </c>
    </row>
    <row r="44" spans="1:6" x14ac:dyDescent="0.25">
      <c r="A44" s="32" t="s">
        <v>214</v>
      </c>
      <c r="B44" s="32">
        <v>250300001</v>
      </c>
      <c r="C44" s="32">
        <v>250400000</v>
      </c>
      <c r="D44" s="32" t="s">
        <v>340</v>
      </c>
      <c r="E44" s="32" t="s">
        <v>341</v>
      </c>
      <c r="F44" s="32" t="s">
        <v>342</v>
      </c>
    </row>
    <row r="45" spans="1:6" x14ac:dyDescent="0.25">
      <c r="A45" s="32" t="s">
        <v>214</v>
      </c>
      <c r="B45" s="32">
        <v>264100001</v>
      </c>
      <c r="C45" s="32">
        <v>264200000</v>
      </c>
      <c r="D45" s="32" t="s">
        <v>343</v>
      </c>
      <c r="E45" s="32" t="s">
        <v>344</v>
      </c>
      <c r="F45" s="32" t="s">
        <v>345</v>
      </c>
    </row>
    <row r="46" spans="1:6" x14ac:dyDescent="0.25">
      <c r="A46" s="32" t="s">
        <v>214</v>
      </c>
      <c r="B46" s="32">
        <v>264100001</v>
      </c>
      <c r="C46" s="32">
        <v>264200000</v>
      </c>
      <c r="D46" s="32" t="s">
        <v>346</v>
      </c>
      <c r="E46" s="32" t="s">
        <v>245</v>
      </c>
      <c r="F46" s="32" t="s">
        <v>347</v>
      </c>
    </row>
    <row r="47" spans="1:6" x14ac:dyDescent="0.25">
      <c r="A47" s="32" t="s">
        <v>214</v>
      </c>
      <c r="B47" s="32">
        <v>264400001</v>
      </c>
      <c r="C47" s="32">
        <v>264500000</v>
      </c>
      <c r="D47" s="32" t="s">
        <v>348</v>
      </c>
      <c r="E47" s="32" t="s">
        <v>349</v>
      </c>
      <c r="F47" s="32" t="s">
        <v>350</v>
      </c>
    </row>
    <row r="48" spans="1:6" x14ac:dyDescent="0.25">
      <c r="A48" s="32" t="s">
        <v>214</v>
      </c>
      <c r="B48" s="32">
        <v>264700001</v>
      </c>
      <c r="C48" s="32">
        <v>267400000</v>
      </c>
      <c r="D48" s="32" t="s">
        <v>351</v>
      </c>
      <c r="E48" s="32" t="s">
        <v>352</v>
      </c>
      <c r="F48" s="32" t="s">
        <v>353</v>
      </c>
    </row>
    <row r="49" spans="1:6" x14ac:dyDescent="0.25">
      <c r="A49" s="32" t="s">
        <v>214</v>
      </c>
      <c r="B49" s="32">
        <v>264700001</v>
      </c>
      <c r="C49" s="32">
        <v>267400000</v>
      </c>
      <c r="D49" s="32" t="s">
        <v>354</v>
      </c>
      <c r="E49" s="32" t="s">
        <v>355</v>
      </c>
      <c r="F49" s="32" t="s">
        <v>356</v>
      </c>
    </row>
    <row r="50" spans="1:6" x14ac:dyDescent="0.25">
      <c r="A50" s="32" t="s">
        <v>214</v>
      </c>
      <c r="B50" s="32">
        <v>264700001</v>
      </c>
      <c r="C50" s="32">
        <v>267400000</v>
      </c>
      <c r="D50" s="32" t="s">
        <v>357</v>
      </c>
      <c r="E50" s="32" t="s">
        <v>352</v>
      </c>
      <c r="F50" s="32" t="s">
        <v>358</v>
      </c>
    </row>
    <row r="51" spans="1:6" x14ac:dyDescent="0.25">
      <c r="A51" s="32" t="s">
        <v>214</v>
      </c>
      <c r="B51" s="32">
        <v>264700001</v>
      </c>
      <c r="C51" s="32">
        <v>267400000</v>
      </c>
      <c r="D51" s="32" t="s">
        <v>359</v>
      </c>
      <c r="E51" s="32" t="s">
        <v>360</v>
      </c>
      <c r="F51" s="32" t="s">
        <v>361</v>
      </c>
    </row>
    <row r="52" spans="1:6" x14ac:dyDescent="0.25">
      <c r="A52" s="32" t="s">
        <v>214</v>
      </c>
      <c r="B52" s="32">
        <v>267500001</v>
      </c>
      <c r="C52" s="32">
        <v>268200000</v>
      </c>
      <c r="D52" s="32" t="s">
        <v>362</v>
      </c>
      <c r="E52" s="32" t="s">
        <v>363</v>
      </c>
      <c r="F52" s="32" t="s">
        <v>364</v>
      </c>
    </row>
    <row r="53" spans="1:6" x14ac:dyDescent="0.25">
      <c r="A53" s="32" t="s">
        <v>214</v>
      </c>
      <c r="B53" s="32">
        <v>267500001</v>
      </c>
      <c r="C53" s="32">
        <v>268200000</v>
      </c>
      <c r="D53" s="32" t="s">
        <v>365</v>
      </c>
      <c r="E53" s="32" t="s">
        <v>366</v>
      </c>
      <c r="F53" s="32" t="s">
        <v>367</v>
      </c>
    </row>
    <row r="54" spans="1:6" x14ac:dyDescent="0.25">
      <c r="A54" s="32" t="s">
        <v>214</v>
      </c>
      <c r="B54" s="32">
        <v>267500001</v>
      </c>
      <c r="C54" s="32">
        <v>268200000</v>
      </c>
      <c r="D54" s="32" t="s">
        <v>368</v>
      </c>
      <c r="E54" s="32" t="s">
        <v>369</v>
      </c>
      <c r="F54" s="32" t="s">
        <v>370</v>
      </c>
    </row>
    <row r="55" spans="1:6" x14ac:dyDescent="0.25">
      <c r="A55" s="32" t="s">
        <v>214</v>
      </c>
      <c r="B55" s="32">
        <v>268500001</v>
      </c>
      <c r="C55" s="32">
        <v>268600000</v>
      </c>
      <c r="D55" s="32" t="s">
        <v>371</v>
      </c>
      <c r="E55" s="32" t="s">
        <v>245</v>
      </c>
      <c r="F55" s="32" t="s">
        <v>372</v>
      </c>
    </row>
    <row r="56" spans="1:6" x14ac:dyDescent="0.25">
      <c r="A56" s="32" t="s">
        <v>214</v>
      </c>
      <c r="B56" s="32">
        <v>268500001</v>
      </c>
      <c r="C56" s="32">
        <v>268600000</v>
      </c>
      <c r="D56" s="32" t="s">
        <v>373</v>
      </c>
      <c r="E56" s="32" t="s">
        <v>245</v>
      </c>
      <c r="F56" s="32" t="s">
        <v>374</v>
      </c>
    </row>
    <row r="57" spans="1:6" x14ac:dyDescent="0.25">
      <c r="A57" s="32" t="s">
        <v>214</v>
      </c>
      <c r="B57" s="32">
        <v>269700001</v>
      </c>
      <c r="C57" s="32">
        <v>269800000</v>
      </c>
      <c r="D57" s="32" t="s">
        <v>375</v>
      </c>
      <c r="E57" s="32" t="s">
        <v>376</v>
      </c>
      <c r="F57" s="32" t="s">
        <v>377</v>
      </c>
    </row>
    <row r="58" spans="1:6" x14ac:dyDescent="0.25">
      <c r="A58" s="32" t="s">
        <v>214</v>
      </c>
      <c r="B58" s="32">
        <v>273900001</v>
      </c>
      <c r="C58" s="32">
        <v>274000000</v>
      </c>
      <c r="D58" s="32" t="s">
        <v>378</v>
      </c>
      <c r="E58" s="32" t="s">
        <v>379</v>
      </c>
      <c r="F58" s="32" t="s">
        <v>380</v>
      </c>
    </row>
    <row r="59" spans="1:6" x14ac:dyDescent="0.25">
      <c r="A59" s="32" t="s">
        <v>214</v>
      </c>
      <c r="B59" s="32">
        <v>275500001</v>
      </c>
      <c r="C59" s="32">
        <v>276500000</v>
      </c>
      <c r="D59" s="32" t="s">
        <v>381</v>
      </c>
      <c r="E59" s="32" t="s">
        <v>382</v>
      </c>
      <c r="F59" s="32" t="s">
        <v>383</v>
      </c>
    </row>
    <row r="60" spans="1:6" x14ac:dyDescent="0.25">
      <c r="A60" s="32" t="s">
        <v>214</v>
      </c>
      <c r="B60" s="32">
        <v>275500001</v>
      </c>
      <c r="C60" s="32">
        <v>276500000</v>
      </c>
      <c r="D60" s="32" t="s">
        <v>384</v>
      </c>
      <c r="E60" s="32" t="s">
        <v>385</v>
      </c>
      <c r="F60" s="32" t="s">
        <v>386</v>
      </c>
    </row>
    <row r="61" spans="1:6" x14ac:dyDescent="0.25">
      <c r="A61" s="32" t="s">
        <v>214</v>
      </c>
      <c r="B61" s="32">
        <v>275500001</v>
      </c>
      <c r="C61" s="32">
        <v>276500000</v>
      </c>
      <c r="D61" s="32" t="s">
        <v>387</v>
      </c>
      <c r="E61" s="32" t="s">
        <v>388</v>
      </c>
      <c r="F61" s="32" t="s">
        <v>389</v>
      </c>
    </row>
    <row r="62" spans="1:6" x14ac:dyDescent="0.25">
      <c r="A62" s="32" t="s">
        <v>214</v>
      </c>
      <c r="B62" s="32">
        <v>275500001</v>
      </c>
      <c r="C62" s="32">
        <v>276500000</v>
      </c>
      <c r="D62" s="32" t="s">
        <v>390</v>
      </c>
      <c r="E62" s="32" t="s">
        <v>391</v>
      </c>
      <c r="F62" s="32" t="s">
        <v>392</v>
      </c>
    </row>
    <row r="63" spans="1:6" x14ac:dyDescent="0.25">
      <c r="A63" s="32" t="s">
        <v>214</v>
      </c>
      <c r="B63" s="32">
        <v>275500001</v>
      </c>
      <c r="C63" s="32">
        <v>276500000</v>
      </c>
      <c r="D63" s="32" t="s">
        <v>393</v>
      </c>
      <c r="E63" s="32" t="s">
        <v>394</v>
      </c>
      <c r="F63" s="32" t="s">
        <v>395</v>
      </c>
    </row>
    <row r="64" spans="1:6" x14ac:dyDescent="0.25">
      <c r="A64" s="32" t="s">
        <v>214</v>
      </c>
      <c r="B64" s="32">
        <v>275800001</v>
      </c>
      <c r="C64" s="32">
        <v>275900000</v>
      </c>
      <c r="D64" s="32" t="s">
        <v>396</v>
      </c>
      <c r="E64" s="32" t="s">
        <v>242</v>
      </c>
      <c r="F64" s="32" t="s">
        <v>397</v>
      </c>
    </row>
    <row r="65" spans="1:6" x14ac:dyDescent="0.25">
      <c r="A65" s="32" t="s">
        <v>214</v>
      </c>
      <c r="B65" s="32">
        <v>279800001</v>
      </c>
      <c r="C65" s="32">
        <v>279900000</v>
      </c>
      <c r="D65" s="32" t="s">
        <v>398</v>
      </c>
      <c r="E65" s="32" t="s">
        <v>399</v>
      </c>
      <c r="F65" s="32" t="s">
        <v>400</v>
      </c>
    </row>
    <row r="66" spans="1:6" x14ac:dyDescent="0.25">
      <c r="A66" s="32" t="s">
        <v>214</v>
      </c>
      <c r="B66" s="32">
        <v>279800001</v>
      </c>
      <c r="C66" s="32">
        <v>279900000</v>
      </c>
      <c r="D66" s="32" t="s">
        <v>401</v>
      </c>
      <c r="E66" s="32" t="s">
        <v>402</v>
      </c>
      <c r="F66" s="32" t="s">
        <v>403</v>
      </c>
    </row>
    <row r="67" spans="1:6" x14ac:dyDescent="0.25">
      <c r="A67" s="32" t="s">
        <v>214</v>
      </c>
      <c r="B67" s="32">
        <v>279800001</v>
      </c>
      <c r="C67" s="32">
        <v>279900000</v>
      </c>
      <c r="D67" s="32" t="s">
        <v>404</v>
      </c>
      <c r="E67" s="32" t="s">
        <v>405</v>
      </c>
      <c r="F67" s="32" t="s">
        <v>406</v>
      </c>
    </row>
    <row r="68" spans="1:6" x14ac:dyDescent="0.25">
      <c r="A68" s="32" t="s">
        <v>214</v>
      </c>
      <c r="B68" s="32">
        <v>279800001</v>
      </c>
      <c r="C68" s="32">
        <v>285200000</v>
      </c>
      <c r="D68" s="32" t="s">
        <v>407</v>
      </c>
      <c r="E68" s="32" t="s">
        <v>408</v>
      </c>
      <c r="F68" s="32" t="s">
        <v>409</v>
      </c>
    </row>
    <row r="69" spans="1:6" x14ac:dyDescent="0.25">
      <c r="A69" s="32" t="s">
        <v>214</v>
      </c>
      <c r="B69" s="32">
        <v>279800001</v>
      </c>
      <c r="C69" s="32">
        <v>285200000</v>
      </c>
      <c r="D69" s="32" t="s">
        <v>410</v>
      </c>
      <c r="E69" s="32" t="s">
        <v>408</v>
      </c>
      <c r="F69" s="32" t="s">
        <v>411</v>
      </c>
    </row>
    <row r="70" spans="1:6" x14ac:dyDescent="0.25">
      <c r="A70" s="32" t="s">
        <v>214</v>
      </c>
      <c r="B70" s="32">
        <v>279800001</v>
      </c>
      <c r="C70" s="32">
        <v>285200000</v>
      </c>
      <c r="D70" s="32" t="s">
        <v>412</v>
      </c>
      <c r="E70" s="32" t="s">
        <v>408</v>
      </c>
      <c r="F70" s="32" t="s">
        <v>413</v>
      </c>
    </row>
    <row r="71" spans="1:6" x14ac:dyDescent="0.25">
      <c r="A71" s="32" t="s">
        <v>214</v>
      </c>
      <c r="B71" s="32">
        <v>279800001</v>
      </c>
      <c r="C71" s="32">
        <v>285200000</v>
      </c>
      <c r="D71" s="32" t="s">
        <v>414</v>
      </c>
      <c r="E71" s="32" t="s">
        <v>415</v>
      </c>
      <c r="F71" s="32" t="s">
        <v>400</v>
      </c>
    </row>
    <row r="72" spans="1:6" x14ac:dyDescent="0.25">
      <c r="A72" s="32" t="s">
        <v>214</v>
      </c>
      <c r="B72" s="32">
        <v>279800001</v>
      </c>
      <c r="C72" s="32">
        <v>285200000</v>
      </c>
      <c r="D72" s="32" t="s">
        <v>416</v>
      </c>
      <c r="E72" s="32" t="s">
        <v>417</v>
      </c>
      <c r="F72" s="32" t="s">
        <v>418</v>
      </c>
    </row>
    <row r="73" spans="1:6" x14ac:dyDescent="0.25">
      <c r="A73" s="32" t="s">
        <v>214</v>
      </c>
      <c r="B73" s="32">
        <v>279800001</v>
      </c>
      <c r="C73" s="32">
        <v>285200000</v>
      </c>
      <c r="D73" s="32" t="s">
        <v>419</v>
      </c>
      <c r="E73" s="32" t="s">
        <v>335</v>
      </c>
      <c r="F73" s="32" t="s">
        <v>420</v>
      </c>
    </row>
    <row r="74" spans="1:6" x14ac:dyDescent="0.25">
      <c r="A74" s="32" t="s">
        <v>214</v>
      </c>
      <c r="B74" s="32">
        <v>279800001</v>
      </c>
      <c r="C74" s="32">
        <v>285200000</v>
      </c>
      <c r="D74" s="32" t="s">
        <v>421</v>
      </c>
      <c r="E74" s="32" t="s">
        <v>422</v>
      </c>
      <c r="F74" s="32" t="s">
        <v>423</v>
      </c>
    </row>
    <row r="75" spans="1:6" x14ac:dyDescent="0.25">
      <c r="A75" s="32" t="s">
        <v>214</v>
      </c>
      <c r="B75" s="32">
        <v>279800001</v>
      </c>
      <c r="C75" s="32">
        <v>285200000</v>
      </c>
      <c r="D75" s="32" t="s">
        <v>424</v>
      </c>
      <c r="E75" s="32" t="s">
        <v>425</v>
      </c>
      <c r="F75" s="32" t="s">
        <v>426</v>
      </c>
    </row>
    <row r="76" spans="1:6" x14ac:dyDescent="0.25">
      <c r="A76" s="32" t="s">
        <v>214</v>
      </c>
      <c r="B76" s="32">
        <v>285300001</v>
      </c>
      <c r="C76" s="32">
        <v>287200000</v>
      </c>
      <c r="D76" s="32" t="s">
        <v>427</v>
      </c>
      <c r="E76" s="32" t="s">
        <v>428</v>
      </c>
      <c r="F76" s="32" t="s">
        <v>429</v>
      </c>
    </row>
    <row r="77" spans="1:6" x14ac:dyDescent="0.25">
      <c r="A77" s="32" t="s">
        <v>214</v>
      </c>
      <c r="B77" s="32">
        <v>302000001</v>
      </c>
      <c r="C77" s="32">
        <v>302600000</v>
      </c>
      <c r="D77" s="32" t="s">
        <v>430</v>
      </c>
      <c r="E77" s="32" t="s">
        <v>431</v>
      </c>
      <c r="F77" s="32" t="s">
        <v>432</v>
      </c>
    </row>
    <row r="78" spans="1:6" x14ac:dyDescent="0.25">
      <c r="A78" s="32" t="s">
        <v>214</v>
      </c>
      <c r="B78" s="32">
        <v>306000001</v>
      </c>
      <c r="C78" s="32">
        <v>306100000</v>
      </c>
      <c r="D78" s="32" t="s">
        <v>433</v>
      </c>
      <c r="E78" s="32" t="s">
        <v>434</v>
      </c>
      <c r="F78" s="32" t="s">
        <v>435</v>
      </c>
    </row>
    <row r="79" spans="1:6" x14ac:dyDescent="0.25">
      <c r="A79" s="32" t="s">
        <v>214</v>
      </c>
      <c r="B79" s="32">
        <v>308500001</v>
      </c>
      <c r="C79" s="32">
        <v>319800000</v>
      </c>
      <c r="D79" s="32" t="s">
        <v>436</v>
      </c>
      <c r="E79" s="32" t="s">
        <v>437</v>
      </c>
      <c r="F79" s="32" t="s">
        <v>438</v>
      </c>
    </row>
    <row r="80" spans="1:6" x14ac:dyDescent="0.25">
      <c r="A80" s="32" t="s">
        <v>214</v>
      </c>
      <c r="B80" s="32">
        <v>308500001</v>
      </c>
      <c r="C80" s="32">
        <v>319800000</v>
      </c>
      <c r="D80" s="32" t="s">
        <v>439</v>
      </c>
      <c r="E80" s="32" t="s">
        <v>440</v>
      </c>
      <c r="F80" s="32" t="s">
        <v>441</v>
      </c>
    </row>
    <row r="81" spans="1:6" x14ac:dyDescent="0.25">
      <c r="A81" s="32" t="s">
        <v>214</v>
      </c>
      <c r="B81" s="32">
        <v>308500001</v>
      </c>
      <c r="C81" s="32">
        <v>319800000</v>
      </c>
      <c r="D81" s="32" t="s">
        <v>442</v>
      </c>
      <c r="E81" s="32" t="s">
        <v>335</v>
      </c>
      <c r="F81" s="32" t="s">
        <v>443</v>
      </c>
    </row>
    <row r="82" spans="1:6" x14ac:dyDescent="0.25">
      <c r="A82" s="32" t="s">
        <v>214</v>
      </c>
      <c r="B82" s="32">
        <v>308500001</v>
      </c>
      <c r="C82" s="32">
        <v>319800000</v>
      </c>
      <c r="D82" s="32" t="s">
        <v>444</v>
      </c>
      <c r="E82" s="32" t="s">
        <v>445</v>
      </c>
      <c r="F82" s="32" t="s">
        <v>446</v>
      </c>
    </row>
    <row r="83" spans="1:6" x14ac:dyDescent="0.25">
      <c r="A83" s="32" t="s">
        <v>214</v>
      </c>
      <c r="B83" s="32">
        <v>308500001</v>
      </c>
      <c r="C83" s="32">
        <v>319800000</v>
      </c>
      <c r="D83" s="32" t="s">
        <v>447</v>
      </c>
      <c r="E83" s="32" t="s">
        <v>448</v>
      </c>
      <c r="F83" s="32" t="s">
        <v>449</v>
      </c>
    </row>
    <row r="84" spans="1:6" x14ac:dyDescent="0.25">
      <c r="A84" s="32" t="s">
        <v>214</v>
      </c>
      <c r="B84" s="32">
        <v>308500001</v>
      </c>
      <c r="C84" s="32">
        <v>319800000</v>
      </c>
      <c r="D84" s="32" t="s">
        <v>450</v>
      </c>
      <c r="E84" s="32" t="s">
        <v>451</v>
      </c>
      <c r="F84" s="32" t="s">
        <v>443</v>
      </c>
    </row>
    <row r="85" spans="1:6" x14ac:dyDescent="0.25">
      <c r="A85" s="32" t="s">
        <v>214</v>
      </c>
      <c r="B85" s="32">
        <v>308500001</v>
      </c>
      <c r="C85" s="32">
        <v>319800000</v>
      </c>
      <c r="D85" s="32" t="s">
        <v>452</v>
      </c>
      <c r="E85" s="32" t="s">
        <v>437</v>
      </c>
      <c r="F85" s="32" t="s">
        <v>453</v>
      </c>
    </row>
    <row r="86" spans="1:6" x14ac:dyDescent="0.25">
      <c r="A86" s="32" t="s">
        <v>214</v>
      </c>
      <c r="B86" s="32">
        <v>308500001</v>
      </c>
      <c r="C86" s="32">
        <v>319800000</v>
      </c>
      <c r="D86" s="32" t="s">
        <v>454</v>
      </c>
      <c r="E86" s="32" t="s">
        <v>445</v>
      </c>
      <c r="F86" s="32" t="s">
        <v>455</v>
      </c>
    </row>
    <row r="87" spans="1:6" x14ac:dyDescent="0.25">
      <c r="A87" s="32" t="s">
        <v>214</v>
      </c>
      <c r="B87" s="32">
        <v>308500001</v>
      </c>
      <c r="C87" s="32">
        <v>319800000</v>
      </c>
      <c r="D87" s="32" t="s">
        <v>456</v>
      </c>
      <c r="E87" s="32" t="s">
        <v>457</v>
      </c>
      <c r="F87" s="32" t="s">
        <v>458</v>
      </c>
    </row>
    <row r="88" spans="1:6" x14ac:dyDescent="0.25">
      <c r="A88" s="32" t="s">
        <v>214</v>
      </c>
      <c r="B88" s="32">
        <v>308500001</v>
      </c>
      <c r="C88" s="32">
        <v>319800000</v>
      </c>
      <c r="D88" s="32" t="s">
        <v>459</v>
      </c>
      <c r="E88" s="32" t="s">
        <v>275</v>
      </c>
      <c r="F88" s="32" t="s">
        <v>460</v>
      </c>
    </row>
    <row r="89" spans="1:6" x14ac:dyDescent="0.25">
      <c r="A89" s="32" t="s">
        <v>214</v>
      </c>
      <c r="B89" s="32">
        <v>308500001</v>
      </c>
      <c r="C89" s="32">
        <v>319800000</v>
      </c>
      <c r="D89" s="32" t="s">
        <v>461</v>
      </c>
      <c r="E89" s="32" t="s">
        <v>462</v>
      </c>
      <c r="F89" s="32" t="s">
        <v>463</v>
      </c>
    </row>
    <row r="90" spans="1:6" x14ac:dyDescent="0.25">
      <c r="A90" s="32" t="s">
        <v>214</v>
      </c>
      <c r="B90" s="32">
        <v>312900001</v>
      </c>
      <c r="C90" s="32">
        <v>313000000</v>
      </c>
      <c r="D90" s="32" t="s">
        <v>464</v>
      </c>
      <c r="E90" s="32" t="s">
        <v>465</v>
      </c>
      <c r="F90" s="32" t="s">
        <v>466</v>
      </c>
    </row>
    <row r="91" spans="1:6" x14ac:dyDescent="0.25">
      <c r="A91" s="32" t="s">
        <v>214</v>
      </c>
      <c r="B91" s="32">
        <v>326100001</v>
      </c>
      <c r="C91" s="32">
        <v>326200000</v>
      </c>
      <c r="D91" s="32" t="s">
        <v>467</v>
      </c>
      <c r="E91" s="32" t="s">
        <v>468</v>
      </c>
      <c r="F91" s="32" t="s">
        <v>469</v>
      </c>
    </row>
    <row r="92" spans="1:6" x14ac:dyDescent="0.25">
      <c r="A92" s="32" t="s">
        <v>214</v>
      </c>
      <c r="B92" s="32">
        <v>326100001</v>
      </c>
      <c r="C92" s="32">
        <v>326200000</v>
      </c>
      <c r="D92" s="32" t="s">
        <v>470</v>
      </c>
      <c r="E92" s="32" t="s">
        <v>471</v>
      </c>
      <c r="F92" s="32" t="s">
        <v>472</v>
      </c>
    </row>
    <row r="93" spans="1:6" x14ac:dyDescent="0.25">
      <c r="A93" s="32" t="s">
        <v>214</v>
      </c>
      <c r="B93" s="32">
        <v>332200001</v>
      </c>
      <c r="C93" s="32">
        <v>332600000</v>
      </c>
      <c r="D93" s="32" t="s">
        <v>473</v>
      </c>
      <c r="E93" s="32" t="s">
        <v>474</v>
      </c>
      <c r="F93" s="32" t="s">
        <v>475</v>
      </c>
    </row>
    <row r="94" spans="1:6" x14ac:dyDescent="0.25">
      <c r="A94" s="32" t="s">
        <v>214</v>
      </c>
      <c r="B94" s="32">
        <v>335600001</v>
      </c>
      <c r="C94" s="32">
        <v>336600000</v>
      </c>
      <c r="D94" s="32" t="s">
        <v>476</v>
      </c>
      <c r="E94" s="32" t="s">
        <v>477</v>
      </c>
      <c r="F94" s="32" t="s">
        <v>478</v>
      </c>
    </row>
    <row r="95" spans="1:6" x14ac:dyDescent="0.25">
      <c r="A95" s="32" t="s">
        <v>214</v>
      </c>
      <c r="B95" s="32">
        <v>346200001</v>
      </c>
      <c r="C95" s="32">
        <v>346700000</v>
      </c>
      <c r="D95" s="32" t="s">
        <v>479</v>
      </c>
      <c r="E95" s="32" t="s">
        <v>480</v>
      </c>
      <c r="F95" s="32" t="s">
        <v>481</v>
      </c>
    </row>
    <row r="96" spans="1:6" x14ac:dyDescent="0.25">
      <c r="A96" s="32" t="s">
        <v>214</v>
      </c>
      <c r="B96" s="32">
        <v>371400001</v>
      </c>
      <c r="C96" s="32">
        <v>372200000</v>
      </c>
      <c r="D96" s="32" t="s">
        <v>482</v>
      </c>
      <c r="E96" s="32" t="s">
        <v>483</v>
      </c>
      <c r="F96" s="32" t="s">
        <v>484</v>
      </c>
    </row>
    <row r="97" spans="1:6" x14ac:dyDescent="0.25">
      <c r="A97" s="32" t="s">
        <v>214</v>
      </c>
      <c r="B97" s="32">
        <v>372600001</v>
      </c>
      <c r="C97" s="32">
        <v>373100000</v>
      </c>
      <c r="D97" s="32" t="s">
        <v>485</v>
      </c>
      <c r="E97" s="32" t="s">
        <v>486</v>
      </c>
      <c r="F97" s="32" t="s">
        <v>487</v>
      </c>
    </row>
    <row r="98" spans="1:6" x14ac:dyDescent="0.25">
      <c r="A98" s="32" t="s">
        <v>214</v>
      </c>
      <c r="B98" s="32">
        <v>379400001</v>
      </c>
      <c r="C98" s="32">
        <v>379600000</v>
      </c>
      <c r="D98" s="32" t="s">
        <v>488</v>
      </c>
      <c r="E98" s="32" t="s">
        <v>489</v>
      </c>
      <c r="F98" s="32" t="s">
        <v>490</v>
      </c>
    </row>
    <row r="99" spans="1:6" x14ac:dyDescent="0.25">
      <c r="A99" s="32" t="s">
        <v>214</v>
      </c>
      <c r="B99" s="32">
        <v>381100001</v>
      </c>
      <c r="C99" s="32">
        <v>381200000</v>
      </c>
      <c r="D99" s="32" t="s">
        <v>491</v>
      </c>
      <c r="E99" s="32" t="s">
        <v>492</v>
      </c>
      <c r="F99" s="32" t="s">
        <v>493</v>
      </c>
    </row>
    <row r="100" spans="1:6" x14ac:dyDescent="0.25">
      <c r="A100" s="32" t="s">
        <v>214</v>
      </c>
      <c r="B100" s="32">
        <v>389400001</v>
      </c>
      <c r="C100" s="32">
        <v>389700000</v>
      </c>
      <c r="D100" s="32" t="s">
        <v>494</v>
      </c>
      <c r="E100" s="32" t="s">
        <v>495</v>
      </c>
      <c r="F100" s="32" t="s">
        <v>496</v>
      </c>
    </row>
    <row r="101" spans="1:6" x14ac:dyDescent="0.25">
      <c r="A101" s="32" t="s">
        <v>214</v>
      </c>
      <c r="B101" s="32">
        <v>408500001</v>
      </c>
      <c r="C101" s="32">
        <v>409200000</v>
      </c>
      <c r="D101" s="32" t="s">
        <v>497</v>
      </c>
      <c r="E101" s="32" t="s">
        <v>498</v>
      </c>
      <c r="F101" s="32" t="s">
        <v>499</v>
      </c>
    </row>
    <row r="102" spans="1:6" x14ac:dyDescent="0.25">
      <c r="A102" s="32" t="s">
        <v>214</v>
      </c>
      <c r="B102" s="32">
        <v>412100001</v>
      </c>
      <c r="C102" s="32">
        <v>412800000</v>
      </c>
      <c r="D102" s="32" t="s">
        <v>500</v>
      </c>
      <c r="E102" s="32" t="s">
        <v>501</v>
      </c>
      <c r="F102" s="32" t="s">
        <v>502</v>
      </c>
    </row>
    <row r="103" spans="1:6" x14ac:dyDescent="0.25">
      <c r="A103" s="32" t="s">
        <v>214</v>
      </c>
      <c r="B103" s="32">
        <v>413500001</v>
      </c>
      <c r="C103" s="32">
        <v>414200000</v>
      </c>
      <c r="D103" s="32" t="s">
        <v>503</v>
      </c>
      <c r="E103" s="32" t="s">
        <v>504</v>
      </c>
      <c r="F103" s="32" t="s">
        <v>505</v>
      </c>
    </row>
    <row r="104" spans="1:6" x14ac:dyDescent="0.25">
      <c r="A104" s="32" t="s">
        <v>214</v>
      </c>
      <c r="B104" s="32">
        <v>413500001</v>
      </c>
      <c r="C104" s="32">
        <v>414200000</v>
      </c>
      <c r="D104" s="32" t="s">
        <v>506</v>
      </c>
      <c r="E104" s="32" t="s">
        <v>504</v>
      </c>
      <c r="F104" s="32" t="s">
        <v>507</v>
      </c>
    </row>
    <row r="105" spans="1:6" x14ac:dyDescent="0.25">
      <c r="A105" s="32" t="s">
        <v>214</v>
      </c>
      <c r="B105" s="32">
        <v>416500001</v>
      </c>
      <c r="C105" s="32">
        <v>417600000</v>
      </c>
      <c r="D105" s="32" t="s">
        <v>508</v>
      </c>
      <c r="E105" s="32" t="s">
        <v>275</v>
      </c>
      <c r="F105" s="32" t="s">
        <v>509</v>
      </c>
    </row>
    <row r="106" spans="1:6" x14ac:dyDescent="0.25">
      <c r="A106" s="32" t="s">
        <v>214</v>
      </c>
      <c r="B106" s="32">
        <v>419700001</v>
      </c>
      <c r="C106" s="32">
        <v>420900000</v>
      </c>
      <c r="D106" s="32" t="s">
        <v>510</v>
      </c>
      <c r="E106" s="32" t="s">
        <v>275</v>
      </c>
      <c r="F106" s="32" t="s">
        <v>264</v>
      </c>
    </row>
    <row r="107" spans="1:6" x14ac:dyDescent="0.25">
      <c r="A107" s="32" t="s">
        <v>214</v>
      </c>
      <c r="B107" s="32">
        <v>426200001</v>
      </c>
      <c r="C107" s="32">
        <v>427200000</v>
      </c>
      <c r="D107" s="32" t="s">
        <v>511</v>
      </c>
      <c r="E107" s="32" t="s">
        <v>512</v>
      </c>
      <c r="F107" s="32" t="s">
        <v>513</v>
      </c>
    </row>
    <row r="108" spans="1:6" x14ac:dyDescent="0.25">
      <c r="A108" s="32" t="s">
        <v>214</v>
      </c>
      <c r="B108" s="32">
        <v>429800001</v>
      </c>
      <c r="C108" s="32">
        <v>430600000</v>
      </c>
      <c r="D108" s="32" t="s">
        <v>514</v>
      </c>
      <c r="E108" s="32" t="s">
        <v>515</v>
      </c>
      <c r="F108" s="32" t="s">
        <v>516</v>
      </c>
    </row>
    <row r="109" spans="1:6" x14ac:dyDescent="0.25">
      <c r="A109" s="32" t="s">
        <v>214</v>
      </c>
      <c r="B109" s="32">
        <v>437200001</v>
      </c>
      <c r="C109" s="32">
        <v>437800000</v>
      </c>
      <c r="D109" s="32" t="s">
        <v>517</v>
      </c>
      <c r="E109" s="32" t="s">
        <v>518</v>
      </c>
      <c r="F109" s="32" t="s">
        <v>519</v>
      </c>
    </row>
    <row r="110" spans="1:6" x14ac:dyDescent="0.25">
      <c r="A110" s="32" t="s">
        <v>214</v>
      </c>
      <c r="B110" s="32">
        <v>437200001</v>
      </c>
      <c r="C110" s="32">
        <v>437800000</v>
      </c>
      <c r="D110" s="32" t="s">
        <v>520</v>
      </c>
      <c r="E110" s="32" t="s">
        <v>521</v>
      </c>
      <c r="F110" s="32" t="s">
        <v>522</v>
      </c>
    </row>
    <row r="111" spans="1:6" x14ac:dyDescent="0.25">
      <c r="A111" s="32" t="s">
        <v>214</v>
      </c>
      <c r="B111" s="32">
        <v>437900001</v>
      </c>
      <c r="C111" s="32">
        <v>438500000</v>
      </c>
      <c r="D111" s="32" t="s">
        <v>523</v>
      </c>
      <c r="E111" s="32" t="s">
        <v>245</v>
      </c>
      <c r="F111" s="32" t="s">
        <v>524</v>
      </c>
    </row>
    <row r="112" spans="1:6" x14ac:dyDescent="0.25">
      <c r="A112" s="32" t="s">
        <v>214</v>
      </c>
      <c r="B112" s="32">
        <v>438800001</v>
      </c>
      <c r="C112" s="32">
        <v>438900000</v>
      </c>
      <c r="D112" s="32" t="s">
        <v>525</v>
      </c>
      <c r="E112" s="32" t="s">
        <v>526</v>
      </c>
      <c r="F112" s="32" t="s">
        <v>527</v>
      </c>
    </row>
    <row r="113" spans="1:6" x14ac:dyDescent="0.25">
      <c r="A113" s="32" t="s">
        <v>214</v>
      </c>
      <c r="B113" s="32">
        <v>438800001</v>
      </c>
      <c r="C113" s="32">
        <v>438900000</v>
      </c>
      <c r="D113" s="32" t="s">
        <v>528</v>
      </c>
      <c r="E113" s="32" t="s">
        <v>529</v>
      </c>
      <c r="F113" s="32" t="s">
        <v>530</v>
      </c>
    </row>
    <row r="114" spans="1:6" x14ac:dyDescent="0.25">
      <c r="A114" s="32" t="s">
        <v>214</v>
      </c>
      <c r="B114" s="32">
        <v>778900001</v>
      </c>
      <c r="C114" s="32">
        <v>779000000</v>
      </c>
      <c r="D114" s="32" t="s">
        <v>531</v>
      </c>
      <c r="E114" s="32" t="s">
        <v>532</v>
      </c>
      <c r="F114" s="32" t="s">
        <v>533</v>
      </c>
    </row>
    <row r="115" spans="1:6" x14ac:dyDescent="0.25">
      <c r="A115" s="32" t="s">
        <v>214</v>
      </c>
      <c r="B115" s="32">
        <v>792600001</v>
      </c>
      <c r="C115" s="32">
        <v>792700000</v>
      </c>
      <c r="D115" s="32" t="s">
        <v>534</v>
      </c>
      <c r="E115" s="32" t="s">
        <v>535</v>
      </c>
      <c r="F115" s="32" t="s">
        <v>536</v>
      </c>
    </row>
    <row r="116" spans="1:6" x14ac:dyDescent="0.25">
      <c r="A116" s="32" t="s">
        <v>214</v>
      </c>
      <c r="B116" s="32">
        <v>792600001</v>
      </c>
      <c r="C116" s="32">
        <v>792700000</v>
      </c>
      <c r="D116" s="32" t="s">
        <v>537</v>
      </c>
      <c r="E116" s="32" t="s">
        <v>538</v>
      </c>
      <c r="F116" s="32" t="s">
        <v>539</v>
      </c>
    </row>
    <row r="117" spans="1:6" x14ac:dyDescent="0.25">
      <c r="A117" s="32" t="s">
        <v>214</v>
      </c>
      <c r="B117" s="32">
        <v>813600001</v>
      </c>
      <c r="C117" s="32">
        <v>814100000</v>
      </c>
      <c r="D117" s="32" t="s">
        <v>540</v>
      </c>
      <c r="E117" s="32" t="s">
        <v>541</v>
      </c>
      <c r="F117" s="32" t="s">
        <v>542</v>
      </c>
    </row>
    <row r="118" spans="1:6" x14ac:dyDescent="0.25">
      <c r="A118" s="32" t="s">
        <v>215</v>
      </c>
      <c r="B118" s="32">
        <v>104400001</v>
      </c>
      <c r="C118" s="32">
        <v>104500000</v>
      </c>
      <c r="D118" s="32" t="s">
        <v>543</v>
      </c>
      <c r="E118" s="32" t="s">
        <v>544</v>
      </c>
      <c r="F118" s="32" t="s">
        <v>545</v>
      </c>
    </row>
    <row r="119" spans="1:6" x14ac:dyDescent="0.25">
      <c r="A119" s="32" t="s">
        <v>215</v>
      </c>
      <c r="B119" s="32">
        <v>104400001</v>
      </c>
      <c r="C119" s="32">
        <v>104500000</v>
      </c>
      <c r="D119" s="32" t="s">
        <v>546</v>
      </c>
      <c r="E119" s="32" t="s">
        <v>547</v>
      </c>
      <c r="F119" s="32" t="s">
        <v>548</v>
      </c>
    </row>
    <row r="120" spans="1:6" x14ac:dyDescent="0.25">
      <c r="A120" s="32" t="s">
        <v>215</v>
      </c>
      <c r="B120" s="32">
        <v>104400001</v>
      </c>
      <c r="C120" s="32">
        <v>104500000</v>
      </c>
      <c r="D120" s="32" t="s">
        <v>549</v>
      </c>
      <c r="E120" s="32" t="s">
        <v>550</v>
      </c>
      <c r="F120" s="32" t="s">
        <v>551</v>
      </c>
    </row>
    <row r="121" spans="1:6" x14ac:dyDescent="0.25">
      <c r="A121" s="32" t="s">
        <v>215</v>
      </c>
      <c r="B121" s="32">
        <v>135300001</v>
      </c>
      <c r="C121" s="32">
        <v>135700000</v>
      </c>
      <c r="D121" s="32" t="s">
        <v>552</v>
      </c>
      <c r="E121" s="32" t="s">
        <v>553</v>
      </c>
      <c r="F121" s="32" t="s">
        <v>554</v>
      </c>
    </row>
    <row r="122" spans="1:6" x14ac:dyDescent="0.25">
      <c r="A122" s="32" t="s">
        <v>215</v>
      </c>
      <c r="B122" s="32">
        <v>136200001</v>
      </c>
      <c r="C122" s="32">
        <v>136500000</v>
      </c>
      <c r="D122" s="32" t="s">
        <v>555</v>
      </c>
      <c r="E122" s="32" t="s">
        <v>556</v>
      </c>
      <c r="F122" s="32" t="s">
        <v>554</v>
      </c>
    </row>
    <row r="123" spans="1:6" x14ac:dyDescent="0.25">
      <c r="A123" s="32" t="s">
        <v>215</v>
      </c>
      <c r="B123" s="32">
        <v>138800001</v>
      </c>
      <c r="C123" s="32">
        <v>139000000</v>
      </c>
      <c r="D123" s="32" t="s">
        <v>557</v>
      </c>
      <c r="E123" s="32" t="s">
        <v>558</v>
      </c>
      <c r="F123" s="32" t="s">
        <v>559</v>
      </c>
    </row>
    <row r="124" spans="1:6" x14ac:dyDescent="0.25">
      <c r="A124" s="32" t="s">
        <v>215</v>
      </c>
      <c r="B124" s="32">
        <v>138800001</v>
      </c>
      <c r="C124" s="32">
        <v>139000000</v>
      </c>
      <c r="D124" s="32" t="s">
        <v>560</v>
      </c>
      <c r="E124" s="32" t="s">
        <v>561</v>
      </c>
      <c r="F124" s="32" t="s">
        <v>562</v>
      </c>
    </row>
    <row r="125" spans="1:6" x14ac:dyDescent="0.25">
      <c r="A125" s="32" t="s">
        <v>215</v>
      </c>
      <c r="B125" s="32">
        <v>138800001</v>
      </c>
      <c r="C125" s="32">
        <v>139000000</v>
      </c>
      <c r="D125" s="32" t="s">
        <v>563</v>
      </c>
      <c r="E125" s="32" t="s">
        <v>344</v>
      </c>
      <c r="F125" s="32" t="s">
        <v>564</v>
      </c>
    </row>
    <row r="126" spans="1:6" x14ac:dyDescent="0.25">
      <c r="A126" s="32" t="s">
        <v>215</v>
      </c>
      <c r="B126" s="32">
        <v>139200001</v>
      </c>
      <c r="C126" s="32">
        <v>140400000</v>
      </c>
      <c r="D126" s="32" t="s">
        <v>565</v>
      </c>
      <c r="E126" s="32" t="s">
        <v>566</v>
      </c>
      <c r="F126" s="32" t="s">
        <v>567</v>
      </c>
    </row>
    <row r="127" spans="1:6" x14ac:dyDescent="0.25">
      <c r="A127" s="32" t="s">
        <v>215</v>
      </c>
      <c r="B127" s="32">
        <v>139200001</v>
      </c>
      <c r="C127" s="32">
        <v>140400000</v>
      </c>
      <c r="D127" s="32" t="s">
        <v>568</v>
      </c>
      <c r="E127" s="32" t="s">
        <v>566</v>
      </c>
      <c r="F127" s="32" t="s">
        <v>567</v>
      </c>
    </row>
    <row r="128" spans="1:6" x14ac:dyDescent="0.25">
      <c r="A128" s="32" t="s">
        <v>215</v>
      </c>
      <c r="B128" s="32">
        <v>139200001</v>
      </c>
      <c r="C128" s="32">
        <v>140400000</v>
      </c>
      <c r="D128" s="32" t="s">
        <v>569</v>
      </c>
      <c r="E128" s="32" t="s">
        <v>570</v>
      </c>
      <c r="F128" s="32" t="s">
        <v>571</v>
      </c>
    </row>
    <row r="129" spans="1:6" x14ac:dyDescent="0.25">
      <c r="A129" s="32" t="s">
        <v>215</v>
      </c>
      <c r="B129" s="32">
        <v>140500001</v>
      </c>
      <c r="C129" s="32">
        <v>141300000</v>
      </c>
      <c r="D129" s="32" t="s">
        <v>572</v>
      </c>
      <c r="E129" s="32" t="s">
        <v>535</v>
      </c>
      <c r="F129" s="32" t="s">
        <v>573</v>
      </c>
    </row>
    <row r="130" spans="1:6" x14ac:dyDescent="0.25">
      <c r="A130" s="32" t="s">
        <v>215</v>
      </c>
      <c r="B130" s="32">
        <v>142300001</v>
      </c>
      <c r="C130" s="32">
        <v>142500000</v>
      </c>
      <c r="D130" s="32" t="s">
        <v>574</v>
      </c>
      <c r="E130" s="32" t="s">
        <v>575</v>
      </c>
      <c r="F130" s="32" t="s">
        <v>576</v>
      </c>
    </row>
    <row r="131" spans="1:6" x14ac:dyDescent="0.25">
      <c r="A131" s="32" t="s">
        <v>215</v>
      </c>
      <c r="B131" s="32">
        <v>142300001</v>
      </c>
      <c r="C131" s="32">
        <v>142500000</v>
      </c>
      <c r="D131" s="32" t="s">
        <v>577</v>
      </c>
      <c r="E131" s="32" t="s">
        <v>578</v>
      </c>
      <c r="F131" s="32" t="s">
        <v>579</v>
      </c>
    </row>
    <row r="132" spans="1:6" x14ac:dyDescent="0.25">
      <c r="A132" s="32" t="s">
        <v>215</v>
      </c>
      <c r="B132" s="32">
        <v>143700001</v>
      </c>
      <c r="C132" s="32">
        <v>144000000</v>
      </c>
      <c r="D132" s="32" t="s">
        <v>580</v>
      </c>
      <c r="E132" s="32" t="s">
        <v>581</v>
      </c>
      <c r="F132" s="32" t="s">
        <v>582</v>
      </c>
    </row>
    <row r="133" spans="1:6" x14ac:dyDescent="0.25">
      <c r="A133" s="32" t="s">
        <v>215</v>
      </c>
      <c r="B133" s="32">
        <v>143700001</v>
      </c>
      <c r="C133" s="32">
        <v>144000000</v>
      </c>
      <c r="D133" s="32" t="s">
        <v>583</v>
      </c>
      <c r="E133" s="32" t="s">
        <v>581</v>
      </c>
      <c r="F133" s="32" t="s">
        <v>582</v>
      </c>
    </row>
    <row r="134" spans="1:6" x14ac:dyDescent="0.25">
      <c r="A134" s="32" t="s">
        <v>215</v>
      </c>
      <c r="B134" s="32">
        <v>234000001</v>
      </c>
      <c r="C134" s="32">
        <v>236000000</v>
      </c>
      <c r="D134" s="32" t="s">
        <v>584</v>
      </c>
      <c r="E134" s="32" t="s">
        <v>245</v>
      </c>
      <c r="F134" s="32" t="s">
        <v>585</v>
      </c>
    </row>
    <row r="135" spans="1:6" x14ac:dyDescent="0.25">
      <c r="A135" s="32" t="s">
        <v>215</v>
      </c>
      <c r="B135" s="32">
        <v>234000001</v>
      </c>
      <c r="C135" s="32">
        <v>236000000</v>
      </c>
      <c r="D135" s="32" t="s">
        <v>586</v>
      </c>
      <c r="E135" s="32" t="s">
        <v>245</v>
      </c>
      <c r="F135" s="32" t="s">
        <v>587</v>
      </c>
    </row>
    <row r="136" spans="1:6" x14ac:dyDescent="0.25">
      <c r="A136" s="32" t="s">
        <v>215</v>
      </c>
      <c r="B136" s="32">
        <v>234000001</v>
      </c>
      <c r="C136" s="32">
        <v>236000000</v>
      </c>
      <c r="D136" s="32" t="s">
        <v>588</v>
      </c>
      <c r="E136" s="32" t="s">
        <v>589</v>
      </c>
      <c r="F136" s="32" t="s">
        <v>590</v>
      </c>
    </row>
    <row r="137" spans="1:6" x14ac:dyDescent="0.25">
      <c r="A137" s="32" t="s">
        <v>215</v>
      </c>
      <c r="B137" s="32">
        <v>234000001</v>
      </c>
      <c r="C137" s="32">
        <v>236000000</v>
      </c>
      <c r="D137" s="32" t="s">
        <v>591</v>
      </c>
      <c r="E137" s="32" t="s">
        <v>592</v>
      </c>
      <c r="F137" s="32" t="s">
        <v>593</v>
      </c>
    </row>
    <row r="138" spans="1:6" x14ac:dyDescent="0.25">
      <c r="A138" s="32" t="s">
        <v>215</v>
      </c>
      <c r="B138" s="32">
        <v>236100001</v>
      </c>
      <c r="C138" s="32">
        <v>236600000</v>
      </c>
      <c r="D138" s="32" t="s">
        <v>594</v>
      </c>
      <c r="E138" s="32" t="s">
        <v>360</v>
      </c>
      <c r="F138" s="32" t="s">
        <v>595</v>
      </c>
    </row>
    <row r="139" spans="1:6" x14ac:dyDescent="0.25">
      <c r="A139" s="32" t="s">
        <v>215</v>
      </c>
      <c r="B139" s="32">
        <v>660000001</v>
      </c>
      <c r="C139" s="32">
        <v>660300000</v>
      </c>
      <c r="D139" s="32" t="s">
        <v>596</v>
      </c>
      <c r="E139" s="32" t="s">
        <v>263</v>
      </c>
      <c r="F139" s="32" t="s">
        <v>264</v>
      </c>
    </row>
    <row r="140" spans="1:6" x14ac:dyDescent="0.25">
      <c r="A140" s="32" t="s">
        <v>215</v>
      </c>
      <c r="B140" s="32">
        <v>660000001</v>
      </c>
      <c r="C140" s="32">
        <v>660300000</v>
      </c>
      <c r="D140" s="32" t="s">
        <v>597</v>
      </c>
      <c r="E140" s="32" t="s">
        <v>598</v>
      </c>
      <c r="F140" s="32" t="s">
        <v>599</v>
      </c>
    </row>
    <row r="141" spans="1:6" x14ac:dyDescent="0.25">
      <c r="A141" s="32" t="s">
        <v>215</v>
      </c>
      <c r="B141" s="32">
        <v>660000001</v>
      </c>
      <c r="C141" s="32">
        <v>660300000</v>
      </c>
      <c r="D141" s="32" t="s">
        <v>600</v>
      </c>
      <c r="E141" s="32" t="s">
        <v>263</v>
      </c>
      <c r="F141" s="32" t="s">
        <v>264</v>
      </c>
    </row>
    <row r="142" spans="1:6" x14ac:dyDescent="0.25">
      <c r="A142" s="32" t="s">
        <v>215</v>
      </c>
      <c r="B142" s="32">
        <v>663600001</v>
      </c>
      <c r="C142" s="32">
        <v>663900000</v>
      </c>
      <c r="D142" s="32" t="s">
        <v>601</v>
      </c>
      <c r="E142" s="32" t="s">
        <v>602</v>
      </c>
      <c r="F142" s="32" t="s">
        <v>603</v>
      </c>
    </row>
    <row r="143" spans="1:6" x14ac:dyDescent="0.25">
      <c r="A143" s="32" t="s">
        <v>215</v>
      </c>
      <c r="B143" s="32">
        <v>663600001</v>
      </c>
      <c r="C143" s="32">
        <v>663900000</v>
      </c>
      <c r="D143" s="32" t="s">
        <v>604</v>
      </c>
      <c r="E143" s="32" t="s">
        <v>245</v>
      </c>
      <c r="F143" s="32" t="s">
        <v>605</v>
      </c>
    </row>
    <row r="144" spans="1:6" x14ac:dyDescent="0.25">
      <c r="A144" s="32" t="s">
        <v>215</v>
      </c>
      <c r="B144" s="32">
        <v>663600001</v>
      </c>
      <c r="C144" s="32">
        <v>663900000</v>
      </c>
      <c r="D144" s="32" t="s">
        <v>606</v>
      </c>
      <c r="E144" s="32" t="s">
        <v>245</v>
      </c>
      <c r="F144" s="32" t="s">
        <v>607</v>
      </c>
    </row>
    <row r="145" spans="1:6" x14ac:dyDescent="0.25">
      <c r="A145" s="32" t="s">
        <v>215</v>
      </c>
      <c r="B145" s="32">
        <v>663600001</v>
      </c>
      <c r="C145" s="32">
        <v>663900000</v>
      </c>
      <c r="D145" s="32" t="s">
        <v>608</v>
      </c>
      <c r="E145" s="32" t="s">
        <v>609</v>
      </c>
      <c r="F145" s="32" t="s">
        <v>610</v>
      </c>
    </row>
    <row r="146" spans="1:6" x14ac:dyDescent="0.25">
      <c r="A146" s="32" t="s">
        <v>215</v>
      </c>
      <c r="B146" s="32">
        <v>663600001</v>
      </c>
      <c r="C146" s="32">
        <v>663900000</v>
      </c>
      <c r="D146" s="32" t="s">
        <v>611</v>
      </c>
      <c r="E146" s="32" t="s">
        <v>245</v>
      </c>
      <c r="F146" s="32" t="s">
        <v>605</v>
      </c>
    </row>
    <row r="147" spans="1:6" x14ac:dyDescent="0.25">
      <c r="A147" s="32" t="s">
        <v>215</v>
      </c>
      <c r="B147" s="32">
        <v>672900001</v>
      </c>
      <c r="C147" s="32">
        <v>673100000</v>
      </c>
      <c r="D147" s="32" t="s">
        <v>612</v>
      </c>
      <c r="E147" s="32" t="s">
        <v>245</v>
      </c>
      <c r="F147" s="32" t="s">
        <v>613</v>
      </c>
    </row>
    <row r="148" spans="1:6" x14ac:dyDescent="0.25">
      <c r="A148" s="32" t="s">
        <v>215</v>
      </c>
      <c r="B148" s="32">
        <v>672900001</v>
      </c>
      <c r="C148" s="32">
        <v>673100000</v>
      </c>
      <c r="D148" s="32" t="s">
        <v>614</v>
      </c>
      <c r="E148" s="32" t="s">
        <v>615</v>
      </c>
      <c r="F148" s="32" t="s">
        <v>616</v>
      </c>
    </row>
    <row r="149" spans="1:6" x14ac:dyDescent="0.25">
      <c r="A149" s="32" t="s">
        <v>215</v>
      </c>
      <c r="B149" s="32">
        <v>678500001</v>
      </c>
      <c r="C149" s="32">
        <v>678800000</v>
      </c>
      <c r="D149" s="32" t="s">
        <v>617</v>
      </c>
      <c r="E149" s="32" t="s">
        <v>245</v>
      </c>
      <c r="F149" s="32" t="s">
        <v>618</v>
      </c>
    </row>
    <row r="150" spans="1:6" x14ac:dyDescent="0.25">
      <c r="A150" s="32" t="s">
        <v>215</v>
      </c>
      <c r="B150" s="32">
        <v>730200001</v>
      </c>
      <c r="C150" s="32">
        <v>730300000</v>
      </c>
      <c r="D150" s="32" t="s">
        <v>619</v>
      </c>
      <c r="E150" s="32" t="s">
        <v>535</v>
      </c>
      <c r="F150" s="32" t="s">
        <v>620</v>
      </c>
    </row>
    <row r="151" spans="1:6" x14ac:dyDescent="0.25">
      <c r="A151" s="32" t="s">
        <v>215</v>
      </c>
      <c r="B151" s="32">
        <v>730200001</v>
      </c>
      <c r="C151" s="32">
        <v>730300000</v>
      </c>
      <c r="D151" s="32" t="s">
        <v>621</v>
      </c>
      <c r="E151" s="32" t="s">
        <v>622</v>
      </c>
      <c r="F151" s="32" t="s">
        <v>623</v>
      </c>
    </row>
    <row r="152" spans="1:6" x14ac:dyDescent="0.25">
      <c r="A152" s="32" t="s">
        <v>215</v>
      </c>
      <c r="B152" s="32">
        <v>740600001</v>
      </c>
      <c r="C152" s="32">
        <v>740700000</v>
      </c>
      <c r="D152" s="32" t="s">
        <v>624</v>
      </c>
      <c r="E152" s="32" t="s">
        <v>625</v>
      </c>
      <c r="F152" s="32" t="s">
        <v>626</v>
      </c>
    </row>
    <row r="153" spans="1:6" x14ac:dyDescent="0.25">
      <c r="A153" s="32" t="s">
        <v>215</v>
      </c>
      <c r="B153" s="32">
        <v>740600001</v>
      </c>
      <c r="C153" s="32">
        <v>740700000</v>
      </c>
      <c r="D153" s="32" t="s">
        <v>627</v>
      </c>
      <c r="E153" s="32" t="s">
        <v>628</v>
      </c>
      <c r="F153" s="32" t="s">
        <v>629</v>
      </c>
    </row>
    <row r="154" spans="1:6" x14ac:dyDescent="0.25">
      <c r="A154" s="32" t="s">
        <v>215</v>
      </c>
      <c r="B154" s="32">
        <v>779900001</v>
      </c>
      <c r="C154" s="32">
        <v>780000000</v>
      </c>
      <c r="D154" s="32" t="s">
        <v>630</v>
      </c>
      <c r="E154" s="32" t="s">
        <v>631</v>
      </c>
      <c r="F154" s="32" t="s">
        <v>632</v>
      </c>
    </row>
    <row r="155" spans="1:6" x14ac:dyDescent="0.25">
      <c r="A155" s="32" t="s">
        <v>215</v>
      </c>
      <c r="B155" s="32">
        <v>782300001</v>
      </c>
      <c r="C155" s="32">
        <v>782400000</v>
      </c>
      <c r="D155" s="32" t="s">
        <v>633</v>
      </c>
      <c r="E155" s="32" t="s">
        <v>625</v>
      </c>
      <c r="F155" s="32" t="s">
        <v>634</v>
      </c>
    </row>
    <row r="156" spans="1:6" x14ac:dyDescent="0.25">
      <c r="A156" s="32" t="s">
        <v>215</v>
      </c>
      <c r="B156" s="32">
        <v>782300001</v>
      </c>
      <c r="C156" s="32">
        <v>782400000</v>
      </c>
      <c r="D156" s="32" t="s">
        <v>635</v>
      </c>
      <c r="E156" s="32" t="s">
        <v>636</v>
      </c>
      <c r="F156" s="32" t="s">
        <v>637</v>
      </c>
    </row>
    <row r="157" spans="1:6" x14ac:dyDescent="0.25">
      <c r="A157" s="32" t="s">
        <v>215</v>
      </c>
      <c r="B157" s="32">
        <v>792500001</v>
      </c>
      <c r="C157" s="32">
        <v>793200000</v>
      </c>
      <c r="D157" s="32" t="s">
        <v>638</v>
      </c>
      <c r="E157" s="32" t="s">
        <v>639</v>
      </c>
      <c r="F157" s="32" t="s">
        <v>640</v>
      </c>
    </row>
    <row r="158" spans="1:6" x14ac:dyDescent="0.25">
      <c r="A158" s="32" t="s">
        <v>215</v>
      </c>
      <c r="B158" s="32">
        <v>807900001</v>
      </c>
      <c r="C158" s="32">
        <v>808000000</v>
      </c>
      <c r="D158" s="32" t="s">
        <v>641</v>
      </c>
      <c r="E158" s="32" t="s">
        <v>642</v>
      </c>
      <c r="F158" s="32" t="s">
        <v>273</v>
      </c>
    </row>
    <row r="159" spans="1:6" x14ac:dyDescent="0.25">
      <c r="A159" s="32" t="s">
        <v>216</v>
      </c>
      <c r="B159" s="32">
        <v>15500001</v>
      </c>
      <c r="C159" s="32">
        <v>15600000</v>
      </c>
      <c r="D159" s="32" t="s">
        <v>643</v>
      </c>
      <c r="E159" s="32" t="s">
        <v>245</v>
      </c>
      <c r="F159" s="32" t="s">
        <v>644</v>
      </c>
    </row>
    <row r="160" spans="1:6" x14ac:dyDescent="0.25">
      <c r="A160" s="32" t="s">
        <v>216</v>
      </c>
      <c r="B160" s="32">
        <v>190100001</v>
      </c>
      <c r="C160" s="32">
        <v>190200000</v>
      </c>
      <c r="D160" s="32" t="s">
        <v>645</v>
      </c>
      <c r="E160" s="32" t="s">
        <v>646</v>
      </c>
      <c r="F160" s="32" t="s">
        <v>647</v>
      </c>
    </row>
    <row r="161" spans="1:6" x14ac:dyDescent="0.25">
      <c r="A161" s="32" t="s">
        <v>216</v>
      </c>
      <c r="B161" s="32">
        <v>328200001</v>
      </c>
      <c r="C161" s="32">
        <v>328300000</v>
      </c>
      <c r="D161" s="32" t="s">
        <v>648</v>
      </c>
      <c r="E161" s="32" t="s">
        <v>275</v>
      </c>
      <c r="F161" s="32" t="s">
        <v>649</v>
      </c>
    </row>
    <row r="162" spans="1:6" x14ac:dyDescent="0.25">
      <c r="A162" s="32" t="s">
        <v>216</v>
      </c>
      <c r="B162" s="32">
        <v>379500001</v>
      </c>
      <c r="C162" s="32">
        <v>379600000</v>
      </c>
      <c r="D162" s="32" t="s">
        <v>650</v>
      </c>
      <c r="E162" s="32" t="s">
        <v>651</v>
      </c>
      <c r="F162" s="32" t="s">
        <v>652</v>
      </c>
    </row>
    <row r="163" spans="1:6" x14ac:dyDescent="0.25">
      <c r="A163" s="32" t="s">
        <v>216</v>
      </c>
      <c r="B163" s="32">
        <v>405300001</v>
      </c>
      <c r="C163" s="32">
        <v>405400000</v>
      </c>
      <c r="D163" s="32" t="s">
        <v>653</v>
      </c>
      <c r="E163" s="32" t="s">
        <v>654</v>
      </c>
      <c r="F163" s="32" t="s">
        <v>655</v>
      </c>
    </row>
    <row r="164" spans="1:6" x14ac:dyDescent="0.25">
      <c r="A164" s="32" t="s">
        <v>216</v>
      </c>
      <c r="B164" s="32">
        <v>405300001</v>
      </c>
      <c r="C164" s="32">
        <v>405400000</v>
      </c>
      <c r="D164" s="32" t="s">
        <v>656</v>
      </c>
      <c r="E164" s="32" t="s">
        <v>657</v>
      </c>
      <c r="F164" s="32" t="s">
        <v>658</v>
      </c>
    </row>
    <row r="165" spans="1:6" x14ac:dyDescent="0.25">
      <c r="A165" s="32" t="s">
        <v>216</v>
      </c>
      <c r="B165" s="32">
        <v>429700001</v>
      </c>
      <c r="C165" s="32">
        <v>429800000</v>
      </c>
      <c r="D165" s="32" t="s">
        <v>659</v>
      </c>
      <c r="E165" s="32" t="s">
        <v>660</v>
      </c>
      <c r="F165" s="32" t="s">
        <v>661</v>
      </c>
    </row>
    <row r="166" spans="1:6" x14ac:dyDescent="0.25">
      <c r="A166" s="32" t="s">
        <v>216</v>
      </c>
      <c r="B166" s="32">
        <v>446600001</v>
      </c>
      <c r="C166" s="32">
        <v>448000000</v>
      </c>
      <c r="D166" s="32" t="s">
        <v>662</v>
      </c>
      <c r="E166" s="32" t="s">
        <v>663</v>
      </c>
      <c r="F166" s="32" t="s">
        <v>664</v>
      </c>
    </row>
    <row r="167" spans="1:6" x14ac:dyDescent="0.25">
      <c r="A167" s="32" t="s">
        <v>216</v>
      </c>
      <c r="B167" s="32">
        <v>446600001</v>
      </c>
      <c r="C167" s="32">
        <v>448000000</v>
      </c>
      <c r="D167" s="32" t="s">
        <v>665</v>
      </c>
      <c r="E167" s="32" t="s">
        <v>666</v>
      </c>
      <c r="F167" s="32" t="s">
        <v>667</v>
      </c>
    </row>
    <row r="168" spans="1:6" x14ac:dyDescent="0.25">
      <c r="A168" s="32" t="s">
        <v>216</v>
      </c>
      <c r="B168" s="32">
        <v>446600001</v>
      </c>
      <c r="C168" s="32">
        <v>448000000</v>
      </c>
      <c r="D168" s="32" t="s">
        <v>668</v>
      </c>
      <c r="E168" s="32" t="s">
        <v>669</v>
      </c>
      <c r="F168" s="32" t="s">
        <v>670</v>
      </c>
    </row>
    <row r="169" spans="1:6" x14ac:dyDescent="0.25">
      <c r="A169" s="32" t="s">
        <v>216</v>
      </c>
      <c r="B169" s="32">
        <v>446600001</v>
      </c>
      <c r="C169" s="32">
        <v>448000000</v>
      </c>
      <c r="D169" s="32" t="s">
        <v>671</v>
      </c>
      <c r="E169" s="32" t="s">
        <v>672</v>
      </c>
      <c r="F169" s="32" t="s">
        <v>673</v>
      </c>
    </row>
    <row r="170" spans="1:6" x14ac:dyDescent="0.25">
      <c r="A170" s="32" t="s">
        <v>216</v>
      </c>
      <c r="B170" s="32">
        <v>446600001</v>
      </c>
      <c r="C170" s="32">
        <v>448000000</v>
      </c>
      <c r="D170" s="32" t="s">
        <v>674</v>
      </c>
      <c r="E170" s="32" t="s">
        <v>675</v>
      </c>
      <c r="F170" s="32" t="s">
        <v>676</v>
      </c>
    </row>
    <row r="171" spans="1:6" x14ac:dyDescent="0.25">
      <c r="A171" s="32" t="s">
        <v>216</v>
      </c>
      <c r="B171" s="32">
        <v>448100001</v>
      </c>
      <c r="C171" s="32">
        <v>448200000</v>
      </c>
      <c r="D171" s="32" t="s">
        <v>677</v>
      </c>
      <c r="E171" s="32" t="s">
        <v>678</v>
      </c>
      <c r="F171" s="32" t="s">
        <v>679</v>
      </c>
    </row>
    <row r="172" spans="1:6" x14ac:dyDescent="0.25">
      <c r="A172" s="32" t="s">
        <v>216</v>
      </c>
      <c r="B172" s="32">
        <v>448100001</v>
      </c>
      <c r="C172" s="32">
        <v>448200000</v>
      </c>
      <c r="D172" s="32" t="s">
        <v>680</v>
      </c>
      <c r="E172" s="32" t="s">
        <v>681</v>
      </c>
      <c r="F172" s="32" t="s">
        <v>682</v>
      </c>
    </row>
    <row r="173" spans="1:6" x14ac:dyDescent="0.25">
      <c r="A173" s="32" t="s">
        <v>216</v>
      </c>
      <c r="B173" s="32">
        <v>448100001</v>
      </c>
      <c r="C173" s="32">
        <v>448200000</v>
      </c>
      <c r="D173" s="32" t="s">
        <v>683</v>
      </c>
      <c r="E173" s="32" t="s">
        <v>684</v>
      </c>
      <c r="F173" s="32" t="s">
        <v>685</v>
      </c>
    </row>
    <row r="174" spans="1:6" x14ac:dyDescent="0.25">
      <c r="A174" s="32" t="s">
        <v>216</v>
      </c>
      <c r="B174" s="32">
        <v>448100001</v>
      </c>
      <c r="C174" s="32">
        <v>448200000</v>
      </c>
      <c r="D174" s="32" t="s">
        <v>686</v>
      </c>
      <c r="E174" s="32" t="s">
        <v>687</v>
      </c>
      <c r="F174" s="32" t="s">
        <v>688</v>
      </c>
    </row>
    <row r="175" spans="1:6" x14ac:dyDescent="0.25">
      <c r="A175" s="32" t="s">
        <v>216</v>
      </c>
      <c r="B175" s="32">
        <v>448100001</v>
      </c>
      <c r="C175" s="32">
        <v>448200000</v>
      </c>
      <c r="D175" s="32" t="s">
        <v>689</v>
      </c>
      <c r="E175" s="32" t="s">
        <v>690</v>
      </c>
      <c r="F175" s="32" t="s">
        <v>691</v>
      </c>
    </row>
    <row r="176" spans="1:6" x14ac:dyDescent="0.25">
      <c r="A176" s="32" t="s">
        <v>216</v>
      </c>
      <c r="B176" s="32">
        <v>448100001</v>
      </c>
      <c r="C176" s="32">
        <v>448200000</v>
      </c>
      <c r="D176" s="32" t="s">
        <v>692</v>
      </c>
      <c r="E176" s="32" t="s">
        <v>693</v>
      </c>
      <c r="F176" s="32" t="s">
        <v>694</v>
      </c>
    </row>
    <row r="177" spans="1:6" x14ac:dyDescent="0.25">
      <c r="A177" s="32" t="s">
        <v>216</v>
      </c>
      <c r="B177" s="32">
        <v>448100001</v>
      </c>
      <c r="C177" s="32">
        <v>448200000</v>
      </c>
      <c r="D177" s="32" t="s">
        <v>695</v>
      </c>
      <c r="E177" s="32" t="s">
        <v>696</v>
      </c>
      <c r="F177" s="32" t="s">
        <v>697</v>
      </c>
    </row>
    <row r="178" spans="1:6" x14ac:dyDescent="0.25">
      <c r="A178" s="32" t="s">
        <v>216</v>
      </c>
      <c r="B178" s="32">
        <v>448100001</v>
      </c>
      <c r="C178" s="32">
        <v>448200000</v>
      </c>
      <c r="D178" s="32" t="s">
        <v>698</v>
      </c>
      <c r="E178" s="32" t="s">
        <v>474</v>
      </c>
      <c r="F178" s="32" t="s">
        <v>475</v>
      </c>
    </row>
    <row r="179" spans="1:6" x14ac:dyDescent="0.25">
      <c r="A179" s="32" t="s">
        <v>216</v>
      </c>
      <c r="B179" s="32">
        <v>448100001</v>
      </c>
      <c r="C179" s="32">
        <v>448200000</v>
      </c>
      <c r="D179" s="32" t="s">
        <v>699</v>
      </c>
      <c r="E179" s="32" t="s">
        <v>700</v>
      </c>
      <c r="F179" s="32" t="s">
        <v>701</v>
      </c>
    </row>
    <row r="180" spans="1:6" x14ac:dyDescent="0.25">
      <c r="A180" s="32" t="s">
        <v>216</v>
      </c>
      <c r="B180" s="32">
        <v>448100001</v>
      </c>
      <c r="C180" s="32">
        <v>448200000</v>
      </c>
      <c r="D180" s="32" t="s">
        <v>702</v>
      </c>
      <c r="E180" s="32" t="s">
        <v>703</v>
      </c>
      <c r="F180" s="32" t="s">
        <v>704</v>
      </c>
    </row>
    <row r="181" spans="1:6" x14ac:dyDescent="0.25">
      <c r="A181" s="32" t="s">
        <v>216</v>
      </c>
      <c r="B181" s="32">
        <v>448100001</v>
      </c>
      <c r="C181" s="32">
        <v>448200000</v>
      </c>
      <c r="D181" s="32" t="s">
        <v>705</v>
      </c>
      <c r="E181" s="32" t="s">
        <v>706</v>
      </c>
      <c r="F181" s="32" t="s">
        <v>707</v>
      </c>
    </row>
    <row r="182" spans="1:6" x14ac:dyDescent="0.25">
      <c r="A182" s="32" t="s">
        <v>216</v>
      </c>
      <c r="B182" s="32">
        <v>448100001</v>
      </c>
      <c r="C182" s="32">
        <v>448200000</v>
      </c>
      <c r="D182" s="32" t="s">
        <v>708</v>
      </c>
      <c r="E182" s="32" t="s">
        <v>709</v>
      </c>
      <c r="F182" s="32" t="s">
        <v>710</v>
      </c>
    </row>
    <row r="183" spans="1:6" x14ac:dyDescent="0.25">
      <c r="A183" s="32" t="s">
        <v>216</v>
      </c>
      <c r="B183" s="32">
        <v>448100001</v>
      </c>
      <c r="C183" s="32">
        <v>448200000</v>
      </c>
      <c r="D183" s="32" t="s">
        <v>711</v>
      </c>
      <c r="E183" s="32" t="s">
        <v>663</v>
      </c>
      <c r="F183" s="32" t="s">
        <v>664</v>
      </c>
    </row>
    <row r="184" spans="1:6" x14ac:dyDescent="0.25">
      <c r="A184" s="32" t="s">
        <v>216</v>
      </c>
      <c r="B184" s="32">
        <v>448100001</v>
      </c>
      <c r="C184" s="32">
        <v>448200000</v>
      </c>
      <c r="D184" s="32" t="s">
        <v>712</v>
      </c>
      <c r="E184" s="32" t="s">
        <v>713</v>
      </c>
      <c r="F184" s="32" t="s">
        <v>714</v>
      </c>
    </row>
    <row r="185" spans="1:6" x14ac:dyDescent="0.25">
      <c r="A185" s="32" t="s">
        <v>216</v>
      </c>
      <c r="B185" s="32">
        <v>448100001</v>
      </c>
      <c r="C185" s="32">
        <v>448200000</v>
      </c>
      <c r="D185" s="32" t="s">
        <v>715</v>
      </c>
      <c r="E185" s="32" t="s">
        <v>716</v>
      </c>
      <c r="F185" s="32" t="s">
        <v>717</v>
      </c>
    </row>
    <row r="186" spans="1:6" x14ac:dyDescent="0.25">
      <c r="A186" s="32" t="s">
        <v>216</v>
      </c>
      <c r="B186" s="32">
        <v>448100001</v>
      </c>
      <c r="C186" s="32">
        <v>448200000</v>
      </c>
      <c r="D186" s="32" t="s">
        <v>718</v>
      </c>
      <c r="E186" s="32" t="s">
        <v>709</v>
      </c>
      <c r="F186" s="32" t="s">
        <v>719</v>
      </c>
    </row>
    <row r="187" spans="1:6" x14ac:dyDescent="0.25">
      <c r="A187" s="32" t="s">
        <v>216</v>
      </c>
      <c r="B187" s="32">
        <v>448100001</v>
      </c>
      <c r="C187" s="32">
        <v>448200000</v>
      </c>
      <c r="D187" s="32" t="s">
        <v>720</v>
      </c>
      <c r="E187" s="32" t="s">
        <v>709</v>
      </c>
      <c r="F187" s="32" t="s">
        <v>721</v>
      </c>
    </row>
    <row r="188" spans="1:6" x14ac:dyDescent="0.25">
      <c r="A188" s="32" t="s">
        <v>216</v>
      </c>
      <c r="B188" s="32">
        <v>448100001</v>
      </c>
      <c r="C188" s="32">
        <v>448200000</v>
      </c>
      <c r="D188" s="32" t="s">
        <v>722</v>
      </c>
      <c r="E188" s="32" t="s">
        <v>709</v>
      </c>
      <c r="F188" s="32" t="s">
        <v>723</v>
      </c>
    </row>
    <row r="189" spans="1:6" x14ac:dyDescent="0.25">
      <c r="A189" s="32" t="s">
        <v>216</v>
      </c>
      <c r="B189" s="32">
        <v>448100001</v>
      </c>
      <c r="C189" s="32">
        <v>448200000</v>
      </c>
      <c r="D189" s="32" t="s">
        <v>724</v>
      </c>
      <c r="E189" s="32" t="s">
        <v>725</v>
      </c>
      <c r="F189" s="32" t="s">
        <v>726</v>
      </c>
    </row>
    <row r="190" spans="1:6" x14ac:dyDescent="0.25">
      <c r="A190" s="32" t="s">
        <v>216</v>
      </c>
      <c r="B190" s="32">
        <v>448100001</v>
      </c>
      <c r="C190" s="32">
        <v>448200000</v>
      </c>
      <c r="D190" s="32" t="s">
        <v>727</v>
      </c>
      <c r="E190" s="32" t="s">
        <v>678</v>
      </c>
      <c r="F190" s="32" t="s">
        <v>728</v>
      </c>
    </row>
    <row r="191" spans="1:6" x14ac:dyDescent="0.25">
      <c r="A191" s="32" t="s">
        <v>216</v>
      </c>
      <c r="B191" s="32">
        <v>454400001</v>
      </c>
      <c r="C191" s="32">
        <v>454500000</v>
      </c>
      <c r="D191" s="32" t="s">
        <v>729</v>
      </c>
      <c r="E191" s="32" t="s">
        <v>730</v>
      </c>
      <c r="F191" s="32" t="s">
        <v>731</v>
      </c>
    </row>
    <row r="192" spans="1:6" x14ac:dyDescent="0.25">
      <c r="A192" s="32" t="s">
        <v>216</v>
      </c>
      <c r="B192" s="32">
        <v>467700001</v>
      </c>
      <c r="C192" s="32">
        <v>467800000</v>
      </c>
      <c r="D192" s="32" t="s">
        <v>732</v>
      </c>
      <c r="E192" s="32" t="s">
        <v>245</v>
      </c>
      <c r="F192" s="32" t="s">
        <v>733</v>
      </c>
    </row>
    <row r="193" spans="1:6" x14ac:dyDescent="0.25">
      <c r="A193" s="32" t="s">
        <v>216</v>
      </c>
      <c r="B193" s="32">
        <v>467700001</v>
      </c>
      <c r="C193" s="32">
        <v>467800000</v>
      </c>
      <c r="D193" s="32" t="s">
        <v>734</v>
      </c>
      <c r="E193" s="32" t="s">
        <v>735</v>
      </c>
      <c r="F193" s="32" t="s">
        <v>736</v>
      </c>
    </row>
    <row r="194" spans="1:6" x14ac:dyDescent="0.25">
      <c r="A194" s="32" t="s">
        <v>216</v>
      </c>
      <c r="B194" s="32">
        <v>812500001</v>
      </c>
      <c r="C194" s="32">
        <v>812600000</v>
      </c>
      <c r="D194" s="32" t="s">
        <v>737</v>
      </c>
      <c r="E194" s="32" t="s">
        <v>738</v>
      </c>
      <c r="F194" s="32" t="s">
        <v>739</v>
      </c>
    </row>
    <row r="195" spans="1:6" x14ac:dyDescent="0.25">
      <c r="A195" s="32" t="s">
        <v>217</v>
      </c>
      <c r="B195" s="32">
        <v>25300001</v>
      </c>
      <c r="C195" s="32">
        <v>25400000</v>
      </c>
      <c r="D195" s="32" t="s">
        <v>740</v>
      </c>
      <c r="E195" s="32" t="s">
        <v>741</v>
      </c>
      <c r="F195" s="32" t="s">
        <v>742</v>
      </c>
    </row>
    <row r="196" spans="1:6" x14ac:dyDescent="0.25">
      <c r="A196" s="32" t="s">
        <v>217</v>
      </c>
      <c r="B196" s="32">
        <v>104300001</v>
      </c>
      <c r="C196" s="32">
        <v>104800000</v>
      </c>
      <c r="D196" s="32" t="s">
        <v>743</v>
      </c>
      <c r="E196" s="32" t="s">
        <v>744</v>
      </c>
      <c r="F196" s="32" t="s">
        <v>745</v>
      </c>
    </row>
    <row r="197" spans="1:6" x14ac:dyDescent="0.25">
      <c r="A197" s="32" t="s">
        <v>217</v>
      </c>
      <c r="B197" s="32">
        <v>104300001</v>
      </c>
      <c r="C197" s="32">
        <v>104800000</v>
      </c>
      <c r="D197" s="32" t="s">
        <v>746</v>
      </c>
      <c r="E197" s="32" t="s">
        <v>747</v>
      </c>
      <c r="F197" s="32" t="s">
        <v>748</v>
      </c>
    </row>
    <row r="198" spans="1:6" x14ac:dyDescent="0.25">
      <c r="A198" s="32" t="s">
        <v>217</v>
      </c>
      <c r="B198" s="32">
        <v>104300001</v>
      </c>
      <c r="C198" s="32">
        <v>104800000</v>
      </c>
      <c r="D198" s="32" t="s">
        <v>749</v>
      </c>
      <c r="E198" s="32" t="s">
        <v>750</v>
      </c>
      <c r="F198" s="32" t="s">
        <v>751</v>
      </c>
    </row>
    <row r="199" spans="1:6" x14ac:dyDescent="0.25">
      <c r="A199" s="32" t="s">
        <v>217</v>
      </c>
      <c r="B199" s="32">
        <v>104300001</v>
      </c>
      <c r="C199" s="32">
        <v>104800000</v>
      </c>
      <c r="D199" s="32" t="s">
        <v>752</v>
      </c>
      <c r="E199" s="32" t="s">
        <v>753</v>
      </c>
      <c r="F199" s="32" t="s">
        <v>754</v>
      </c>
    </row>
    <row r="200" spans="1:6" x14ac:dyDescent="0.25">
      <c r="A200" s="32" t="s">
        <v>217</v>
      </c>
      <c r="B200" s="32">
        <v>168700001</v>
      </c>
      <c r="C200" s="32">
        <v>170200000</v>
      </c>
      <c r="D200" s="32" t="s">
        <v>755</v>
      </c>
      <c r="E200" s="32" t="s">
        <v>263</v>
      </c>
      <c r="F200" s="32" t="s">
        <v>756</v>
      </c>
    </row>
    <row r="201" spans="1:6" x14ac:dyDescent="0.25">
      <c r="A201" s="32" t="s">
        <v>217</v>
      </c>
      <c r="B201" s="32">
        <v>168700001</v>
      </c>
      <c r="C201" s="32">
        <v>170200000</v>
      </c>
      <c r="D201" s="32" t="s">
        <v>757</v>
      </c>
      <c r="E201" s="32" t="s">
        <v>758</v>
      </c>
      <c r="F201" s="32" t="s">
        <v>759</v>
      </c>
    </row>
    <row r="202" spans="1:6" x14ac:dyDescent="0.25">
      <c r="A202" s="32" t="s">
        <v>217</v>
      </c>
      <c r="B202" s="32">
        <v>168700001</v>
      </c>
      <c r="C202" s="32">
        <v>170200000</v>
      </c>
      <c r="D202" s="32" t="s">
        <v>760</v>
      </c>
      <c r="E202" s="32" t="s">
        <v>761</v>
      </c>
      <c r="F202" s="32" t="s">
        <v>762</v>
      </c>
    </row>
    <row r="203" spans="1:6" x14ac:dyDescent="0.25">
      <c r="A203" s="32" t="s">
        <v>217</v>
      </c>
      <c r="B203" s="32">
        <v>168700001</v>
      </c>
      <c r="C203" s="32">
        <v>170200000</v>
      </c>
      <c r="D203" s="32" t="s">
        <v>763</v>
      </c>
      <c r="E203" s="32" t="s">
        <v>761</v>
      </c>
      <c r="F203" s="32" t="s">
        <v>762</v>
      </c>
    </row>
    <row r="204" spans="1:6" x14ac:dyDescent="0.25">
      <c r="A204" s="32" t="s">
        <v>217</v>
      </c>
      <c r="B204" s="32">
        <v>168700001</v>
      </c>
      <c r="C204" s="32">
        <v>170200000</v>
      </c>
      <c r="D204" s="32" t="s">
        <v>764</v>
      </c>
      <c r="E204" s="32" t="s">
        <v>761</v>
      </c>
      <c r="F204" s="32" t="s">
        <v>762</v>
      </c>
    </row>
    <row r="205" spans="1:6" x14ac:dyDescent="0.25">
      <c r="A205" s="32" t="s">
        <v>217</v>
      </c>
      <c r="B205" s="32">
        <v>168700001</v>
      </c>
      <c r="C205" s="32">
        <v>170200000</v>
      </c>
      <c r="D205" s="32" t="s">
        <v>765</v>
      </c>
      <c r="E205" s="32" t="s">
        <v>761</v>
      </c>
      <c r="F205" s="32" t="s">
        <v>762</v>
      </c>
    </row>
    <row r="206" spans="1:6" x14ac:dyDescent="0.25">
      <c r="A206" s="32" t="s">
        <v>217</v>
      </c>
      <c r="B206" s="32">
        <v>168700001</v>
      </c>
      <c r="C206" s="32">
        <v>170200000</v>
      </c>
      <c r="D206" s="32" t="s">
        <v>766</v>
      </c>
      <c r="E206" s="32" t="s">
        <v>761</v>
      </c>
      <c r="F206" s="32" t="s">
        <v>762</v>
      </c>
    </row>
    <row r="207" spans="1:6" x14ac:dyDescent="0.25">
      <c r="A207" s="32" t="s">
        <v>217</v>
      </c>
      <c r="B207" s="32">
        <v>351600001</v>
      </c>
      <c r="C207" s="32">
        <v>352000000</v>
      </c>
      <c r="D207" s="32" t="s">
        <v>767</v>
      </c>
      <c r="E207" s="32" t="s">
        <v>768</v>
      </c>
      <c r="F207" s="32" t="s">
        <v>769</v>
      </c>
    </row>
    <row r="208" spans="1:6" x14ac:dyDescent="0.25">
      <c r="A208" s="32" t="s">
        <v>217</v>
      </c>
      <c r="B208" s="32">
        <v>351600001</v>
      </c>
      <c r="C208" s="32">
        <v>352000000</v>
      </c>
      <c r="D208" s="32" t="s">
        <v>770</v>
      </c>
      <c r="E208" s="32" t="s">
        <v>768</v>
      </c>
      <c r="F208" s="32" t="s">
        <v>771</v>
      </c>
    </row>
    <row r="209" spans="1:6" x14ac:dyDescent="0.25">
      <c r="A209" s="32" t="s">
        <v>217</v>
      </c>
      <c r="B209" s="32">
        <v>352100001</v>
      </c>
      <c r="C209" s="32">
        <v>352400000</v>
      </c>
      <c r="D209" s="32" t="s">
        <v>772</v>
      </c>
      <c r="E209" s="32" t="s">
        <v>773</v>
      </c>
      <c r="F209" s="32" t="s">
        <v>774</v>
      </c>
    </row>
    <row r="210" spans="1:6" x14ac:dyDescent="0.25">
      <c r="A210" s="32" t="s">
        <v>217</v>
      </c>
      <c r="B210" s="32">
        <v>353600001</v>
      </c>
      <c r="C210" s="32">
        <v>354000000</v>
      </c>
      <c r="D210" s="32" t="s">
        <v>775</v>
      </c>
      <c r="E210" s="32" t="s">
        <v>776</v>
      </c>
      <c r="F210" s="32" t="s">
        <v>777</v>
      </c>
    </row>
    <row r="211" spans="1:6" x14ac:dyDescent="0.25">
      <c r="A211" s="32" t="s">
        <v>217</v>
      </c>
      <c r="B211" s="32">
        <v>354200001</v>
      </c>
      <c r="C211" s="32">
        <v>354300000</v>
      </c>
      <c r="D211" s="32" t="s">
        <v>778</v>
      </c>
      <c r="E211" s="32" t="s">
        <v>779</v>
      </c>
      <c r="F211" s="32" t="s">
        <v>780</v>
      </c>
    </row>
    <row r="212" spans="1:6" x14ac:dyDescent="0.25">
      <c r="A212" s="32" t="s">
        <v>217</v>
      </c>
      <c r="B212" s="32">
        <v>354200001</v>
      </c>
      <c r="C212" s="32">
        <v>354300000</v>
      </c>
      <c r="D212" s="32" t="s">
        <v>781</v>
      </c>
      <c r="E212" s="32" t="s">
        <v>782</v>
      </c>
      <c r="F212" s="32" t="s">
        <v>783</v>
      </c>
    </row>
    <row r="213" spans="1:6" x14ac:dyDescent="0.25">
      <c r="A213" s="32" t="s">
        <v>217</v>
      </c>
      <c r="B213" s="32">
        <v>356400001</v>
      </c>
      <c r="C213" s="32">
        <v>356600000</v>
      </c>
      <c r="D213" s="32" t="s">
        <v>784</v>
      </c>
      <c r="E213" s="32" t="s">
        <v>785</v>
      </c>
      <c r="F213" s="32" t="s">
        <v>786</v>
      </c>
    </row>
    <row r="214" spans="1:6" x14ac:dyDescent="0.25">
      <c r="A214" s="32" t="s">
        <v>217</v>
      </c>
      <c r="B214" s="32">
        <v>356400001</v>
      </c>
      <c r="C214" s="32">
        <v>356600000</v>
      </c>
      <c r="D214" s="32" t="s">
        <v>787</v>
      </c>
      <c r="E214" s="32" t="s">
        <v>785</v>
      </c>
      <c r="F214" s="32" t="s">
        <v>264</v>
      </c>
    </row>
    <row r="215" spans="1:6" x14ac:dyDescent="0.25">
      <c r="A215" s="32" t="s">
        <v>217</v>
      </c>
      <c r="B215" s="32">
        <v>382400001</v>
      </c>
      <c r="C215" s="32">
        <v>382500000</v>
      </c>
      <c r="D215" s="32" t="s">
        <v>788</v>
      </c>
      <c r="E215" s="32" t="s">
        <v>789</v>
      </c>
      <c r="F215" s="32" t="s">
        <v>790</v>
      </c>
    </row>
    <row r="216" spans="1:6" x14ac:dyDescent="0.25">
      <c r="A216" s="32" t="s">
        <v>217</v>
      </c>
      <c r="B216" s="32">
        <v>386500001</v>
      </c>
      <c r="C216" s="32">
        <v>386600000</v>
      </c>
      <c r="D216" s="32" t="s">
        <v>791</v>
      </c>
      <c r="E216" s="32" t="s">
        <v>792</v>
      </c>
      <c r="F216" s="32" t="s">
        <v>793</v>
      </c>
    </row>
    <row r="217" spans="1:6" x14ac:dyDescent="0.25">
      <c r="A217" s="32" t="s">
        <v>217</v>
      </c>
      <c r="B217" s="32">
        <v>386500001</v>
      </c>
      <c r="C217" s="32">
        <v>386600000</v>
      </c>
      <c r="D217" s="32" t="s">
        <v>794</v>
      </c>
      <c r="E217" s="32" t="s">
        <v>360</v>
      </c>
      <c r="F217" s="32" t="s">
        <v>795</v>
      </c>
    </row>
    <row r="218" spans="1:6" x14ac:dyDescent="0.25">
      <c r="A218" s="32" t="s">
        <v>217</v>
      </c>
      <c r="B218" s="32">
        <v>387300001</v>
      </c>
      <c r="C218" s="32">
        <v>387400000</v>
      </c>
      <c r="D218" s="32" t="s">
        <v>796</v>
      </c>
      <c r="E218" s="32" t="s">
        <v>797</v>
      </c>
      <c r="F218" s="32" t="s">
        <v>798</v>
      </c>
    </row>
    <row r="219" spans="1:6" x14ac:dyDescent="0.25">
      <c r="A219" s="32" t="s">
        <v>217</v>
      </c>
      <c r="B219" s="32">
        <v>390100001</v>
      </c>
      <c r="C219" s="32">
        <v>390600000</v>
      </c>
      <c r="D219" s="32" t="s">
        <v>799</v>
      </c>
      <c r="E219" s="32" t="s">
        <v>800</v>
      </c>
      <c r="F219" s="32" t="s">
        <v>801</v>
      </c>
    </row>
    <row r="220" spans="1:6" x14ac:dyDescent="0.25">
      <c r="A220" s="32" t="s">
        <v>217</v>
      </c>
      <c r="B220" s="32">
        <v>390100001</v>
      </c>
      <c r="C220" s="32">
        <v>390600000</v>
      </c>
      <c r="D220" s="32" t="s">
        <v>802</v>
      </c>
      <c r="E220" s="32" t="s">
        <v>803</v>
      </c>
      <c r="F220" s="32" t="s">
        <v>361</v>
      </c>
    </row>
    <row r="221" spans="1:6" x14ac:dyDescent="0.25">
      <c r="A221" s="32" t="s">
        <v>217</v>
      </c>
      <c r="B221" s="32">
        <v>390100001</v>
      </c>
      <c r="C221" s="32">
        <v>390600000</v>
      </c>
      <c r="D221" s="32" t="s">
        <v>804</v>
      </c>
      <c r="E221" s="32" t="s">
        <v>805</v>
      </c>
      <c r="F221" s="32" t="s">
        <v>806</v>
      </c>
    </row>
    <row r="222" spans="1:6" x14ac:dyDescent="0.25">
      <c r="A222" s="32" t="s">
        <v>217</v>
      </c>
      <c r="B222" s="32">
        <v>393000001</v>
      </c>
      <c r="C222" s="32">
        <v>393600000</v>
      </c>
      <c r="D222" s="32" t="s">
        <v>807</v>
      </c>
      <c r="E222" s="32" t="s">
        <v>245</v>
      </c>
      <c r="F222" s="32" t="s">
        <v>808</v>
      </c>
    </row>
    <row r="223" spans="1:6" x14ac:dyDescent="0.25">
      <c r="A223" s="32" t="s">
        <v>217</v>
      </c>
      <c r="B223" s="32">
        <v>422400001</v>
      </c>
      <c r="C223" s="32">
        <v>422500000</v>
      </c>
      <c r="D223" s="32" t="s">
        <v>809</v>
      </c>
      <c r="E223" s="32" t="s">
        <v>810</v>
      </c>
      <c r="F223" s="32" t="s">
        <v>811</v>
      </c>
    </row>
    <row r="224" spans="1:6" x14ac:dyDescent="0.25">
      <c r="A224" s="32" t="s">
        <v>217</v>
      </c>
      <c r="B224" s="32">
        <v>422400001</v>
      </c>
      <c r="C224" s="32">
        <v>422500000</v>
      </c>
      <c r="D224" s="32" t="s">
        <v>812</v>
      </c>
      <c r="E224" s="32" t="s">
        <v>810</v>
      </c>
      <c r="F224" s="32" t="s">
        <v>813</v>
      </c>
    </row>
    <row r="225" spans="1:6" x14ac:dyDescent="0.25">
      <c r="A225" s="32" t="s">
        <v>217</v>
      </c>
      <c r="B225" s="32">
        <v>614700001</v>
      </c>
      <c r="C225" s="32">
        <v>614800000</v>
      </c>
      <c r="D225" s="32" t="s">
        <v>814</v>
      </c>
      <c r="E225" s="32" t="s">
        <v>815</v>
      </c>
      <c r="F225" s="32" t="s">
        <v>816</v>
      </c>
    </row>
    <row r="226" spans="1:6" x14ac:dyDescent="0.25">
      <c r="A226" s="32" t="s">
        <v>217</v>
      </c>
      <c r="B226" s="32">
        <v>614700001</v>
      </c>
      <c r="C226" s="32">
        <v>614800000</v>
      </c>
      <c r="D226" s="32" t="s">
        <v>817</v>
      </c>
      <c r="E226" s="32" t="s">
        <v>815</v>
      </c>
      <c r="F226" s="32" t="s">
        <v>816</v>
      </c>
    </row>
    <row r="227" spans="1:6" x14ac:dyDescent="0.25">
      <c r="A227" s="32" t="s">
        <v>217</v>
      </c>
      <c r="B227" s="32">
        <v>614700001</v>
      </c>
      <c r="C227" s="32">
        <v>614800000</v>
      </c>
      <c r="D227" s="32" t="s">
        <v>818</v>
      </c>
      <c r="E227" s="32" t="s">
        <v>815</v>
      </c>
      <c r="F227" s="32" t="s">
        <v>816</v>
      </c>
    </row>
    <row r="228" spans="1:6" x14ac:dyDescent="0.25">
      <c r="A228" s="32" t="s">
        <v>217</v>
      </c>
      <c r="B228" s="32">
        <v>725800001</v>
      </c>
      <c r="C228" s="32">
        <v>725900000</v>
      </c>
      <c r="D228" s="32" t="s">
        <v>819</v>
      </c>
      <c r="E228" s="32" t="s">
        <v>820</v>
      </c>
      <c r="F228" s="32" t="s">
        <v>400</v>
      </c>
    </row>
    <row r="229" spans="1:6" x14ac:dyDescent="0.25">
      <c r="A229" s="32" t="s">
        <v>217</v>
      </c>
      <c r="B229" s="32">
        <v>859700001</v>
      </c>
      <c r="C229" s="32">
        <v>859900000</v>
      </c>
      <c r="D229" s="32" t="s">
        <v>821</v>
      </c>
      <c r="E229" s="32" t="s">
        <v>822</v>
      </c>
      <c r="F229" s="32" t="s">
        <v>823</v>
      </c>
    </row>
    <row r="230" spans="1:6" x14ac:dyDescent="0.25">
      <c r="A230" s="32" t="s">
        <v>217</v>
      </c>
      <c r="B230" s="32">
        <v>859700001</v>
      </c>
      <c r="C230" s="32">
        <v>859900000</v>
      </c>
      <c r="D230" s="32" t="s">
        <v>824</v>
      </c>
      <c r="E230" s="32" t="s">
        <v>825</v>
      </c>
      <c r="F230" s="32" t="s">
        <v>826</v>
      </c>
    </row>
    <row r="231" spans="1:6" x14ac:dyDescent="0.25">
      <c r="A231" s="32" t="s">
        <v>217</v>
      </c>
      <c r="B231" s="32">
        <v>859700001</v>
      </c>
      <c r="C231" s="32">
        <v>859900000</v>
      </c>
      <c r="D231" s="32" t="s">
        <v>827</v>
      </c>
      <c r="E231" s="32" t="s">
        <v>828</v>
      </c>
      <c r="F231" s="32" t="s">
        <v>829</v>
      </c>
    </row>
    <row r="232" spans="1:6" x14ac:dyDescent="0.25">
      <c r="A232" s="32" t="s">
        <v>218</v>
      </c>
      <c r="B232" s="32">
        <v>70400001</v>
      </c>
      <c r="C232" s="32">
        <v>70500000</v>
      </c>
      <c r="D232" s="32" t="s">
        <v>830</v>
      </c>
      <c r="E232" s="32" t="s">
        <v>831</v>
      </c>
      <c r="F232" s="32" t="s">
        <v>832</v>
      </c>
    </row>
    <row r="233" spans="1:6" x14ac:dyDescent="0.25">
      <c r="A233" s="32" t="s">
        <v>218</v>
      </c>
      <c r="B233" s="32">
        <v>420600001</v>
      </c>
      <c r="C233" s="32">
        <v>420700000</v>
      </c>
      <c r="D233" s="32" t="s">
        <v>833</v>
      </c>
      <c r="E233" s="32" t="s">
        <v>834</v>
      </c>
      <c r="F233" s="32" t="s">
        <v>835</v>
      </c>
    </row>
    <row r="234" spans="1:6" x14ac:dyDescent="0.25">
      <c r="A234" s="32" t="s">
        <v>218</v>
      </c>
      <c r="B234" s="32">
        <v>426400001</v>
      </c>
      <c r="C234" s="32">
        <v>426500000</v>
      </c>
      <c r="D234" s="32" t="s">
        <v>836</v>
      </c>
      <c r="E234" s="32" t="s">
        <v>837</v>
      </c>
      <c r="F234" s="32" t="s">
        <v>838</v>
      </c>
    </row>
    <row r="235" spans="1:6" x14ac:dyDescent="0.25">
      <c r="A235" s="32" t="s">
        <v>218</v>
      </c>
      <c r="B235" s="32">
        <v>427200001</v>
      </c>
      <c r="C235" s="32">
        <v>427400000</v>
      </c>
      <c r="D235" s="32" t="s">
        <v>839</v>
      </c>
      <c r="E235" s="32" t="s">
        <v>840</v>
      </c>
      <c r="F235" s="32" t="s">
        <v>841</v>
      </c>
    </row>
    <row r="236" spans="1:6" x14ac:dyDescent="0.25">
      <c r="A236" s="32" t="s">
        <v>218</v>
      </c>
      <c r="B236" s="32">
        <v>429800001</v>
      </c>
      <c r="C236" s="32">
        <v>429900000</v>
      </c>
      <c r="D236" s="32" t="s">
        <v>842</v>
      </c>
      <c r="E236" s="32" t="s">
        <v>843</v>
      </c>
      <c r="F236" s="32" t="s">
        <v>273</v>
      </c>
    </row>
    <row r="237" spans="1:6" x14ac:dyDescent="0.25">
      <c r="A237" s="32" t="s">
        <v>218</v>
      </c>
      <c r="B237" s="32">
        <v>537600001</v>
      </c>
      <c r="C237" s="32">
        <v>537700000</v>
      </c>
      <c r="D237" s="32" t="s">
        <v>844</v>
      </c>
      <c r="E237" s="32" t="s">
        <v>845</v>
      </c>
      <c r="F237" s="32" t="s">
        <v>243</v>
      </c>
    </row>
    <row r="238" spans="1:6" x14ac:dyDescent="0.25">
      <c r="A238" s="32" t="s">
        <v>218</v>
      </c>
      <c r="B238" s="32">
        <v>537600001</v>
      </c>
      <c r="C238" s="32">
        <v>537700000</v>
      </c>
      <c r="D238" s="32" t="s">
        <v>846</v>
      </c>
      <c r="E238" s="32" t="s">
        <v>716</v>
      </c>
      <c r="F238" s="32" t="s">
        <v>847</v>
      </c>
    </row>
    <row r="239" spans="1:6" x14ac:dyDescent="0.25">
      <c r="A239" s="32" t="s">
        <v>218</v>
      </c>
      <c r="B239" s="32">
        <v>664400001</v>
      </c>
      <c r="C239" s="32">
        <v>664500000</v>
      </c>
      <c r="D239" s="32" t="s">
        <v>848</v>
      </c>
      <c r="E239" s="32" t="s">
        <v>849</v>
      </c>
      <c r="F239" s="32" t="s">
        <v>850</v>
      </c>
    </row>
    <row r="240" spans="1:6" x14ac:dyDescent="0.25">
      <c r="A240" s="32" t="s">
        <v>219</v>
      </c>
      <c r="B240" s="32">
        <v>53900001</v>
      </c>
      <c r="C240" s="32">
        <v>54600000</v>
      </c>
      <c r="D240" s="32" t="s">
        <v>851</v>
      </c>
      <c r="E240" s="32" t="s">
        <v>852</v>
      </c>
      <c r="F240" s="32" t="s">
        <v>853</v>
      </c>
    </row>
    <row r="241" spans="1:6" x14ac:dyDescent="0.25">
      <c r="A241" s="32" t="s">
        <v>219</v>
      </c>
      <c r="B241" s="32">
        <v>53900001</v>
      </c>
      <c r="C241" s="32">
        <v>54600000</v>
      </c>
      <c r="D241" s="32" t="s">
        <v>854</v>
      </c>
      <c r="E241" s="32" t="s">
        <v>852</v>
      </c>
      <c r="F241" s="32" t="s">
        <v>855</v>
      </c>
    </row>
    <row r="242" spans="1:6" x14ac:dyDescent="0.25">
      <c r="A242" s="32" t="s">
        <v>219</v>
      </c>
      <c r="B242" s="32">
        <v>53900001</v>
      </c>
      <c r="C242" s="32">
        <v>54600000</v>
      </c>
      <c r="D242" s="32" t="s">
        <v>856</v>
      </c>
      <c r="E242" s="32" t="s">
        <v>857</v>
      </c>
      <c r="F242" s="32" t="s">
        <v>688</v>
      </c>
    </row>
    <row r="243" spans="1:6" x14ac:dyDescent="0.25">
      <c r="A243" s="32" t="s">
        <v>219</v>
      </c>
      <c r="B243" s="32">
        <v>53900001</v>
      </c>
      <c r="C243" s="32">
        <v>54600000</v>
      </c>
      <c r="D243" s="32" t="s">
        <v>858</v>
      </c>
      <c r="E243" s="32" t="s">
        <v>852</v>
      </c>
      <c r="F243" s="32" t="s">
        <v>855</v>
      </c>
    </row>
    <row r="244" spans="1:6" x14ac:dyDescent="0.25">
      <c r="A244" s="32" t="s">
        <v>219</v>
      </c>
      <c r="B244" s="32">
        <v>53900001</v>
      </c>
      <c r="C244" s="32">
        <v>54600000</v>
      </c>
      <c r="D244" s="32" t="s">
        <v>859</v>
      </c>
      <c r="E244" s="32" t="s">
        <v>852</v>
      </c>
      <c r="F244" s="32" t="s">
        <v>855</v>
      </c>
    </row>
    <row r="245" spans="1:6" x14ac:dyDescent="0.25">
      <c r="A245" s="32" t="s">
        <v>219</v>
      </c>
      <c r="B245" s="32">
        <v>79900001</v>
      </c>
      <c r="C245" s="32">
        <v>80100000</v>
      </c>
      <c r="D245" s="32" t="s">
        <v>860</v>
      </c>
      <c r="E245" s="32" t="s">
        <v>631</v>
      </c>
      <c r="F245" s="32" t="s">
        <v>861</v>
      </c>
    </row>
    <row r="246" spans="1:6" x14ac:dyDescent="0.25">
      <c r="A246" s="32" t="s">
        <v>219</v>
      </c>
      <c r="B246" s="32">
        <v>79900001</v>
      </c>
      <c r="C246" s="32">
        <v>80100000</v>
      </c>
      <c r="D246" s="32" t="s">
        <v>862</v>
      </c>
      <c r="E246" s="32" t="s">
        <v>681</v>
      </c>
      <c r="F246" s="32" t="s">
        <v>863</v>
      </c>
    </row>
    <row r="247" spans="1:6" x14ac:dyDescent="0.25">
      <c r="A247" s="32" t="s">
        <v>219</v>
      </c>
      <c r="B247" s="32">
        <v>79900001</v>
      </c>
      <c r="C247" s="32">
        <v>80100000</v>
      </c>
      <c r="D247" s="32" t="s">
        <v>864</v>
      </c>
      <c r="E247" s="32" t="s">
        <v>245</v>
      </c>
      <c r="F247" s="32" t="s">
        <v>865</v>
      </c>
    </row>
    <row r="248" spans="1:6" x14ac:dyDescent="0.25">
      <c r="A248" s="32" t="s">
        <v>219</v>
      </c>
      <c r="B248" s="32">
        <v>144800001</v>
      </c>
      <c r="C248" s="32">
        <v>144900000</v>
      </c>
      <c r="D248" s="32" t="s">
        <v>866</v>
      </c>
      <c r="E248" s="32" t="s">
        <v>867</v>
      </c>
      <c r="F248" s="32" t="s">
        <v>868</v>
      </c>
    </row>
    <row r="249" spans="1:6" x14ac:dyDescent="0.25">
      <c r="A249" s="32" t="s">
        <v>219</v>
      </c>
      <c r="B249" s="32">
        <v>247400001</v>
      </c>
      <c r="C249" s="32">
        <v>247900000</v>
      </c>
      <c r="D249" s="32" t="s">
        <v>869</v>
      </c>
      <c r="E249" s="32" t="s">
        <v>228</v>
      </c>
      <c r="F249" s="32" t="s">
        <v>870</v>
      </c>
    </row>
    <row r="250" spans="1:6" x14ac:dyDescent="0.25">
      <c r="A250" s="32" t="s">
        <v>219</v>
      </c>
      <c r="B250" s="32">
        <v>274600001</v>
      </c>
      <c r="C250" s="32">
        <v>274900000</v>
      </c>
      <c r="D250" s="32" t="s">
        <v>871</v>
      </c>
      <c r="E250" s="32" t="s">
        <v>872</v>
      </c>
      <c r="F250" s="32" t="s">
        <v>873</v>
      </c>
    </row>
    <row r="251" spans="1:6" x14ac:dyDescent="0.25">
      <c r="A251" s="32" t="s">
        <v>219</v>
      </c>
      <c r="B251" s="32">
        <v>274600001</v>
      </c>
      <c r="C251" s="32">
        <v>274900000</v>
      </c>
      <c r="D251" s="32" t="s">
        <v>874</v>
      </c>
      <c r="E251" s="32" t="s">
        <v>875</v>
      </c>
      <c r="F251" s="32" t="s">
        <v>876</v>
      </c>
    </row>
    <row r="252" spans="1:6" x14ac:dyDescent="0.25">
      <c r="A252" s="32" t="s">
        <v>219</v>
      </c>
      <c r="B252" s="32">
        <v>301200001</v>
      </c>
      <c r="C252" s="32">
        <v>301300000</v>
      </c>
      <c r="D252" s="32" t="s">
        <v>877</v>
      </c>
      <c r="E252" s="32" t="s">
        <v>878</v>
      </c>
      <c r="F252" s="32" t="s">
        <v>879</v>
      </c>
    </row>
    <row r="253" spans="1:6" x14ac:dyDescent="0.25">
      <c r="A253" s="32" t="s">
        <v>219</v>
      </c>
      <c r="B253" s="32">
        <v>326700001</v>
      </c>
      <c r="C253" s="32">
        <v>326800000</v>
      </c>
      <c r="D253" s="32" t="s">
        <v>880</v>
      </c>
      <c r="E253" s="32" t="s">
        <v>881</v>
      </c>
      <c r="F253" s="32" t="s">
        <v>882</v>
      </c>
    </row>
    <row r="254" spans="1:6" x14ac:dyDescent="0.25">
      <c r="A254" s="32" t="s">
        <v>219</v>
      </c>
      <c r="B254" s="32">
        <v>334500001</v>
      </c>
      <c r="C254" s="32">
        <v>334700000</v>
      </c>
      <c r="D254" s="32" t="s">
        <v>883</v>
      </c>
      <c r="E254" s="32" t="s">
        <v>884</v>
      </c>
      <c r="F254" s="32" t="s">
        <v>885</v>
      </c>
    </row>
    <row r="255" spans="1:6" x14ac:dyDescent="0.25">
      <c r="A255" s="32" t="s">
        <v>219</v>
      </c>
      <c r="B255" s="32">
        <v>337200001</v>
      </c>
      <c r="C255" s="32">
        <v>337300000</v>
      </c>
      <c r="D255" s="32" t="s">
        <v>886</v>
      </c>
      <c r="E255" s="32" t="s">
        <v>437</v>
      </c>
      <c r="F255" s="32" t="s">
        <v>887</v>
      </c>
    </row>
    <row r="256" spans="1:6" x14ac:dyDescent="0.25">
      <c r="A256" s="32" t="s">
        <v>219</v>
      </c>
      <c r="B256" s="32">
        <v>340400001</v>
      </c>
      <c r="C256" s="32">
        <v>340600000</v>
      </c>
      <c r="D256" s="32" t="s">
        <v>888</v>
      </c>
      <c r="E256" s="32" t="s">
        <v>889</v>
      </c>
      <c r="F256" s="32" t="s">
        <v>890</v>
      </c>
    </row>
    <row r="257" spans="1:6" x14ac:dyDescent="0.25">
      <c r="A257" s="32" t="s">
        <v>219</v>
      </c>
      <c r="B257" s="32">
        <v>626800001</v>
      </c>
      <c r="C257" s="32">
        <v>626900000</v>
      </c>
      <c r="D257" s="32" t="s">
        <v>891</v>
      </c>
      <c r="E257" s="32" t="s">
        <v>892</v>
      </c>
      <c r="F257" s="32" t="s">
        <v>893</v>
      </c>
    </row>
    <row r="258" spans="1:6" x14ac:dyDescent="0.25">
      <c r="A258" s="32" t="s">
        <v>219</v>
      </c>
      <c r="B258" s="32">
        <v>626800001</v>
      </c>
      <c r="C258" s="32">
        <v>626900000</v>
      </c>
      <c r="D258" s="32" t="s">
        <v>894</v>
      </c>
      <c r="E258" s="32" t="s">
        <v>895</v>
      </c>
      <c r="F258" s="32" t="s">
        <v>896</v>
      </c>
    </row>
    <row r="259" spans="1:6" x14ac:dyDescent="0.25">
      <c r="A259" s="32" t="s">
        <v>219</v>
      </c>
      <c r="B259" s="32">
        <v>669300001</v>
      </c>
      <c r="C259" s="32">
        <v>669600000</v>
      </c>
      <c r="D259" s="32" t="s">
        <v>897</v>
      </c>
      <c r="E259" s="32" t="s">
        <v>898</v>
      </c>
      <c r="F259" s="32" t="s">
        <v>899</v>
      </c>
    </row>
    <row r="260" spans="1:6" x14ac:dyDescent="0.25">
      <c r="A260" s="32" t="s">
        <v>219</v>
      </c>
      <c r="B260" s="32">
        <v>669800001</v>
      </c>
      <c r="C260" s="32">
        <v>670000000</v>
      </c>
      <c r="D260" s="32" t="s">
        <v>900</v>
      </c>
      <c r="E260" s="32" t="s">
        <v>360</v>
      </c>
      <c r="F260" s="32" t="s">
        <v>901</v>
      </c>
    </row>
    <row r="261" spans="1:6" x14ac:dyDescent="0.25">
      <c r="A261" s="32" t="s">
        <v>219</v>
      </c>
      <c r="B261" s="32">
        <v>669800001</v>
      </c>
      <c r="C261" s="32">
        <v>670000000</v>
      </c>
      <c r="D261" s="32" t="s">
        <v>902</v>
      </c>
      <c r="E261" s="32" t="s">
        <v>903</v>
      </c>
      <c r="F261" s="32" t="s">
        <v>904</v>
      </c>
    </row>
    <row r="262" spans="1:6" x14ac:dyDescent="0.25">
      <c r="A262" s="32" t="s">
        <v>219</v>
      </c>
      <c r="B262" s="32">
        <v>673900001</v>
      </c>
      <c r="C262" s="32">
        <v>674100000</v>
      </c>
      <c r="D262" s="32" t="s">
        <v>905</v>
      </c>
      <c r="E262" s="32" t="s">
        <v>363</v>
      </c>
      <c r="F262" s="32" t="s">
        <v>364</v>
      </c>
    </row>
    <row r="263" spans="1:6" x14ac:dyDescent="0.25">
      <c r="A263" s="32" t="s">
        <v>219</v>
      </c>
      <c r="B263" s="32">
        <v>674800001</v>
      </c>
      <c r="C263" s="32">
        <v>675500000</v>
      </c>
      <c r="D263" s="32" t="s">
        <v>906</v>
      </c>
      <c r="E263" s="32" t="s">
        <v>465</v>
      </c>
      <c r="F263" s="32" t="s">
        <v>850</v>
      </c>
    </row>
    <row r="264" spans="1:6" x14ac:dyDescent="0.25">
      <c r="A264" s="32" t="s">
        <v>219</v>
      </c>
      <c r="B264" s="32">
        <v>674800001</v>
      </c>
      <c r="C264" s="32">
        <v>675500000</v>
      </c>
      <c r="D264" s="32" t="s">
        <v>907</v>
      </c>
      <c r="E264" s="32" t="s">
        <v>245</v>
      </c>
      <c r="F264" s="32" t="s">
        <v>908</v>
      </c>
    </row>
    <row r="265" spans="1:6" x14ac:dyDescent="0.25">
      <c r="A265" s="32" t="s">
        <v>219</v>
      </c>
      <c r="B265" s="32">
        <v>674800001</v>
      </c>
      <c r="C265" s="32">
        <v>675500000</v>
      </c>
      <c r="D265" s="32" t="s">
        <v>909</v>
      </c>
      <c r="E265" s="32" t="s">
        <v>738</v>
      </c>
      <c r="F265" s="32" t="s">
        <v>910</v>
      </c>
    </row>
    <row r="266" spans="1:6" x14ac:dyDescent="0.25">
      <c r="A266" s="32" t="s">
        <v>219</v>
      </c>
      <c r="B266" s="32">
        <v>799300001</v>
      </c>
      <c r="C266" s="32">
        <v>799600000</v>
      </c>
      <c r="D266" s="32" t="s">
        <v>911</v>
      </c>
      <c r="E266" s="32" t="s">
        <v>912</v>
      </c>
      <c r="F266" s="32" t="s">
        <v>913</v>
      </c>
    </row>
    <row r="267" spans="1:6" x14ac:dyDescent="0.25">
      <c r="A267" s="32" t="s">
        <v>219</v>
      </c>
      <c r="B267" s="32">
        <v>799300001</v>
      </c>
      <c r="C267" s="32">
        <v>799600000</v>
      </c>
      <c r="D267" s="32" t="s">
        <v>914</v>
      </c>
      <c r="E267" s="32" t="s">
        <v>915</v>
      </c>
      <c r="F267" s="32" t="s">
        <v>481</v>
      </c>
    </row>
    <row r="268" spans="1:6" x14ac:dyDescent="0.25">
      <c r="A268" s="32" t="s">
        <v>219</v>
      </c>
      <c r="B268" s="32">
        <v>799300001</v>
      </c>
      <c r="C268" s="32">
        <v>799600000</v>
      </c>
      <c r="D268" s="32" t="s">
        <v>916</v>
      </c>
      <c r="E268" s="32" t="s">
        <v>915</v>
      </c>
      <c r="F268" s="32" t="s">
        <v>917</v>
      </c>
    </row>
    <row r="269" spans="1:6" x14ac:dyDescent="0.25">
      <c r="A269" s="32" t="s">
        <v>219</v>
      </c>
      <c r="B269" s="32">
        <v>867200001</v>
      </c>
      <c r="C269" s="32">
        <v>867800000</v>
      </c>
      <c r="D269" s="32" t="s">
        <v>918</v>
      </c>
      <c r="E269" s="32" t="s">
        <v>919</v>
      </c>
      <c r="F269" s="32" t="s">
        <v>920</v>
      </c>
    </row>
    <row r="270" spans="1:6" x14ac:dyDescent="0.25">
      <c r="A270" s="32" t="s">
        <v>219</v>
      </c>
      <c r="B270" s="32">
        <v>867200001</v>
      </c>
      <c r="C270" s="32">
        <v>867800000</v>
      </c>
      <c r="D270" s="32" t="s">
        <v>921</v>
      </c>
      <c r="E270" s="32" t="s">
        <v>919</v>
      </c>
      <c r="F270" s="32" t="s">
        <v>920</v>
      </c>
    </row>
    <row r="271" spans="1:6" x14ac:dyDescent="0.25">
      <c r="A271" s="32" t="s">
        <v>219</v>
      </c>
      <c r="B271" s="32">
        <v>867200001</v>
      </c>
      <c r="C271" s="32">
        <v>867800000</v>
      </c>
      <c r="D271" s="32" t="s">
        <v>922</v>
      </c>
      <c r="E271" s="32" t="s">
        <v>344</v>
      </c>
      <c r="F271" s="32" t="s">
        <v>923</v>
      </c>
    </row>
    <row r="272" spans="1:6" x14ac:dyDescent="0.25">
      <c r="A272" s="32" t="s">
        <v>219</v>
      </c>
      <c r="B272" s="32">
        <v>867200001</v>
      </c>
      <c r="C272" s="32">
        <v>867800000</v>
      </c>
      <c r="D272" s="32" t="s">
        <v>924</v>
      </c>
      <c r="E272" s="32" t="s">
        <v>344</v>
      </c>
      <c r="F272" s="32" t="s">
        <v>345</v>
      </c>
    </row>
    <row r="273" spans="1:6" x14ac:dyDescent="0.25">
      <c r="A273" s="32" t="s">
        <v>219</v>
      </c>
      <c r="B273" s="32">
        <v>867200001</v>
      </c>
      <c r="C273" s="32">
        <v>867800000</v>
      </c>
      <c r="D273" s="32" t="s">
        <v>925</v>
      </c>
      <c r="E273" s="32" t="s">
        <v>926</v>
      </c>
      <c r="F273" s="32" t="s">
        <v>927</v>
      </c>
    </row>
    <row r="274" spans="1:6" x14ac:dyDescent="0.25">
      <c r="A274" s="32" t="s">
        <v>219</v>
      </c>
      <c r="B274" s="32">
        <v>867900001</v>
      </c>
      <c r="C274" s="32">
        <v>868000000</v>
      </c>
      <c r="D274" s="32" t="s">
        <v>928</v>
      </c>
      <c r="E274" s="32" t="s">
        <v>926</v>
      </c>
      <c r="F274" s="32" t="s">
        <v>927</v>
      </c>
    </row>
    <row r="275" spans="1:6" x14ac:dyDescent="0.25">
      <c r="A275" s="32" t="s">
        <v>219</v>
      </c>
      <c r="B275" s="32">
        <v>867900001</v>
      </c>
      <c r="C275" s="32">
        <v>868000000</v>
      </c>
      <c r="D275" s="32" t="s">
        <v>929</v>
      </c>
      <c r="E275" s="32" t="s">
        <v>930</v>
      </c>
      <c r="F275" s="32" t="s">
        <v>931</v>
      </c>
    </row>
    <row r="276" spans="1:6" x14ac:dyDescent="0.25">
      <c r="A276" s="32" t="s">
        <v>219</v>
      </c>
      <c r="B276" s="32">
        <v>867900001</v>
      </c>
      <c r="C276" s="32">
        <v>868000000</v>
      </c>
      <c r="D276" s="32" t="s">
        <v>932</v>
      </c>
      <c r="E276" s="32" t="s">
        <v>926</v>
      </c>
      <c r="F276" s="32" t="s">
        <v>927</v>
      </c>
    </row>
    <row r="277" spans="1:6" x14ac:dyDescent="0.25">
      <c r="A277" s="32" t="s">
        <v>219</v>
      </c>
      <c r="B277" s="32">
        <v>867900001</v>
      </c>
      <c r="C277" s="32">
        <v>868000000</v>
      </c>
      <c r="D277" s="32" t="s">
        <v>933</v>
      </c>
      <c r="E277" s="32" t="s">
        <v>930</v>
      </c>
      <c r="F277" s="32" t="s">
        <v>931</v>
      </c>
    </row>
    <row r="278" spans="1:6" x14ac:dyDescent="0.25">
      <c r="A278" s="32" t="s">
        <v>219</v>
      </c>
      <c r="B278" s="32">
        <v>875900001</v>
      </c>
      <c r="C278" s="32">
        <v>876000000</v>
      </c>
      <c r="D278" s="32" t="s">
        <v>934</v>
      </c>
      <c r="E278" s="32" t="s">
        <v>935</v>
      </c>
      <c r="F278" s="32" t="s">
        <v>936</v>
      </c>
    </row>
    <row r="279" spans="1:6" x14ac:dyDescent="0.25">
      <c r="A279" s="32" t="s">
        <v>219</v>
      </c>
      <c r="B279" s="32">
        <v>875900001</v>
      </c>
      <c r="C279" s="32">
        <v>876000000</v>
      </c>
      <c r="D279" s="32" t="s">
        <v>937</v>
      </c>
      <c r="E279" s="32" t="s">
        <v>344</v>
      </c>
      <c r="F279" s="32" t="s">
        <v>345</v>
      </c>
    </row>
    <row r="280" spans="1:6" x14ac:dyDescent="0.25">
      <c r="A280" s="32" t="s">
        <v>219</v>
      </c>
      <c r="B280" s="32">
        <v>880700001</v>
      </c>
      <c r="C280" s="32">
        <v>880800000</v>
      </c>
      <c r="D280" s="32" t="s">
        <v>938</v>
      </c>
      <c r="E280" s="32" t="s">
        <v>939</v>
      </c>
      <c r="F280" s="32" t="s">
        <v>940</v>
      </c>
    </row>
    <row r="281" spans="1:6" x14ac:dyDescent="0.25">
      <c r="A281" s="32" t="s">
        <v>219</v>
      </c>
      <c r="B281" s="32">
        <v>899700001</v>
      </c>
      <c r="C281" s="32">
        <v>899900000</v>
      </c>
      <c r="D281" s="32" t="s">
        <v>941</v>
      </c>
      <c r="E281" s="32" t="s">
        <v>942</v>
      </c>
      <c r="F281" s="32" t="s">
        <v>943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Table S1</vt:lpstr>
      <vt:lpstr>Table S5</vt:lpstr>
      <vt:lpstr>Table S6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sunyanqing</dc:creator>
  <cp:lastModifiedBy>sunyanqing</cp:lastModifiedBy>
  <dcterms:created xsi:type="dcterms:W3CDTF">2021-12-05T18:29:43Z</dcterms:created>
  <dcterms:modified xsi:type="dcterms:W3CDTF">2021-12-17T04:06:14Z</dcterms:modified>
</cp:coreProperties>
</file>