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815" windowHeight="7125" activeTab="1"/>
  </bookViews>
  <sheets>
    <sheet name="Sheet1" sheetId="2" r:id="rId1"/>
    <sheet name="CompletionReport-2024" sheetId="1" r:id="rId2"/>
  </sheets>
  <definedNames>
    <definedName name="_xlcn.LinkedTable_Table1" hidden="1">Table1[]</definedName>
  </definedNames>
  <calcPr calcId="162913"/>
  <pivotCaches>
    <pivotCache cacheId="9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LinkedTable_Table1"/>
        </x15:modelTables>
      </x15:dataModel>
    </ext>
  </extLst>
</workbook>
</file>

<file path=xl/calcChain.xml><?xml version="1.0" encoding="utf-8"?>
<calcChain xmlns="http://schemas.openxmlformats.org/spreadsheetml/2006/main">
  <c r="L93" i="1" l="1"/>
</calcChain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"/>
        </x15:connection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<sst xmlns="http://schemas.openxmlformats.org/spreadsheetml/2006/main" count="1474" uniqueCount="505">
  <si>
    <t>CustomerID</t>
  </si>
  <si>
    <t>CustomerName</t>
  </si>
  <si>
    <t>ContactName</t>
  </si>
  <si>
    <t>Address</t>
  </si>
  <si>
    <t>City</t>
  </si>
  <si>
    <t>Country</t>
  </si>
  <si>
    <t>Alfreds Futterkiste</t>
  </si>
  <si>
    <t>Maria Anders</t>
  </si>
  <si>
    <t>Obere Str. 57</t>
  </si>
  <si>
    <t>Berlin</t>
  </si>
  <si>
    <t>Germany</t>
  </si>
  <si>
    <t>Ana Trujillo Emparedados y helados</t>
  </si>
  <si>
    <t>Ana Trujillo</t>
  </si>
  <si>
    <t>Avda. de la Constitución 2222</t>
  </si>
  <si>
    <t>México D.F.</t>
  </si>
  <si>
    <t>Mexico</t>
  </si>
  <si>
    <t>Antonio Moreno Taquería</t>
  </si>
  <si>
    <t>Antonio Moreno</t>
  </si>
  <si>
    <t>Mataderos 2312</t>
  </si>
  <si>
    <t>Around the Horn</t>
  </si>
  <si>
    <t>Thomas Hardy</t>
  </si>
  <si>
    <t>120 Hanover Sq.</t>
  </si>
  <si>
    <t>London</t>
  </si>
  <si>
    <t>UK</t>
  </si>
  <si>
    <t>Berglunds snabbköp</t>
  </si>
  <si>
    <t>Christina Berglund</t>
  </si>
  <si>
    <t>Berguvsvägen 8</t>
  </si>
  <si>
    <t>Luleå</t>
  </si>
  <si>
    <t>Sweden</t>
  </si>
  <si>
    <t>Blauer See Delikatessen</t>
  </si>
  <si>
    <t>Hanna Moos</t>
  </si>
  <si>
    <t>Forsterstr. 57</t>
  </si>
  <si>
    <t>Mannheim</t>
  </si>
  <si>
    <t>Blondel père et fils</t>
  </si>
  <si>
    <t>Frédérique Citeaux</t>
  </si>
  <si>
    <t>24, place Kléber</t>
  </si>
  <si>
    <t>Strasbourg</t>
  </si>
  <si>
    <t>France</t>
  </si>
  <si>
    <t>Bólido Comidas preparadas</t>
  </si>
  <si>
    <t>Martín Sommer</t>
  </si>
  <si>
    <t>C/ Araquil, 67</t>
  </si>
  <si>
    <t>Madrid</t>
  </si>
  <si>
    <t>Spain</t>
  </si>
  <si>
    <t>Bon app'</t>
  </si>
  <si>
    <t>Laurence Lebihans</t>
  </si>
  <si>
    <t>12, rue des Bouchers</t>
  </si>
  <si>
    <t>Marseille</t>
  </si>
  <si>
    <t>Bottom-Dollar Marketse</t>
  </si>
  <si>
    <t>Elizabeth Lincoln</t>
  </si>
  <si>
    <t>23 Tsawassen Blvd.</t>
  </si>
  <si>
    <t>Tsawassen</t>
  </si>
  <si>
    <t>Canada</t>
  </si>
  <si>
    <t>B's Beverages</t>
  </si>
  <si>
    <t>Victoria Ashworth</t>
  </si>
  <si>
    <t>Fauntleroy Circus</t>
  </si>
  <si>
    <t>Cactus Comidas para llevar</t>
  </si>
  <si>
    <t>Patricio Simpson</t>
  </si>
  <si>
    <t>Cerrito 333</t>
  </si>
  <si>
    <t>Buenos Aires</t>
  </si>
  <si>
    <t>Argentina</t>
  </si>
  <si>
    <t>Centro comercial Moctezuma</t>
  </si>
  <si>
    <t>Francisco Chang</t>
  </si>
  <si>
    <t>Sierras de Granada 9993</t>
  </si>
  <si>
    <t>Chop-suey Chinese</t>
  </si>
  <si>
    <t>Yang Wang</t>
  </si>
  <si>
    <t>Hauptstr. 29</t>
  </si>
  <si>
    <t>Bern</t>
  </si>
  <si>
    <t>Switzerland</t>
  </si>
  <si>
    <t>Comércio Mineiro</t>
  </si>
  <si>
    <t>Pedro Afonso</t>
  </si>
  <si>
    <t>Av. dos Lusíadas, 23</t>
  </si>
  <si>
    <t>São Paulo</t>
  </si>
  <si>
    <t>Brazil</t>
  </si>
  <si>
    <t>Consolidated Holdings</t>
  </si>
  <si>
    <t>Elizabeth Brown</t>
  </si>
  <si>
    <t>Berkeley Gardens 12 Brewery</t>
  </si>
  <si>
    <t>Drachenblut Delikatessend</t>
  </si>
  <si>
    <t>Sven Ottlieb</t>
  </si>
  <si>
    <t>Walserweg 21</t>
  </si>
  <si>
    <t>Aachen</t>
  </si>
  <si>
    <t>Du monde entier</t>
  </si>
  <si>
    <t>Janine Labrune</t>
  </si>
  <si>
    <t>67, rue des Cinquante Otages</t>
  </si>
  <si>
    <t>Nantes</t>
  </si>
  <si>
    <t>Eastern Connection</t>
  </si>
  <si>
    <t>Ann Devon</t>
  </si>
  <si>
    <t>35 King George</t>
  </si>
  <si>
    <t>Ernst Handel</t>
  </si>
  <si>
    <t>Roland Mendel</t>
  </si>
  <si>
    <t>Kirchgasse 6</t>
  </si>
  <si>
    <t>Graz</t>
  </si>
  <si>
    <t>Austria</t>
  </si>
  <si>
    <t>Familia Arquibaldo</t>
  </si>
  <si>
    <t>Aria Cruz</t>
  </si>
  <si>
    <t>Rua Orós, 92</t>
  </si>
  <si>
    <t>FISSA Fabrica Inter. Salchichas S.A.</t>
  </si>
  <si>
    <t>Diego Roel</t>
  </si>
  <si>
    <t>C/ Moralzarzal, 86</t>
  </si>
  <si>
    <t>Folies gourmandes</t>
  </si>
  <si>
    <t>Martine Rancé</t>
  </si>
  <si>
    <t>184, chaussée de Tournai</t>
  </si>
  <si>
    <t>Lille</t>
  </si>
  <si>
    <t>Folk och fä HB</t>
  </si>
  <si>
    <t>Maria Larsson</t>
  </si>
  <si>
    <t>Åkergatan 24</t>
  </si>
  <si>
    <t>Bräcke</t>
  </si>
  <si>
    <t>Frankenversand</t>
  </si>
  <si>
    <t>Peter Franken</t>
  </si>
  <si>
    <t>Berliner Platz 43</t>
  </si>
  <si>
    <t>München</t>
  </si>
  <si>
    <t>France restauration</t>
  </si>
  <si>
    <t>Carine Schmitt</t>
  </si>
  <si>
    <t>54, rue Royale</t>
  </si>
  <si>
    <t>Franchi S.p.A.</t>
  </si>
  <si>
    <t>Paolo Accorti</t>
  </si>
  <si>
    <t>Via Monte Bianco 34</t>
  </si>
  <si>
    <t>Torino</t>
  </si>
  <si>
    <t>Italy</t>
  </si>
  <si>
    <t>Furia Bacalhau e Frutos do Mar</t>
  </si>
  <si>
    <t>Lino Rodriguez</t>
  </si>
  <si>
    <t>Jardim das rosas n. 32</t>
  </si>
  <si>
    <t>Lisboa</t>
  </si>
  <si>
    <t>Portugal</t>
  </si>
  <si>
    <t>Galería del gastrónomo</t>
  </si>
  <si>
    <t>Eduardo Saavedra</t>
  </si>
  <si>
    <t>Rambla de Cataluña, 23</t>
  </si>
  <si>
    <t>Barcelona</t>
  </si>
  <si>
    <t>Godos Cocina Típica</t>
  </si>
  <si>
    <t>José Pedro Freyre</t>
  </si>
  <si>
    <t>C/ Romero, 33</t>
  </si>
  <si>
    <t>Sevilla</t>
  </si>
  <si>
    <t>Gourmet Lanchonetes</t>
  </si>
  <si>
    <t>André Fonseca</t>
  </si>
  <si>
    <t>Av. Brasil, 442</t>
  </si>
  <si>
    <t>Campinas</t>
  </si>
  <si>
    <t>Great Lakes Food Market</t>
  </si>
  <si>
    <t>Howard Snyder</t>
  </si>
  <si>
    <t>2732 Baker Blvd.</t>
  </si>
  <si>
    <t>Eugene</t>
  </si>
  <si>
    <t>USA</t>
  </si>
  <si>
    <t>GROSELLA-Restaurante</t>
  </si>
  <si>
    <t>Manuel Pereira</t>
  </si>
  <si>
    <t>5ª Ave. Los Palos Grandes</t>
  </si>
  <si>
    <t>Caracas</t>
  </si>
  <si>
    <t>Venezuela</t>
  </si>
  <si>
    <t>Hanari Carnes</t>
  </si>
  <si>
    <t>Mario Pontes</t>
  </si>
  <si>
    <t>Rua do Paço, 67</t>
  </si>
  <si>
    <t>Rio de Janeiro</t>
  </si>
  <si>
    <t>HILARIÓN-Abastos</t>
  </si>
  <si>
    <t>Carlos Hernández</t>
  </si>
  <si>
    <t>Carrera 22 con Ave. Carlos Soublette #8-35</t>
  </si>
  <si>
    <t>San Cristóbal</t>
  </si>
  <si>
    <t>Hungry Coyote Import Store</t>
  </si>
  <si>
    <t>Yoshi Latimer</t>
  </si>
  <si>
    <t>City Center Plaza 516 Main St.</t>
  </si>
  <si>
    <t>Elgin</t>
  </si>
  <si>
    <t>Hungry Owl All-Night Grocers</t>
  </si>
  <si>
    <t>Patricia McKenna</t>
  </si>
  <si>
    <t>8 Johnstown Road</t>
  </si>
  <si>
    <t>Cork</t>
  </si>
  <si>
    <t>Ireland</t>
  </si>
  <si>
    <t>Island Trading</t>
  </si>
  <si>
    <t>Helen Bennett</t>
  </si>
  <si>
    <t>Garden House Crowther Way</t>
  </si>
  <si>
    <t>Cowes</t>
  </si>
  <si>
    <t>Königlich Essen</t>
  </si>
  <si>
    <t>Philip Cramer</t>
  </si>
  <si>
    <t>Maubelstr. 90</t>
  </si>
  <si>
    <t>Brandenburg</t>
  </si>
  <si>
    <t>La corne d'abondance</t>
  </si>
  <si>
    <t>Daniel Tonini</t>
  </si>
  <si>
    <t>67, avenue de l'Europe</t>
  </si>
  <si>
    <t>Versailles</t>
  </si>
  <si>
    <t>La maison d'Asie</t>
  </si>
  <si>
    <t>Annette Roulet</t>
  </si>
  <si>
    <t>1 rue Alsace-Lorraine</t>
  </si>
  <si>
    <t>Toulouse</t>
  </si>
  <si>
    <t>Laughing Bacchus Wine Cellars</t>
  </si>
  <si>
    <t>Yoshi Tannamuri</t>
  </si>
  <si>
    <t>1900 Oak St.</t>
  </si>
  <si>
    <t>Vancouver</t>
  </si>
  <si>
    <t>Lazy K Kountry Store</t>
  </si>
  <si>
    <t>John Steel</t>
  </si>
  <si>
    <t>12 Orchestra Terrace</t>
  </si>
  <si>
    <t>Walla Walla</t>
  </si>
  <si>
    <t>Lehmanns Marktstand</t>
  </si>
  <si>
    <t>Renate Messner</t>
  </si>
  <si>
    <t>Magazinweg 7</t>
  </si>
  <si>
    <t>Frankfurt a.M.</t>
  </si>
  <si>
    <t>Let's Stop N Shop</t>
  </si>
  <si>
    <t>Jaime Yorres</t>
  </si>
  <si>
    <t>87 Polk St. Suite 5</t>
  </si>
  <si>
    <t>San Francisco</t>
  </si>
  <si>
    <t>LILA-Supermercado</t>
  </si>
  <si>
    <t>Carlos González</t>
  </si>
  <si>
    <t>Carrera 52 con Ave. Bolívar #65-98 Llano Largo</t>
  </si>
  <si>
    <t>Barquisimeto</t>
  </si>
  <si>
    <t>LINO-Delicateses</t>
  </si>
  <si>
    <t>Felipe Izquierdo</t>
  </si>
  <si>
    <t>Ave. 5 de Mayo Porlamar</t>
  </si>
  <si>
    <t>I. de Margarita</t>
  </si>
  <si>
    <t>Lonesome Pine Restaurant</t>
  </si>
  <si>
    <t>Fran Wilson</t>
  </si>
  <si>
    <t>89 Chiaroscuro Rd.</t>
  </si>
  <si>
    <t>Portland</t>
  </si>
  <si>
    <t>Magazzini Alimentari Riuniti</t>
  </si>
  <si>
    <t>Giovanni Rovelli</t>
  </si>
  <si>
    <t>Via Ludovico il Moro 22</t>
  </si>
  <si>
    <t>Bergamo</t>
  </si>
  <si>
    <t>Maison Dewey</t>
  </si>
  <si>
    <t>Catherine Dewey</t>
  </si>
  <si>
    <t>Rue Joseph-Bens 532</t>
  </si>
  <si>
    <t>Bruxelles</t>
  </si>
  <si>
    <t>Belgium</t>
  </si>
  <si>
    <t>Mère Paillarde</t>
  </si>
  <si>
    <t>Jean Fresnière</t>
  </si>
  <si>
    <t>43 rue St. Laurent</t>
  </si>
  <si>
    <t>Montréal</t>
  </si>
  <si>
    <t>Morgenstern Gesundkost</t>
  </si>
  <si>
    <t>Alexander Feuer</t>
  </si>
  <si>
    <t>Heerstr. 22</t>
  </si>
  <si>
    <t>Leipzig</t>
  </si>
  <si>
    <t>North/South</t>
  </si>
  <si>
    <t>Simon Crowther</t>
  </si>
  <si>
    <t>South House 300 Queensbridge</t>
  </si>
  <si>
    <t>Océano Atlántico Ltda.</t>
  </si>
  <si>
    <t>Yvonne Moncada</t>
  </si>
  <si>
    <t>Ing. Gustavo Moncada 8585 Piso 20-A</t>
  </si>
  <si>
    <t>Old World Delicatessen</t>
  </si>
  <si>
    <t>Rene Phillips</t>
  </si>
  <si>
    <t>2743 Bering St.</t>
  </si>
  <si>
    <t>Anchorage</t>
  </si>
  <si>
    <t>Ottilies Käseladen</t>
  </si>
  <si>
    <t>Henriette Pfalzheim</t>
  </si>
  <si>
    <t>Mehrheimerstr. 369</t>
  </si>
  <si>
    <t>Köln</t>
  </si>
  <si>
    <t>Paris spécialités</t>
  </si>
  <si>
    <t>Marie Bertrand</t>
  </si>
  <si>
    <t>265, boulevard Charonne</t>
  </si>
  <si>
    <t>Paris</t>
  </si>
  <si>
    <t>Pericles Comidas clásicas</t>
  </si>
  <si>
    <t>Guillermo Fernández</t>
  </si>
  <si>
    <t>Calle Dr. Jorge Cash 321</t>
  </si>
  <si>
    <t>Piccolo und mehr</t>
  </si>
  <si>
    <t>Georg Pipps</t>
  </si>
  <si>
    <t>Geislweg 14</t>
  </si>
  <si>
    <t>Salzburg</t>
  </si>
  <si>
    <t>Princesa Isabel Vinhoss</t>
  </si>
  <si>
    <t>Isabel de Castro</t>
  </si>
  <si>
    <t>Estrada da saúde n. 58</t>
  </si>
  <si>
    <t>Que Delícia</t>
  </si>
  <si>
    <t>Bernardo Batista</t>
  </si>
  <si>
    <t>Rua da Panificadora, 12</t>
  </si>
  <si>
    <t>Queen Cozinha</t>
  </si>
  <si>
    <t>Lúcia Carvalho</t>
  </si>
  <si>
    <t>Alameda dos Canàrios, 891</t>
  </si>
  <si>
    <t>QUICK-Stop</t>
  </si>
  <si>
    <t>Horst Kloss</t>
  </si>
  <si>
    <t>Taucherstraße 10</t>
  </si>
  <si>
    <t>Cunewalde</t>
  </si>
  <si>
    <t>Rancho grande</t>
  </si>
  <si>
    <t>Sergio Gutiérrez</t>
  </si>
  <si>
    <t>Av. del Libertador 900</t>
  </si>
  <si>
    <t>Rattlesnake Canyon Grocery</t>
  </si>
  <si>
    <t>Paula Wilson</t>
  </si>
  <si>
    <t>2817 Milton Dr.</t>
  </si>
  <si>
    <t>Albuquerque</t>
  </si>
  <si>
    <t>Reggiani Caseifici</t>
  </si>
  <si>
    <t>Maurizio Moroni</t>
  </si>
  <si>
    <t>Strada Provinciale 124</t>
  </si>
  <si>
    <t>Reggio Emilia</t>
  </si>
  <si>
    <t>Ricardo Adocicados</t>
  </si>
  <si>
    <t>Janete Limeira</t>
  </si>
  <si>
    <t>Av. Copacabana, 267</t>
  </si>
  <si>
    <t>Richter Supermarkt</t>
  </si>
  <si>
    <t>Michael Holz</t>
  </si>
  <si>
    <t>Grenzacherweg 237</t>
  </si>
  <si>
    <t>Genève</t>
  </si>
  <si>
    <t>Romero y tomillo</t>
  </si>
  <si>
    <t>Alejandra Camino</t>
  </si>
  <si>
    <t>Gran Vía, 1</t>
  </si>
  <si>
    <t>Santé Gourmet</t>
  </si>
  <si>
    <t>Jonas Bergulfsen</t>
  </si>
  <si>
    <t>Erling Skakkes gate 78</t>
  </si>
  <si>
    <t>Stavern</t>
  </si>
  <si>
    <t>Norway</t>
  </si>
  <si>
    <t>Save-a-lot Markets</t>
  </si>
  <si>
    <t>Jose Pavarotti</t>
  </si>
  <si>
    <t>187 Suffolk Ln.</t>
  </si>
  <si>
    <t>Boise</t>
  </si>
  <si>
    <t>Seven Seas Imports</t>
  </si>
  <si>
    <t>Hari Kumar</t>
  </si>
  <si>
    <t>90 Wadhurst Rd.</t>
  </si>
  <si>
    <t>Simons bistro</t>
  </si>
  <si>
    <t>Jytte Petersen</t>
  </si>
  <si>
    <t>Vinbæltet 34</t>
  </si>
  <si>
    <t>København</t>
  </si>
  <si>
    <t>Denmark</t>
  </si>
  <si>
    <t>Spécialités du monde</t>
  </si>
  <si>
    <t>Dominique Perrier</t>
  </si>
  <si>
    <t>25, rue Lauriston</t>
  </si>
  <si>
    <t>Split Rail Beer &amp; Ale</t>
  </si>
  <si>
    <t>Art Braunschweiger</t>
  </si>
  <si>
    <t>P.O. Box 555</t>
  </si>
  <si>
    <t>Lander</t>
  </si>
  <si>
    <t>Suprêmes délices</t>
  </si>
  <si>
    <t>Pascale Cartrain</t>
  </si>
  <si>
    <t>Boulevard Tirou, 255</t>
  </si>
  <si>
    <t>Charleroi</t>
  </si>
  <si>
    <t>The Big Cheese</t>
  </si>
  <si>
    <t>Liz Nixon</t>
  </si>
  <si>
    <t>89 Jefferson Way Suite 2</t>
  </si>
  <si>
    <t>The Cracker Box</t>
  </si>
  <si>
    <t>Liu Wong</t>
  </si>
  <si>
    <t>55 Grizzly Peak Rd.</t>
  </si>
  <si>
    <t>Butte</t>
  </si>
  <si>
    <t>Toms Spezialitäten</t>
  </si>
  <si>
    <t>Karin Josephs</t>
  </si>
  <si>
    <t>Luisenstr. 48</t>
  </si>
  <si>
    <t>Münster</t>
  </si>
  <si>
    <t>Tortuga Restaurante</t>
  </si>
  <si>
    <t>Miguel Angel Paolino</t>
  </si>
  <si>
    <t>Avda. Azteca 123</t>
  </si>
  <si>
    <t>Tradição Hipermercados</t>
  </si>
  <si>
    <t>Anabela Domingues</t>
  </si>
  <si>
    <t>Av. Inês de Castro, 414</t>
  </si>
  <si>
    <t>Trail's Head Gourmet Provisioners</t>
  </si>
  <si>
    <t>Helvetius Nagy</t>
  </si>
  <si>
    <t>722 DaVinci Blvd.</t>
  </si>
  <si>
    <t>Kirkland</t>
  </si>
  <si>
    <t>Vaffeljernet</t>
  </si>
  <si>
    <t>Palle Ibsen</t>
  </si>
  <si>
    <t>Smagsløget 45</t>
  </si>
  <si>
    <t>Århus</t>
  </si>
  <si>
    <t>Victuailles en stock</t>
  </si>
  <si>
    <t>Mary Saveley</t>
  </si>
  <si>
    <t>2, rue du Commerce</t>
  </si>
  <si>
    <t>Lyon</t>
  </si>
  <si>
    <t>Vins et alcools Chevalier</t>
  </si>
  <si>
    <t>Paul Henriot</t>
  </si>
  <si>
    <t>59 rue de l'Abbaye</t>
  </si>
  <si>
    <t>Reims</t>
  </si>
  <si>
    <t>Die Wandernde Kuh</t>
  </si>
  <si>
    <t>Rita Müller</t>
  </si>
  <si>
    <t>Adenauerallee 900</t>
  </si>
  <si>
    <t>Stuttgart</t>
  </si>
  <si>
    <t>Wartian Herkku</t>
  </si>
  <si>
    <t>Pirkko Koskitalo</t>
  </si>
  <si>
    <t>Torikatu 38</t>
  </si>
  <si>
    <t>Oulu</t>
  </si>
  <si>
    <t>Finland</t>
  </si>
  <si>
    <t>Wellington Importadora</t>
  </si>
  <si>
    <t>Paula Parente</t>
  </si>
  <si>
    <t>Rua do Mercado, 12</t>
  </si>
  <si>
    <t>Resende</t>
  </si>
  <si>
    <t>White Clover Markets</t>
  </si>
  <si>
    <t>Karl Jablonski</t>
  </si>
  <si>
    <t>305 - 14th Ave. S. Suite 3B</t>
  </si>
  <si>
    <t>Seattle</t>
  </si>
  <si>
    <t>Wilman Kala</t>
  </si>
  <si>
    <t>Matti Karttunen</t>
  </si>
  <si>
    <t>Keskuskatu 45</t>
  </si>
  <si>
    <t>Helsinki</t>
  </si>
  <si>
    <t>Wolski</t>
  </si>
  <si>
    <t>Zbyszek</t>
  </si>
  <si>
    <t>ul. Filtrowa 68</t>
  </si>
  <si>
    <t>Walla</t>
  </si>
  <si>
    <t>Poland</t>
  </si>
  <si>
    <t>AGE</t>
  </si>
  <si>
    <t>Teacher</t>
  </si>
  <si>
    <t>doctor</t>
  </si>
  <si>
    <t>surgeon</t>
  </si>
  <si>
    <t>farmer</t>
  </si>
  <si>
    <t>virtual assistant</t>
  </si>
  <si>
    <t>CEO</t>
  </si>
  <si>
    <t>Manager</t>
  </si>
  <si>
    <t>nurse</t>
  </si>
  <si>
    <t>medical intern</t>
  </si>
  <si>
    <t>data entry clerk</t>
  </si>
  <si>
    <t>typist</t>
  </si>
  <si>
    <t>data analyst</t>
  </si>
  <si>
    <t>clinical officer</t>
  </si>
  <si>
    <t>lecturer</t>
  </si>
  <si>
    <t>retired</t>
  </si>
  <si>
    <t>student</t>
  </si>
  <si>
    <t>head nurse</t>
  </si>
  <si>
    <t>shopkeeper</t>
  </si>
  <si>
    <t>business man</t>
  </si>
  <si>
    <t>retailer</t>
  </si>
  <si>
    <t>writer</t>
  </si>
  <si>
    <t>driver</t>
  </si>
  <si>
    <t>dairy farming</t>
  </si>
  <si>
    <t>butcher</t>
  </si>
  <si>
    <t>headteacher</t>
  </si>
  <si>
    <t>vege. Supplier</t>
  </si>
  <si>
    <t>journalist</t>
  </si>
  <si>
    <t>tailor</t>
  </si>
  <si>
    <t>accountant</t>
  </si>
  <si>
    <t>house wife</t>
  </si>
  <si>
    <t>assistant manager</t>
  </si>
  <si>
    <t>caregiver</t>
  </si>
  <si>
    <t>customer service</t>
  </si>
  <si>
    <t>secretary</t>
  </si>
  <si>
    <t>truck driver</t>
  </si>
  <si>
    <t>data scientist</t>
  </si>
  <si>
    <t>software engineer</t>
  </si>
  <si>
    <t>electrical engineer</t>
  </si>
  <si>
    <t>designer</t>
  </si>
  <si>
    <t>H.O.D</t>
  </si>
  <si>
    <t>director</t>
  </si>
  <si>
    <t>pilot</t>
  </si>
  <si>
    <t>waiter</t>
  </si>
  <si>
    <t>airhostess</t>
  </si>
  <si>
    <t>waitress</t>
  </si>
  <si>
    <t>labourer</t>
  </si>
  <si>
    <t>sex worker</t>
  </si>
  <si>
    <t>networking</t>
  </si>
  <si>
    <t>psychiatrist</t>
  </si>
  <si>
    <t>psychologist</t>
  </si>
  <si>
    <t>dentist</t>
  </si>
  <si>
    <t>neurologist</t>
  </si>
  <si>
    <t>ghost writer</t>
  </si>
  <si>
    <t>manager</t>
  </si>
  <si>
    <t>manufacturer</t>
  </si>
  <si>
    <t>uber driver</t>
  </si>
  <si>
    <t>hacker</t>
  </si>
  <si>
    <t>photographer</t>
  </si>
  <si>
    <t>scammer</t>
  </si>
  <si>
    <t>Director</t>
  </si>
  <si>
    <t>app developer</t>
  </si>
  <si>
    <t>gamer</t>
  </si>
  <si>
    <t>graphic designer</t>
  </si>
  <si>
    <t>carpenter</t>
  </si>
  <si>
    <t>presentor</t>
  </si>
  <si>
    <t>news anchor</t>
  </si>
  <si>
    <t>producer</t>
  </si>
  <si>
    <t>actor</t>
  </si>
  <si>
    <t>police officer</t>
  </si>
  <si>
    <t>actress</t>
  </si>
  <si>
    <t>occupation</t>
  </si>
  <si>
    <t>Married</t>
  </si>
  <si>
    <t>single</t>
  </si>
  <si>
    <t>widower</t>
  </si>
  <si>
    <t>divorced</t>
  </si>
  <si>
    <t>dating</t>
  </si>
  <si>
    <t>married</t>
  </si>
  <si>
    <t>relationship status</t>
  </si>
  <si>
    <t>widow</t>
  </si>
  <si>
    <t>salary</t>
  </si>
  <si>
    <t>no.of kids</t>
  </si>
  <si>
    <t>hobbies</t>
  </si>
  <si>
    <t>singing</t>
  </si>
  <si>
    <t>sleeping</t>
  </si>
  <si>
    <t>travelling</t>
  </si>
  <si>
    <t>eating</t>
  </si>
  <si>
    <t>reading</t>
  </si>
  <si>
    <t>swimming</t>
  </si>
  <si>
    <t>tiktoker</t>
  </si>
  <si>
    <t>games</t>
  </si>
  <si>
    <t>trading</t>
  </si>
  <si>
    <t>farming</t>
  </si>
  <si>
    <t>running</t>
  </si>
  <si>
    <t>watching</t>
  </si>
  <si>
    <t>gym</t>
  </si>
  <si>
    <t>typing</t>
  </si>
  <si>
    <t>basking</t>
  </si>
  <si>
    <t>football</t>
  </si>
  <si>
    <t>basketball</t>
  </si>
  <si>
    <t>politics</t>
  </si>
  <si>
    <t>event planning</t>
  </si>
  <si>
    <t>writing</t>
  </si>
  <si>
    <t>teaching</t>
  </si>
  <si>
    <t>modelling</t>
  </si>
  <si>
    <t>editing videos</t>
  </si>
  <si>
    <t>training</t>
  </si>
  <si>
    <t>gossipping</t>
  </si>
  <si>
    <t>data entry</t>
  </si>
  <si>
    <t>cooking</t>
  </si>
  <si>
    <t>washing</t>
  </si>
  <si>
    <t>shopping</t>
  </si>
  <si>
    <t>dancing</t>
  </si>
  <si>
    <t>painting</t>
  </si>
  <si>
    <t>hiking</t>
  </si>
  <si>
    <t>repairing</t>
  </si>
  <si>
    <t>trimming</t>
  </si>
  <si>
    <t>hockey</t>
  </si>
  <si>
    <t>golf</t>
  </si>
  <si>
    <t>bragging</t>
  </si>
  <si>
    <t>driving</t>
  </si>
  <si>
    <t>riding</t>
  </si>
  <si>
    <t>chatting</t>
  </si>
  <si>
    <t>music</t>
  </si>
  <si>
    <t>agriculture</t>
  </si>
  <si>
    <t>vacation</t>
  </si>
  <si>
    <t xml:space="preserve">reading </t>
  </si>
  <si>
    <t>biblestudy</t>
  </si>
  <si>
    <t>Sum of CustomerID</t>
  </si>
  <si>
    <t>Row Labels</t>
  </si>
  <si>
    <t>Grand Total</t>
  </si>
  <si>
    <t>Sum of salary</t>
  </si>
  <si>
    <t>Sum of no.of kids</t>
  </si>
  <si>
    <t>(blank)</t>
  </si>
  <si>
    <t>Sum of 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</si>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</sst>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11"/>
      <color theme="1"/>
      <name val="Verdana"/>
      <family val="2"/>
    </font>
    <font>
      <sz val="11"/>
      <color rgb="FF000000"/>
      <name val="Verdan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9" fillId="34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horizontal="left" vertical="top" wrapText="1"/>
    </xf>
    <xf numFmtId="0" fontId="18" fillId="33" borderId="11" xfId="0" applyFont="1" applyFill="1" applyBorder="1" applyAlignment="1">
      <alignment horizontal="left" vertical="top" wrapText="1"/>
    </xf>
    <xf numFmtId="0" fontId="18" fillId="33" borderId="12" xfId="0" applyFont="1" applyFill="1" applyBorder="1" applyAlignment="1">
      <alignment horizontal="left" vertical="top" wrapText="1"/>
    </xf>
    <xf numFmtId="0" fontId="19" fillId="34" borderId="13" xfId="0" applyFont="1" applyFill="1" applyBorder="1" applyAlignment="1">
      <alignment horizontal="left" vertical="top" wrapText="1"/>
    </xf>
    <xf numFmtId="0" fontId="19" fillId="33" borderId="13" xfId="0" applyFont="1" applyFill="1" applyBorder="1" applyAlignment="1">
      <alignment horizontal="left" vertical="top" wrapText="1"/>
    </xf>
    <xf numFmtId="0" fontId="19" fillId="34" borderId="14" xfId="0" applyFont="1" applyFill="1" applyBorder="1" applyAlignment="1">
      <alignment horizontal="left" vertical="top" wrapText="1"/>
    </xf>
    <xf numFmtId="0" fontId="19" fillId="34" borderId="15" xfId="0" applyFont="1" applyFill="1" applyBorder="1" applyAlignment="1">
      <alignment horizontal="left" vertical="top" wrapText="1"/>
    </xf>
    <xf numFmtId="0" fontId="18" fillId="33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9" fillId="34" borderId="0" xfId="0" applyFont="1" applyFill="1" applyBorder="1" applyAlignment="1">
      <alignment horizontal="left" vertical="top" wrapText="1"/>
    </xf>
    <xf numFmtId="0" fontId="19" fillId="33" borderId="0" xfId="0" applyFont="1" applyFill="1" applyBorder="1" applyAlignment="1">
      <alignment horizontal="left" vertical="top" wrapText="1"/>
    </xf>
    <xf numFmtId="0" fontId="18" fillId="33" borderId="16" xfId="0" applyFont="1" applyFill="1" applyBorder="1" applyAlignment="1">
      <alignment horizontal="left" vertical="top" wrapText="1"/>
    </xf>
    <xf numFmtId="0" fontId="19" fillId="34" borderId="16" xfId="0" applyFont="1" applyFill="1" applyBorder="1" applyAlignment="1">
      <alignment horizontal="left" vertical="top" wrapText="1"/>
    </xf>
    <xf numFmtId="0" fontId="19" fillId="33" borderId="16" xfId="0" applyFont="1" applyFill="1" applyBorder="1" applyAlignment="1">
      <alignment horizontal="left" vertical="top" wrapText="1"/>
    </xf>
    <xf numFmtId="0" fontId="0" fillId="0" borderId="16" xfId="0" applyBorder="1"/>
    <xf numFmtId="0" fontId="18" fillId="33" borderId="11" xfId="0" applyFont="1" applyFill="1" applyBorder="1" applyAlignment="1">
      <alignment wrapText="1"/>
    </xf>
    <xf numFmtId="0" fontId="19" fillId="34" borderId="10" xfId="0" applyFont="1" applyFill="1" applyBorder="1" applyAlignment="1">
      <alignment horizontal="left" wrapText="1"/>
    </xf>
    <xf numFmtId="0" fontId="19" fillId="33" borderId="10" xfId="0" applyFont="1" applyFill="1" applyBorder="1" applyAlignment="1">
      <alignment horizontal="left" wrapText="1"/>
    </xf>
    <xf numFmtId="0" fontId="19" fillId="34" borderId="10" xfId="0" applyFont="1" applyFill="1" applyBorder="1" applyAlignment="1">
      <alignment horizontal="left"/>
    </xf>
    <xf numFmtId="0" fontId="19" fillId="34" borderId="14" xfId="0" applyFont="1" applyFill="1" applyBorder="1" applyAlignment="1">
      <alignment horizontal="left" wrapText="1"/>
    </xf>
    <xf numFmtId="3" fontId="0" fillId="0" borderId="0" xfId="0" applyNumberFormat="1"/>
    <xf numFmtId="0" fontId="20" fillId="0" borderId="0" xfId="0" applyFo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pivotButton="1" applyAlignment="1"/>
    <xf numFmtId="0" fontId="21" fillId="34" borderId="0" xfId="0" applyFont="1" applyFill="1" applyBorder="1" applyAlignment="1">
      <alignment horizontal="left" wrapText="1"/>
    </xf>
    <xf numFmtId="0" fontId="21" fillId="34" borderId="0" xfId="0" applyFont="1" applyFill="1" applyBorder="1" applyAlignment="1">
      <alignment horizontal="left" vertical="top" wrapText="1"/>
    </xf>
    <xf numFmtId="0" fontId="21" fillId="34" borderId="17" xfId="0" applyFont="1" applyFill="1" applyBorder="1" applyAlignment="1">
      <alignment horizontal="left" vertical="top" wrapText="1"/>
    </xf>
    <xf numFmtId="0" fontId="21" fillId="34" borderId="0" xfId="0" applyFont="1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/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/>
        <bottom style="medium">
          <color rgb="FFDDDDDD"/>
        </bottom>
        <vertical/>
        <horizontal/>
      </border>
    </dxf>
    <dxf>
      <fill>
        <patternFill patternType="solid">
          <fgColor rgb="FFF1F1F1"/>
          <bgColor rgb="FF000000"/>
        </patternFill>
      </fill>
    </dxf>
    <dxf>
      <border outline="0">
        <left style="medium">
          <color rgb="FFCCCCCC"/>
        </left>
      </border>
    </dxf>
    <dxf>
      <font>
        <color theme="8"/>
      </font>
      <fill>
        <patternFill>
          <fgColor rgb="FFFF0000"/>
          <bgColor rgb="FFFF9999"/>
        </patternFill>
      </fill>
    </dxf>
  </dxfs>
  <tableStyles count="1" defaultTableStyle="TableStyleMedium2" defaultPivotStyle="PivotStyleLight16">
    <tableStyle name="Table Style 1" pivot="0" count="1">
      <tableStyleElement type="secondColumnStripe" dxfId="18"/>
    </tableStyle>
  </tableStyles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556.632702430557" createdVersion="5" refreshedVersion="6" minRefreshableVersion="3" recordCount="0" supportSubquery="1" supportAdvancedDrill="1">
  <cacheSource type="external" connectionId="2"/>
  <cacheFields count="12">
    <cacheField name="[Table1].[CustomerName].[CustomerName]" caption="CustomerName" numFmtId="0" hierarchy="1" level="1">
      <sharedItems count="91">
        <s v="Alfreds Futterkiste"/>
        <s v="Ana Trujillo Emparedados y helados"/>
        <s v="Antonio Moreno Taquería"/>
        <s v="Around the Horn"/>
        <s v="Berglunds snabbköp"/>
        <s v="Blauer See Delikatessen"/>
        <s v="Blondel père et fils"/>
        <s v="Bólido Comidas preparadas"/>
        <s v="Bon app'"/>
        <s v="Bottom-Dollar Marketse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d"/>
        <s v="Du monde entier"/>
        <s v="Eastern Connection"/>
        <s v="Ernst Handel"/>
        <s v="Familia Arquibaldo"/>
        <s v="FISSA Fabrica Inter. Salchichas S.A.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aris spécialités"/>
        <s v="Pericles Comidas clásicas"/>
        <s v="Piccolo und mehr"/>
        <s v="Princesa Isabel Vinhos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"/>
      </sharedItems>
    </cacheField>
    <cacheField name="[Table1].[ContactName].[ContactName]" caption="ContactName" numFmtId="0" hierarchy="2" level="1">
      <sharedItems count="91">
        <s v="Maria Anders"/>
        <s v="Ana Trujillo"/>
        <s v="Antonio Moreno"/>
        <s v="Thomas Hardy"/>
        <s v="Christina Berglund"/>
        <s v="Hanna Moos"/>
        <s v="Frédérique Citeaux"/>
        <s v="Martín Sommer"/>
        <s v="Laurence Lebihans"/>
        <s v="Elizabeth Lincoln"/>
        <s v="Victoria Ashworth"/>
        <s v="Patricio Simpson"/>
        <s v="Francisco Chang"/>
        <s v="Yang Wang"/>
        <s v="Pedro Afonso"/>
        <s v="Elizabeth Brown"/>
        <s v="Rita Müller"/>
        <s v="Sven Ottlieb"/>
        <s v="Janine Labrune"/>
        <s v="Ann Devon"/>
        <s v="Roland Mendel"/>
        <s v="Aria Cruz"/>
        <s v="Diego Roel"/>
        <s v="Martine Rancé"/>
        <s v="Maria Larsson"/>
        <s v="Carine Schmitt"/>
        <s v="Paolo Accorti"/>
        <s v="Peter Franken"/>
        <s v="Lino Rodriguez"/>
        <s v="Eduardo Saavedra"/>
        <s v="José Pedro Freyre"/>
        <s v="André Fonseca"/>
        <s v="Howard Snyder"/>
        <s v="Manuel Pereira"/>
        <s v="Mario Pontes"/>
        <s v="Carlos Hernández"/>
        <s v="Yoshi Latimer"/>
        <s v="Patricia McKenna"/>
        <s v="Helen Bennett"/>
        <s v="Philip Cramer"/>
        <s v="Daniel Tonini"/>
        <s v="Annette Roulet"/>
        <s v="Yoshi Tannamuri"/>
        <s v="John Steel"/>
        <s v="Renate Messner"/>
        <s v="Jaime Yorres"/>
        <s v="Carlos González"/>
        <s v="Felipe Izquierdo"/>
        <s v="Fran Wilson"/>
        <s v="Giovanni Rovelli"/>
        <s v="Catherine Dewey"/>
        <s v="Jean Fresnière"/>
        <s v="Alexander Feuer"/>
        <s v="Simon Crowther"/>
        <s v="Yvonne Moncada"/>
        <s v="Rene Phillips"/>
        <s v="Henriette Pfalzheim"/>
        <s v="Marie Bertrand"/>
        <s v="Guillermo Fernández"/>
        <s v="Georg Pipps"/>
        <s v="Isabel de Castro"/>
        <s v="Bernardo Batista"/>
        <s v="Lúcia Carvalho"/>
        <s v="Horst Kloss"/>
        <s v="Sergio Gutiérrez"/>
        <s v="Paula Wilson"/>
        <s v="Maurizio Moroni"/>
        <s v="Janete Limeira"/>
        <s v="Michael Holz"/>
        <s v="Alejandra Camino"/>
        <s v="Jonas Bergulfsen"/>
        <s v="Jose Pavarotti"/>
        <s v="Hari Kumar"/>
        <s v="Jytte Petersen"/>
        <s v="Dominique Perrier"/>
        <s v="Art Braunschweiger"/>
        <s v="Pascale Cartrain"/>
        <s v="Liz Nixon"/>
        <s v="Liu Wong"/>
        <s v="Karin Josephs"/>
        <s v="Miguel Angel Paolino"/>
        <s v="Anabela Domingues"/>
        <s v="Helvetius Nagy"/>
        <s v="Palle Ibsen"/>
        <s v="Mary Saveley"/>
        <s v="Paul Henriot"/>
        <s v="Pirkko Koskitalo"/>
        <s v="Paula Parente"/>
        <s v="Karl Jablonski"/>
        <s v="Matti Karttunen"/>
        <s v="Zbyszek"/>
      </sharedItems>
    </cacheField>
    <cacheField name="[Table1].[Address].[Address]" caption="Address" numFmtId="0" hierarchy="3" level="1">
      <sharedItems count="91">
        <s v="Obere Str. 57"/>
        <s v="Avda. de la Constitución 2222"/>
        <s v="Mataderos 2312"/>
        <s v="120 Hanover Sq."/>
        <s v="Berguvsvägen 8"/>
        <s v="Forsterstr. 57"/>
        <s v="24, place Kléber"/>
        <s v="C/ Araquil, 67"/>
        <s v="12, rue des Bouchers"/>
        <s v="23 Tsawassen Blvd."/>
        <s v="Fauntleroy Circus"/>
        <s v="Cerrito 333"/>
        <s v="Sierras de Granada 9993"/>
        <s v="Hauptstr. 29"/>
        <s v="Av. dos Lusíadas, 23"/>
        <s v="Berkeley Gardens 12 Brewery"/>
        <s v="Adenauerallee 900"/>
        <s v="Walserweg 21"/>
        <s v="67, rue des Cinquante Otages"/>
        <s v="35 King George"/>
        <s v="Kirchgasse 6"/>
        <s v="Rua Orós, 92"/>
        <s v="C/ Moralzarzal, 86"/>
        <s v="184, chaussée de Tournai"/>
        <s v="Åkergatan 24"/>
        <s v="54, rue Royale"/>
        <s v="Via Monte Bianco 34"/>
        <s v="Berliner Platz 43"/>
        <s v="Jardim das rosas n. 32"/>
        <s v="Rambla de Cataluña, 23"/>
        <s v="C/ Romero, 33"/>
        <s v="Av. Brasil, 442"/>
        <s v="2732 Baker Blvd."/>
        <s v="5ª Ave. Los Palos Grandes"/>
        <s v="Rua do Paço, 67"/>
        <s v="Carrera 22 con Ave. Carlos Soublette #8-35"/>
        <s v="City Center Plaza 516 Main St."/>
        <s v="8 Johnstown Road"/>
        <s v="Garden House Crowther Way"/>
        <s v="Maubelstr. 90"/>
        <s v="67, avenue de l'Europe"/>
        <s v="1 rue Alsace-Lorraine"/>
        <s v="1900 Oak St."/>
        <s v="12 Orchestra Terrace"/>
        <s v="Magazinweg 7"/>
        <s v="87 Polk St. Suite 5"/>
        <s v="Carrera 52 con Ave. Bolívar #65-98 Llano Largo"/>
        <s v="Ave. 5 de Mayo Porlamar"/>
        <s v="89 Chiaroscuro Rd."/>
        <s v="Via Ludovico il Moro 22"/>
        <s v="Rue Joseph-Bens 532"/>
        <s v="43 rue St. Laurent"/>
        <s v="Heerstr. 22"/>
        <s v="South House 300 Queensbridge"/>
        <s v="Ing. Gustavo Moncada 8585 Piso 20-A"/>
        <s v="2743 Bering St."/>
        <s v="Mehrheimerstr. 369"/>
        <s v="265, boulevard Charonne"/>
        <s v="Calle Dr. Jorge Cash 321"/>
        <s v="Geislweg 14"/>
        <s v="Estrada da saúde n. 58"/>
        <s v="Rua da Panificadora, 12"/>
        <s v="Alameda dos Canàrios, 891"/>
        <s v="Taucherstraße 10"/>
        <s v="Av. del Libertador 900"/>
        <s v="2817 Milton Dr."/>
        <s v="Strada Provinciale 124"/>
        <s v="Av. Copacabana, 267"/>
        <s v="Grenzacherweg 237"/>
        <s v="Gran Vía, 1"/>
        <s v="Erling Skakkes gate 78"/>
        <s v="187 Suffolk Ln."/>
        <s v="90 Wadhurst Rd."/>
        <s v="Vinbæltet 34"/>
        <s v="25, rue Lauriston"/>
        <s v="P.O. Box 555"/>
        <s v="Boulevard Tirou, 255"/>
        <s v="89 Jefferson Way Suite 2"/>
        <s v="55 Grizzly Peak Rd."/>
        <s v="Luisenstr. 48"/>
        <s v="Avda. Azteca 123"/>
        <s v="Av. Inês de Castro, 414"/>
        <s v="722 DaVinci Blvd."/>
        <s v="Smagsløget 45"/>
        <s v="2, rue du Commerce"/>
        <s v="59 rue de l'Abbaye"/>
        <s v="Torikatu 38"/>
        <s v="Rua do Mercado, 12"/>
        <s v="305 - 14th Ave. S. Suite 3B"/>
        <s v="Keskuskatu 45"/>
        <s v="ul. Filtrowa 68"/>
      </sharedItems>
    </cacheField>
    <cacheField name="[Table1].[Country].[Country]" caption="Country" numFmtId="0" hierarchy="5" level="1">
      <sharedItems count="21">
        <s v="Germany"/>
        <s v="Mexico"/>
        <s v="UK"/>
        <s v="Sweden"/>
        <s v="France"/>
        <s v="Spain"/>
        <s v="Canada"/>
        <s v="Argentina"/>
        <s v="Switzerland"/>
        <s v="Brazil"/>
        <s v="Austria"/>
        <s v="Italy"/>
        <s v="Portugal"/>
        <s v="USA"/>
        <s v="Venezuela"/>
        <s v="Ireland"/>
        <s v="Belgium"/>
        <s v="Norway"/>
        <s v="Denmark"/>
        <s v="Finland"/>
        <s v="Poland"/>
      </sharedItems>
    </cacheField>
    <cacheField name="[Table1].[relationship status].[relationship status]" caption="relationship status" numFmtId="0" hierarchy="7" level="1">
      <sharedItems count="6">
        <s v="Married"/>
        <s v="single"/>
        <s v="widower"/>
        <s v="divorced"/>
        <s v="dating"/>
        <s v="widow"/>
      </sharedItems>
    </cacheField>
    <cacheField name="[Table1].[occupation].[occupation]" caption="occupation" numFmtId="0" hierarchy="8" level="1">
      <sharedItems count="68">
        <s v="Teacher"/>
        <s v="doctor"/>
        <s v="surgeon"/>
        <s v="farmer"/>
        <s v="virtual assistant"/>
        <s v="CEO"/>
        <s v="Manager"/>
        <s v="nurse"/>
        <s v="medical intern"/>
        <s v="data entry clerk"/>
        <s v="typist"/>
        <s v="data analyst"/>
        <s v="clinical officer"/>
        <s v="lecturer"/>
        <s v="retired"/>
        <s v="student"/>
        <s v="head nurse"/>
        <s v="shopkeeper"/>
        <s v="business man"/>
        <s v="retailer"/>
        <s v="writer"/>
        <s v="driver"/>
        <s v="dairy farming"/>
        <s v="headteacher"/>
        <s v="vege. Supplier"/>
        <s v="butcher"/>
        <s v="journalist"/>
        <s v="tailor"/>
        <s v="accountant"/>
        <s v="house wife"/>
        <s v="assistant manager"/>
        <s v="caregiver"/>
        <s v="customer service"/>
        <s v="data scientist"/>
        <s v="secretary"/>
        <s v="truck driver"/>
        <s v="software engineer"/>
        <s v="electrical engineer"/>
        <s v="designer"/>
        <s v="H.O.D"/>
        <s v="director"/>
        <s v="pilot"/>
        <s v="waiter"/>
        <s v="airhostess"/>
        <s v="waitress"/>
        <s v="labourer"/>
        <s v="sex worker"/>
        <s v="networking"/>
        <s v="psychiatrist"/>
        <s v="psychologist"/>
        <s v="dentist"/>
        <s v="neurologist"/>
        <s v="ghost writer"/>
        <s v="manufacturer"/>
        <s v="uber driver"/>
        <s v="hacker"/>
        <s v="photographer"/>
        <s v="scammer"/>
        <s v="gamer"/>
        <s v="app developer"/>
        <s v="graphic designer"/>
        <s v="carpenter"/>
        <s v="presentor"/>
        <s v="news anchor"/>
        <s v="producer"/>
        <s v="actor"/>
        <s v="police officer"/>
        <s v="actress"/>
      </sharedItems>
    </cacheField>
    <cacheField name="[Table1].[hobbies].[hobbies]" caption="hobbies" numFmtId="0" hierarchy="11" level="1">
      <sharedItems containsBlank="1" count="45">
        <s v="singing"/>
        <s v="sleeping"/>
        <s v="eating"/>
        <s v="travelling"/>
        <s v="watching"/>
        <s v="tiktoker"/>
        <s v="games"/>
        <s v="trading"/>
        <s v="farming"/>
        <s v="running"/>
        <s v="gym"/>
        <m/>
        <s v="typing"/>
        <s v="biblestudy"/>
        <s v="basking"/>
        <s v="football"/>
        <s v="basketball"/>
        <s v="swimming"/>
        <s v="politics"/>
        <s v="reading"/>
        <s v="event planning"/>
        <s v="writing"/>
        <s v="teaching"/>
        <s v="modelling"/>
        <s v="editing videos"/>
        <s v="training"/>
        <s v="gossipping"/>
        <s v="data entry"/>
        <s v="cooking"/>
        <s v="washing"/>
        <s v="shopping"/>
        <s v="dancing"/>
        <s v="painting"/>
        <s v="hiking"/>
        <s v="repairing"/>
        <s v="trimming"/>
        <s v="hockey"/>
        <s v="music"/>
        <s v="golf"/>
        <s v="bragging"/>
        <s v="driving"/>
        <s v="riding"/>
        <s v="chatting"/>
        <s v="agriculture"/>
        <s v="vacation"/>
      </sharedItems>
    </cacheField>
    <cacheField name="[Table1].[City].[City]" caption="City" numFmtId="0" hierarchy="4" level="1">
      <sharedItems count="69">
        <s v="Berlin"/>
        <s v="México D.F."/>
        <s v="London"/>
        <s v="Luleå"/>
        <s v="Mannheim"/>
        <s v="Strasbourg"/>
        <s v="Madrid"/>
        <s v="Marseille"/>
        <s v="Tsawassen"/>
        <s v="Buenos Aires"/>
        <s v="Bern"/>
        <s v="São Paulo"/>
        <s v="Stuttgart"/>
        <s v="Aachen"/>
        <s v="Nantes"/>
        <s v="Graz"/>
        <s v="Lille"/>
        <s v="Bräcke"/>
        <s v="Torino"/>
        <s v="München"/>
        <s v="Lisboa"/>
        <s v="Barcelona"/>
        <s v="Sevilla"/>
        <s v="Campinas"/>
        <s v="Eugene"/>
        <s v="Caracas"/>
        <s v="Rio de Janeiro"/>
        <s v="San Cristóbal"/>
        <s v="Elgin"/>
        <s v="Cork"/>
        <s v="Cowes"/>
        <s v="Brandenburg"/>
        <s v="Versailles"/>
        <s v="Toulouse"/>
        <s v="Vancouver"/>
        <s v="Walla Walla"/>
        <s v="Frankfurt a.M."/>
        <s v="San Francisco"/>
        <s v="Barquisimeto"/>
        <s v="I. de Margarita"/>
        <s v="Portland"/>
        <s v="Bergamo"/>
        <s v="Bruxelles"/>
        <s v="Montréal"/>
        <s v="Leipzig"/>
        <s v="Anchorage"/>
        <s v="Köln"/>
        <s v="Paris"/>
        <s v="Salzburg"/>
        <s v="Cunewalde"/>
        <s v="Albuquerque"/>
        <s v="Reggio Emilia"/>
        <s v="Genève"/>
        <s v="Stavern"/>
        <s v="Boise"/>
        <s v="København"/>
        <s v="Lander"/>
        <s v="Charleroi"/>
        <s v="Butte"/>
        <s v="Münster"/>
        <s v="Kirkland"/>
        <s v="Århus"/>
        <s v="Lyon"/>
        <s v="Reims"/>
        <s v="Oulu"/>
        <s v="Resende"/>
        <s v="Seattle"/>
        <s v="Helsinki"/>
        <s v="Walla"/>
      </sharedItems>
    </cacheField>
    <cacheField name="[Measures].[Sum of CustomerID]" caption="Sum of CustomerID" numFmtId="0" hierarchy="14" level="32767"/>
    <cacheField name="[Measures].[Sum of AGE]" caption="Sum of AGE" numFmtId="0" hierarchy="17" level="32767"/>
    <cacheField name="[Measures].[Sum of no.of kids]" caption="Sum of no.of kids" numFmtId="0" hierarchy="16" level="32767"/>
    <cacheField name="[Measures].[Sum of salary]" caption="Sum of salary" numFmtId="0" hierarchy="15" level="32767"/>
  </cacheFields>
  <cacheHierarchies count="18">
    <cacheHierarchy uniqueName="[Table1].[CustomerID]" caption="CustomerID" attribute="1" defaultMemberUniqueName="[Table1].[CustomerID].[All]" allUniqueName="[Table1].[CustomerID].[All]" dimensionUniqueName="[Table1]" displayFolder="" count="0" memberValueDatatype="20" unbalanced="0"/>
    <cacheHierarchy uniqueName="[Table1].[CustomerName]" caption="CustomerName" attribute="1" defaultMemberUniqueName="[Table1].[CustomerName].[All]" allUniqueName="[Table1].[Customer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ntactName]" caption="ContactName" attribute="1" defaultMemberUniqueName="[Table1].[ContactName].[All]" allUniqueName="[Table1].[Contact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ddress]" caption="Address" attribute="1" defaultMemberUniqueName="[Table1].[Address].[All]" allUniqueName="[Table1].[Addre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7"/>
      </fieldsUsage>
    </cacheHierarchy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relationship status]" caption="relationship status" attribute="1" defaultMemberUniqueName="[Table1].[relationship status].[All]" allUniqueName="[Table1].[relationship status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occupation]" caption="occupation" attribute="1" defaultMemberUniqueName="[Table1].[occupation].[All]" allUniqueName="[Table1].[occupation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no.of kids]" caption="no.of kids" attribute="1" defaultMemberUniqueName="[Table1].[no.of kids].[All]" allUniqueName="[Table1].[no.of kids].[All]" dimensionUniqueName="[Table1]" displayFolder="" count="0" memberValueDatatype="20" unbalanced="0"/>
    <cacheHierarchy uniqueName="[Table1].[hobbies]" caption="hobbies" attribute="1" defaultMemberUniqueName="[Table1].[hobbies].[All]" allUniqueName="[Table1].[hobbies].[All]" dimensionUniqueName="[Table1]" displayFolder="" count="2" memberValueDatatype="130" unbalanced="0">
      <fieldsUsage count="2">
        <fieldUsage x="-1"/>
        <fieldUsage x="6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Table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ary]" caption="Sum of salary" measure="1" displayFolder="" measureGroup="Table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o.of kids]" caption="Sum of no.of kids" measure="1" displayFolder="" measureGroup="Table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GE]" caption="Sum of AGE" measure="1" displayFolder="" measureGroup="Table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tag="cac26d68-4073-4ce4-a4cf-8045c63a0d76" updatedVersion="6" minRefreshableVersion="3" useAutoFormatting="1" subtotalHiddenItems="1" itemPrintTitles="1" createdVersion="5" indent="0" outline="1" outlineData="1" multipleFieldFilters="0">
  <location ref="B3:F732" firstHeaderRow="0" firstDataRow="1" firstDataCol="1"/>
  <pivotFields count="12">
    <pivotField axis="axisRow" allDrilled="1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allDrilled="1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allDrilled="1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allDrilled="1" showAll="0" dataSourceSort="1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allDrilled="1" showAll="0" dataSourceSort="1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  <pivotField dataField="1" showAll="0"/>
    <pivotField dataField="1" showAll="0"/>
    <pivotField dataField="1" showAll="0"/>
  </pivotFields>
  <rowFields count="8">
    <field x="0"/>
    <field x="1"/>
    <field x="2"/>
    <field x="3"/>
    <field x="4"/>
    <field x="5"/>
    <field x="6"/>
    <field x="7"/>
  </rowFields>
  <rowItems count="729">
    <i>
      <x/>
    </i>
    <i r="1">
      <x/>
    </i>
    <i r="2">
      <x/>
    </i>
    <i r="3">
      <x/>
    </i>
    <i r="4">
      <x/>
    </i>
    <i r="5">
      <x/>
    </i>
    <i r="6">
      <x/>
    </i>
    <i r="7">
      <x/>
    </i>
    <i>
      <x v="1"/>
    </i>
    <i r="1">
      <x v="1"/>
    </i>
    <i r="2">
      <x v="1"/>
    </i>
    <i r="3">
      <x v="1"/>
    </i>
    <i r="4">
      <x v="1"/>
    </i>
    <i r="5">
      <x v="1"/>
    </i>
    <i r="6">
      <x v="1"/>
    </i>
    <i r="7">
      <x v="1"/>
    </i>
    <i>
      <x v="2"/>
    </i>
    <i r="1">
      <x v="2"/>
    </i>
    <i r="2">
      <x v="2"/>
    </i>
    <i r="3">
      <x v="1"/>
    </i>
    <i r="4">
      <x v="2"/>
    </i>
    <i r="5">
      <x v="2"/>
    </i>
    <i r="6">
      <x v="2"/>
    </i>
    <i r="7">
      <x v="1"/>
    </i>
    <i>
      <x v="3"/>
    </i>
    <i r="1">
      <x v="3"/>
    </i>
    <i r="2">
      <x v="3"/>
    </i>
    <i r="3">
      <x v="2"/>
    </i>
    <i r="4">
      <x v="3"/>
    </i>
    <i r="5">
      <x v="3"/>
    </i>
    <i r="6">
      <x v="3"/>
    </i>
    <i r="7">
      <x v="2"/>
    </i>
    <i>
      <x v="4"/>
    </i>
    <i r="1">
      <x v="4"/>
    </i>
    <i r="2">
      <x v="4"/>
    </i>
    <i r="3">
      <x v="3"/>
    </i>
    <i r="4">
      <x v="4"/>
    </i>
    <i r="5">
      <x v="4"/>
    </i>
    <i r="6">
      <x v="3"/>
    </i>
    <i r="7">
      <x v="3"/>
    </i>
    <i>
      <x v="5"/>
    </i>
    <i r="1">
      <x v="5"/>
    </i>
    <i r="2">
      <x v="5"/>
    </i>
    <i r="3">
      <x/>
    </i>
    <i r="4">
      <x/>
    </i>
    <i r="5">
      <x v="5"/>
    </i>
    <i r="6">
      <x v="4"/>
    </i>
    <i r="7">
      <x v="4"/>
    </i>
    <i>
      <x v="6"/>
    </i>
    <i r="1">
      <x v="6"/>
    </i>
    <i r="2">
      <x v="6"/>
    </i>
    <i r="3">
      <x v="4"/>
    </i>
    <i r="4">
      <x/>
    </i>
    <i r="5">
      <x v="6"/>
    </i>
    <i r="6">
      <x v="5"/>
    </i>
    <i r="7">
      <x v="5"/>
    </i>
    <i>
      <x v="7"/>
    </i>
    <i r="1">
      <x v="7"/>
    </i>
    <i r="2">
      <x v="7"/>
    </i>
    <i r="3">
      <x v="5"/>
    </i>
    <i r="4">
      <x/>
    </i>
    <i r="5">
      <x v="7"/>
    </i>
    <i r="6">
      <x v="6"/>
    </i>
    <i r="7">
      <x v="6"/>
    </i>
    <i>
      <x v="8"/>
    </i>
    <i r="1">
      <x v="8"/>
    </i>
    <i r="2">
      <x v="8"/>
    </i>
    <i r="3">
      <x v="4"/>
    </i>
    <i r="4">
      <x v="1"/>
    </i>
    <i r="5">
      <x v="8"/>
    </i>
    <i r="6">
      <x v="7"/>
    </i>
    <i r="7">
      <x v="7"/>
    </i>
    <i>
      <x v="9"/>
    </i>
    <i r="1">
      <x v="9"/>
    </i>
    <i r="2">
      <x v="9"/>
    </i>
    <i r="3">
      <x v="6"/>
    </i>
    <i r="4">
      <x/>
    </i>
    <i r="5">
      <x v="9"/>
    </i>
    <i r="6">
      <x v="8"/>
    </i>
    <i r="7">
      <x v="8"/>
    </i>
    <i>
      <x v="10"/>
    </i>
    <i r="1">
      <x v="10"/>
    </i>
    <i r="2">
      <x v="10"/>
    </i>
    <i r="3">
      <x v="2"/>
    </i>
    <i r="4">
      <x v="1"/>
    </i>
    <i r="5">
      <x v="10"/>
    </i>
    <i r="6">
      <x v="9"/>
    </i>
    <i r="7">
      <x v="2"/>
    </i>
    <i>
      <x v="11"/>
    </i>
    <i r="1">
      <x v="11"/>
    </i>
    <i r="2">
      <x v="11"/>
    </i>
    <i r="3">
      <x v="7"/>
    </i>
    <i r="4">
      <x/>
    </i>
    <i r="5">
      <x v="11"/>
    </i>
    <i r="6">
      <x v="10"/>
    </i>
    <i r="7">
      <x v="9"/>
    </i>
    <i>
      <x v="12"/>
    </i>
    <i r="1">
      <x v="12"/>
    </i>
    <i r="2">
      <x v="12"/>
    </i>
    <i r="3">
      <x v="1"/>
    </i>
    <i r="4">
      <x v="2"/>
    </i>
    <i r="5">
      <x v="12"/>
    </i>
    <i r="6">
      <x v="6"/>
    </i>
    <i r="7">
      <x v="1"/>
    </i>
    <i>
      <x v="13"/>
    </i>
    <i r="1">
      <x v="13"/>
    </i>
    <i r="2">
      <x v="13"/>
    </i>
    <i r="3">
      <x v="8"/>
    </i>
    <i r="4">
      <x v="1"/>
    </i>
    <i r="5">
      <x v="13"/>
    </i>
    <i r="6">
      <x v="11"/>
    </i>
    <i r="7">
      <x v="10"/>
    </i>
    <i>
      <x v="14"/>
    </i>
    <i r="1">
      <x v="14"/>
    </i>
    <i r="2">
      <x v="14"/>
    </i>
    <i r="3">
      <x v="9"/>
    </i>
    <i r="4">
      <x v="2"/>
    </i>
    <i r="5">
      <x v="14"/>
    </i>
    <i r="6">
      <x v="12"/>
    </i>
    <i r="7">
      <x v="11"/>
    </i>
    <i>
      <x v="15"/>
    </i>
    <i r="1">
      <x v="15"/>
    </i>
    <i r="2">
      <x v="15"/>
    </i>
    <i r="3">
      <x v="2"/>
    </i>
    <i r="4">
      <x v="4"/>
    </i>
    <i r="5">
      <x v="15"/>
    </i>
    <i r="6">
      <x v="13"/>
    </i>
    <i r="7">
      <x v="2"/>
    </i>
    <i>
      <x v="16"/>
    </i>
    <i r="1">
      <x v="16"/>
    </i>
    <i r="2">
      <x v="16"/>
    </i>
    <i r="3">
      <x/>
    </i>
    <i r="4">
      <x v="1"/>
    </i>
    <i r="5">
      <x v="9"/>
    </i>
    <i r="6">
      <x v="1"/>
    </i>
    <i r="7">
      <x v="12"/>
    </i>
    <i>
      <x v="17"/>
    </i>
    <i r="1">
      <x v="17"/>
    </i>
    <i r="2">
      <x v="17"/>
    </i>
    <i r="3">
      <x/>
    </i>
    <i r="4">
      <x/>
    </i>
    <i r="5">
      <x v="16"/>
    </i>
    <i r="6">
      <x v="14"/>
    </i>
    <i r="7">
      <x v="13"/>
    </i>
    <i>
      <x v="18"/>
    </i>
    <i r="1">
      <x v="18"/>
    </i>
    <i r="2">
      <x v="18"/>
    </i>
    <i r="3">
      <x v="4"/>
    </i>
    <i r="4">
      <x v="1"/>
    </i>
    <i r="5">
      <x v="17"/>
    </i>
    <i r="6">
      <x v="15"/>
    </i>
    <i r="7">
      <x v="14"/>
    </i>
    <i>
      <x v="19"/>
    </i>
    <i r="1">
      <x v="19"/>
    </i>
    <i r="2">
      <x v="19"/>
    </i>
    <i r="3">
      <x v="2"/>
    </i>
    <i r="4">
      <x v="3"/>
    </i>
    <i r="5">
      <x v="18"/>
    </i>
    <i r="6">
      <x v="16"/>
    </i>
    <i r="7">
      <x v="2"/>
    </i>
    <i>
      <x v="20"/>
    </i>
    <i r="1">
      <x v="20"/>
    </i>
    <i r="2">
      <x v="20"/>
    </i>
    <i r="3">
      <x v="10"/>
    </i>
    <i r="4">
      <x v="2"/>
    </i>
    <i r="5">
      <x v="19"/>
    </i>
    <i r="6">
      <x v="17"/>
    </i>
    <i r="7">
      <x v="15"/>
    </i>
    <i>
      <x v="21"/>
    </i>
    <i r="1">
      <x v="21"/>
    </i>
    <i r="2">
      <x v="21"/>
    </i>
    <i r="3">
      <x v="9"/>
    </i>
    <i r="4">
      <x v="3"/>
    </i>
    <i r="5">
      <x v="20"/>
    </i>
    <i r="6">
      <x v="4"/>
    </i>
    <i r="7">
      <x v="11"/>
    </i>
    <i>
      <x v="22"/>
    </i>
    <i r="1">
      <x v="22"/>
    </i>
    <i r="2">
      <x v="22"/>
    </i>
    <i r="3">
      <x v="5"/>
    </i>
    <i r="4">
      <x/>
    </i>
    <i r="5">
      <x v="21"/>
    </i>
    <i r="6">
      <x v="18"/>
    </i>
    <i r="7">
      <x v="6"/>
    </i>
    <i>
      <x v="23"/>
    </i>
    <i r="1">
      <x v="23"/>
    </i>
    <i r="2">
      <x v="23"/>
    </i>
    <i r="3">
      <x v="4"/>
    </i>
    <i r="4">
      <x/>
    </i>
    <i r="5">
      <x v="14"/>
    </i>
    <i r="6">
      <x v="19"/>
    </i>
    <i r="7">
      <x v="16"/>
    </i>
    <i>
      <x v="24"/>
    </i>
    <i r="1">
      <x v="24"/>
    </i>
    <i r="2">
      <x v="24"/>
    </i>
    <i r="3">
      <x v="3"/>
    </i>
    <i r="4">
      <x v="2"/>
    </i>
    <i r="5">
      <x v="22"/>
    </i>
    <i r="6">
      <x v="19"/>
    </i>
    <i r="7">
      <x v="17"/>
    </i>
    <i>
      <x v="25"/>
    </i>
    <i r="1">
      <x v="25"/>
    </i>
    <i r="2">
      <x v="25"/>
    </i>
    <i r="3">
      <x v="4"/>
    </i>
    <i r="4">
      <x v="3"/>
    </i>
    <i r="5">
      <x v="23"/>
    </i>
    <i r="6">
      <x v="8"/>
    </i>
    <i r="7">
      <x v="14"/>
    </i>
    <i>
      <x v="26"/>
    </i>
    <i r="1">
      <x v="26"/>
    </i>
    <i r="2">
      <x v="26"/>
    </i>
    <i r="3">
      <x v="11"/>
    </i>
    <i r="4">
      <x v="3"/>
    </i>
    <i r="5">
      <x v="24"/>
    </i>
    <i r="6">
      <x v="20"/>
    </i>
    <i r="7">
      <x v="18"/>
    </i>
    <i>
      <x v="27"/>
    </i>
    <i r="1">
      <x v="27"/>
    </i>
    <i r="2">
      <x v="27"/>
    </i>
    <i r="3">
      <x/>
    </i>
    <i r="4">
      <x v="1"/>
    </i>
    <i r="5">
      <x v="25"/>
    </i>
    <i r="6">
      <x v="17"/>
    </i>
    <i r="7">
      <x v="19"/>
    </i>
    <i>
      <x v="28"/>
    </i>
    <i r="1">
      <x v="28"/>
    </i>
    <i r="2">
      <x v="28"/>
    </i>
    <i r="3">
      <x v="12"/>
    </i>
    <i r="4">
      <x v="5"/>
    </i>
    <i r="5">
      <x v="14"/>
    </i>
    <i r="6">
      <x v="21"/>
    </i>
    <i r="7">
      <x v="20"/>
    </i>
    <i>
      <x v="29"/>
    </i>
    <i r="1">
      <x v="29"/>
    </i>
    <i r="2">
      <x v="29"/>
    </i>
    <i r="3">
      <x v="5"/>
    </i>
    <i r="4">
      <x v="1"/>
    </i>
    <i r="5">
      <x v="26"/>
    </i>
    <i r="6">
      <x v="22"/>
    </i>
    <i r="7">
      <x v="21"/>
    </i>
    <i>
      <x v="30"/>
    </i>
    <i r="1">
      <x v="30"/>
    </i>
    <i r="2">
      <x v="30"/>
    </i>
    <i r="3">
      <x v="5"/>
    </i>
    <i r="4">
      <x v="3"/>
    </i>
    <i r="5">
      <x v="27"/>
    </i>
    <i r="6">
      <x v="9"/>
    </i>
    <i r="7">
      <x v="22"/>
    </i>
    <i>
      <x v="31"/>
    </i>
    <i r="1">
      <x v="31"/>
    </i>
    <i r="2">
      <x v="31"/>
    </i>
    <i r="3">
      <x v="9"/>
    </i>
    <i r="4">
      <x v="3"/>
    </i>
    <i r="5">
      <x v="28"/>
    </i>
    <i r="6">
      <x v="23"/>
    </i>
    <i r="7">
      <x v="23"/>
    </i>
    <i>
      <x v="32"/>
    </i>
    <i r="1">
      <x v="32"/>
    </i>
    <i r="2">
      <x v="32"/>
    </i>
    <i r="3">
      <x v="13"/>
    </i>
    <i r="4">
      <x v="1"/>
    </i>
    <i r="5">
      <x v="29"/>
    </i>
    <i r="6">
      <x v="24"/>
    </i>
    <i r="7">
      <x v="24"/>
    </i>
    <i>
      <x v="33"/>
    </i>
    <i r="1">
      <x v="33"/>
    </i>
    <i r="2">
      <x v="33"/>
    </i>
    <i r="3">
      <x v="14"/>
    </i>
    <i r="4">
      <x/>
    </i>
    <i r="5">
      <x v="30"/>
    </i>
    <i r="6">
      <x/>
    </i>
    <i r="7">
      <x v="25"/>
    </i>
    <i>
      <x v="34"/>
    </i>
    <i r="1">
      <x v="34"/>
    </i>
    <i r="2">
      <x v="34"/>
    </i>
    <i r="3">
      <x v="9"/>
    </i>
    <i r="4">
      <x/>
    </i>
    <i r="5">
      <x v="31"/>
    </i>
    <i r="6">
      <x v="25"/>
    </i>
    <i r="7">
      <x v="26"/>
    </i>
    <i>
      <x v="35"/>
    </i>
    <i r="1">
      <x v="35"/>
    </i>
    <i r="2">
      <x v="35"/>
    </i>
    <i r="3">
      <x v="14"/>
    </i>
    <i r="4">
      <x v="1"/>
    </i>
    <i r="5">
      <x v="15"/>
    </i>
    <i r="6">
      <x v="3"/>
    </i>
    <i r="7">
      <x v="27"/>
    </i>
    <i>
      <x v="36"/>
    </i>
    <i r="1">
      <x v="36"/>
    </i>
    <i r="2">
      <x v="36"/>
    </i>
    <i r="3">
      <x v="13"/>
    </i>
    <i r="4">
      <x v="4"/>
    </i>
    <i r="5">
      <x v="32"/>
    </i>
    <i r="6">
      <x v="26"/>
    </i>
    <i r="7">
      <x v="28"/>
    </i>
    <i>
      <x v="37"/>
    </i>
    <i r="1">
      <x v="37"/>
    </i>
    <i r="2">
      <x v="37"/>
    </i>
    <i r="3">
      <x v="15"/>
    </i>
    <i r="4">
      <x v="4"/>
    </i>
    <i r="5">
      <x v="33"/>
    </i>
    <i r="6">
      <x v="12"/>
    </i>
    <i r="7">
      <x v="29"/>
    </i>
    <i>
      <x v="38"/>
    </i>
    <i r="1">
      <x v="38"/>
    </i>
    <i r="2">
      <x v="38"/>
    </i>
    <i r="3">
      <x v="2"/>
    </i>
    <i r="4">
      <x v="1"/>
    </i>
    <i r="5">
      <x v="34"/>
    </i>
    <i r="6">
      <x v="27"/>
    </i>
    <i r="7">
      <x v="30"/>
    </i>
    <i>
      <x v="39"/>
    </i>
    <i r="1">
      <x v="39"/>
    </i>
    <i r="2">
      <x v="39"/>
    </i>
    <i r="3">
      <x/>
    </i>
    <i r="4">
      <x v="3"/>
    </i>
    <i r="5">
      <x v="35"/>
    </i>
    <i r="6">
      <x v="21"/>
    </i>
    <i r="7">
      <x v="31"/>
    </i>
    <i>
      <x v="40"/>
    </i>
    <i r="1">
      <x v="40"/>
    </i>
    <i r="2">
      <x v="40"/>
    </i>
    <i r="3">
      <x v="4"/>
    </i>
    <i r="4">
      <x v="3"/>
    </i>
    <i r="5">
      <x v="36"/>
    </i>
    <i r="6">
      <x v="19"/>
    </i>
    <i r="7">
      <x v="32"/>
    </i>
    <i>
      <x v="41"/>
    </i>
    <i r="1">
      <x v="41"/>
    </i>
    <i r="2">
      <x v="41"/>
    </i>
    <i r="3">
      <x v="4"/>
    </i>
    <i r="4">
      <x/>
    </i>
    <i r="5">
      <x v="37"/>
    </i>
    <i r="6">
      <x v="23"/>
    </i>
    <i r="7">
      <x v="33"/>
    </i>
    <i>
      <x v="42"/>
    </i>
    <i r="1">
      <x v="42"/>
    </i>
    <i r="2">
      <x v="42"/>
    </i>
    <i r="3">
      <x v="6"/>
    </i>
    <i r="4">
      <x v="3"/>
    </i>
    <i r="5">
      <x v="38"/>
    </i>
    <i r="6">
      <x v="28"/>
    </i>
    <i r="7">
      <x v="34"/>
    </i>
    <i>
      <x v="43"/>
    </i>
    <i r="1">
      <x v="43"/>
    </i>
    <i r="2">
      <x v="43"/>
    </i>
    <i r="3">
      <x v="13"/>
    </i>
    <i r="4">
      <x/>
    </i>
    <i r="5">
      <x v="39"/>
    </i>
    <i r="6">
      <x v="29"/>
    </i>
    <i r="7">
      <x v="35"/>
    </i>
    <i>
      <x v="44"/>
    </i>
    <i r="1">
      <x v="44"/>
    </i>
    <i r="2">
      <x v="44"/>
    </i>
    <i r="3">
      <x/>
    </i>
    <i r="4">
      <x v="5"/>
    </i>
    <i r="5">
      <x v="40"/>
    </i>
    <i r="6">
      <x v="30"/>
    </i>
    <i r="7">
      <x v="36"/>
    </i>
    <i>
      <x v="45"/>
    </i>
    <i r="1">
      <x v="45"/>
    </i>
    <i r="2">
      <x v="45"/>
    </i>
    <i r="3">
      <x v="13"/>
    </i>
    <i r="4">
      <x v="2"/>
    </i>
    <i r="5">
      <x v="41"/>
    </i>
    <i r="6">
      <x v="10"/>
    </i>
    <i r="7">
      <x v="37"/>
    </i>
    <i>
      <x v="46"/>
    </i>
    <i r="1">
      <x v="46"/>
    </i>
    <i r="2">
      <x v="46"/>
    </i>
    <i r="3">
      <x v="14"/>
    </i>
    <i r="4">
      <x v="1"/>
    </i>
    <i r="5">
      <x v="42"/>
    </i>
    <i r="6">
      <x v="31"/>
    </i>
    <i r="7">
      <x v="38"/>
    </i>
    <i>
      <x v="47"/>
    </i>
    <i r="1">
      <x v="47"/>
    </i>
    <i r="2">
      <x v="47"/>
    </i>
    <i r="3">
      <x v="14"/>
    </i>
    <i r="4">
      <x v="4"/>
    </i>
    <i r="5">
      <x v="43"/>
    </i>
    <i r="6">
      <x v="23"/>
    </i>
    <i r="7">
      <x v="39"/>
    </i>
    <i>
      <x v="48"/>
    </i>
    <i r="1">
      <x v="48"/>
    </i>
    <i r="2">
      <x v="48"/>
    </i>
    <i r="3">
      <x v="13"/>
    </i>
    <i r="4">
      <x/>
    </i>
    <i r="5">
      <x v="44"/>
    </i>
    <i r="6">
      <x v="28"/>
    </i>
    <i r="7">
      <x v="40"/>
    </i>
    <i>
      <x v="49"/>
    </i>
    <i r="1">
      <x v="49"/>
    </i>
    <i r="2">
      <x v="49"/>
    </i>
    <i r="3">
      <x v="11"/>
    </i>
    <i r="4">
      <x/>
    </i>
    <i r="5">
      <x v="3"/>
    </i>
    <i r="6">
      <x v="19"/>
    </i>
    <i r="7">
      <x v="41"/>
    </i>
    <i>
      <x v="50"/>
    </i>
    <i r="1">
      <x v="50"/>
    </i>
    <i r="2">
      <x v="50"/>
    </i>
    <i r="3">
      <x v="16"/>
    </i>
    <i r="4">
      <x/>
    </i>
    <i r="5">
      <x v="45"/>
    </i>
    <i r="6">
      <x v="4"/>
    </i>
    <i r="7">
      <x v="42"/>
    </i>
    <i>
      <x v="51"/>
    </i>
    <i r="1">
      <x v="51"/>
    </i>
    <i r="2">
      <x v="51"/>
    </i>
    <i r="3">
      <x v="6"/>
    </i>
    <i r="4">
      <x/>
    </i>
    <i r="5">
      <x v="46"/>
    </i>
    <i r="6">
      <x v="32"/>
    </i>
    <i r="7">
      <x v="43"/>
    </i>
    <i>
      <x v="52"/>
    </i>
    <i r="1">
      <x v="52"/>
    </i>
    <i r="2">
      <x v="52"/>
    </i>
    <i r="3">
      <x/>
    </i>
    <i r="4">
      <x v="4"/>
    </i>
    <i r="5">
      <x v="47"/>
    </i>
    <i r="6">
      <x v="12"/>
    </i>
    <i r="7">
      <x v="44"/>
    </i>
    <i>
      <x v="53"/>
    </i>
    <i r="1">
      <x v="53"/>
    </i>
    <i r="2">
      <x v="53"/>
    </i>
    <i r="3">
      <x v="2"/>
    </i>
    <i r="4">
      <x/>
    </i>
    <i r="5">
      <x v="12"/>
    </i>
    <i r="6">
      <x v="19"/>
    </i>
    <i r="7">
      <x v="2"/>
    </i>
    <i>
      <x v="54"/>
    </i>
    <i r="1">
      <x v="54"/>
    </i>
    <i r="2">
      <x v="54"/>
    </i>
    <i r="3">
      <x v="7"/>
    </i>
    <i r="4">
      <x v="4"/>
    </i>
    <i r="5">
      <x v="48"/>
    </i>
    <i r="6">
      <x v="31"/>
    </i>
    <i r="7">
      <x v="9"/>
    </i>
    <i>
      <x v="55"/>
    </i>
    <i r="1">
      <x v="55"/>
    </i>
    <i r="2">
      <x v="55"/>
    </i>
    <i r="3">
      <x v="13"/>
    </i>
    <i r="4">
      <x v="3"/>
    </i>
    <i r="5">
      <x v="49"/>
    </i>
    <i r="6">
      <x/>
    </i>
    <i r="7">
      <x v="45"/>
    </i>
    <i>
      <x v="56"/>
    </i>
    <i r="1">
      <x v="56"/>
    </i>
    <i r="2">
      <x v="56"/>
    </i>
    <i r="3">
      <x/>
    </i>
    <i r="4">
      <x/>
    </i>
    <i r="5">
      <x v="50"/>
    </i>
    <i r="6">
      <x v="31"/>
    </i>
    <i r="7">
      <x v="46"/>
    </i>
    <i>
      <x v="57"/>
    </i>
    <i r="1">
      <x v="57"/>
    </i>
    <i r="2">
      <x v="57"/>
    </i>
    <i r="3">
      <x v="4"/>
    </i>
    <i r="4">
      <x v="1"/>
    </i>
    <i r="5">
      <x v="51"/>
    </i>
    <i r="6">
      <x v="33"/>
    </i>
    <i r="7">
      <x v="47"/>
    </i>
    <i>
      <x v="58"/>
    </i>
    <i r="1">
      <x v="58"/>
    </i>
    <i r="2">
      <x v="58"/>
    </i>
    <i r="3">
      <x v="1"/>
    </i>
    <i r="4">
      <x v="1"/>
    </i>
    <i r="5">
      <x v="52"/>
    </i>
    <i r="6">
      <x v="17"/>
    </i>
    <i r="7">
      <x v="1"/>
    </i>
    <i>
      <x v="59"/>
    </i>
    <i r="1">
      <x v="59"/>
    </i>
    <i r="2">
      <x v="59"/>
    </i>
    <i r="3">
      <x v="10"/>
    </i>
    <i r="4">
      <x v="1"/>
    </i>
    <i r="5">
      <x v="47"/>
    </i>
    <i r="6">
      <x v="34"/>
    </i>
    <i r="7">
      <x v="48"/>
    </i>
    <i>
      <x v="60"/>
    </i>
    <i r="1">
      <x v="60"/>
    </i>
    <i r="2">
      <x v="60"/>
    </i>
    <i r="3">
      <x v="12"/>
    </i>
    <i r="4">
      <x/>
    </i>
    <i r="5">
      <x v="6"/>
    </i>
    <i r="6">
      <x v="35"/>
    </i>
    <i r="7">
      <x v="20"/>
    </i>
    <i>
      <x v="61"/>
    </i>
    <i r="1">
      <x v="61"/>
    </i>
    <i r="2">
      <x v="61"/>
    </i>
    <i r="3">
      <x v="9"/>
    </i>
    <i r="4">
      <x v="1"/>
    </i>
    <i r="5">
      <x v="11"/>
    </i>
    <i r="6">
      <x v="15"/>
    </i>
    <i r="7">
      <x v="26"/>
    </i>
    <i>
      <x v="62"/>
    </i>
    <i r="1">
      <x v="62"/>
    </i>
    <i r="2">
      <x v="62"/>
    </i>
    <i r="3">
      <x v="9"/>
    </i>
    <i r="4">
      <x/>
    </i>
    <i r="5">
      <x v="53"/>
    </i>
    <i r="6">
      <x v="2"/>
    </i>
    <i r="7">
      <x v="11"/>
    </i>
    <i>
      <x v="63"/>
    </i>
    <i r="1">
      <x v="63"/>
    </i>
    <i r="2">
      <x v="63"/>
    </i>
    <i r="3">
      <x/>
    </i>
    <i r="4">
      <x v="3"/>
    </i>
    <i r="5">
      <x v="3"/>
    </i>
    <i r="6">
      <x v="36"/>
    </i>
    <i r="7">
      <x v="49"/>
    </i>
    <i>
      <x v="64"/>
    </i>
    <i r="1">
      <x v="64"/>
    </i>
    <i r="2">
      <x v="64"/>
    </i>
    <i r="3">
      <x v="7"/>
    </i>
    <i r="4">
      <x/>
    </i>
    <i r="5">
      <x v="54"/>
    </i>
    <i r="6">
      <x v="37"/>
    </i>
    <i r="7">
      <x v="9"/>
    </i>
    <i>
      <x v="65"/>
    </i>
    <i r="1">
      <x v="65"/>
    </i>
    <i r="2">
      <x v="65"/>
    </i>
    <i r="3">
      <x v="13"/>
    </i>
    <i r="4">
      <x/>
    </i>
    <i r="5">
      <x v="55"/>
    </i>
    <i r="6">
      <x v="38"/>
    </i>
    <i r="7">
      <x v="50"/>
    </i>
    <i>
      <x v="66"/>
    </i>
    <i r="1">
      <x v="66"/>
    </i>
    <i r="2">
      <x v="66"/>
    </i>
    <i r="3">
      <x v="11"/>
    </i>
    <i r="4">
      <x v="1"/>
    </i>
    <i r="5">
      <x v="56"/>
    </i>
    <i r="6">
      <x v="30"/>
    </i>
    <i r="7">
      <x v="51"/>
    </i>
    <i>
      <x v="67"/>
    </i>
    <i r="1">
      <x v="67"/>
    </i>
    <i r="2">
      <x v="67"/>
    </i>
    <i r="3">
      <x v="9"/>
    </i>
    <i r="4">
      <x v="1"/>
    </i>
    <i r="5">
      <x v="57"/>
    </i>
    <i r="6">
      <x v="9"/>
    </i>
    <i r="7">
      <x v="26"/>
    </i>
    <i>
      <x v="68"/>
    </i>
    <i r="1">
      <x v="68"/>
    </i>
    <i r="2">
      <x v="68"/>
    </i>
    <i r="3">
      <x v="8"/>
    </i>
    <i r="4">
      <x v="3"/>
    </i>
    <i r="5">
      <x v="39"/>
    </i>
    <i r="6">
      <x v="4"/>
    </i>
    <i r="7">
      <x v="52"/>
    </i>
    <i>
      <x v="69"/>
    </i>
    <i r="1">
      <x v="69"/>
    </i>
    <i r="2">
      <x v="69"/>
    </i>
    <i r="3">
      <x v="5"/>
    </i>
    <i r="4">
      <x/>
    </i>
    <i r="5">
      <x v="40"/>
    </i>
    <i r="6">
      <x v="1"/>
    </i>
    <i r="7">
      <x v="6"/>
    </i>
    <i>
      <x v="70"/>
    </i>
    <i r="1">
      <x v="70"/>
    </i>
    <i r="2">
      <x v="70"/>
    </i>
    <i r="3">
      <x v="17"/>
    </i>
    <i r="4">
      <x/>
    </i>
    <i r="5">
      <x v="5"/>
    </i>
    <i r="6">
      <x/>
    </i>
    <i r="7">
      <x v="53"/>
    </i>
    <i>
      <x v="71"/>
    </i>
    <i r="1">
      <x v="71"/>
    </i>
    <i r="2">
      <x v="71"/>
    </i>
    <i r="3">
      <x v="13"/>
    </i>
    <i r="4">
      <x v="3"/>
    </i>
    <i r="5">
      <x v="38"/>
    </i>
    <i r="6">
      <x v="31"/>
    </i>
    <i r="7">
      <x v="54"/>
    </i>
    <i>
      <x v="72"/>
    </i>
    <i r="1">
      <x v="72"/>
    </i>
    <i r="2">
      <x v="72"/>
    </i>
    <i r="3">
      <x v="2"/>
    </i>
    <i r="4">
      <x v="4"/>
    </i>
    <i r="5">
      <x v="58"/>
    </i>
    <i r="6">
      <x v="4"/>
    </i>
    <i r="7">
      <x v="2"/>
    </i>
    <i>
      <x v="73"/>
    </i>
    <i r="1">
      <x v="73"/>
    </i>
    <i r="2">
      <x v="73"/>
    </i>
    <i r="3">
      <x v="18"/>
    </i>
    <i r="4">
      <x v="4"/>
    </i>
    <i r="5">
      <x v="59"/>
    </i>
    <i r="6">
      <x v="30"/>
    </i>
    <i r="7">
      <x v="55"/>
    </i>
    <i>
      <x v="74"/>
    </i>
    <i r="1">
      <x v="74"/>
    </i>
    <i r="2">
      <x v="74"/>
    </i>
    <i r="3">
      <x v="4"/>
    </i>
    <i r="4">
      <x v="1"/>
    </i>
    <i r="5">
      <x v="52"/>
    </i>
    <i r="6">
      <x v="39"/>
    </i>
    <i r="7">
      <x v="47"/>
    </i>
    <i>
      <x v="75"/>
    </i>
    <i r="1">
      <x v="75"/>
    </i>
    <i r="2">
      <x v="75"/>
    </i>
    <i r="3">
      <x v="13"/>
    </i>
    <i r="4">
      <x/>
    </i>
    <i r="5">
      <x v="60"/>
    </i>
    <i r="6">
      <x v="40"/>
    </i>
    <i r="7">
      <x v="56"/>
    </i>
    <i>
      <x v="76"/>
    </i>
    <i r="1">
      <x v="76"/>
    </i>
    <i r="2">
      <x v="76"/>
    </i>
    <i r="3">
      <x v="16"/>
    </i>
    <i r="4">
      <x/>
    </i>
    <i r="5">
      <x v="53"/>
    </i>
    <i r="6">
      <x v="33"/>
    </i>
    <i r="7">
      <x v="57"/>
    </i>
    <i>
      <x v="77"/>
    </i>
    <i r="1">
      <x v="77"/>
    </i>
    <i r="2">
      <x v="77"/>
    </i>
    <i r="3">
      <x v="13"/>
    </i>
    <i r="4">
      <x v="5"/>
    </i>
    <i r="5">
      <x v="3"/>
    </i>
    <i r="6">
      <x v="41"/>
    </i>
    <i r="7">
      <x v="40"/>
    </i>
    <i>
      <x v="78"/>
    </i>
    <i r="1">
      <x v="78"/>
    </i>
    <i r="2">
      <x v="78"/>
    </i>
    <i r="3">
      <x v="13"/>
    </i>
    <i r="4">
      <x v="3"/>
    </i>
    <i r="5">
      <x v="61"/>
    </i>
    <i r="6">
      <x v="33"/>
    </i>
    <i r="7">
      <x v="58"/>
    </i>
    <i>
      <x v="79"/>
    </i>
    <i r="1">
      <x v="79"/>
    </i>
    <i r="2">
      <x v="79"/>
    </i>
    <i r="3">
      <x/>
    </i>
    <i r="4">
      <x/>
    </i>
    <i r="5">
      <x v="33"/>
    </i>
    <i r="6">
      <x v="17"/>
    </i>
    <i r="7">
      <x v="59"/>
    </i>
    <i>
      <x v="80"/>
    </i>
    <i r="1">
      <x v="80"/>
    </i>
    <i r="2">
      <x v="80"/>
    </i>
    <i r="3">
      <x v="1"/>
    </i>
    <i r="4">
      <x v="3"/>
    </i>
    <i r="5">
      <x v="62"/>
    </i>
    <i r="6">
      <x v="42"/>
    </i>
    <i r="7">
      <x v="1"/>
    </i>
    <i>
      <x v="81"/>
    </i>
    <i r="1">
      <x v="81"/>
    </i>
    <i r="2">
      <x v="81"/>
    </i>
    <i r="3">
      <x v="9"/>
    </i>
    <i r="4">
      <x/>
    </i>
    <i r="5">
      <x v="63"/>
    </i>
    <i r="6">
      <x v="31"/>
    </i>
    <i r="7">
      <x v="11"/>
    </i>
    <i>
      <x v="82"/>
    </i>
    <i r="1">
      <x v="82"/>
    </i>
    <i r="2">
      <x v="82"/>
    </i>
    <i r="3">
      <x v="13"/>
    </i>
    <i r="4">
      <x/>
    </i>
    <i r="5">
      <x v="64"/>
    </i>
    <i r="6">
      <x/>
    </i>
    <i r="7">
      <x v="60"/>
    </i>
    <i>
      <x v="83"/>
    </i>
    <i r="1">
      <x v="83"/>
    </i>
    <i r="2">
      <x v="83"/>
    </i>
    <i r="3">
      <x v="18"/>
    </i>
    <i r="4">
      <x/>
    </i>
    <i r="5">
      <x v="65"/>
    </i>
    <i r="6">
      <x v="37"/>
    </i>
    <i r="7">
      <x v="61"/>
    </i>
    <i>
      <x v="84"/>
    </i>
    <i r="1">
      <x v="84"/>
    </i>
    <i r="2">
      <x v="84"/>
    </i>
    <i r="3">
      <x v="4"/>
    </i>
    <i r="4">
      <x v="4"/>
    </i>
    <i r="5">
      <x v="42"/>
    </i>
    <i r="6">
      <x v="43"/>
    </i>
    <i r="7">
      <x v="62"/>
    </i>
    <i>
      <x v="85"/>
    </i>
    <i r="1">
      <x v="85"/>
    </i>
    <i r="2">
      <x v="85"/>
    </i>
    <i r="3">
      <x v="4"/>
    </i>
    <i r="4">
      <x v="4"/>
    </i>
    <i r="5">
      <x v="30"/>
    </i>
    <i r="6">
      <x v="19"/>
    </i>
    <i r="7">
      <x v="63"/>
    </i>
    <i>
      <x v="86"/>
    </i>
    <i r="1">
      <x v="86"/>
    </i>
    <i r="2">
      <x v="86"/>
    </i>
    <i r="3">
      <x v="19"/>
    </i>
    <i r="4">
      <x v="5"/>
    </i>
    <i r="5">
      <x v="3"/>
    </i>
    <i r="6">
      <x v="2"/>
    </i>
    <i r="7">
      <x v="64"/>
    </i>
    <i>
      <x v="87"/>
    </i>
    <i r="1">
      <x v="87"/>
    </i>
    <i r="2">
      <x v="87"/>
    </i>
    <i r="3">
      <x v="9"/>
    </i>
    <i r="4">
      <x/>
    </i>
    <i r="5">
      <x v="18"/>
    </i>
    <i r="6">
      <x v="21"/>
    </i>
    <i r="7">
      <x v="65"/>
    </i>
    <i>
      <x v="88"/>
    </i>
    <i r="1">
      <x v="88"/>
    </i>
    <i r="2">
      <x v="88"/>
    </i>
    <i r="3">
      <x v="13"/>
    </i>
    <i r="4">
      <x v="1"/>
    </i>
    <i r="5">
      <x v="66"/>
    </i>
    <i r="6">
      <x v="44"/>
    </i>
    <i r="7">
      <x v="66"/>
    </i>
    <i>
      <x v="89"/>
    </i>
    <i r="1">
      <x v="89"/>
    </i>
    <i r="2">
      <x v="89"/>
    </i>
    <i r="3">
      <x v="19"/>
    </i>
    <i r="4">
      <x/>
    </i>
    <i r="5">
      <x v="44"/>
    </i>
    <i r="6">
      <x v="12"/>
    </i>
    <i r="7">
      <x v="67"/>
    </i>
    <i>
      <x v="90"/>
    </i>
    <i r="1">
      <x v="90"/>
    </i>
    <i r="2">
      <x v="90"/>
    </i>
    <i r="3">
      <x v="20"/>
    </i>
    <i r="4">
      <x/>
    </i>
    <i r="5">
      <x v="67"/>
    </i>
    <i r="6">
      <x v="19"/>
    </i>
    <i r="7">
      <x v="6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ustomerID" fld="8" baseField="0" baseItem="0"/>
    <dataField name="Sum of AGE" fld="9" baseField="0" baseItem="0"/>
    <dataField name="Sum of no.of kids" fld="10" baseField="0" baseItem="0"/>
    <dataField name="Sum of salary" fld="11" baseField="0" baseItem="0"/>
  </dataFields>
  <formats count="2"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8">
    <rowHierarchyUsage hierarchyUsage="1"/>
    <rowHierarchyUsage hierarchyUsage="2"/>
    <rowHierarchyUsage hierarchyUsage="3"/>
    <rowHierarchyUsage hierarchyUsage="5"/>
    <rowHierarchyUsage hierarchyUsage="7"/>
    <rowHierarchyUsage hierarchyUsage="8"/>
    <rowHierarchyUsage hierarchyUsage="11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L93" totalsRowCount="1" tableBorderDxfId="17">
  <autoFilter ref="A1:L92">
    <filterColumn colId="3">
      <colorFilter dxfId="16"/>
    </filterColumn>
  </autoFilter>
  <sortState ref="A2:J92">
    <sortCondition ref="A1:A92"/>
  </sortState>
  <tableColumns count="12">
    <tableColumn id="1" name="CustomerID" totalsRowLabel="Total" dataDxfId="15" totalsRowDxfId="6"/>
    <tableColumn id="2" name="CustomerName" dataDxfId="14" totalsRowDxfId="5"/>
    <tableColumn id="3" name="ContactName" dataDxfId="13" totalsRowDxfId="4"/>
    <tableColumn id="4" name="Address" dataDxfId="12" totalsRowDxfId="3"/>
    <tableColumn id="5" name="City" dataDxfId="11" totalsRowDxfId="2"/>
    <tableColumn id="6" name="Country" dataDxfId="10" totalsRowDxfId="1"/>
    <tableColumn id="7" name="AGE"/>
    <tableColumn id="9" name="relationship status"/>
    <tableColumn id="8" name="occupation" dataDxfId="9" totalsRowDxfId="0"/>
    <tableColumn id="10" name="salary"/>
    <tableColumn id="11" name="no.of kids"/>
    <tableColumn id="12" name="hobbies" totalsRowFunction="count"/>
  </tableColumns>
  <tableStyleInfo name="TableStyleMedium7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32"/>
  <sheetViews>
    <sheetView workbookViewId="0">
      <selection activeCell="B3" sqref="B3"/>
    </sheetView>
  </sheetViews>
  <sheetFormatPr defaultRowHeight="15" x14ac:dyDescent="0.25"/>
  <cols>
    <col min="2" max="2" width="47.42578125" bestFit="1" customWidth="1"/>
    <col min="3" max="3" width="18.28515625" bestFit="1" customWidth="1"/>
    <col min="4" max="4" width="11.28515625" bestFit="1" customWidth="1"/>
    <col min="5" max="5" width="16.42578125" bestFit="1" customWidth="1"/>
    <col min="6" max="6" width="12.7109375" bestFit="1" customWidth="1"/>
  </cols>
  <sheetData>
    <row r="3" spans="2:6" x14ac:dyDescent="0.25">
      <c r="B3" s="32" t="s">
        <v>498</v>
      </c>
      <c r="C3" t="s">
        <v>497</v>
      </c>
      <c r="D3" t="s">
        <v>503</v>
      </c>
      <c r="E3" t="s">
        <v>501</v>
      </c>
      <c r="F3" t="s">
        <v>500</v>
      </c>
    </row>
    <row r="4" spans="2:6" x14ac:dyDescent="0.25">
      <c r="B4" s="10" t="s">
        <v>6</v>
      </c>
      <c r="C4" s="24">
        <v>1</v>
      </c>
      <c r="D4" s="24">
        <v>56</v>
      </c>
      <c r="E4" s="24">
        <v>4</v>
      </c>
      <c r="F4" s="24">
        <v>78900</v>
      </c>
    </row>
    <row r="5" spans="2:6" x14ac:dyDescent="0.25">
      <c r="B5" s="25" t="s">
        <v>7</v>
      </c>
      <c r="C5" s="24">
        <v>1</v>
      </c>
      <c r="D5" s="24">
        <v>56</v>
      </c>
      <c r="E5" s="24">
        <v>4</v>
      </c>
      <c r="F5" s="24">
        <v>78900</v>
      </c>
    </row>
    <row r="6" spans="2:6" x14ac:dyDescent="0.25">
      <c r="B6" s="26" t="s">
        <v>8</v>
      </c>
      <c r="C6" s="24">
        <v>1</v>
      </c>
      <c r="D6" s="24">
        <v>56</v>
      </c>
      <c r="E6" s="24">
        <v>4</v>
      </c>
      <c r="F6" s="24">
        <v>78900</v>
      </c>
    </row>
    <row r="7" spans="2:6" x14ac:dyDescent="0.25">
      <c r="B7" s="27" t="s">
        <v>10</v>
      </c>
      <c r="C7" s="24">
        <v>1</v>
      </c>
      <c r="D7" s="24">
        <v>56</v>
      </c>
      <c r="E7" s="24">
        <v>4</v>
      </c>
      <c r="F7" s="24">
        <v>78900</v>
      </c>
    </row>
    <row r="8" spans="2:6" x14ac:dyDescent="0.25">
      <c r="B8" s="28" t="s">
        <v>441</v>
      </c>
      <c r="C8" s="24">
        <v>1</v>
      </c>
      <c r="D8" s="24">
        <v>56</v>
      </c>
      <c r="E8" s="24">
        <v>4</v>
      </c>
      <c r="F8" s="24">
        <v>78900</v>
      </c>
    </row>
    <row r="9" spans="2:6" x14ac:dyDescent="0.25">
      <c r="B9" s="29" t="s">
        <v>370</v>
      </c>
      <c r="C9" s="24">
        <v>1</v>
      </c>
      <c r="D9" s="24">
        <v>56</v>
      </c>
      <c r="E9" s="24">
        <v>4</v>
      </c>
      <c r="F9" s="24">
        <v>78900</v>
      </c>
    </row>
    <row r="10" spans="2:6" x14ac:dyDescent="0.25">
      <c r="B10" s="30" t="s">
        <v>452</v>
      </c>
      <c r="C10" s="24">
        <v>1</v>
      </c>
      <c r="D10" s="24">
        <v>56</v>
      </c>
      <c r="E10" s="24">
        <v>4</v>
      </c>
      <c r="F10" s="24">
        <v>78900</v>
      </c>
    </row>
    <row r="11" spans="2:6" x14ac:dyDescent="0.25">
      <c r="B11" s="31" t="s">
        <v>9</v>
      </c>
      <c r="C11" s="24">
        <v>1</v>
      </c>
      <c r="D11" s="24">
        <v>56</v>
      </c>
      <c r="E11" s="24">
        <v>4</v>
      </c>
      <c r="F11" s="24">
        <v>78900</v>
      </c>
    </row>
    <row r="12" spans="2:6" x14ac:dyDescent="0.25">
      <c r="B12" s="10" t="s">
        <v>11</v>
      </c>
      <c r="C12" s="24">
        <v>2</v>
      </c>
      <c r="D12" s="24">
        <v>38</v>
      </c>
      <c r="E12" s="24">
        <v>3</v>
      </c>
      <c r="F12" s="24">
        <v>108000</v>
      </c>
    </row>
    <row r="13" spans="2:6" x14ac:dyDescent="0.25">
      <c r="B13" s="25" t="s">
        <v>12</v>
      </c>
      <c r="C13" s="24">
        <v>2</v>
      </c>
      <c r="D13" s="24">
        <v>38</v>
      </c>
      <c r="E13" s="24">
        <v>3</v>
      </c>
      <c r="F13" s="24">
        <v>108000</v>
      </c>
    </row>
    <row r="14" spans="2:6" x14ac:dyDescent="0.25">
      <c r="B14" s="26" t="s">
        <v>13</v>
      </c>
      <c r="C14" s="24">
        <v>2</v>
      </c>
      <c r="D14" s="24">
        <v>38</v>
      </c>
      <c r="E14" s="24">
        <v>3</v>
      </c>
      <c r="F14" s="24">
        <v>108000</v>
      </c>
    </row>
    <row r="15" spans="2:6" x14ac:dyDescent="0.25">
      <c r="B15" s="27" t="s">
        <v>15</v>
      </c>
      <c r="C15" s="24">
        <v>2</v>
      </c>
      <c r="D15" s="24">
        <v>38</v>
      </c>
      <c r="E15" s="24">
        <v>3</v>
      </c>
      <c r="F15" s="24">
        <v>108000</v>
      </c>
    </row>
    <row r="16" spans="2:6" x14ac:dyDescent="0.25">
      <c r="B16" s="28" t="s">
        <v>442</v>
      </c>
      <c r="C16" s="24">
        <v>2</v>
      </c>
      <c r="D16" s="24">
        <v>38</v>
      </c>
      <c r="E16" s="24">
        <v>3</v>
      </c>
      <c r="F16" s="24">
        <v>108000</v>
      </c>
    </row>
    <row r="17" spans="2:6" x14ac:dyDescent="0.25">
      <c r="B17" s="29" t="s">
        <v>371</v>
      </c>
      <c r="C17" s="24">
        <v>2</v>
      </c>
      <c r="D17" s="24">
        <v>38</v>
      </c>
      <c r="E17" s="24">
        <v>3</v>
      </c>
      <c r="F17" s="24">
        <v>108000</v>
      </c>
    </row>
    <row r="18" spans="2:6" x14ac:dyDescent="0.25">
      <c r="B18" s="30" t="s">
        <v>453</v>
      </c>
      <c r="C18" s="24">
        <v>2</v>
      </c>
      <c r="D18" s="24">
        <v>38</v>
      </c>
      <c r="E18" s="24">
        <v>3</v>
      </c>
      <c r="F18" s="24">
        <v>108000</v>
      </c>
    </row>
    <row r="19" spans="2:6" x14ac:dyDescent="0.25">
      <c r="B19" s="31" t="s">
        <v>14</v>
      </c>
      <c r="C19" s="24">
        <v>2</v>
      </c>
      <c r="D19" s="24">
        <v>38</v>
      </c>
      <c r="E19" s="24">
        <v>3</v>
      </c>
      <c r="F19" s="24">
        <v>108000</v>
      </c>
    </row>
    <row r="20" spans="2:6" x14ac:dyDescent="0.25">
      <c r="B20" s="10" t="s">
        <v>16</v>
      </c>
      <c r="C20" s="24">
        <v>3</v>
      </c>
      <c r="D20" s="24">
        <v>73</v>
      </c>
      <c r="E20" s="24">
        <v>5</v>
      </c>
      <c r="F20" s="24">
        <v>1245600</v>
      </c>
    </row>
    <row r="21" spans="2:6" x14ac:dyDescent="0.25">
      <c r="B21" s="25" t="s">
        <v>17</v>
      </c>
      <c r="C21" s="24">
        <v>3</v>
      </c>
      <c r="D21" s="24">
        <v>73</v>
      </c>
      <c r="E21" s="24">
        <v>5</v>
      </c>
      <c r="F21" s="24">
        <v>1245600</v>
      </c>
    </row>
    <row r="22" spans="2:6" x14ac:dyDescent="0.25">
      <c r="B22" s="26" t="s">
        <v>18</v>
      </c>
      <c r="C22" s="24">
        <v>3</v>
      </c>
      <c r="D22" s="24">
        <v>73</v>
      </c>
      <c r="E22" s="24">
        <v>5</v>
      </c>
      <c r="F22" s="24">
        <v>1245600</v>
      </c>
    </row>
    <row r="23" spans="2:6" x14ac:dyDescent="0.25">
      <c r="B23" s="27" t="s">
        <v>15</v>
      </c>
      <c r="C23" s="24">
        <v>3</v>
      </c>
      <c r="D23" s="24">
        <v>73</v>
      </c>
      <c r="E23" s="24">
        <v>5</v>
      </c>
      <c r="F23" s="24">
        <v>1245600</v>
      </c>
    </row>
    <row r="24" spans="2:6" x14ac:dyDescent="0.25">
      <c r="B24" s="28" t="s">
        <v>443</v>
      </c>
      <c r="C24" s="24">
        <v>3</v>
      </c>
      <c r="D24" s="24">
        <v>73</v>
      </c>
      <c r="E24" s="24">
        <v>5</v>
      </c>
      <c r="F24" s="24">
        <v>1245600</v>
      </c>
    </row>
    <row r="25" spans="2:6" x14ac:dyDescent="0.25">
      <c r="B25" s="29" t="s">
        <v>372</v>
      </c>
      <c r="C25" s="24">
        <v>3</v>
      </c>
      <c r="D25" s="24">
        <v>73</v>
      </c>
      <c r="E25" s="24">
        <v>5</v>
      </c>
      <c r="F25" s="24">
        <v>1245600</v>
      </c>
    </row>
    <row r="26" spans="2:6" x14ac:dyDescent="0.25">
      <c r="B26" s="30" t="s">
        <v>455</v>
      </c>
      <c r="C26" s="24">
        <v>3</v>
      </c>
      <c r="D26" s="24">
        <v>73</v>
      </c>
      <c r="E26" s="24">
        <v>5</v>
      </c>
      <c r="F26" s="24">
        <v>1245600</v>
      </c>
    </row>
    <row r="27" spans="2:6" x14ac:dyDescent="0.25">
      <c r="B27" s="31" t="s">
        <v>14</v>
      </c>
      <c r="C27" s="24">
        <v>3</v>
      </c>
      <c r="D27" s="24">
        <v>73</v>
      </c>
      <c r="E27" s="24">
        <v>5</v>
      </c>
      <c r="F27" s="24">
        <v>1245600</v>
      </c>
    </row>
    <row r="28" spans="2:6" x14ac:dyDescent="0.25">
      <c r="B28" s="10" t="s">
        <v>19</v>
      </c>
      <c r="C28" s="24">
        <v>4</v>
      </c>
      <c r="D28" s="24">
        <v>60</v>
      </c>
      <c r="E28" s="24">
        <v>4</v>
      </c>
      <c r="F28" s="24">
        <v>590870</v>
      </c>
    </row>
    <row r="29" spans="2:6" x14ac:dyDescent="0.25">
      <c r="B29" s="25" t="s">
        <v>20</v>
      </c>
      <c r="C29" s="24">
        <v>4</v>
      </c>
      <c r="D29" s="24">
        <v>60</v>
      </c>
      <c r="E29" s="24">
        <v>4</v>
      </c>
      <c r="F29" s="24">
        <v>590870</v>
      </c>
    </row>
    <row r="30" spans="2:6" x14ac:dyDescent="0.25">
      <c r="B30" s="26" t="s">
        <v>21</v>
      </c>
      <c r="C30" s="24">
        <v>4</v>
      </c>
      <c r="D30" s="24">
        <v>60</v>
      </c>
      <c r="E30" s="24">
        <v>4</v>
      </c>
      <c r="F30" s="24">
        <v>590870</v>
      </c>
    </row>
    <row r="31" spans="2:6" x14ac:dyDescent="0.25">
      <c r="B31" s="27" t="s">
        <v>23</v>
      </c>
      <c r="C31" s="24">
        <v>4</v>
      </c>
      <c r="D31" s="24">
        <v>60</v>
      </c>
      <c r="E31" s="24">
        <v>4</v>
      </c>
      <c r="F31" s="24">
        <v>590870</v>
      </c>
    </row>
    <row r="32" spans="2:6" x14ac:dyDescent="0.25">
      <c r="B32" s="28" t="s">
        <v>444</v>
      </c>
      <c r="C32" s="24">
        <v>4</v>
      </c>
      <c r="D32" s="24">
        <v>60</v>
      </c>
      <c r="E32" s="24">
        <v>4</v>
      </c>
      <c r="F32" s="24">
        <v>590870</v>
      </c>
    </row>
    <row r="33" spans="2:6" x14ac:dyDescent="0.25">
      <c r="B33" s="29" t="s">
        <v>373</v>
      </c>
      <c r="C33" s="24">
        <v>4</v>
      </c>
      <c r="D33" s="24">
        <v>60</v>
      </c>
      <c r="E33" s="24">
        <v>4</v>
      </c>
      <c r="F33" s="24">
        <v>590870</v>
      </c>
    </row>
    <row r="34" spans="2:6" x14ac:dyDescent="0.25">
      <c r="B34" s="30" t="s">
        <v>454</v>
      </c>
      <c r="C34" s="24">
        <v>4</v>
      </c>
      <c r="D34" s="24">
        <v>60</v>
      </c>
      <c r="E34" s="24">
        <v>4</v>
      </c>
      <c r="F34" s="24">
        <v>590870</v>
      </c>
    </row>
    <row r="35" spans="2:6" x14ac:dyDescent="0.25">
      <c r="B35" s="31" t="s">
        <v>22</v>
      </c>
      <c r="C35" s="24">
        <v>4</v>
      </c>
      <c r="D35" s="24">
        <v>60</v>
      </c>
      <c r="E35" s="24">
        <v>4</v>
      </c>
      <c r="F35" s="24">
        <v>590870</v>
      </c>
    </row>
    <row r="36" spans="2:6" x14ac:dyDescent="0.25">
      <c r="B36" s="10" t="s">
        <v>24</v>
      </c>
      <c r="C36" s="24">
        <v>5</v>
      </c>
      <c r="D36" s="24">
        <v>28</v>
      </c>
      <c r="E36" s="24">
        <v>0</v>
      </c>
      <c r="F36" s="24">
        <v>278000</v>
      </c>
    </row>
    <row r="37" spans="2:6" x14ac:dyDescent="0.25">
      <c r="B37" s="25" t="s">
        <v>25</v>
      </c>
      <c r="C37" s="24">
        <v>5</v>
      </c>
      <c r="D37" s="24">
        <v>28</v>
      </c>
      <c r="E37" s="24">
        <v>0</v>
      </c>
      <c r="F37" s="24">
        <v>278000</v>
      </c>
    </row>
    <row r="38" spans="2:6" x14ac:dyDescent="0.25">
      <c r="B38" s="26" t="s">
        <v>26</v>
      </c>
      <c r="C38" s="24">
        <v>5</v>
      </c>
      <c r="D38" s="24">
        <v>28</v>
      </c>
      <c r="E38" s="24">
        <v>0</v>
      </c>
      <c r="F38" s="24">
        <v>278000</v>
      </c>
    </row>
    <row r="39" spans="2:6" x14ac:dyDescent="0.25">
      <c r="B39" s="27" t="s">
        <v>28</v>
      </c>
      <c r="C39" s="24">
        <v>5</v>
      </c>
      <c r="D39" s="24">
        <v>28</v>
      </c>
      <c r="E39" s="24">
        <v>0</v>
      </c>
      <c r="F39" s="24">
        <v>278000</v>
      </c>
    </row>
    <row r="40" spans="2:6" x14ac:dyDescent="0.25">
      <c r="B40" s="28" t="s">
        <v>445</v>
      </c>
      <c r="C40" s="24">
        <v>5</v>
      </c>
      <c r="D40" s="24">
        <v>28</v>
      </c>
      <c r="E40" s="24">
        <v>0</v>
      </c>
      <c r="F40" s="24">
        <v>278000</v>
      </c>
    </row>
    <row r="41" spans="2:6" x14ac:dyDescent="0.25">
      <c r="B41" s="29" t="s">
        <v>374</v>
      </c>
      <c r="C41" s="24">
        <v>5</v>
      </c>
      <c r="D41" s="24">
        <v>28</v>
      </c>
      <c r="E41" s="24">
        <v>0</v>
      </c>
      <c r="F41" s="24">
        <v>278000</v>
      </c>
    </row>
    <row r="42" spans="2:6" x14ac:dyDescent="0.25">
      <c r="B42" s="30" t="s">
        <v>454</v>
      </c>
      <c r="C42" s="24">
        <v>5</v>
      </c>
      <c r="D42" s="24">
        <v>28</v>
      </c>
      <c r="E42" s="24">
        <v>0</v>
      </c>
      <c r="F42" s="24">
        <v>278000</v>
      </c>
    </row>
    <row r="43" spans="2:6" x14ac:dyDescent="0.25">
      <c r="B43" s="31" t="s">
        <v>27</v>
      </c>
      <c r="C43" s="24">
        <v>5</v>
      </c>
      <c r="D43" s="24">
        <v>28</v>
      </c>
      <c r="E43" s="24">
        <v>0</v>
      </c>
      <c r="F43" s="24">
        <v>278000</v>
      </c>
    </row>
    <row r="44" spans="2:6" x14ac:dyDescent="0.25">
      <c r="B44" s="10" t="s">
        <v>29</v>
      </c>
      <c r="C44" s="24">
        <v>6</v>
      </c>
      <c r="D44" s="24">
        <v>54</v>
      </c>
      <c r="E44" s="24">
        <v>3</v>
      </c>
      <c r="F44" s="24">
        <v>400560</v>
      </c>
    </row>
    <row r="45" spans="2:6" x14ac:dyDescent="0.25">
      <c r="B45" s="25" t="s">
        <v>30</v>
      </c>
      <c r="C45" s="24">
        <v>6</v>
      </c>
      <c r="D45" s="24">
        <v>54</v>
      </c>
      <c r="E45" s="24">
        <v>3</v>
      </c>
      <c r="F45" s="24">
        <v>400560</v>
      </c>
    </row>
    <row r="46" spans="2:6" x14ac:dyDescent="0.25">
      <c r="B46" s="26" t="s">
        <v>31</v>
      </c>
      <c r="C46" s="24">
        <v>6</v>
      </c>
      <c r="D46" s="24">
        <v>54</v>
      </c>
      <c r="E46" s="24">
        <v>3</v>
      </c>
      <c r="F46" s="24">
        <v>400560</v>
      </c>
    </row>
    <row r="47" spans="2:6" x14ac:dyDescent="0.25">
      <c r="B47" s="27" t="s">
        <v>10</v>
      </c>
      <c r="C47" s="24">
        <v>6</v>
      </c>
      <c r="D47" s="24">
        <v>54</v>
      </c>
      <c r="E47" s="24">
        <v>3</v>
      </c>
      <c r="F47" s="24">
        <v>400560</v>
      </c>
    </row>
    <row r="48" spans="2:6" x14ac:dyDescent="0.25">
      <c r="B48" s="28" t="s">
        <v>441</v>
      </c>
      <c r="C48" s="24">
        <v>6</v>
      </c>
      <c r="D48" s="24">
        <v>54</v>
      </c>
      <c r="E48" s="24">
        <v>3</v>
      </c>
      <c r="F48" s="24">
        <v>400560</v>
      </c>
    </row>
    <row r="49" spans="2:6" x14ac:dyDescent="0.25">
      <c r="B49" s="29" t="s">
        <v>375</v>
      </c>
      <c r="C49" s="24">
        <v>6</v>
      </c>
      <c r="D49" s="24">
        <v>54</v>
      </c>
      <c r="E49" s="24">
        <v>3</v>
      </c>
      <c r="F49" s="24">
        <v>400560</v>
      </c>
    </row>
    <row r="50" spans="2:6" x14ac:dyDescent="0.25">
      <c r="B50" s="30" t="s">
        <v>463</v>
      </c>
      <c r="C50" s="24">
        <v>6</v>
      </c>
      <c r="D50" s="24">
        <v>54</v>
      </c>
      <c r="E50" s="24">
        <v>3</v>
      </c>
      <c r="F50" s="24">
        <v>400560</v>
      </c>
    </row>
    <row r="51" spans="2:6" x14ac:dyDescent="0.25">
      <c r="B51" s="31" t="s">
        <v>32</v>
      </c>
      <c r="C51" s="24">
        <v>6</v>
      </c>
      <c r="D51" s="24">
        <v>54</v>
      </c>
      <c r="E51" s="24">
        <v>3</v>
      </c>
      <c r="F51" s="24">
        <v>400560</v>
      </c>
    </row>
    <row r="52" spans="2:6" x14ac:dyDescent="0.25">
      <c r="B52" s="10" t="s">
        <v>33</v>
      </c>
      <c r="C52" s="24">
        <v>7</v>
      </c>
      <c r="D52" s="24">
        <v>67</v>
      </c>
      <c r="E52" s="24">
        <v>7</v>
      </c>
      <c r="F52" s="24">
        <v>94000</v>
      </c>
    </row>
    <row r="53" spans="2:6" x14ac:dyDescent="0.25">
      <c r="B53" s="25" t="s">
        <v>34</v>
      </c>
      <c r="C53" s="24">
        <v>7</v>
      </c>
      <c r="D53" s="24">
        <v>67</v>
      </c>
      <c r="E53" s="24">
        <v>7</v>
      </c>
      <c r="F53" s="24">
        <v>94000</v>
      </c>
    </row>
    <row r="54" spans="2:6" x14ac:dyDescent="0.25">
      <c r="B54" s="26" t="s">
        <v>35</v>
      </c>
      <c r="C54" s="24">
        <v>7</v>
      </c>
      <c r="D54" s="24">
        <v>67</v>
      </c>
      <c r="E54" s="24">
        <v>7</v>
      </c>
      <c r="F54" s="24">
        <v>94000</v>
      </c>
    </row>
    <row r="55" spans="2:6" x14ac:dyDescent="0.25">
      <c r="B55" s="27" t="s">
        <v>37</v>
      </c>
      <c r="C55" s="24">
        <v>7</v>
      </c>
      <c r="D55" s="24">
        <v>67</v>
      </c>
      <c r="E55" s="24">
        <v>7</v>
      </c>
      <c r="F55" s="24">
        <v>94000</v>
      </c>
    </row>
    <row r="56" spans="2:6" x14ac:dyDescent="0.25">
      <c r="B56" s="28" t="s">
        <v>441</v>
      </c>
      <c r="C56" s="24">
        <v>7</v>
      </c>
      <c r="D56" s="24">
        <v>67</v>
      </c>
      <c r="E56" s="24">
        <v>7</v>
      </c>
      <c r="F56" s="24">
        <v>94000</v>
      </c>
    </row>
    <row r="57" spans="2:6" x14ac:dyDescent="0.25">
      <c r="B57" s="29" t="s">
        <v>376</v>
      </c>
      <c r="C57" s="24">
        <v>7</v>
      </c>
      <c r="D57" s="24">
        <v>67</v>
      </c>
      <c r="E57" s="24">
        <v>7</v>
      </c>
      <c r="F57" s="24">
        <v>94000</v>
      </c>
    </row>
    <row r="58" spans="2:6" x14ac:dyDescent="0.25">
      <c r="B58" s="30" t="s">
        <v>458</v>
      </c>
      <c r="C58" s="24">
        <v>7</v>
      </c>
      <c r="D58" s="24">
        <v>67</v>
      </c>
      <c r="E58" s="24">
        <v>7</v>
      </c>
      <c r="F58" s="24">
        <v>94000</v>
      </c>
    </row>
    <row r="59" spans="2:6" x14ac:dyDescent="0.25">
      <c r="B59" s="31" t="s">
        <v>36</v>
      </c>
      <c r="C59" s="24">
        <v>7</v>
      </c>
      <c r="D59" s="24">
        <v>67</v>
      </c>
      <c r="E59" s="24">
        <v>7</v>
      </c>
      <c r="F59" s="24">
        <v>94000</v>
      </c>
    </row>
    <row r="60" spans="2:6" x14ac:dyDescent="0.25">
      <c r="B60" s="10" t="s">
        <v>38</v>
      </c>
      <c r="C60" s="24">
        <v>8</v>
      </c>
      <c r="D60" s="24">
        <v>34</v>
      </c>
      <c r="E60" s="24">
        <v>1</v>
      </c>
      <c r="F60" s="24">
        <v>79800</v>
      </c>
    </row>
    <row r="61" spans="2:6" x14ac:dyDescent="0.25">
      <c r="B61" s="25" t="s">
        <v>39</v>
      </c>
      <c r="C61" s="24">
        <v>8</v>
      </c>
      <c r="D61" s="24">
        <v>34</v>
      </c>
      <c r="E61" s="24">
        <v>1</v>
      </c>
      <c r="F61" s="24">
        <v>79800</v>
      </c>
    </row>
    <row r="62" spans="2:6" x14ac:dyDescent="0.25">
      <c r="B62" s="26" t="s">
        <v>40</v>
      </c>
      <c r="C62" s="24">
        <v>8</v>
      </c>
      <c r="D62" s="24">
        <v>34</v>
      </c>
      <c r="E62" s="24">
        <v>1</v>
      </c>
      <c r="F62" s="24">
        <v>79800</v>
      </c>
    </row>
    <row r="63" spans="2:6" x14ac:dyDescent="0.25">
      <c r="B63" s="27" t="s">
        <v>42</v>
      </c>
      <c r="C63" s="24">
        <v>8</v>
      </c>
      <c r="D63" s="24">
        <v>34</v>
      </c>
      <c r="E63" s="24">
        <v>1</v>
      </c>
      <c r="F63" s="24">
        <v>79800</v>
      </c>
    </row>
    <row r="64" spans="2:6" x14ac:dyDescent="0.25">
      <c r="B64" s="28" t="s">
        <v>441</v>
      </c>
      <c r="C64" s="24">
        <v>8</v>
      </c>
      <c r="D64" s="24">
        <v>34</v>
      </c>
      <c r="E64" s="24">
        <v>1</v>
      </c>
      <c r="F64" s="24">
        <v>79800</v>
      </c>
    </row>
    <row r="65" spans="2:6" x14ac:dyDescent="0.25">
      <c r="B65" s="29" t="s">
        <v>377</v>
      </c>
      <c r="C65" s="24">
        <v>8</v>
      </c>
      <c r="D65" s="24">
        <v>34</v>
      </c>
      <c r="E65" s="24">
        <v>1</v>
      </c>
      <c r="F65" s="24">
        <v>79800</v>
      </c>
    </row>
    <row r="66" spans="2:6" x14ac:dyDescent="0.25">
      <c r="B66" s="30" t="s">
        <v>459</v>
      </c>
      <c r="C66" s="24">
        <v>8</v>
      </c>
      <c r="D66" s="24">
        <v>34</v>
      </c>
      <c r="E66" s="24">
        <v>1</v>
      </c>
      <c r="F66" s="24">
        <v>79800</v>
      </c>
    </row>
    <row r="67" spans="2:6" x14ac:dyDescent="0.25">
      <c r="B67" s="31" t="s">
        <v>41</v>
      </c>
      <c r="C67" s="24">
        <v>8</v>
      </c>
      <c r="D67" s="24">
        <v>34</v>
      </c>
      <c r="E67" s="24">
        <v>1</v>
      </c>
      <c r="F67" s="24">
        <v>79800</v>
      </c>
    </row>
    <row r="68" spans="2:6" x14ac:dyDescent="0.25">
      <c r="B68" s="10" t="s">
        <v>43</v>
      </c>
      <c r="C68" s="24">
        <v>9</v>
      </c>
      <c r="D68" s="24">
        <v>25</v>
      </c>
      <c r="E68" s="24">
        <v>0</v>
      </c>
      <c r="F68" s="24">
        <v>34890</v>
      </c>
    </row>
    <row r="69" spans="2:6" x14ac:dyDescent="0.25">
      <c r="B69" s="25" t="s">
        <v>44</v>
      </c>
      <c r="C69" s="24">
        <v>9</v>
      </c>
      <c r="D69" s="24">
        <v>25</v>
      </c>
      <c r="E69" s="24">
        <v>0</v>
      </c>
      <c r="F69" s="24">
        <v>34890</v>
      </c>
    </row>
    <row r="70" spans="2:6" x14ac:dyDescent="0.25">
      <c r="B70" s="26" t="s">
        <v>45</v>
      </c>
      <c r="C70" s="24">
        <v>9</v>
      </c>
      <c r="D70" s="24">
        <v>25</v>
      </c>
      <c r="E70" s="24">
        <v>0</v>
      </c>
      <c r="F70" s="24">
        <v>34890</v>
      </c>
    </row>
    <row r="71" spans="2:6" x14ac:dyDescent="0.25">
      <c r="B71" s="27" t="s">
        <v>37</v>
      </c>
      <c r="C71" s="24">
        <v>9</v>
      </c>
      <c r="D71" s="24">
        <v>25</v>
      </c>
      <c r="E71" s="24">
        <v>0</v>
      </c>
      <c r="F71" s="24">
        <v>34890</v>
      </c>
    </row>
    <row r="72" spans="2:6" x14ac:dyDescent="0.25">
      <c r="B72" s="28" t="s">
        <v>442</v>
      </c>
      <c r="C72" s="24">
        <v>9</v>
      </c>
      <c r="D72" s="24">
        <v>25</v>
      </c>
      <c r="E72" s="24">
        <v>0</v>
      </c>
      <c r="F72" s="24">
        <v>34890</v>
      </c>
    </row>
    <row r="73" spans="2:6" x14ac:dyDescent="0.25">
      <c r="B73" s="29" t="s">
        <v>378</v>
      </c>
      <c r="C73" s="24">
        <v>9</v>
      </c>
      <c r="D73" s="24">
        <v>25</v>
      </c>
      <c r="E73" s="24">
        <v>0</v>
      </c>
      <c r="F73" s="24">
        <v>34890</v>
      </c>
    </row>
    <row r="74" spans="2:6" x14ac:dyDescent="0.25">
      <c r="B74" s="30" t="s">
        <v>460</v>
      </c>
      <c r="C74" s="24">
        <v>9</v>
      </c>
      <c r="D74" s="24">
        <v>25</v>
      </c>
      <c r="E74" s="24">
        <v>0</v>
      </c>
      <c r="F74" s="24">
        <v>34890</v>
      </c>
    </row>
    <row r="75" spans="2:6" x14ac:dyDescent="0.25">
      <c r="B75" s="31" t="s">
        <v>46</v>
      </c>
      <c r="C75" s="24">
        <v>9</v>
      </c>
      <c r="D75" s="24">
        <v>25</v>
      </c>
      <c r="E75" s="24">
        <v>0</v>
      </c>
      <c r="F75" s="24">
        <v>34890</v>
      </c>
    </row>
    <row r="76" spans="2:6" x14ac:dyDescent="0.25">
      <c r="B76" s="10" t="s">
        <v>47</v>
      </c>
      <c r="C76" s="24">
        <v>10</v>
      </c>
      <c r="D76" s="24">
        <v>35</v>
      </c>
      <c r="E76" s="24">
        <v>2</v>
      </c>
      <c r="F76" s="24">
        <v>102346</v>
      </c>
    </row>
    <row r="77" spans="2:6" x14ac:dyDescent="0.25">
      <c r="B77" s="25" t="s">
        <v>48</v>
      </c>
      <c r="C77" s="24">
        <v>10</v>
      </c>
      <c r="D77" s="24">
        <v>35</v>
      </c>
      <c r="E77" s="24">
        <v>2</v>
      </c>
      <c r="F77" s="24">
        <v>102346</v>
      </c>
    </row>
    <row r="78" spans="2:6" x14ac:dyDescent="0.25">
      <c r="B78" s="26" t="s">
        <v>49</v>
      </c>
      <c r="C78" s="24">
        <v>10</v>
      </c>
      <c r="D78" s="24">
        <v>35</v>
      </c>
      <c r="E78" s="24">
        <v>2</v>
      </c>
      <c r="F78" s="24">
        <v>102346</v>
      </c>
    </row>
    <row r="79" spans="2:6" x14ac:dyDescent="0.25">
      <c r="B79" s="27" t="s">
        <v>51</v>
      </c>
      <c r="C79" s="24">
        <v>10</v>
      </c>
      <c r="D79" s="24">
        <v>35</v>
      </c>
      <c r="E79" s="24">
        <v>2</v>
      </c>
      <c r="F79" s="24">
        <v>102346</v>
      </c>
    </row>
    <row r="80" spans="2:6" x14ac:dyDescent="0.25">
      <c r="B80" s="28" t="s">
        <v>441</v>
      </c>
      <c r="C80" s="24">
        <v>10</v>
      </c>
      <c r="D80" s="24">
        <v>35</v>
      </c>
      <c r="E80" s="24">
        <v>2</v>
      </c>
      <c r="F80" s="24">
        <v>102346</v>
      </c>
    </row>
    <row r="81" spans="2:6" x14ac:dyDescent="0.25">
      <c r="B81" s="29" t="s">
        <v>379</v>
      </c>
      <c r="C81" s="24">
        <v>10</v>
      </c>
      <c r="D81" s="24">
        <v>35</v>
      </c>
      <c r="E81" s="24">
        <v>2</v>
      </c>
      <c r="F81" s="24">
        <v>102346</v>
      </c>
    </row>
    <row r="82" spans="2:6" x14ac:dyDescent="0.25">
      <c r="B82" s="30" t="s">
        <v>461</v>
      </c>
      <c r="C82" s="24">
        <v>10</v>
      </c>
      <c r="D82" s="24">
        <v>35</v>
      </c>
      <c r="E82" s="24">
        <v>2</v>
      </c>
      <c r="F82" s="24">
        <v>102346</v>
      </c>
    </row>
    <row r="83" spans="2:6" x14ac:dyDescent="0.25">
      <c r="B83" s="31" t="s">
        <v>50</v>
      </c>
      <c r="C83" s="24">
        <v>10</v>
      </c>
      <c r="D83" s="24">
        <v>35</v>
      </c>
      <c r="E83" s="24">
        <v>2</v>
      </c>
      <c r="F83" s="24">
        <v>102346</v>
      </c>
    </row>
    <row r="84" spans="2:6" x14ac:dyDescent="0.25">
      <c r="B84" s="10" t="s">
        <v>52</v>
      </c>
      <c r="C84" s="24">
        <v>11</v>
      </c>
      <c r="D84" s="24">
        <v>36</v>
      </c>
      <c r="E84" s="24">
        <v>2</v>
      </c>
      <c r="F84" s="24">
        <v>99756</v>
      </c>
    </row>
    <row r="85" spans="2:6" x14ac:dyDescent="0.25">
      <c r="B85" s="25" t="s">
        <v>53</v>
      </c>
      <c r="C85" s="24">
        <v>11</v>
      </c>
      <c r="D85" s="24">
        <v>36</v>
      </c>
      <c r="E85" s="24">
        <v>2</v>
      </c>
      <c r="F85" s="24">
        <v>99756</v>
      </c>
    </row>
    <row r="86" spans="2:6" x14ac:dyDescent="0.25">
      <c r="B86" s="26" t="s">
        <v>54</v>
      </c>
      <c r="C86" s="24">
        <v>11</v>
      </c>
      <c r="D86" s="24">
        <v>36</v>
      </c>
      <c r="E86" s="24">
        <v>2</v>
      </c>
      <c r="F86" s="24">
        <v>99756</v>
      </c>
    </row>
    <row r="87" spans="2:6" x14ac:dyDescent="0.25">
      <c r="B87" s="27" t="s">
        <v>23</v>
      </c>
      <c r="C87" s="24">
        <v>11</v>
      </c>
      <c r="D87" s="24">
        <v>36</v>
      </c>
      <c r="E87" s="24">
        <v>2</v>
      </c>
      <c r="F87" s="24">
        <v>99756</v>
      </c>
    </row>
    <row r="88" spans="2:6" x14ac:dyDescent="0.25">
      <c r="B88" s="28" t="s">
        <v>442</v>
      </c>
      <c r="C88" s="24">
        <v>11</v>
      </c>
      <c r="D88" s="24">
        <v>36</v>
      </c>
      <c r="E88" s="24">
        <v>2</v>
      </c>
      <c r="F88" s="24">
        <v>99756</v>
      </c>
    </row>
    <row r="89" spans="2:6" x14ac:dyDescent="0.25">
      <c r="B89" s="29" t="s">
        <v>380</v>
      </c>
      <c r="C89" s="24">
        <v>11</v>
      </c>
      <c r="D89" s="24">
        <v>36</v>
      </c>
      <c r="E89" s="24">
        <v>2</v>
      </c>
      <c r="F89" s="24">
        <v>99756</v>
      </c>
    </row>
    <row r="90" spans="2:6" x14ac:dyDescent="0.25">
      <c r="B90" s="30" t="s">
        <v>462</v>
      </c>
      <c r="C90" s="24">
        <v>11</v>
      </c>
      <c r="D90" s="24">
        <v>36</v>
      </c>
      <c r="E90" s="24">
        <v>2</v>
      </c>
      <c r="F90" s="24">
        <v>99756</v>
      </c>
    </row>
    <row r="91" spans="2:6" x14ac:dyDescent="0.25">
      <c r="B91" s="31" t="s">
        <v>22</v>
      </c>
      <c r="C91" s="24">
        <v>11</v>
      </c>
      <c r="D91" s="24">
        <v>36</v>
      </c>
      <c r="E91" s="24">
        <v>2</v>
      </c>
      <c r="F91" s="24">
        <v>99756</v>
      </c>
    </row>
    <row r="92" spans="2:6" x14ac:dyDescent="0.25">
      <c r="B92" s="10" t="s">
        <v>55</v>
      </c>
      <c r="C92" s="24">
        <v>12</v>
      </c>
      <c r="D92" s="24">
        <v>48</v>
      </c>
      <c r="E92" s="24">
        <v>3</v>
      </c>
      <c r="F92" s="24">
        <v>350890</v>
      </c>
    </row>
    <row r="93" spans="2:6" x14ac:dyDescent="0.25">
      <c r="B93" s="25" t="s">
        <v>56</v>
      </c>
      <c r="C93" s="24">
        <v>12</v>
      </c>
      <c r="D93" s="24">
        <v>48</v>
      </c>
      <c r="E93" s="24">
        <v>3</v>
      </c>
      <c r="F93" s="24">
        <v>350890</v>
      </c>
    </row>
    <row r="94" spans="2:6" x14ac:dyDescent="0.25">
      <c r="B94" s="26" t="s">
        <v>57</v>
      </c>
      <c r="C94" s="24">
        <v>12</v>
      </c>
      <c r="D94" s="24">
        <v>48</v>
      </c>
      <c r="E94" s="24">
        <v>3</v>
      </c>
      <c r="F94" s="24">
        <v>350890</v>
      </c>
    </row>
    <row r="95" spans="2:6" x14ac:dyDescent="0.25">
      <c r="B95" s="27" t="s">
        <v>59</v>
      </c>
      <c r="C95" s="24">
        <v>12</v>
      </c>
      <c r="D95" s="24">
        <v>48</v>
      </c>
      <c r="E95" s="24">
        <v>3</v>
      </c>
      <c r="F95" s="24">
        <v>350890</v>
      </c>
    </row>
    <row r="96" spans="2:6" x14ac:dyDescent="0.25">
      <c r="B96" s="28" t="s">
        <v>441</v>
      </c>
      <c r="C96" s="24">
        <v>12</v>
      </c>
      <c r="D96" s="24">
        <v>48</v>
      </c>
      <c r="E96" s="24">
        <v>3</v>
      </c>
      <c r="F96" s="24">
        <v>350890</v>
      </c>
    </row>
    <row r="97" spans="2:6" x14ac:dyDescent="0.25">
      <c r="B97" s="29" t="s">
        <v>381</v>
      </c>
      <c r="C97" s="24">
        <v>12</v>
      </c>
      <c r="D97" s="24">
        <v>48</v>
      </c>
      <c r="E97" s="24">
        <v>3</v>
      </c>
      <c r="F97" s="24">
        <v>350890</v>
      </c>
    </row>
    <row r="98" spans="2:6" x14ac:dyDescent="0.25">
      <c r="B98" s="30" t="s">
        <v>464</v>
      </c>
      <c r="C98" s="24">
        <v>12</v>
      </c>
      <c r="D98" s="24">
        <v>48</v>
      </c>
      <c r="E98" s="24">
        <v>3</v>
      </c>
      <c r="F98" s="24">
        <v>350890</v>
      </c>
    </row>
    <row r="99" spans="2:6" x14ac:dyDescent="0.25">
      <c r="B99" s="31" t="s">
        <v>58</v>
      </c>
      <c r="C99" s="24">
        <v>12</v>
      </c>
      <c r="D99" s="24">
        <v>48</v>
      </c>
      <c r="E99" s="24">
        <v>3</v>
      </c>
      <c r="F99" s="24">
        <v>350890</v>
      </c>
    </row>
    <row r="100" spans="2:6" x14ac:dyDescent="0.25">
      <c r="B100" s="10" t="s">
        <v>60</v>
      </c>
      <c r="C100" s="24">
        <v>13</v>
      </c>
      <c r="D100" s="24">
        <v>59</v>
      </c>
      <c r="E100" s="24">
        <v>5</v>
      </c>
      <c r="F100" s="24">
        <v>98600</v>
      </c>
    </row>
    <row r="101" spans="2:6" x14ac:dyDescent="0.25">
      <c r="B101" s="25" t="s">
        <v>61</v>
      </c>
      <c r="C101" s="24">
        <v>13</v>
      </c>
      <c r="D101" s="24">
        <v>59</v>
      </c>
      <c r="E101" s="24">
        <v>5</v>
      </c>
      <c r="F101" s="24">
        <v>98600</v>
      </c>
    </row>
    <row r="102" spans="2:6" x14ac:dyDescent="0.25">
      <c r="B102" s="26" t="s">
        <v>62</v>
      </c>
      <c r="C102" s="24">
        <v>13</v>
      </c>
      <c r="D102" s="24">
        <v>59</v>
      </c>
      <c r="E102" s="24">
        <v>5</v>
      </c>
      <c r="F102" s="24">
        <v>98600</v>
      </c>
    </row>
    <row r="103" spans="2:6" x14ac:dyDescent="0.25">
      <c r="B103" s="27" t="s">
        <v>15</v>
      </c>
      <c r="C103" s="24">
        <v>13</v>
      </c>
      <c r="D103" s="24">
        <v>59</v>
      </c>
      <c r="E103" s="24">
        <v>5</v>
      </c>
      <c r="F103" s="24">
        <v>98600</v>
      </c>
    </row>
    <row r="104" spans="2:6" x14ac:dyDescent="0.25">
      <c r="B104" s="28" t="s">
        <v>443</v>
      </c>
      <c r="C104" s="24">
        <v>13</v>
      </c>
      <c r="D104" s="24">
        <v>59</v>
      </c>
      <c r="E104" s="24">
        <v>5</v>
      </c>
      <c r="F104" s="24">
        <v>98600</v>
      </c>
    </row>
    <row r="105" spans="2:6" x14ac:dyDescent="0.25">
      <c r="B105" s="29" t="s">
        <v>382</v>
      </c>
      <c r="C105" s="24">
        <v>13</v>
      </c>
      <c r="D105" s="24">
        <v>59</v>
      </c>
      <c r="E105" s="24">
        <v>5</v>
      </c>
      <c r="F105" s="24">
        <v>98600</v>
      </c>
    </row>
    <row r="106" spans="2:6" x14ac:dyDescent="0.25">
      <c r="B106" s="30" t="s">
        <v>459</v>
      </c>
      <c r="C106" s="24">
        <v>13</v>
      </c>
      <c r="D106" s="24">
        <v>59</v>
      </c>
      <c r="E106" s="24">
        <v>5</v>
      </c>
      <c r="F106" s="24">
        <v>98600</v>
      </c>
    </row>
    <row r="107" spans="2:6" x14ac:dyDescent="0.25">
      <c r="B107" s="31" t="s">
        <v>14</v>
      </c>
      <c r="C107" s="24">
        <v>13</v>
      </c>
      <c r="D107" s="24">
        <v>59</v>
      </c>
      <c r="E107" s="24">
        <v>5</v>
      </c>
      <c r="F107" s="24">
        <v>98600</v>
      </c>
    </row>
    <row r="108" spans="2:6" x14ac:dyDescent="0.25">
      <c r="B108" s="10" t="s">
        <v>63</v>
      </c>
      <c r="C108" s="24">
        <v>14</v>
      </c>
      <c r="D108" s="24">
        <v>32</v>
      </c>
      <c r="E108" s="24"/>
      <c r="F108" s="24">
        <v>78904</v>
      </c>
    </row>
    <row r="109" spans="2:6" x14ac:dyDescent="0.25">
      <c r="B109" s="25" t="s">
        <v>64</v>
      </c>
      <c r="C109" s="24">
        <v>14</v>
      </c>
      <c r="D109" s="24">
        <v>32</v>
      </c>
      <c r="E109" s="24"/>
      <c r="F109" s="24">
        <v>78904</v>
      </c>
    </row>
    <row r="110" spans="2:6" x14ac:dyDescent="0.25">
      <c r="B110" s="26" t="s">
        <v>65</v>
      </c>
      <c r="C110" s="24">
        <v>14</v>
      </c>
      <c r="D110" s="24">
        <v>32</v>
      </c>
      <c r="E110" s="24"/>
      <c r="F110" s="24">
        <v>78904</v>
      </c>
    </row>
    <row r="111" spans="2:6" x14ac:dyDescent="0.25">
      <c r="B111" s="27" t="s">
        <v>67</v>
      </c>
      <c r="C111" s="24">
        <v>14</v>
      </c>
      <c r="D111" s="24">
        <v>32</v>
      </c>
      <c r="E111" s="24"/>
      <c r="F111" s="24">
        <v>78904</v>
      </c>
    </row>
    <row r="112" spans="2:6" x14ac:dyDescent="0.25">
      <c r="B112" s="28" t="s">
        <v>442</v>
      </c>
      <c r="C112" s="24">
        <v>14</v>
      </c>
      <c r="D112" s="24">
        <v>32</v>
      </c>
      <c r="E112" s="24"/>
      <c r="F112" s="24">
        <v>78904</v>
      </c>
    </row>
    <row r="113" spans="2:6" x14ac:dyDescent="0.25">
      <c r="B113" s="29" t="s">
        <v>383</v>
      </c>
      <c r="C113" s="24">
        <v>14</v>
      </c>
      <c r="D113" s="24">
        <v>32</v>
      </c>
      <c r="E113" s="24"/>
      <c r="F113" s="24">
        <v>78904</v>
      </c>
    </row>
    <row r="114" spans="2:6" x14ac:dyDescent="0.25">
      <c r="B114" s="30" t="s">
        <v>502</v>
      </c>
      <c r="C114" s="24">
        <v>14</v>
      </c>
      <c r="D114" s="24">
        <v>32</v>
      </c>
      <c r="E114" s="24"/>
      <c r="F114" s="24">
        <v>78904</v>
      </c>
    </row>
    <row r="115" spans="2:6" x14ac:dyDescent="0.25">
      <c r="B115" s="31" t="s">
        <v>66</v>
      </c>
      <c r="C115" s="24">
        <v>14</v>
      </c>
      <c r="D115" s="24">
        <v>32</v>
      </c>
      <c r="E115" s="24"/>
      <c r="F115" s="24">
        <v>78904</v>
      </c>
    </row>
    <row r="116" spans="2:6" x14ac:dyDescent="0.25">
      <c r="B116" s="10" t="s">
        <v>68</v>
      </c>
      <c r="C116" s="24">
        <v>15</v>
      </c>
      <c r="D116" s="24">
        <v>89</v>
      </c>
      <c r="E116" s="24">
        <v>9</v>
      </c>
      <c r="F116" s="24">
        <v>1000000</v>
      </c>
    </row>
    <row r="117" spans="2:6" x14ac:dyDescent="0.25">
      <c r="B117" s="25" t="s">
        <v>69</v>
      </c>
      <c r="C117" s="24">
        <v>15</v>
      </c>
      <c r="D117" s="24">
        <v>89</v>
      </c>
      <c r="E117" s="24">
        <v>9</v>
      </c>
      <c r="F117" s="24">
        <v>1000000</v>
      </c>
    </row>
    <row r="118" spans="2:6" x14ac:dyDescent="0.25">
      <c r="B118" s="26" t="s">
        <v>70</v>
      </c>
      <c r="C118" s="24">
        <v>15</v>
      </c>
      <c r="D118" s="24">
        <v>89</v>
      </c>
      <c r="E118" s="24">
        <v>9</v>
      </c>
      <c r="F118" s="24">
        <v>1000000</v>
      </c>
    </row>
    <row r="119" spans="2:6" x14ac:dyDescent="0.25">
      <c r="B119" s="27" t="s">
        <v>72</v>
      </c>
      <c r="C119" s="24">
        <v>15</v>
      </c>
      <c r="D119" s="24">
        <v>89</v>
      </c>
      <c r="E119" s="24">
        <v>9</v>
      </c>
      <c r="F119" s="24">
        <v>1000000</v>
      </c>
    </row>
    <row r="120" spans="2:6" x14ac:dyDescent="0.25">
      <c r="B120" s="28" t="s">
        <v>443</v>
      </c>
      <c r="C120" s="24">
        <v>15</v>
      </c>
      <c r="D120" s="24">
        <v>89</v>
      </c>
      <c r="E120" s="24">
        <v>9</v>
      </c>
      <c r="F120" s="24">
        <v>1000000</v>
      </c>
    </row>
    <row r="121" spans="2:6" x14ac:dyDescent="0.25">
      <c r="B121" s="29" t="s">
        <v>384</v>
      </c>
      <c r="C121" s="24">
        <v>15</v>
      </c>
      <c r="D121" s="24">
        <v>89</v>
      </c>
      <c r="E121" s="24">
        <v>9</v>
      </c>
      <c r="F121" s="24">
        <v>1000000</v>
      </c>
    </row>
    <row r="122" spans="2:6" x14ac:dyDescent="0.25">
      <c r="B122" s="30" t="s">
        <v>465</v>
      </c>
      <c r="C122" s="24">
        <v>15</v>
      </c>
      <c r="D122" s="24">
        <v>89</v>
      </c>
      <c r="E122" s="24">
        <v>9</v>
      </c>
      <c r="F122" s="24">
        <v>1000000</v>
      </c>
    </row>
    <row r="123" spans="2:6" x14ac:dyDescent="0.25">
      <c r="B123" s="31" t="s">
        <v>71</v>
      </c>
      <c r="C123" s="24">
        <v>15</v>
      </c>
      <c r="D123" s="24">
        <v>89</v>
      </c>
      <c r="E123" s="24">
        <v>9</v>
      </c>
      <c r="F123" s="24">
        <v>1000000</v>
      </c>
    </row>
    <row r="124" spans="2:6" x14ac:dyDescent="0.25">
      <c r="B124" s="10" t="s">
        <v>73</v>
      </c>
      <c r="C124" s="24">
        <v>16</v>
      </c>
      <c r="D124" s="24">
        <v>24</v>
      </c>
      <c r="E124" s="24">
        <v>2</v>
      </c>
      <c r="F124" s="24">
        <v>30560</v>
      </c>
    </row>
    <row r="125" spans="2:6" x14ac:dyDescent="0.25">
      <c r="B125" s="25" t="s">
        <v>74</v>
      </c>
      <c r="C125" s="24">
        <v>16</v>
      </c>
      <c r="D125" s="24">
        <v>24</v>
      </c>
      <c r="E125" s="24">
        <v>2</v>
      </c>
      <c r="F125" s="24">
        <v>30560</v>
      </c>
    </row>
    <row r="126" spans="2:6" x14ac:dyDescent="0.25">
      <c r="B126" s="26" t="s">
        <v>75</v>
      </c>
      <c r="C126" s="24">
        <v>16</v>
      </c>
      <c r="D126" s="24">
        <v>24</v>
      </c>
      <c r="E126" s="24">
        <v>2</v>
      </c>
      <c r="F126" s="24">
        <v>30560</v>
      </c>
    </row>
    <row r="127" spans="2:6" x14ac:dyDescent="0.25">
      <c r="B127" s="27" t="s">
        <v>23</v>
      </c>
      <c r="C127" s="24">
        <v>16</v>
      </c>
      <c r="D127" s="24">
        <v>24</v>
      </c>
      <c r="E127" s="24">
        <v>2</v>
      </c>
      <c r="F127" s="24">
        <v>30560</v>
      </c>
    </row>
    <row r="128" spans="2:6" x14ac:dyDescent="0.25">
      <c r="B128" s="28" t="s">
        <v>445</v>
      </c>
      <c r="C128" s="24">
        <v>16</v>
      </c>
      <c r="D128" s="24">
        <v>24</v>
      </c>
      <c r="E128" s="24">
        <v>2</v>
      </c>
      <c r="F128" s="24">
        <v>30560</v>
      </c>
    </row>
    <row r="129" spans="2:6" x14ac:dyDescent="0.25">
      <c r="B129" s="29" t="s">
        <v>385</v>
      </c>
      <c r="C129" s="24">
        <v>16</v>
      </c>
      <c r="D129" s="24">
        <v>24</v>
      </c>
      <c r="E129" s="24">
        <v>2</v>
      </c>
      <c r="F129" s="24">
        <v>30560</v>
      </c>
    </row>
    <row r="130" spans="2:6" x14ac:dyDescent="0.25">
      <c r="B130" s="30" t="s">
        <v>496</v>
      </c>
      <c r="C130" s="24">
        <v>16</v>
      </c>
      <c r="D130" s="24">
        <v>24</v>
      </c>
      <c r="E130" s="24">
        <v>2</v>
      </c>
      <c r="F130" s="24">
        <v>30560</v>
      </c>
    </row>
    <row r="131" spans="2:6" x14ac:dyDescent="0.25">
      <c r="B131" s="31" t="s">
        <v>22</v>
      </c>
      <c r="C131" s="24">
        <v>16</v>
      </c>
      <c r="D131" s="24">
        <v>24</v>
      </c>
      <c r="E131" s="24">
        <v>2</v>
      </c>
      <c r="F131" s="24">
        <v>30560</v>
      </c>
    </row>
    <row r="132" spans="2:6" x14ac:dyDescent="0.25">
      <c r="B132" s="10" t="s">
        <v>343</v>
      </c>
      <c r="C132" s="24">
        <v>86</v>
      </c>
      <c r="D132" s="24">
        <v>27</v>
      </c>
      <c r="E132" s="24">
        <v>1</v>
      </c>
      <c r="F132" s="24">
        <v>60000</v>
      </c>
    </row>
    <row r="133" spans="2:6" x14ac:dyDescent="0.25">
      <c r="B133" s="25" t="s">
        <v>344</v>
      </c>
      <c r="C133" s="24">
        <v>86</v>
      </c>
      <c r="D133" s="24">
        <v>27</v>
      </c>
      <c r="E133" s="24">
        <v>1</v>
      </c>
      <c r="F133" s="24">
        <v>60000</v>
      </c>
    </row>
    <row r="134" spans="2:6" x14ac:dyDescent="0.25">
      <c r="B134" s="26" t="s">
        <v>345</v>
      </c>
      <c r="C134" s="24">
        <v>86</v>
      </c>
      <c r="D134" s="24">
        <v>27</v>
      </c>
      <c r="E134" s="24">
        <v>1</v>
      </c>
      <c r="F134" s="24">
        <v>60000</v>
      </c>
    </row>
    <row r="135" spans="2:6" x14ac:dyDescent="0.25">
      <c r="B135" s="27" t="s">
        <v>10</v>
      </c>
      <c r="C135" s="24">
        <v>86</v>
      </c>
      <c r="D135" s="24">
        <v>27</v>
      </c>
      <c r="E135" s="24">
        <v>1</v>
      </c>
      <c r="F135" s="24">
        <v>60000</v>
      </c>
    </row>
    <row r="136" spans="2:6" x14ac:dyDescent="0.25">
      <c r="B136" s="28" t="s">
        <v>442</v>
      </c>
      <c r="C136" s="24">
        <v>86</v>
      </c>
      <c r="D136" s="24">
        <v>27</v>
      </c>
      <c r="E136" s="24">
        <v>1</v>
      </c>
      <c r="F136" s="24">
        <v>60000</v>
      </c>
    </row>
    <row r="137" spans="2:6" x14ac:dyDescent="0.25">
      <c r="B137" s="29" t="s">
        <v>379</v>
      </c>
      <c r="C137" s="24">
        <v>86</v>
      </c>
      <c r="D137" s="24">
        <v>27</v>
      </c>
      <c r="E137" s="24">
        <v>1</v>
      </c>
      <c r="F137" s="24">
        <v>60000</v>
      </c>
    </row>
    <row r="138" spans="2:6" x14ac:dyDescent="0.25">
      <c r="B138" s="30" t="s">
        <v>453</v>
      </c>
      <c r="C138" s="24">
        <v>86</v>
      </c>
      <c r="D138" s="24">
        <v>27</v>
      </c>
      <c r="E138" s="24">
        <v>1</v>
      </c>
      <c r="F138" s="24">
        <v>60000</v>
      </c>
    </row>
    <row r="139" spans="2:6" x14ac:dyDescent="0.25">
      <c r="B139" s="31" t="s">
        <v>346</v>
      </c>
      <c r="C139" s="24">
        <v>86</v>
      </c>
      <c r="D139" s="24">
        <v>27</v>
      </c>
      <c r="E139" s="24">
        <v>1</v>
      </c>
      <c r="F139" s="24">
        <v>60000</v>
      </c>
    </row>
    <row r="140" spans="2:6" x14ac:dyDescent="0.25">
      <c r="B140" s="10" t="s">
        <v>76</v>
      </c>
      <c r="C140" s="24">
        <v>17</v>
      </c>
      <c r="D140" s="24">
        <v>33</v>
      </c>
      <c r="E140" s="24">
        <v>1</v>
      </c>
      <c r="F140" s="24">
        <v>87690</v>
      </c>
    </row>
    <row r="141" spans="2:6" x14ac:dyDescent="0.25">
      <c r="B141" s="25" t="s">
        <v>77</v>
      </c>
      <c r="C141" s="24">
        <v>17</v>
      </c>
      <c r="D141" s="24">
        <v>33</v>
      </c>
      <c r="E141" s="24">
        <v>1</v>
      </c>
      <c r="F141" s="24">
        <v>87690</v>
      </c>
    </row>
    <row r="142" spans="2:6" x14ac:dyDescent="0.25">
      <c r="B142" s="26" t="s">
        <v>78</v>
      </c>
      <c r="C142" s="24">
        <v>17</v>
      </c>
      <c r="D142" s="24">
        <v>33</v>
      </c>
      <c r="E142" s="24">
        <v>1</v>
      </c>
      <c r="F142" s="24">
        <v>87690</v>
      </c>
    </row>
    <row r="143" spans="2:6" x14ac:dyDescent="0.25">
      <c r="B143" s="27" t="s">
        <v>10</v>
      </c>
      <c r="C143" s="24">
        <v>17</v>
      </c>
      <c r="D143" s="24">
        <v>33</v>
      </c>
      <c r="E143" s="24">
        <v>1</v>
      </c>
      <c r="F143" s="24">
        <v>87690</v>
      </c>
    </row>
    <row r="144" spans="2:6" x14ac:dyDescent="0.25">
      <c r="B144" s="28" t="s">
        <v>441</v>
      </c>
      <c r="C144" s="24">
        <v>17</v>
      </c>
      <c r="D144" s="24">
        <v>33</v>
      </c>
      <c r="E144" s="24">
        <v>1</v>
      </c>
      <c r="F144" s="24">
        <v>87690</v>
      </c>
    </row>
    <row r="145" spans="2:6" x14ac:dyDescent="0.25">
      <c r="B145" s="29" t="s">
        <v>386</v>
      </c>
      <c r="C145" s="24">
        <v>17</v>
      </c>
      <c r="D145" s="24">
        <v>33</v>
      </c>
      <c r="E145" s="24">
        <v>1</v>
      </c>
      <c r="F145" s="24">
        <v>87690</v>
      </c>
    </row>
    <row r="146" spans="2:6" x14ac:dyDescent="0.25">
      <c r="B146" s="30" t="s">
        <v>466</v>
      </c>
      <c r="C146" s="24">
        <v>17</v>
      </c>
      <c r="D146" s="24">
        <v>33</v>
      </c>
      <c r="E146" s="24">
        <v>1</v>
      </c>
      <c r="F146" s="24">
        <v>87690</v>
      </c>
    </row>
    <row r="147" spans="2:6" x14ac:dyDescent="0.25">
      <c r="B147" s="31" t="s">
        <v>79</v>
      </c>
      <c r="C147" s="24">
        <v>17</v>
      </c>
      <c r="D147" s="24">
        <v>33</v>
      </c>
      <c r="E147" s="24">
        <v>1</v>
      </c>
      <c r="F147" s="24">
        <v>87690</v>
      </c>
    </row>
    <row r="148" spans="2:6" x14ac:dyDescent="0.25">
      <c r="B148" s="10" t="s">
        <v>80</v>
      </c>
      <c r="C148" s="24">
        <v>18</v>
      </c>
      <c r="D148" s="24">
        <v>32</v>
      </c>
      <c r="E148" s="24">
        <v>0</v>
      </c>
      <c r="F148" s="24">
        <v>45670</v>
      </c>
    </row>
    <row r="149" spans="2:6" x14ac:dyDescent="0.25">
      <c r="B149" s="25" t="s">
        <v>81</v>
      </c>
      <c r="C149" s="24">
        <v>18</v>
      </c>
      <c r="D149" s="24">
        <v>32</v>
      </c>
      <c r="E149" s="24">
        <v>0</v>
      </c>
      <c r="F149" s="24">
        <v>45670</v>
      </c>
    </row>
    <row r="150" spans="2:6" x14ac:dyDescent="0.25">
      <c r="B150" s="26" t="s">
        <v>82</v>
      </c>
      <c r="C150" s="24">
        <v>18</v>
      </c>
      <c r="D150" s="24">
        <v>32</v>
      </c>
      <c r="E150" s="24">
        <v>0</v>
      </c>
      <c r="F150" s="24">
        <v>45670</v>
      </c>
    </row>
    <row r="151" spans="2:6" x14ac:dyDescent="0.25">
      <c r="B151" s="27" t="s">
        <v>37</v>
      </c>
      <c r="C151" s="24">
        <v>18</v>
      </c>
      <c r="D151" s="24">
        <v>32</v>
      </c>
      <c r="E151" s="24">
        <v>0</v>
      </c>
      <c r="F151" s="24">
        <v>45670</v>
      </c>
    </row>
    <row r="152" spans="2:6" x14ac:dyDescent="0.25">
      <c r="B152" s="28" t="s">
        <v>442</v>
      </c>
      <c r="C152" s="24">
        <v>18</v>
      </c>
      <c r="D152" s="24">
        <v>32</v>
      </c>
      <c r="E152" s="24">
        <v>0</v>
      </c>
      <c r="F152" s="24">
        <v>45670</v>
      </c>
    </row>
    <row r="153" spans="2:6" x14ac:dyDescent="0.25">
      <c r="B153" s="29" t="s">
        <v>387</v>
      </c>
      <c r="C153" s="24">
        <v>18</v>
      </c>
      <c r="D153" s="24">
        <v>32</v>
      </c>
      <c r="E153" s="24">
        <v>0</v>
      </c>
      <c r="F153" s="24">
        <v>45670</v>
      </c>
    </row>
    <row r="154" spans="2:6" x14ac:dyDescent="0.25">
      <c r="B154" s="30" t="s">
        <v>467</v>
      </c>
      <c r="C154" s="24">
        <v>18</v>
      </c>
      <c r="D154" s="24">
        <v>32</v>
      </c>
      <c r="E154" s="24">
        <v>0</v>
      </c>
      <c r="F154" s="24">
        <v>45670</v>
      </c>
    </row>
    <row r="155" spans="2:6" x14ac:dyDescent="0.25">
      <c r="B155" s="31" t="s">
        <v>83</v>
      </c>
      <c r="C155" s="24">
        <v>18</v>
      </c>
      <c r="D155" s="24">
        <v>32</v>
      </c>
      <c r="E155" s="24">
        <v>0</v>
      </c>
      <c r="F155" s="24">
        <v>45670</v>
      </c>
    </row>
    <row r="156" spans="2:6" x14ac:dyDescent="0.25">
      <c r="B156" s="10" t="s">
        <v>84</v>
      </c>
      <c r="C156" s="24">
        <v>19</v>
      </c>
      <c r="D156" s="24">
        <v>43</v>
      </c>
      <c r="E156" s="24">
        <v>3</v>
      </c>
      <c r="F156" s="24">
        <v>980675</v>
      </c>
    </row>
    <row r="157" spans="2:6" x14ac:dyDescent="0.25">
      <c r="B157" s="25" t="s">
        <v>85</v>
      </c>
      <c r="C157" s="24">
        <v>19</v>
      </c>
      <c r="D157" s="24">
        <v>43</v>
      </c>
      <c r="E157" s="24">
        <v>3</v>
      </c>
      <c r="F157" s="24">
        <v>980675</v>
      </c>
    </row>
    <row r="158" spans="2:6" x14ac:dyDescent="0.25">
      <c r="B158" s="26" t="s">
        <v>86</v>
      </c>
      <c r="C158" s="24">
        <v>19</v>
      </c>
      <c r="D158" s="24">
        <v>43</v>
      </c>
      <c r="E158" s="24">
        <v>3</v>
      </c>
      <c r="F158" s="24">
        <v>980675</v>
      </c>
    </row>
    <row r="159" spans="2:6" x14ac:dyDescent="0.25">
      <c r="B159" s="27" t="s">
        <v>23</v>
      </c>
      <c r="C159" s="24">
        <v>19</v>
      </c>
      <c r="D159" s="24">
        <v>43</v>
      </c>
      <c r="E159" s="24">
        <v>3</v>
      </c>
      <c r="F159" s="24">
        <v>980675</v>
      </c>
    </row>
    <row r="160" spans="2:6" x14ac:dyDescent="0.25">
      <c r="B160" s="28" t="s">
        <v>444</v>
      </c>
      <c r="C160" s="24">
        <v>19</v>
      </c>
      <c r="D160" s="24">
        <v>43</v>
      </c>
      <c r="E160" s="24">
        <v>3</v>
      </c>
      <c r="F160" s="24">
        <v>980675</v>
      </c>
    </row>
    <row r="161" spans="2:6" x14ac:dyDescent="0.25">
      <c r="B161" s="29" t="s">
        <v>388</v>
      </c>
      <c r="C161" s="24">
        <v>19</v>
      </c>
      <c r="D161" s="24">
        <v>43</v>
      </c>
      <c r="E161" s="24">
        <v>3</v>
      </c>
      <c r="F161" s="24">
        <v>980675</v>
      </c>
    </row>
    <row r="162" spans="2:6" x14ac:dyDescent="0.25">
      <c r="B162" s="30" t="s">
        <v>468</v>
      </c>
      <c r="C162" s="24">
        <v>19</v>
      </c>
      <c r="D162" s="24">
        <v>43</v>
      </c>
      <c r="E162" s="24">
        <v>3</v>
      </c>
      <c r="F162" s="24">
        <v>980675</v>
      </c>
    </row>
    <row r="163" spans="2:6" x14ac:dyDescent="0.25">
      <c r="B163" s="31" t="s">
        <v>22</v>
      </c>
      <c r="C163" s="24">
        <v>19</v>
      </c>
      <c r="D163" s="24">
        <v>43</v>
      </c>
      <c r="E163" s="24">
        <v>3</v>
      </c>
      <c r="F163" s="24">
        <v>980675</v>
      </c>
    </row>
    <row r="164" spans="2:6" x14ac:dyDescent="0.25">
      <c r="B164" s="10" t="s">
        <v>87</v>
      </c>
      <c r="C164" s="24">
        <v>20</v>
      </c>
      <c r="D164" s="24">
        <v>54</v>
      </c>
      <c r="E164" s="24">
        <v>4</v>
      </c>
      <c r="F164" s="24">
        <v>43276</v>
      </c>
    </row>
    <row r="165" spans="2:6" x14ac:dyDescent="0.25">
      <c r="B165" s="25" t="s">
        <v>88</v>
      </c>
      <c r="C165" s="24">
        <v>20</v>
      </c>
      <c r="D165" s="24">
        <v>54</v>
      </c>
      <c r="E165" s="24">
        <v>4</v>
      </c>
      <c r="F165" s="24">
        <v>43276</v>
      </c>
    </row>
    <row r="166" spans="2:6" x14ac:dyDescent="0.25">
      <c r="B166" s="26" t="s">
        <v>89</v>
      </c>
      <c r="C166" s="24">
        <v>20</v>
      </c>
      <c r="D166" s="24">
        <v>54</v>
      </c>
      <c r="E166" s="24">
        <v>4</v>
      </c>
      <c r="F166" s="24">
        <v>43276</v>
      </c>
    </row>
    <row r="167" spans="2:6" x14ac:dyDescent="0.25">
      <c r="B167" s="27" t="s">
        <v>91</v>
      </c>
      <c r="C167" s="24">
        <v>20</v>
      </c>
      <c r="D167" s="24">
        <v>54</v>
      </c>
      <c r="E167" s="24">
        <v>4</v>
      </c>
      <c r="F167" s="24">
        <v>43276</v>
      </c>
    </row>
    <row r="168" spans="2:6" x14ac:dyDescent="0.25">
      <c r="B168" s="28" t="s">
        <v>443</v>
      </c>
      <c r="C168" s="24">
        <v>20</v>
      </c>
      <c r="D168" s="24">
        <v>54</v>
      </c>
      <c r="E168" s="24">
        <v>4</v>
      </c>
      <c r="F168" s="24">
        <v>43276</v>
      </c>
    </row>
    <row r="169" spans="2:6" x14ac:dyDescent="0.25">
      <c r="B169" s="29" t="s">
        <v>389</v>
      </c>
      <c r="C169" s="24">
        <v>20</v>
      </c>
      <c r="D169" s="24">
        <v>54</v>
      </c>
      <c r="E169" s="24">
        <v>4</v>
      </c>
      <c r="F169" s="24">
        <v>43276</v>
      </c>
    </row>
    <row r="170" spans="2:6" x14ac:dyDescent="0.25">
      <c r="B170" s="30" t="s">
        <v>457</v>
      </c>
      <c r="C170" s="24">
        <v>20</v>
      </c>
      <c r="D170" s="24">
        <v>54</v>
      </c>
      <c r="E170" s="24">
        <v>4</v>
      </c>
      <c r="F170" s="24">
        <v>43276</v>
      </c>
    </row>
    <row r="171" spans="2:6" x14ac:dyDescent="0.25">
      <c r="B171" s="31" t="s">
        <v>90</v>
      </c>
      <c r="C171" s="24">
        <v>20</v>
      </c>
      <c r="D171" s="24">
        <v>54</v>
      </c>
      <c r="E171" s="24">
        <v>4</v>
      </c>
      <c r="F171" s="24">
        <v>43276</v>
      </c>
    </row>
    <row r="172" spans="2:6" x14ac:dyDescent="0.25">
      <c r="B172" s="10" t="s">
        <v>92</v>
      </c>
      <c r="C172" s="24">
        <v>21</v>
      </c>
      <c r="D172" s="24">
        <v>45</v>
      </c>
      <c r="E172" s="24">
        <v>2</v>
      </c>
      <c r="F172" s="24">
        <v>347609</v>
      </c>
    </row>
    <row r="173" spans="2:6" x14ac:dyDescent="0.25">
      <c r="B173" s="25" t="s">
        <v>93</v>
      </c>
      <c r="C173" s="24">
        <v>21</v>
      </c>
      <c r="D173" s="24">
        <v>45</v>
      </c>
      <c r="E173" s="24">
        <v>2</v>
      </c>
      <c r="F173" s="24">
        <v>347609</v>
      </c>
    </row>
    <row r="174" spans="2:6" x14ac:dyDescent="0.25">
      <c r="B174" s="26" t="s">
        <v>94</v>
      </c>
      <c r="C174" s="24">
        <v>21</v>
      </c>
      <c r="D174" s="24">
        <v>45</v>
      </c>
      <c r="E174" s="24">
        <v>2</v>
      </c>
      <c r="F174" s="24">
        <v>347609</v>
      </c>
    </row>
    <row r="175" spans="2:6" x14ac:dyDescent="0.25">
      <c r="B175" s="27" t="s">
        <v>72</v>
      </c>
      <c r="C175" s="24">
        <v>21</v>
      </c>
      <c r="D175" s="24">
        <v>45</v>
      </c>
      <c r="E175" s="24">
        <v>2</v>
      </c>
      <c r="F175" s="24">
        <v>347609</v>
      </c>
    </row>
    <row r="176" spans="2:6" x14ac:dyDescent="0.25">
      <c r="B176" s="28" t="s">
        <v>444</v>
      </c>
      <c r="C176" s="24">
        <v>21</v>
      </c>
      <c r="D176" s="24">
        <v>45</v>
      </c>
      <c r="E176" s="24">
        <v>2</v>
      </c>
      <c r="F176" s="24">
        <v>347609</v>
      </c>
    </row>
    <row r="177" spans="2:6" x14ac:dyDescent="0.25">
      <c r="B177" s="29" t="s">
        <v>390</v>
      </c>
      <c r="C177" s="24">
        <v>21</v>
      </c>
      <c r="D177" s="24">
        <v>45</v>
      </c>
      <c r="E177" s="24">
        <v>2</v>
      </c>
      <c r="F177" s="24">
        <v>347609</v>
      </c>
    </row>
    <row r="178" spans="2:6" x14ac:dyDescent="0.25">
      <c r="B178" s="30" t="s">
        <v>463</v>
      </c>
      <c r="C178" s="24">
        <v>21</v>
      </c>
      <c r="D178" s="24">
        <v>45</v>
      </c>
      <c r="E178" s="24">
        <v>2</v>
      </c>
      <c r="F178" s="24">
        <v>347609</v>
      </c>
    </row>
    <row r="179" spans="2:6" x14ac:dyDescent="0.25">
      <c r="B179" s="31" t="s">
        <v>71</v>
      </c>
      <c r="C179" s="24">
        <v>21</v>
      </c>
      <c r="D179" s="24">
        <v>45</v>
      </c>
      <c r="E179" s="24">
        <v>2</v>
      </c>
      <c r="F179" s="24">
        <v>347609</v>
      </c>
    </row>
    <row r="180" spans="2:6" x14ac:dyDescent="0.25">
      <c r="B180" s="10" t="s">
        <v>95</v>
      </c>
      <c r="C180" s="24">
        <v>22</v>
      </c>
      <c r="D180" s="24">
        <v>47</v>
      </c>
      <c r="E180" s="24">
        <v>1</v>
      </c>
      <c r="F180" s="24">
        <v>456878</v>
      </c>
    </row>
    <row r="181" spans="2:6" x14ac:dyDescent="0.25">
      <c r="B181" s="25" t="s">
        <v>96</v>
      </c>
      <c r="C181" s="24">
        <v>22</v>
      </c>
      <c r="D181" s="24">
        <v>47</v>
      </c>
      <c r="E181" s="24">
        <v>1</v>
      </c>
      <c r="F181" s="24">
        <v>456878</v>
      </c>
    </row>
    <row r="182" spans="2:6" x14ac:dyDescent="0.25">
      <c r="B182" s="26" t="s">
        <v>97</v>
      </c>
      <c r="C182" s="24">
        <v>22</v>
      </c>
      <c r="D182" s="24">
        <v>47</v>
      </c>
      <c r="E182" s="24">
        <v>1</v>
      </c>
      <c r="F182" s="24">
        <v>456878</v>
      </c>
    </row>
    <row r="183" spans="2:6" x14ac:dyDescent="0.25">
      <c r="B183" s="27" t="s">
        <v>42</v>
      </c>
      <c r="C183" s="24">
        <v>22</v>
      </c>
      <c r="D183" s="24">
        <v>47</v>
      </c>
      <c r="E183" s="24">
        <v>1</v>
      </c>
      <c r="F183" s="24">
        <v>456878</v>
      </c>
    </row>
    <row r="184" spans="2:6" x14ac:dyDescent="0.25">
      <c r="B184" s="28" t="s">
        <v>441</v>
      </c>
      <c r="C184" s="24">
        <v>22</v>
      </c>
      <c r="D184" s="24">
        <v>47</v>
      </c>
      <c r="E184" s="24">
        <v>1</v>
      </c>
      <c r="F184" s="24">
        <v>456878</v>
      </c>
    </row>
    <row r="185" spans="2:6" x14ac:dyDescent="0.25">
      <c r="B185" s="29" t="s">
        <v>391</v>
      </c>
      <c r="C185" s="24">
        <v>22</v>
      </c>
      <c r="D185" s="24">
        <v>47</v>
      </c>
      <c r="E185" s="24">
        <v>1</v>
      </c>
      <c r="F185" s="24">
        <v>456878</v>
      </c>
    </row>
    <row r="186" spans="2:6" x14ac:dyDescent="0.25">
      <c r="B186" s="30" t="s">
        <v>469</v>
      </c>
      <c r="C186" s="24">
        <v>22</v>
      </c>
      <c r="D186" s="24">
        <v>47</v>
      </c>
      <c r="E186" s="24">
        <v>1</v>
      </c>
      <c r="F186" s="24">
        <v>456878</v>
      </c>
    </row>
    <row r="187" spans="2:6" x14ac:dyDescent="0.25">
      <c r="B187" s="31" t="s">
        <v>41</v>
      </c>
      <c r="C187" s="24">
        <v>22</v>
      </c>
      <c r="D187" s="24">
        <v>47</v>
      </c>
      <c r="E187" s="24">
        <v>1</v>
      </c>
      <c r="F187" s="24">
        <v>456878</v>
      </c>
    </row>
    <row r="188" spans="2:6" x14ac:dyDescent="0.25">
      <c r="B188" s="10" t="s">
        <v>98</v>
      </c>
      <c r="C188" s="24">
        <v>23</v>
      </c>
      <c r="D188" s="24">
        <v>87</v>
      </c>
      <c r="E188" s="24">
        <v>6</v>
      </c>
      <c r="F188" s="24">
        <v>500000</v>
      </c>
    </row>
    <row r="189" spans="2:6" x14ac:dyDescent="0.25">
      <c r="B189" s="25" t="s">
        <v>99</v>
      </c>
      <c r="C189" s="24">
        <v>23</v>
      </c>
      <c r="D189" s="24">
        <v>87</v>
      </c>
      <c r="E189" s="24">
        <v>6</v>
      </c>
      <c r="F189" s="24">
        <v>500000</v>
      </c>
    </row>
    <row r="190" spans="2:6" x14ac:dyDescent="0.25">
      <c r="B190" s="26" t="s">
        <v>100</v>
      </c>
      <c r="C190" s="24">
        <v>23</v>
      </c>
      <c r="D190" s="24">
        <v>87</v>
      </c>
      <c r="E190" s="24">
        <v>6</v>
      </c>
      <c r="F190" s="24">
        <v>500000</v>
      </c>
    </row>
    <row r="191" spans="2:6" x14ac:dyDescent="0.25">
      <c r="B191" s="27" t="s">
        <v>37</v>
      </c>
      <c r="C191" s="24">
        <v>23</v>
      </c>
      <c r="D191" s="24">
        <v>87</v>
      </c>
      <c r="E191" s="24">
        <v>6</v>
      </c>
      <c r="F191" s="24">
        <v>500000</v>
      </c>
    </row>
    <row r="192" spans="2:6" x14ac:dyDescent="0.25">
      <c r="B192" s="28" t="s">
        <v>441</v>
      </c>
      <c r="C192" s="24">
        <v>23</v>
      </c>
      <c r="D192" s="24">
        <v>87</v>
      </c>
      <c r="E192" s="24">
        <v>6</v>
      </c>
      <c r="F192" s="24">
        <v>500000</v>
      </c>
    </row>
    <row r="193" spans="2:6" x14ac:dyDescent="0.25">
      <c r="B193" s="29" t="s">
        <v>384</v>
      </c>
      <c r="C193" s="24">
        <v>23</v>
      </c>
      <c r="D193" s="24">
        <v>87</v>
      </c>
      <c r="E193" s="24">
        <v>6</v>
      </c>
      <c r="F193" s="24">
        <v>500000</v>
      </c>
    </row>
    <row r="194" spans="2:6" x14ac:dyDescent="0.25">
      <c r="B194" s="30" t="s">
        <v>456</v>
      </c>
      <c r="C194" s="24">
        <v>23</v>
      </c>
      <c r="D194" s="24">
        <v>87</v>
      </c>
      <c r="E194" s="24">
        <v>6</v>
      </c>
      <c r="F194" s="24">
        <v>500000</v>
      </c>
    </row>
    <row r="195" spans="2:6" x14ac:dyDescent="0.25">
      <c r="B195" s="31" t="s">
        <v>101</v>
      </c>
      <c r="C195" s="24">
        <v>23</v>
      </c>
      <c r="D195" s="24">
        <v>87</v>
      </c>
      <c r="E195" s="24">
        <v>6</v>
      </c>
      <c r="F195" s="24">
        <v>500000</v>
      </c>
    </row>
    <row r="196" spans="2:6" x14ac:dyDescent="0.25">
      <c r="B196" s="10" t="s">
        <v>102</v>
      </c>
      <c r="C196" s="24">
        <v>24</v>
      </c>
      <c r="D196" s="24">
        <v>76</v>
      </c>
      <c r="E196" s="24">
        <v>5</v>
      </c>
      <c r="F196" s="24">
        <v>549780</v>
      </c>
    </row>
    <row r="197" spans="2:6" x14ac:dyDescent="0.25">
      <c r="B197" s="25" t="s">
        <v>103</v>
      </c>
      <c r="C197" s="24">
        <v>24</v>
      </c>
      <c r="D197" s="24">
        <v>76</v>
      </c>
      <c r="E197" s="24">
        <v>5</v>
      </c>
      <c r="F197" s="24">
        <v>549780</v>
      </c>
    </row>
    <row r="198" spans="2:6" x14ac:dyDescent="0.25">
      <c r="B198" s="26" t="s">
        <v>104</v>
      </c>
      <c r="C198" s="24">
        <v>24</v>
      </c>
      <c r="D198" s="24">
        <v>76</v>
      </c>
      <c r="E198" s="24">
        <v>5</v>
      </c>
      <c r="F198" s="24">
        <v>549780</v>
      </c>
    </row>
    <row r="199" spans="2:6" x14ac:dyDescent="0.25">
      <c r="B199" s="27" t="s">
        <v>28</v>
      </c>
      <c r="C199" s="24">
        <v>24</v>
      </c>
      <c r="D199" s="24">
        <v>76</v>
      </c>
      <c r="E199" s="24">
        <v>5</v>
      </c>
      <c r="F199" s="24">
        <v>549780</v>
      </c>
    </row>
    <row r="200" spans="2:6" x14ac:dyDescent="0.25">
      <c r="B200" s="28" t="s">
        <v>443</v>
      </c>
      <c r="C200" s="24">
        <v>24</v>
      </c>
      <c r="D200" s="24">
        <v>76</v>
      </c>
      <c r="E200" s="24">
        <v>5</v>
      </c>
      <c r="F200" s="24">
        <v>549780</v>
      </c>
    </row>
    <row r="201" spans="2:6" x14ac:dyDescent="0.25">
      <c r="B201" s="29" t="s">
        <v>392</v>
      </c>
      <c r="C201" s="24">
        <v>24</v>
      </c>
      <c r="D201" s="24">
        <v>76</v>
      </c>
      <c r="E201" s="24">
        <v>5</v>
      </c>
      <c r="F201" s="24">
        <v>549780</v>
      </c>
    </row>
    <row r="202" spans="2:6" x14ac:dyDescent="0.25">
      <c r="B202" s="30" t="s">
        <v>456</v>
      </c>
      <c r="C202" s="24">
        <v>24</v>
      </c>
      <c r="D202" s="24">
        <v>76</v>
      </c>
      <c r="E202" s="24">
        <v>5</v>
      </c>
      <c r="F202" s="24">
        <v>549780</v>
      </c>
    </row>
    <row r="203" spans="2:6" x14ac:dyDescent="0.25">
      <c r="B203" s="31" t="s">
        <v>105</v>
      </c>
      <c r="C203" s="24">
        <v>24</v>
      </c>
      <c r="D203" s="24">
        <v>76</v>
      </c>
      <c r="E203" s="24">
        <v>5</v>
      </c>
      <c r="F203" s="24">
        <v>549780</v>
      </c>
    </row>
    <row r="204" spans="2:6" x14ac:dyDescent="0.25">
      <c r="B204" s="10" t="s">
        <v>110</v>
      </c>
      <c r="C204" s="24">
        <v>26</v>
      </c>
      <c r="D204" s="24">
        <v>56</v>
      </c>
      <c r="E204" s="24">
        <v>5</v>
      </c>
      <c r="F204" s="24">
        <v>40678</v>
      </c>
    </row>
    <row r="205" spans="2:6" x14ac:dyDescent="0.25">
      <c r="B205" s="25" t="s">
        <v>111</v>
      </c>
      <c r="C205" s="24">
        <v>26</v>
      </c>
      <c r="D205" s="24">
        <v>56</v>
      </c>
      <c r="E205" s="24">
        <v>5</v>
      </c>
      <c r="F205" s="24">
        <v>40678</v>
      </c>
    </row>
    <row r="206" spans="2:6" x14ac:dyDescent="0.25">
      <c r="B206" s="26" t="s">
        <v>112</v>
      </c>
      <c r="C206" s="24">
        <v>26</v>
      </c>
      <c r="D206" s="24">
        <v>56</v>
      </c>
      <c r="E206" s="24">
        <v>5</v>
      </c>
      <c r="F206" s="24">
        <v>40678</v>
      </c>
    </row>
    <row r="207" spans="2:6" x14ac:dyDescent="0.25">
      <c r="B207" s="27" t="s">
        <v>37</v>
      </c>
      <c r="C207" s="24">
        <v>26</v>
      </c>
      <c r="D207" s="24">
        <v>56</v>
      </c>
      <c r="E207" s="24">
        <v>5</v>
      </c>
      <c r="F207" s="24">
        <v>40678</v>
      </c>
    </row>
    <row r="208" spans="2:6" x14ac:dyDescent="0.25">
      <c r="B208" s="28" t="s">
        <v>444</v>
      </c>
      <c r="C208" s="24">
        <v>26</v>
      </c>
      <c r="D208" s="24">
        <v>56</v>
      </c>
      <c r="E208" s="24">
        <v>5</v>
      </c>
      <c r="F208" s="24">
        <v>40678</v>
      </c>
    </row>
    <row r="209" spans="2:6" x14ac:dyDescent="0.25">
      <c r="B209" s="29" t="s">
        <v>394</v>
      </c>
      <c r="C209" s="24">
        <v>26</v>
      </c>
      <c r="D209" s="24">
        <v>56</v>
      </c>
      <c r="E209" s="24">
        <v>5</v>
      </c>
      <c r="F209" s="24">
        <v>40678</v>
      </c>
    </row>
    <row r="210" spans="2:6" x14ac:dyDescent="0.25">
      <c r="B210" s="30" t="s">
        <v>461</v>
      </c>
      <c r="C210" s="24">
        <v>26</v>
      </c>
      <c r="D210" s="24">
        <v>56</v>
      </c>
      <c r="E210" s="24">
        <v>5</v>
      </c>
      <c r="F210" s="24">
        <v>40678</v>
      </c>
    </row>
    <row r="211" spans="2:6" x14ac:dyDescent="0.25">
      <c r="B211" s="31" t="s">
        <v>83</v>
      </c>
      <c r="C211" s="24">
        <v>26</v>
      </c>
      <c r="D211" s="24">
        <v>56</v>
      </c>
      <c r="E211" s="24">
        <v>5</v>
      </c>
      <c r="F211" s="24">
        <v>40678</v>
      </c>
    </row>
    <row r="212" spans="2:6" x14ac:dyDescent="0.25">
      <c r="B212" s="10" t="s">
        <v>113</v>
      </c>
      <c r="C212" s="24">
        <v>27</v>
      </c>
      <c r="D212" s="24">
        <v>73</v>
      </c>
      <c r="E212" s="24">
        <v>7</v>
      </c>
      <c r="F212" s="24">
        <v>368000</v>
      </c>
    </row>
    <row r="213" spans="2:6" x14ac:dyDescent="0.25">
      <c r="B213" s="25" t="s">
        <v>114</v>
      </c>
      <c r="C213" s="24">
        <v>27</v>
      </c>
      <c r="D213" s="24">
        <v>73</v>
      </c>
      <c r="E213" s="24">
        <v>7</v>
      </c>
      <c r="F213" s="24">
        <v>368000</v>
      </c>
    </row>
    <row r="214" spans="2:6" x14ac:dyDescent="0.25">
      <c r="B214" s="26" t="s">
        <v>115</v>
      </c>
      <c r="C214" s="24">
        <v>27</v>
      </c>
      <c r="D214" s="24">
        <v>73</v>
      </c>
      <c r="E214" s="24">
        <v>7</v>
      </c>
      <c r="F214" s="24">
        <v>368000</v>
      </c>
    </row>
    <row r="215" spans="2:6" x14ac:dyDescent="0.25">
      <c r="B215" s="27" t="s">
        <v>117</v>
      </c>
      <c r="C215" s="24">
        <v>27</v>
      </c>
      <c r="D215" s="24">
        <v>73</v>
      </c>
      <c r="E215" s="24">
        <v>7</v>
      </c>
      <c r="F215" s="24">
        <v>368000</v>
      </c>
    </row>
    <row r="216" spans="2:6" x14ac:dyDescent="0.25">
      <c r="B216" s="28" t="s">
        <v>444</v>
      </c>
      <c r="C216" s="24">
        <v>27</v>
      </c>
      <c r="D216" s="24">
        <v>73</v>
      </c>
      <c r="E216" s="24">
        <v>7</v>
      </c>
      <c r="F216" s="24">
        <v>368000</v>
      </c>
    </row>
    <row r="217" spans="2:6" x14ac:dyDescent="0.25">
      <c r="B217" s="29" t="s">
        <v>395</v>
      </c>
      <c r="C217" s="24">
        <v>27</v>
      </c>
      <c r="D217" s="24">
        <v>73</v>
      </c>
      <c r="E217" s="24">
        <v>7</v>
      </c>
      <c r="F217" s="24">
        <v>368000</v>
      </c>
    </row>
    <row r="218" spans="2:6" x14ac:dyDescent="0.25">
      <c r="B218" s="30" t="s">
        <v>470</v>
      </c>
      <c r="C218" s="24">
        <v>27</v>
      </c>
      <c r="D218" s="24">
        <v>73</v>
      </c>
      <c r="E218" s="24">
        <v>7</v>
      </c>
      <c r="F218" s="24">
        <v>368000</v>
      </c>
    </row>
    <row r="219" spans="2:6" x14ac:dyDescent="0.25">
      <c r="B219" s="31" t="s">
        <v>116</v>
      </c>
      <c r="C219" s="24">
        <v>27</v>
      </c>
      <c r="D219" s="24">
        <v>73</v>
      </c>
      <c r="E219" s="24">
        <v>7</v>
      </c>
      <c r="F219" s="24">
        <v>368000</v>
      </c>
    </row>
    <row r="220" spans="2:6" x14ac:dyDescent="0.25">
      <c r="B220" s="10" t="s">
        <v>106</v>
      </c>
      <c r="C220" s="24">
        <v>25</v>
      </c>
      <c r="D220" s="24">
        <v>35</v>
      </c>
      <c r="E220" s="24">
        <v>3</v>
      </c>
      <c r="F220" s="24">
        <v>27450</v>
      </c>
    </row>
    <row r="221" spans="2:6" x14ac:dyDescent="0.25">
      <c r="B221" s="25" t="s">
        <v>107</v>
      </c>
      <c r="C221" s="24">
        <v>25</v>
      </c>
      <c r="D221" s="24">
        <v>35</v>
      </c>
      <c r="E221" s="24">
        <v>3</v>
      </c>
      <c r="F221" s="24">
        <v>27450</v>
      </c>
    </row>
    <row r="222" spans="2:6" x14ac:dyDescent="0.25">
      <c r="B222" s="26" t="s">
        <v>108</v>
      </c>
      <c r="C222" s="24">
        <v>25</v>
      </c>
      <c r="D222" s="24">
        <v>35</v>
      </c>
      <c r="E222" s="24">
        <v>3</v>
      </c>
      <c r="F222" s="24">
        <v>27450</v>
      </c>
    </row>
    <row r="223" spans="2:6" x14ac:dyDescent="0.25">
      <c r="B223" s="27" t="s">
        <v>10</v>
      </c>
      <c r="C223" s="24">
        <v>25</v>
      </c>
      <c r="D223" s="24">
        <v>35</v>
      </c>
      <c r="E223" s="24">
        <v>3</v>
      </c>
      <c r="F223" s="24">
        <v>27450</v>
      </c>
    </row>
    <row r="224" spans="2:6" x14ac:dyDescent="0.25">
      <c r="B224" s="28" t="s">
        <v>442</v>
      </c>
      <c r="C224" s="24">
        <v>25</v>
      </c>
      <c r="D224" s="24">
        <v>35</v>
      </c>
      <c r="E224" s="24">
        <v>3</v>
      </c>
      <c r="F224" s="24">
        <v>27450</v>
      </c>
    </row>
    <row r="225" spans="2:6" x14ac:dyDescent="0.25">
      <c r="B225" s="29" t="s">
        <v>393</v>
      </c>
      <c r="C225" s="24">
        <v>25</v>
      </c>
      <c r="D225" s="24">
        <v>35</v>
      </c>
      <c r="E225" s="24">
        <v>3</v>
      </c>
      <c r="F225" s="24">
        <v>27450</v>
      </c>
    </row>
    <row r="226" spans="2:6" x14ac:dyDescent="0.25">
      <c r="B226" s="30" t="s">
        <v>457</v>
      </c>
      <c r="C226" s="24">
        <v>25</v>
      </c>
      <c r="D226" s="24">
        <v>35</v>
      </c>
      <c r="E226" s="24">
        <v>3</v>
      </c>
      <c r="F226" s="24">
        <v>27450</v>
      </c>
    </row>
    <row r="227" spans="2:6" x14ac:dyDescent="0.25">
      <c r="B227" s="31" t="s">
        <v>109</v>
      </c>
      <c r="C227" s="24">
        <v>25</v>
      </c>
      <c r="D227" s="24">
        <v>35</v>
      </c>
      <c r="E227" s="24">
        <v>3</v>
      </c>
      <c r="F227" s="24">
        <v>27450</v>
      </c>
    </row>
    <row r="228" spans="2:6" x14ac:dyDescent="0.25">
      <c r="B228" s="10" t="s">
        <v>118</v>
      </c>
      <c r="C228" s="24">
        <v>28</v>
      </c>
      <c r="D228" s="24">
        <v>83</v>
      </c>
      <c r="E228" s="24">
        <v>8</v>
      </c>
      <c r="F228" s="24">
        <v>400000</v>
      </c>
    </row>
    <row r="229" spans="2:6" x14ac:dyDescent="0.25">
      <c r="B229" s="25" t="s">
        <v>119</v>
      </c>
      <c r="C229" s="24">
        <v>28</v>
      </c>
      <c r="D229" s="24">
        <v>83</v>
      </c>
      <c r="E229" s="24">
        <v>8</v>
      </c>
      <c r="F229" s="24">
        <v>400000</v>
      </c>
    </row>
    <row r="230" spans="2:6" x14ac:dyDescent="0.25">
      <c r="B230" s="26" t="s">
        <v>120</v>
      </c>
      <c r="C230" s="24">
        <v>28</v>
      </c>
      <c r="D230" s="24">
        <v>83</v>
      </c>
      <c r="E230" s="24">
        <v>8</v>
      </c>
      <c r="F230" s="24">
        <v>400000</v>
      </c>
    </row>
    <row r="231" spans="2:6" x14ac:dyDescent="0.25">
      <c r="B231" s="27" t="s">
        <v>122</v>
      </c>
      <c r="C231" s="24">
        <v>28</v>
      </c>
      <c r="D231" s="24">
        <v>83</v>
      </c>
      <c r="E231" s="24">
        <v>8</v>
      </c>
      <c r="F231" s="24">
        <v>400000</v>
      </c>
    </row>
    <row r="232" spans="2:6" x14ac:dyDescent="0.25">
      <c r="B232" s="28" t="s">
        <v>448</v>
      </c>
      <c r="C232" s="24">
        <v>28</v>
      </c>
      <c r="D232" s="24">
        <v>83</v>
      </c>
      <c r="E232" s="24">
        <v>8</v>
      </c>
      <c r="F232" s="24">
        <v>400000</v>
      </c>
    </row>
    <row r="233" spans="2:6" x14ac:dyDescent="0.25">
      <c r="B233" s="29" t="s">
        <v>384</v>
      </c>
      <c r="C233" s="24">
        <v>28</v>
      </c>
      <c r="D233" s="24">
        <v>83</v>
      </c>
      <c r="E233" s="24">
        <v>8</v>
      </c>
      <c r="F233" s="24">
        <v>400000</v>
      </c>
    </row>
    <row r="234" spans="2:6" x14ac:dyDescent="0.25">
      <c r="B234" s="30" t="s">
        <v>471</v>
      </c>
      <c r="C234" s="24">
        <v>28</v>
      </c>
      <c r="D234" s="24">
        <v>83</v>
      </c>
      <c r="E234" s="24">
        <v>8</v>
      </c>
      <c r="F234" s="24">
        <v>400000</v>
      </c>
    </row>
    <row r="235" spans="2:6" x14ac:dyDescent="0.25">
      <c r="B235" s="31" t="s">
        <v>121</v>
      </c>
      <c r="C235" s="24">
        <v>28</v>
      </c>
      <c r="D235" s="24">
        <v>83</v>
      </c>
      <c r="E235" s="24">
        <v>8</v>
      </c>
      <c r="F235" s="24">
        <v>400000</v>
      </c>
    </row>
    <row r="236" spans="2:6" x14ac:dyDescent="0.25">
      <c r="B236" s="10" t="s">
        <v>123</v>
      </c>
      <c r="C236" s="24">
        <v>29</v>
      </c>
      <c r="D236" s="24">
        <v>24</v>
      </c>
      <c r="E236" s="24">
        <v>1</v>
      </c>
      <c r="F236" s="24">
        <v>68980</v>
      </c>
    </row>
    <row r="237" spans="2:6" x14ac:dyDescent="0.25">
      <c r="B237" s="25" t="s">
        <v>124</v>
      </c>
      <c r="C237" s="24">
        <v>29</v>
      </c>
      <c r="D237" s="24">
        <v>24</v>
      </c>
      <c r="E237" s="24">
        <v>1</v>
      </c>
      <c r="F237" s="24">
        <v>68980</v>
      </c>
    </row>
    <row r="238" spans="2:6" x14ac:dyDescent="0.25">
      <c r="B238" s="26" t="s">
        <v>125</v>
      </c>
      <c r="C238" s="24">
        <v>29</v>
      </c>
      <c r="D238" s="24">
        <v>24</v>
      </c>
      <c r="E238" s="24">
        <v>1</v>
      </c>
      <c r="F238" s="24">
        <v>68980</v>
      </c>
    </row>
    <row r="239" spans="2:6" x14ac:dyDescent="0.25">
      <c r="B239" s="27" t="s">
        <v>42</v>
      </c>
      <c r="C239" s="24">
        <v>29</v>
      </c>
      <c r="D239" s="24">
        <v>24</v>
      </c>
      <c r="E239" s="24">
        <v>1</v>
      </c>
      <c r="F239" s="24">
        <v>68980</v>
      </c>
    </row>
    <row r="240" spans="2:6" x14ac:dyDescent="0.25">
      <c r="B240" s="28" t="s">
        <v>442</v>
      </c>
      <c r="C240" s="24">
        <v>29</v>
      </c>
      <c r="D240" s="24">
        <v>24</v>
      </c>
      <c r="E240" s="24">
        <v>1</v>
      </c>
      <c r="F240" s="24">
        <v>68980</v>
      </c>
    </row>
    <row r="241" spans="2:6" x14ac:dyDescent="0.25">
      <c r="B241" s="29" t="s">
        <v>396</v>
      </c>
      <c r="C241" s="24">
        <v>29</v>
      </c>
      <c r="D241" s="24">
        <v>24</v>
      </c>
      <c r="E241" s="24">
        <v>1</v>
      </c>
      <c r="F241" s="24">
        <v>68980</v>
      </c>
    </row>
    <row r="242" spans="2:6" x14ac:dyDescent="0.25">
      <c r="B242" s="30" t="s">
        <v>472</v>
      </c>
      <c r="C242" s="24">
        <v>29</v>
      </c>
      <c r="D242" s="24">
        <v>24</v>
      </c>
      <c r="E242" s="24">
        <v>1</v>
      </c>
      <c r="F242" s="24">
        <v>68980</v>
      </c>
    </row>
    <row r="243" spans="2:6" x14ac:dyDescent="0.25">
      <c r="B243" s="31" t="s">
        <v>126</v>
      </c>
      <c r="C243" s="24">
        <v>29</v>
      </c>
      <c r="D243" s="24">
        <v>24</v>
      </c>
      <c r="E243" s="24">
        <v>1</v>
      </c>
      <c r="F243" s="24">
        <v>68980</v>
      </c>
    </row>
    <row r="244" spans="2:6" x14ac:dyDescent="0.25">
      <c r="B244" s="10" t="s">
        <v>127</v>
      </c>
      <c r="C244" s="24">
        <v>30</v>
      </c>
      <c r="D244" s="24">
        <v>45</v>
      </c>
      <c r="E244" s="24">
        <v>4</v>
      </c>
      <c r="F244" s="24">
        <v>54870</v>
      </c>
    </row>
    <row r="245" spans="2:6" x14ac:dyDescent="0.25">
      <c r="B245" s="25" t="s">
        <v>128</v>
      </c>
      <c r="C245" s="24">
        <v>30</v>
      </c>
      <c r="D245" s="24">
        <v>45</v>
      </c>
      <c r="E245" s="24">
        <v>4</v>
      </c>
      <c r="F245" s="24">
        <v>54870</v>
      </c>
    </row>
    <row r="246" spans="2:6" x14ac:dyDescent="0.25">
      <c r="B246" s="26" t="s">
        <v>129</v>
      </c>
      <c r="C246" s="24">
        <v>30</v>
      </c>
      <c r="D246" s="24">
        <v>45</v>
      </c>
      <c r="E246" s="24">
        <v>4</v>
      </c>
      <c r="F246" s="24">
        <v>54870</v>
      </c>
    </row>
    <row r="247" spans="2:6" x14ac:dyDescent="0.25">
      <c r="B247" s="27" t="s">
        <v>42</v>
      </c>
      <c r="C247" s="24">
        <v>30</v>
      </c>
      <c r="D247" s="24">
        <v>45</v>
      </c>
      <c r="E247" s="24">
        <v>4</v>
      </c>
      <c r="F247" s="24">
        <v>54870</v>
      </c>
    </row>
    <row r="248" spans="2:6" x14ac:dyDescent="0.25">
      <c r="B248" s="28" t="s">
        <v>444</v>
      </c>
      <c r="C248" s="24">
        <v>30</v>
      </c>
      <c r="D248" s="24">
        <v>45</v>
      </c>
      <c r="E248" s="24">
        <v>4</v>
      </c>
      <c r="F248" s="24">
        <v>54870</v>
      </c>
    </row>
    <row r="249" spans="2:6" x14ac:dyDescent="0.25">
      <c r="B249" s="29" t="s">
        <v>397</v>
      </c>
      <c r="C249" s="24">
        <v>30</v>
      </c>
      <c r="D249" s="24">
        <v>45</v>
      </c>
      <c r="E249" s="24">
        <v>4</v>
      </c>
      <c r="F249" s="24">
        <v>54870</v>
      </c>
    </row>
    <row r="250" spans="2:6" x14ac:dyDescent="0.25">
      <c r="B250" s="30" t="s">
        <v>462</v>
      </c>
      <c r="C250" s="24">
        <v>30</v>
      </c>
      <c r="D250" s="24">
        <v>45</v>
      </c>
      <c r="E250" s="24">
        <v>4</v>
      </c>
      <c r="F250" s="24">
        <v>54870</v>
      </c>
    </row>
    <row r="251" spans="2:6" x14ac:dyDescent="0.25">
      <c r="B251" s="31" t="s">
        <v>130</v>
      </c>
      <c r="C251" s="24">
        <v>30</v>
      </c>
      <c r="D251" s="24">
        <v>45</v>
      </c>
      <c r="E251" s="24">
        <v>4</v>
      </c>
      <c r="F251" s="24">
        <v>54870</v>
      </c>
    </row>
    <row r="252" spans="2:6" x14ac:dyDescent="0.25">
      <c r="B252" s="10" t="s">
        <v>131</v>
      </c>
      <c r="C252" s="24">
        <v>31</v>
      </c>
      <c r="D252" s="24">
        <v>42</v>
      </c>
      <c r="E252" s="24">
        <v>3</v>
      </c>
      <c r="F252" s="24">
        <v>80945</v>
      </c>
    </row>
    <row r="253" spans="2:6" x14ac:dyDescent="0.25">
      <c r="B253" s="25" t="s">
        <v>132</v>
      </c>
      <c r="C253" s="24">
        <v>31</v>
      </c>
      <c r="D253" s="24">
        <v>42</v>
      </c>
      <c r="E253" s="24">
        <v>3</v>
      </c>
      <c r="F253" s="24">
        <v>80945</v>
      </c>
    </row>
    <row r="254" spans="2:6" x14ac:dyDescent="0.25">
      <c r="B254" s="26" t="s">
        <v>133</v>
      </c>
      <c r="C254" s="24">
        <v>31</v>
      </c>
      <c r="D254" s="24">
        <v>42</v>
      </c>
      <c r="E254" s="24">
        <v>3</v>
      </c>
      <c r="F254" s="24">
        <v>80945</v>
      </c>
    </row>
    <row r="255" spans="2:6" x14ac:dyDescent="0.25">
      <c r="B255" s="27" t="s">
        <v>72</v>
      </c>
      <c r="C255" s="24">
        <v>31</v>
      </c>
      <c r="D255" s="24">
        <v>42</v>
      </c>
      <c r="E255" s="24">
        <v>3</v>
      </c>
      <c r="F255" s="24">
        <v>80945</v>
      </c>
    </row>
    <row r="256" spans="2:6" x14ac:dyDescent="0.25">
      <c r="B256" s="28" t="s">
        <v>444</v>
      </c>
      <c r="C256" s="24">
        <v>31</v>
      </c>
      <c r="D256" s="24">
        <v>42</v>
      </c>
      <c r="E256" s="24">
        <v>3</v>
      </c>
      <c r="F256" s="24">
        <v>80945</v>
      </c>
    </row>
    <row r="257" spans="2:6" x14ac:dyDescent="0.25">
      <c r="B257" s="29" t="s">
        <v>398</v>
      </c>
      <c r="C257" s="24">
        <v>31</v>
      </c>
      <c r="D257" s="24">
        <v>42</v>
      </c>
      <c r="E257" s="24">
        <v>3</v>
      </c>
      <c r="F257" s="24">
        <v>80945</v>
      </c>
    </row>
    <row r="258" spans="2:6" x14ac:dyDescent="0.25">
      <c r="B258" s="30" t="s">
        <v>473</v>
      </c>
      <c r="C258" s="24">
        <v>31</v>
      </c>
      <c r="D258" s="24">
        <v>42</v>
      </c>
      <c r="E258" s="24">
        <v>3</v>
      </c>
      <c r="F258" s="24">
        <v>80945</v>
      </c>
    </row>
    <row r="259" spans="2:6" x14ac:dyDescent="0.25">
      <c r="B259" s="31" t="s">
        <v>134</v>
      </c>
      <c r="C259" s="24">
        <v>31</v>
      </c>
      <c r="D259" s="24">
        <v>42</v>
      </c>
      <c r="E259" s="24">
        <v>3</v>
      </c>
      <c r="F259" s="24">
        <v>80945</v>
      </c>
    </row>
    <row r="260" spans="2:6" x14ac:dyDescent="0.25">
      <c r="B260" s="10" t="s">
        <v>135</v>
      </c>
      <c r="C260" s="24">
        <v>32</v>
      </c>
      <c r="D260" s="24">
        <v>41</v>
      </c>
      <c r="E260" s="24">
        <v>3</v>
      </c>
      <c r="F260" s="24">
        <v>60400</v>
      </c>
    </row>
    <row r="261" spans="2:6" x14ac:dyDescent="0.25">
      <c r="B261" s="25" t="s">
        <v>136</v>
      </c>
      <c r="C261" s="24">
        <v>32</v>
      </c>
      <c r="D261" s="24">
        <v>41</v>
      </c>
      <c r="E261" s="24">
        <v>3</v>
      </c>
      <c r="F261" s="24">
        <v>60400</v>
      </c>
    </row>
    <row r="262" spans="2:6" x14ac:dyDescent="0.25">
      <c r="B262" s="26" t="s">
        <v>137</v>
      </c>
      <c r="C262" s="24">
        <v>32</v>
      </c>
      <c r="D262" s="24">
        <v>41</v>
      </c>
      <c r="E262" s="24">
        <v>3</v>
      </c>
      <c r="F262" s="24">
        <v>60400</v>
      </c>
    </row>
    <row r="263" spans="2:6" x14ac:dyDescent="0.25">
      <c r="B263" s="27" t="s">
        <v>139</v>
      </c>
      <c r="C263" s="24">
        <v>32</v>
      </c>
      <c r="D263" s="24">
        <v>41</v>
      </c>
      <c r="E263" s="24">
        <v>3</v>
      </c>
      <c r="F263" s="24">
        <v>60400</v>
      </c>
    </row>
    <row r="264" spans="2:6" x14ac:dyDescent="0.25">
      <c r="B264" s="28" t="s">
        <v>442</v>
      </c>
      <c r="C264" s="24">
        <v>32</v>
      </c>
      <c r="D264" s="24">
        <v>41</v>
      </c>
      <c r="E264" s="24">
        <v>3</v>
      </c>
      <c r="F264" s="24">
        <v>60400</v>
      </c>
    </row>
    <row r="265" spans="2:6" x14ac:dyDescent="0.25">
      <c r="B265" s="29" t="s">
        <v>399</v>
      </c>
      <c r="C265" s="24">
        <v>32</v>
      </c>
      <c r="D265" s="24">
        <v>41</v>
      </c>
      <c r="E265" s="24">
        <v>3</v>
      </c>
      <c r="F265" s="24">
        <v>60400</v>
      </c>
    </row>
    <row r="266" spans="2:6" x14ac:dyDescent="0.25">
      <c r="B266" s="30" t="s">
        <v>474</v>
      </c>
      <c r="C266" s="24">
        <v>32</v>
      </c>
      <c r="D266" s="24">
        <v>41</v>
      </c>
      <c r="E266" s="24">
        <v>3</v>
      </c>
      <c r="F266" s="24">
        <v>60400</v>
      </c>
    </row>
    <row r="267" spans="2:6" x14ac:dyDescent="0.25">
      <c r="B267" s="31" t="s">
        <v>138</v>
      </c>
      <c r="C267" s="24">
        <v>32</v>
      </c>
      <c r="D267" s="24">
        <v>41</v>
      </c>
      <c r="E267" s="24">
        <v>3</v>
      </c>
      <c r="F267" s="24">
        <v>60400</v>
      </c>
    </row>
    <row r="268" spans="2:6" x14ac:dyDescent="0.25">
      <c r="B268" s="10" t="s">
        <v>140</v>
      </c>
      <c r="C268" s="24">
        <v>33</v>
      </c>
      <c r="D268" s="24">
        <v>51</v>
      </c>
      <c r="E268" s="24">
        <v>3</v>
      </c>
      <c r="F268" s="24">
        <v>49800</v>
      </c>
    </row>
    <row r="269" spans="2:6" x14ac:dyDescent="0.25">
      <c r="B269" s="25" t="s">
        <v>141</v>
      </c>
      <c r="C269" s="24">
        <v>33</v>
      </c>
      <c r="D269" s="24">
        <v>51</v>
      </c>
      <c r="E269" s="24">
        <v>3</v>
      </c>
      <c r="F269" s="24">
        <v>49800</v>
      </c>
    </row>
    <row r="270" spans="2:6" x14ac:dyDescent="0.25">
      <c r="B270" s="26" t="s">
        <v>142</v>
      </c>
      <c r="C270" s="24">
        <v>33</v>
      </c>
      <c r="D270" s="24">
        <v>51</v>
      </c>
      <c r="E270" s="24">
        <v>3</v>
      </c>
      <c r="F270" s="24">
        <v>49800</v>
      </c>
    </row>
    <row r="271" spans="2:6" x14ac:dyDescent="0.25">
      <c r="B271" s="27" t="s">
        <v>144</v>
      </c>
      <c r="C271" s="24">
        <v>33</v>
      </c>
      <c r="D271" s="24">
        <v>51</v>
      </c>
      <c r="E271" s="24">
        <v>3</v>
      </c>
      <c r="F271" s="24">
        <v>49800</v>
      </c>
    </row>
    <row r="272" spans="2:6" x14ac:dyDescent="0.25">
      <c r="B272" s="28" t="s">
        <v>441</v>
      </c>
      <c r="C272" s="24">
        <v>33</v>
      </c>
      <c r="D272" s="24">
        <v>51</v>
      </c>
      <c r="E272" s="24">
        <v>3</v>
      </c>
      <c r="F272" s="24">
        <v>49800</v>
      </c>
    </row>
    <row r="273" spans="2:6" x14ac:dyDescent="0.25">
      <c r="B273" s="29" t="s">
        <v>400</v>
      </c>
      <c r="C273" s="24">
        <v>33</v>
      </c>
      <c r="D273" s="24">
        <v>51</v>
      </c>
      <c r="E273" s="24">
        <v>3</v>
      </c>
      <c r="F273" s="24">
        <v>49800</v>
      </c>
    </row>
    <row r="274" spans="2:6" x14ac:dyDescent="0.25">
      <c r="B274" s="30" t="s">
        <v>452</v>
      </c>
      <c r="C274" s="24">
        <v>33</v>
      </c>
      <c r="D274" s="24">
        <v>51</v>
      </c>
      <c r="E274" s="24">
        <v>3</v>
      </c>
      <c r="F274" s="24">
        <v>49800</v>
      </c>
    </row>
    <row r="275" spans="2:6" x14ac:dyDescent="0.25">
      <c r="B275" s="31" t="s">
        <v>143</v>
      </c>
      <c r="C275" s="24">
        <v>33</v>
      </c>
      <c r="D275" s="24">
        <v>51</v>
      </c>
      <c r="E275" s="24">
        <v>3</v>
      </c>
      <c r="F275" s="24">
        <v>49800</v>
      </c>
    </row>
    <row r="276" spans="2:6" x14ac:dyDescent="0.25">
      <c r="B276" s="10" t="s">
        <v>145</v>
      </c>
      <c r="C276" s="24">
        <v>34</v>
      </c>
      <c r="D276" s="24">
        <v>63</v>
      </c>
      <c r="E276" s="24">
        <v>7</v>
      </c>
      <c r="F276" s="24">
        <v>80600</v>
      </c>
    </row>
    <row r="277" spans="2:6" x14ac:dyDescent="0.25">
      <c r="B277" s="25" t="s">
        <v>146</v>
      </c>
      <c r="C277" s="24">
        <v>34</v>
      </c>
      <c r="D277" s="24">
        <v>63</v>
      </c>
      <c r="E277" s="24">
        <v>7</v>
      </c>
      <c r="F277" s="24">
        <v>80600</v>
      </c>
    </row>
    <row r="278" spans="2:6" x14ac:dyDescent="0.25">
      <c r="B278" s="26" t="s">
        <v>147</v>
      </c>
      <c r="C278" s="24">
        <v>34</v>
      </c>
      <c r="D278" s="24">
        <v>63</v>
      </c>
      <c r="E278" s="24">
        <v>7</v>
      </c>
      <c r="F278" s="24">
        <v>80600</v>
      </c>
    </row>
    <row r="279" spans="2:6" x14ac:dyDescent="0.25">
      <c r="B279" s="27" t="s">
        <v>72</v>
      </c>
      <c r="C279" s="24">
        <v>34</v>
      </c>
      <c r="D279" s="24">
        <v>63</v>
      </c>
      <c r="E279" s="24">
        <v>7</v>
      </c>
      <c r="F279" s="24">
        <v>80600</v>
      </c>
    </row>
    <row r="280" spans="2:6" x14ac:dyDescent="0.25">
      <c r="B280" s="28" t="s">
        <v>441</v>
      </c>
      <c r="C280" s="24">
        <v>34</v>
      </c>
      <c r="D280" s="24">
        <v>63</v>
      </c>
      <c r="E280" s="24">
        <v>7</v>
      </c>
      <c r="F280" s="24">
        <v>80600</v>
      </c>
    </row>
    <row r="281" spans="2:6" x14ac:dyDescent="0.25">
      <c r="B281" s="29" t="s">
        <v>401</v>
      </c>
      <c r="C281" s="24">
        <v>34</v>
      </c>
      <c r="D281" s="24">
        <v>63</v>
      </c>
      <c r="E281" s="24">
        <v>7</v>
      </c>
      <c r="F281" s="24">
        <v>80600</v>
      </c>
    </row>
    <row r="282" spans="2:6" x14ac:dyDescent="0.25">
      <c r="B282" s="30" t="s">
        <v>475</v>
      </c>
      <c r="C282" s="24">
        <v>34</v>
      </c>
      <c r="D282" s="24">
        <v>63</v>
      </c>
      <c r="E282" s="24">
        <v>7</v>
      </c>
      <c r="F282" s="24">
        <v>80600</v>
      </c>
    </row>
    <row r="283" spans="2:6" x14ac:dyDescent="0.25">
      <c r="B283" s="31" t="s">
        <v>148</v>
      </c>
      <c r="C283" s="24">
        <v>34</v>
      </c>
      <c r="D283" s="24">
        <v>63</v>
      </c>
      <c r="E283" s="24">
        <v>7</v>
      </c>
      <c r="F283" s="24">
        <v>80600</v>
      </c>
    </row>
    <row r="284" spans="2:6" x14ac:dyDescent="0.25">
      <c r="B284" s="10" t="s">
        <v>149</v>
      </c>
      <c r="C284" s="24">
        <v>35</v>
      </c>
      <c r="D284" s="24">
        <v>20</v>
      </c>
      <c r="E284" s="24">
        <v>0</v>
      </c>
      <c r="F284" s="24">
        <v>16900</v>
      </c>
    </row>
    <row r="285" spans="2:6" x14ac:dyDescent="0.25">
      <c r="B285" s="25" t="s">
        <v>150</v>
      </c>
      <c r="C285" s="24">
        <v>35</v>
      </c>
      <c r="D285" s="24">
        <v>20</v>
      </c>
      <c r="E285" s="24">
        <v>0</v>
      </c>
      <c r="F285" s="24">
        <v>16900</v>
      </c>
    </row>
    <row r="286" spans="2:6" x14ac:dyDescent="0.25">
      <c r="B286" s="26" t="s">
        <v>151</v>
      </c>
      <c r="C286" s="24">
        <v>35</v>
      </c>
      <c r="D286" s="24">
        <v>20</v>
      </c>
      <c r="E286" s="24">
        <v>0</v>
      </c>
      <c r="F286" s="24">
        <v>16900</v>
      </c>
    </row>
    <row r="287" spans="2:6" x14ac:dyDescent="0.25">
      <c r="B287" s="27" t="s">
        <v>144</v>
      </c>
      <c r="C287" s="24">
        <v>35</v>
      </c>
      <c r="D287" s="24">
        <v>20</v>
      </c>
      <c r="E287" s="24">
        <v>0</v>
      </c>
      <c r="F287" s="24">
        <v>16900</v>
      </c>
    </row>
    <row r="288" spans="2:6" x14ac:dyDescent="0.25">
      <c r="B288" s="28" t="s">
        <v>442</v>
      </c>
      <c r="C288" s="24">
        <v>35</v>
      </c>
      <c r="D288" s="24">
        <v>20</v>
      </c>
      <c r="E288" s="24">
        <v>0</v>
      </c>
      <c r="F288" s="24">
        <v>16900</v>
      </c>
    </row>
    <row r="289" spans="2:6" x14ac:dyDescent="0.25">
      <c r="B289" s="29" t="s">
        <v>385</v>
      </c>
      <c r="C289" s="24">
        <v>35</v>
      </c>
      <c r="D289" s="24">
        <v>20</v>
      </c>
      <c r="E289" s="24">
        <v>0</v>
      </c>
      <c r="F289" s="24">
        <v>16900</v>
      </c>
    </row>
    <row r="290" spans="2:6" x14ac:dyDescent="0.25">
      <c r="B290" s="30" t="s">
        <v>454</v>
      </c>
      <c r="C290" s="24">
        <v>35</v>
      </c>
      <c r="D290" s="24">
        <v>20</v>
      </c>
      <c r="E290" s="24">
        <v>0</v>
      </c>
      <c r="F290" s="24">
        <v>16900</v>
      </c>
    </row>
    <row r="291" spans="2:6" x14ac:dyDescent="0.25">
      <c r="B291" s="31" t="s">
        <v>152</v>
      </c>
      <c r="C291" s="24">
        <v>35</v>
      </c>
      <c r="D291" s="24">
        <v>20</v>
      </c>
      <c r="E291" s="24">
        <v>0</v>
      </c>
      <c r="F291" s="24">
        <v>16900</v>
      </c>
    </row>
    <row r="292" spans="2:6" x14ac:dyDescent="0.25">
      <c r="B292" s="10" t="s">
        <v>153</v>
      </c>
      <c r="C292" s="24">
        <v>36</v>
      </c>
      <c r="D292" s="24">
        <v>29</v>
      </c>
      <c r="E292" s="24">
        <v>1</v>
      </c>
      <c r="F292" s="24">
        <v>45678</v>
      </c>
    </row>
    <row r="293" spans="2:6" x14ac:dyDescent="0.25">
      <c r="B293" s="25" t="s">
        <v>154</v>
      </c>
      <c r="C293" s="24">
        <v>36</v>
      </c>
      <c r="D293" s="24">
        <v>29</v>
      </c>
      <c r="E293" s="24">
        <v>1</v>
      </c>
      <c r="F293" s="24">
        <v>45678</v>
      </c>
    </row>
    <row r="294" spans="2:6" x14ac:dyDescent="0.25">
      <c r="B294" s="26" t="s">
        <v>155</v>
      </c>
      <c r="C294" s="24">
        <v>36</v>
      </c>
      <c r="D294" s="24">
        <v>29</v>
      </c>
      <c r="E294" s="24">
        <v>1</v>
      </c>
      <c r="F294" s="24">
        <v>45678</v>
      </c>
    </row>
    <row r="295" spans="2:6" x14ac:dyDescent="0.25">
      <c r="B295" s="27" t="s">
        <v>139</v>
      </c>
      <c r="C295" s="24">
        <v>36</v>
      </c>
      <c r="D295" s="24">
        <v>29</v>
      </c>
      <c r="E295" s="24">
        <v>1</v>
      </c>
      <c r="F295" s="24">
        <v>45678</v>
      </c>
    </row>
    <row r="296" spans="2:6" x14ac:dyDescent="0.25">
      <c r="B296" s="28" t="s">
        <v>445</v>
      </c>
      <c r="C296" s="24">
        <v>36</v>
      </c>
      <c r="D296" s="24">
        <v>29</v>
      </c>
      <c r="E296" s="24">
        <v>1</v>
      </c>
      <c r="F296" s="24">
        <v>45678</v>
      </c>
    </row>
    <row r="297" spans="2:6" x14ac:dyDescent="0.25">
      <c r="B297" s="29" t="s">
        <v>402</v>
      </c>
      <c r="C297" s="24">
        <v>36</v>
      </c>
      <c r="D297" s="24">
        <v>29</v>
      </c>
      <c r="E297" s="24">
        <v>1</v>
      </c>
      <c r="F297" s="24">
        <v>45678</v>
      </c>
    </row>
    <row r="298" spans="2:6" x14ac:dyDescent="0.25">
      <c r="B298" s="30" t="s">
        <v>476</v>
      </c>
      <c r="C298" s="24">
        <v>36</v>
      </c>
      <c r="D298" s="24">
        <v>29</v>
      </c>
      <c r="E298" s="24">
        <v>1</v>
      </c>
      <c r="F298" s="24">
        <v>45678</v>
      </c>
    </row>
    <row r="299" spans="2:6" x14ac:dyDescent="0.25">
      <c r="B299" s="31" t="s">
        <v>156</v>
      </c>
      <c r="C299" s="24">
        <v>36</v>
      </c>
      <c r="D299" s="24">
        <v>29</v>
      </c>
      <c r="E299" s="24">
        <v>1</v>
      </c>
      <c r="F299" s="24">
        <v>45678</v>
      </c>
    </row>
    <row r="300" spans="2:6" x14ac:dyDescent="0.25">
      <c r="B300" s="10" t="s">
        <v>157</v>
      </c>
      <c r="C300" s="24">
        <v>37</v>
      </c>
      <c r="D300" s="24">
        <v>39</v>
      </c>
      <c r="E300" s="24">
        <v>2</v>
      </c>
      <c r="F300" s="24">
        <v>237900</v>
      </c>
    </row>
    <row r="301" spans="2:6" x14ac:dyDescent="0.25">
      <c r="B301" s="25" t="s">
        <v>158</v>
      </c>
      <c r="C301" s="24">
        <v>37</v>
      </c>
      <c r="D301" s="24">
        <v>39</v>
      </c>
      <c r="E301" s="24">
        <v>2</v>
      </c>
      <c r="F301" s="24">
        <v>237900</v>
      </c>
    </row>
    <row r="302" spans="2:6" x14ac:dyDescent="0.25">
      <c r="B302" s="26" t="s">
        <v>159</v>
      </c>
      <c r="C302" s="24">
        <v>37</v>
      </c>
      <c r="D302" s="24">
        <v>39</v>
      </c>
      <c r="E302" s="24">
        <v>2</v>
      </c>
      <c r="F302" s="24">
        <v>237900</v>
      </c>
    </row>
    <row r="303" spans="2:6" x14ac:dyDescent="0.25">
      <c r="B303" s="27" t="s">
        <v>161</v>
      </c>
      <c r="C303" s="24">
        <v>37</v>
      </c>
      <c r="D303" s="24">
        <v>39</v>
      </c>
      <c r="E303" s="24">
        <v>2</v>
      </c>
      <c r="F303" s="24">
        <v>237900</v>
      </c>
    </row>
    <row r="304" spans="2:6" x14ac:dyDescent="0.25">
      <c r="B304" s="28" t="s">
        <v>445</v>
      </c>
      <c r="C304" s="24">
        <v>37</v>
      </c>
      <c r="D304" s="24">
        <v>39</v>
      </c>
      <c r="E304" s="24">
        <v>2</v>
      </c>
      <c r="F304" s="24">
        <v>237900</v>
      </c>
    </row>
    <row r="305" spans="2:6" x14ac:dyDescent="0.25">
      <c r="B305" s="29" t="s">
        <v>405</v>
      </c>
      <c r="C305" s="24">
        <v>37</v>
      </c>
      <c r="D305" s="24">
        <v>39</v>
      </c>
      <c r="E305" s="24">
        <v>2</v>
      </c>
      <c r="F305" s="24">
        <v>237900</v>
      </c>
    </row>
    <row r="306" spans="2:6" x14ac:dyDescent="0.25">
      <c r="B306" s="30" t="s">
        <v>465</v>
      </c>
      <c r="C306" s="24">
        <v>37</v>
      </c>
      <c r="D306" s="24">
        <v>39</v>
      </c>
      <c r="E306" s="24">
        <v>2</v>
      </c>
      <c r="F306" s="24">
        <v>237900</v>
      </c>
    </row>
    <row r="307" spans="2:6" x14ac:dyDescent="0.25">
      <c r="B307" s="31" t="s">
        <v>160</v>
      </c>
      <c r="C307" s="24">
        <v>37</v>
      </c>
      <c r="D307" s="24">
        <v>39</v>
      </c>
      <c r="E307" s="24">
        <v>2</v>
      </c>
      <c r="F307" s="24">
        <v>237900</v>
      </c>
    </row>
    <row r="308" spans="2:6" x14ac:dyDescent="0.25">
      <c r="B308" s="10" t="s">
        <v>162</v>
      </c>
      <c r="C308" s="24">
        <v>38</v>
      </c>
      <c r="D308" s="24">
        <v>40</v>
      </c>
      <c r="E308" s="24">
        <v>3</v>
      </c>
      <c r="F308" s="24">
        <v>47800</v>
      </c>
    </row>
    <row r="309" spans="2:6" x14ac:dyDescent="0.25">
      <c r="B309" s="25" t="s">
        <v>163</v>
      </c>
      <c r="C309" s="24">
        <v>38</v>
      </c>
      <c r="D309" s="24">
        <v>40</v>
      </c>
      <c r="E309" s="24">
        <v>3</v>
      </c>
      <c r="F309" s="24">
        <v>47800</v>
      </c>
    </row>
    <row r="310" spans="2:6" x14ac:dyDescent="0.25">
      <c r="B310" s="26" t="s">
        <v>164</v>
      </c>
      <c r="C310" s="24">
        <v>38</v>
      </c>
      <c r="D310" s="24">
        <v>40</v>
      </c>
      <c r="E310" s="24">
        <v>3</v>
      </c>
      <c r="F310" s="24">
        <v>47800</v>
      </c>
    </row>
    <row r="311" spans="2:6" x14ac:dyDescent="0.25">
      <c r="B311" s="27" t="s">
        <v>23</v>
      </c>
      <c r="C311" s="24">
        <v>38</v>
      </c>
      <c r="D311" s="24">
        <v>40</v>
      </c>
      <c r="E311" s="24">
        <v>3</v>
      </c>
      <c r="F311" s="24">
        <v>47800</v>
      </c>
    </row>
    <row r="312" spans="2:6" x14ac:dyDescent="0.25">
      <c r="B312" s="28" t="s">
        <v>442</v>
      </c>
      <c r="C312" s="24">
        <v>38</v>
      </c>
      <c r="D312" s="24">
        <v>40</v>
      </c>
      <c r="E312" s="24">
        <v>3</v>
      </c>
      <c r="F312" s="24">
        <v>47800</v>
      </c>
    </row>
    <row r="313" spans="2:6" x14ac:dyDescent="0.25">
      <c r="B313" s="29" t="s">
        <v>403</v>
      </c>
      <c r="C313" s="24">
        <v>38</v>
      </c>
      <c r="D313" s="24">
        <v>40</v>
      </c>
      <c r="E313" s="24">
        <v>3</v>
      </c>
      <c r="F313" s="24">
        <v>47800</v>
      </c>
    </row>
    <row r="314" spans="2:6" x14ac:dyDescent="0.25">
      <c r="B314" s="30" t="s">
        <v>477</v>
      </c>
      <c r="C314" s="24">
        <v>38</v>
      </c>
      <c r="D314" s="24">
        <v>40</v>
      </c>
      <c r="E314" s="24">
        <v>3</v>
      </c>
      <c r="F314" s="24">
        <v>47800</v>
      </c>
    </row>
    <row r="315" spans="2:6" x14ac:dyDescent="0.25">
      <c r="B315" s="31" t="s">
        <v>165</v>
      </c>
      <c r="C315" s="24">
        <v>38</v>
      </c>
      <c r="D315" s="24">
        <v>40</v>
      </c>
      <c r="E315" s="24">
        <v>3</v>
      </c>
      <c r="F315" s="24">
        <v>47800</v>
      </c>
    </row>
    <row r="316" spans="2:6" x14ac:dyDescent="0.25">
      <c r="B316" s="10" t="s">
        <v>166</v>
      </c>
      <c r="C316" s="24">
        <v>39</v>
      </c>
      <c r="D316" s="24">
        <v>57</v>
      </c>
      <c r="E316" s="24">
        <v>4</v>
      </c>
      <c r="F316" s="24">
        <v>34800</v>
      </c>
    </row>
    <row r="317" spans="2:6" x14ac:dyDescent="0.25">
      <c r="B317" s="25" t="s">
        <v>167</v>
      </c>
      <c r="C317" s="24">
        <v>39</v>
      </c>
      <c r="D317" s="24">
        <v>57</v>
      </c>
      <c r="E317" s="24">
        <v>4</v>
      </c>
      <c r="F317" s="24">
        <v>34800</v>
      </c>
    </row>
    <row r="318" spans="2:6" x14ac:dyDescent="0.25">
      <c r="B318" s="26" t="s">
        <v>168</v>
      </c>
      <c r="C318" s="24">
        <v>39</v>
      </c>
      <c r="D318" s="24">
        <v>57</v>
      </c>
      <c r="E318" s="24">
        <v>4</v>
      </c>
      <c r="F318" s="24">
        <v>34800</v>
      </c>
    </row>
    <row r="319" spans="2:6" x14ac:dyDescent="0.25">
      <c r="B319" s="27" t="s">
        <v>10</v>
      </c>
      <c r="C319" s="24">
        <v>39</v>
      </c>
      <c r="D319" s="24">
        <v>57</v>
      </c>
      <c r="E319" s="24">
        <v>4</v>
      </c>
      <c r="F319" s="24">
        <v>34800</v>
      </c>
    </row>
    <row r="320" spans="2:6" x14ac:dyDescent="0.25">
      <c r="B320" s="28" t="s">
        <v>444</v>
      </c>
      <c r="C320" s="24">
        <v>39</v>
      </c>
      <c r="D320" s="24">
        <v>57</v>
      </c>
      <c r="E320" s="24">
        <v>4</v>
      </c>
      <c r="F320" s="24">
        <v>34800</v>
      </c>
    </row>
    <row r="321" spans="2:6" x14ac:dyDescent="0.25">
      <c r="B321" s="29" t="s">
        <v>404</v>
      </c>
      <c r="C321" s="24">
        <v>39</v>
      </c>
      <c r="D321" s="24">
        <v>57</v>
      </c>
      <c r="E321" s="24">
        <v>4</v>
      </c>
      <c r="F321" s="24">
        <v>34800</v>
      </c>
    </row>
    <row r="322" spans="2:6" x14ac:dyDescent="0.25">
      <c r="B322" s="30" t="s">
        <v>471</v>
      </c>
      <c r="C322" s="24">
        <v>39</v>
      </c>
      <c r="D322" s="24">
        <v>57</v>
      </c>
      <c r="E322" s="24">
        <v>4</v>
      </c>
      <c r="F322" s="24">
        <v>34800</v>
      </c>
    </row>
    <row r="323" spans="2:6" x14ac:dyDescent="0.25">
      <c r="B323" s="31" t="s">
        <v>169</v>
      </c>
      <c r="C323" s="24">
        <v>39</v>
      </c>
      <c r="D323" s="24">
        <v>57</v>
      </c>
      <c r="E323" s="24">
        <v>4</v>
      </c>
      <c r="F323" s="24">
        <v>34800</v>
      </c>
    </row>
    <row r="324" spans="2:6" x14ac:dyDescent="0.25">
      <c r="B324" s="10" t="s">
        <v>170</v>
      </c>
      <c r="C324" s="24">
        <v>40</v>
      </c>
      <c r="D324" s="24">
        <v>42</v>
      </c>
      <c r="E324" s="24">
        <v>4</v>
      </c>
      <c r="F324" s="24">
        <v>200546</v>
      </c>
    </row>
    <row r="325" spans="2:6" x14ac:dyDescent="0.25">
      <c r="B325" s="25" t="s">
        <v>171</v>
      </c>
      <c r="C325" s="24">
        <v>40</v>
      </c>
      <c r="D325" s="24">
        <v>42</v>
      </c>
      <c r="E325" s="24">
        <v>4</v>
      </c>
      <c r="F325" s="24">
        <v>200546</v>
      </c>
    </row>
    <row r="326" spans="2:6" x14ac:dyDescent="0.25">
      <c r="B326" s="26" t="s">
        <v>172</v>
      </c>
      <c r="C326" s="24">
        <v>40</v>
      </c>
      <c r="D326" s="24">
        <v>42</v>
      </c>
      <c r="E326" s="24">
        <v>4</v>
      </c>
      <c r="F326" s="24">
        <v>200546</v>
      </c>
    </row>
    <row r="327" spans="2:6" x14ac:dyDescent="0.25">
      <c r="B327" s="27" t="s">
        <v>37</v>
      </c>
      <c r="C327" s="24">
        <v>40</v>
      </c>
      <c r="D327" s="24">
        <v>42</v>
      </c>
      <c r="E327" s="24">
        <v>4</v>
      </c>
      <c r="F327" s="24">
        <v>200546</v>
      </c>
    </row>
    <row r="328" spans="2:6" x14ac:dyDescent="0.25">
      <c r="B328" s="28" t="s">
        <v>444</v>
      </c>
      <c r="C328" s="24">
        <v>40</v>
      </c>
      <c r="D328" s="24">
        <v>42</v>
      </c>
      <c r="E328" s="24">
        <v>4</v>
      </c>
      <c r="F328" s="24">
        <v>200546</v>
      </c>
    </row>
    <row r="329" spans="2:6" x14ac:dyDescent="0.25">
      <c r="B329" s="29" t="s">
        <v>406</v>
      </c>
      <c r="C329" s="24">
        <v>40</v>
      </c>
      <c r="D329" s="24">
        <v>42</v>
      </c>
      <c r="E329" s="24">
        <v>4</v>
      </c>
      <c r="F329" s="24">
        <v>200546</v>
      </c>
    </row>
    <row r="330" spans="2:6" x14ac:dyDescent="0.25">
      <c r="B330" s="30" t="s">
        <v>456</v>
      </c>
      <c r="C330" s="24">
        <v>40</v>
      </c>
      <c r="D330" s="24">
        <v>42</v>
      </c>
      <c r="E330" s="24">
        <v>4</v>
      </c>
      <c r="F330" s="24">
        <v>200546</v>
      </c>
    </row>
    <row r="331" spans="2:6" x14ac:dyDescent="0.25">
      <c r="B331" s="31" t="s">
        <v>173</v>
      </c>
      <c r="C331" s="24">
        <v>40</v>
      </c>
      <c r="D331" s="24">
        <v>42</v>
      </c>
      <c r="E331" s="24">
        <v>4</v>
      </c>
      <c r="F331" s="24">
        <v>200546</v>
      </c>
    </row>
    <row r="332" spans="2:6" x14ac:dyDescent="0.25">
      <c r="B332" s="10" t="s">
        <v>174</v>
      </c>
      <c r="C332" s="24">
        <v>41</v>
      </c>
      <c r="D332" s="24">
        <v>32</v>
      </c>
      <c r="E332" s="24">
        <v>5</v>
      </c>
      <c r="F332" s="24">
        <v>163890</v>
      </c>
    </row>
    <row r="333" spans="2:6" x14ac:dyDescent="0.25">
      <c r="B333" s="25" t="s">
        <v>175</v>
      </c>
      <c r="C333" s="24">
        <v>41</v>
      </c>
      <c r="D333" s="24">
        <v>32</v>
      </c>
      <c r="E333" s="24">
        <v>5</v>
      </c>
      <c r="F333" s="24">
        <v>163890</v>
      </c>
    </row>
    <row r="334" spans="2:6" x14ac:dyDescent="0.25">
      <c r="B334" s="26" t="s">
        <v>176</v>
      </c>
      <c r="C334" s="24">
        <v>41</v>
      </c>
      <c r="D334" s="24">
        <v>32</v>
      </c>
      <c r="E334" s="24">
        <v>5</v>
      </c>
      <c r="F334" s="24">
        <v>163890</v>
      </c>
    </row>
    <row r="335" spans="2:6" x14ac:dyDescent="0.25">
      <c r="B335" s="27" t="s">
        <v>37</v>
      </c>
      <c r="C335" s="24">
        <v>41</v>
      </c>
      <c r="D335" s="24">
        <v>32</v>
      </c>
      <c r="E335" s="24">
        <v>5</v>
      </c>
      <c r="F335" s="24">
        <v>163890</v>
      </c>
    </row>
    <row r="336" spans="2:6" x14ac:dyDescent="0.25">
      <c r="B336" s="28" t="s">
        <v>441</v>
      </c>
      <c r="C336" s="24">
        <v>41</v>
      </c>
      <c r="D336" s="24">
        <v>32</v>
      </c>
      <c r="E336" s="24">
        <v>5</v>
      </c>
      <c r="F336" s="24">
        <v>163890</v>
      </c>
    </row>
    <row r="337" spans="2:6" x14ac:dyDescent="0.25">
      <c r="B337" s="29" t="s">
        <v>407</v>
      </c>
      <c r="C337" s="24">
        <v>41</v>
      </c>
      <c r="D337" s="24">
        <v>32</v>
      </c>
      <c r="E337" s="24">
        <v>5</v>
      </c>
      <c r="F337" s="24">
        <v>163890</v>
      </c>
    </row>
    <row r="338" spans="2:6" x14ac:dyDescent="0.25">
      <c r="B338" s="30" t="s">
        <v>473</v>
      </c>
      <c r="C338" s="24">
        <v>41</v>
      </c>
      <c r="D338" s="24">
        <v>32</v>
      </c>
      <c r="E338" s="24">
        <v>5</v>
      </c>
      <c r="F338" s="24">
        <v>163890</v>
      </c>
    </row>
    <row r="339" spans="2:6" x14ac:dyDescent="0.25">
      <c r="B339" s="31" t="s">
        <v>177</v>
      </c>
      <c r="C339" s="24">
        <v>41</v>
      </c>
      <c r="D339" s="24">
        <v>32</v>
      </c>
      <c r="E339" s="24">
        <v>5</v>
      </c>
      <c r="F339" s="24">
        <v>163890</v>
      </c>
    </row>
    <row r="340" spans="2:6" x14ac:dyDescent="0.25">
      <c r="B340" s="10" t="s">
        <v>178</v>
      </c>
      <c r="C340" s="24">
        <v>42</v>
      </c>
      <c r="D340" s="24">
        <v>37</v>
      </c>
      <c r="E340" s="24">
        <v>5</v>
      </c>
      <c r="F340" s="24">
        <v>136000</v>
      </c>
    </row>
    <row r="341" spans="2:6" x14ac:dyDescent="0.25">
      <c r="B341" s="25" t="s">
        <v>179</v>
      </c>
      <c r="C341" s="24">
        <v>42</v>
      </c>
      <c r="D341" s="24">
        <v>37</v>
      </c>
      <c r="E341" s="24">
        <v>5</v>
      </c>
      <c r="F341" s="24">
        <v>136000</v>
      </c>
    </row>
    <row r="342" spans="2:6" x14ac:dyDescent="0.25">
      <c r="B342" s="26" t="s">
        <v>180</v>
      </c>
      <c r="C342" s="24">
        <v>42</v>
      </c>
      <c r="D342" s="24">
        <v>37</v>
      </c>
      <c r="E342" s="24">
        <v>5</v>
      </c>
      <c r="F342" s="24">
        <v>136000</v>
      </c>
    </row>
    <row r="343" spans="2:6" x14ac:dyDescent="0.25">
      <c r="B343" s="27" t="s">
        <v>51</v>
      </c>
      <c r="C343" s="24">
        <v>42</v>
      </c>
      <c r="D343" s="24">
        <v>37</v>
      </c>
      <c r="E343" s="24">
        <v>5</v>
      </c>
      <c r="F343" s="24">
        <v>136000</v>
      </c>
    </row>
    <row r="344" spans="2:6" x14ac:dyDescent="0.25">
      <c r="B344" s="28" t="s">
        <v>444</v>
      </c>
      <c r="C344" s="24">
        <v>42</v>
      </c>
      <c r="D344" s="24">
        <v>37</v>
      </c>
      <c r="E344" s="24">
        <v>5</v>
      </c>
      <c r="F344" s="24">
        <v>136000</v>
      </c>
    </row>
    <row r="345" spans="2:6" x14ac:dyDescent="0.25">
      <c r="B345" s="29" t="s">
        <v>408</v>
      </c>
      <c r="C345" s="24">
        <v>42</v>
      </c>
      <c r="D345" s="24">
        <v>37</v>
      </c>
      <c r="E345" s="24">
        <v>5</v>
      </c>
      <c r="F345" s="24">
        <v>136000</v>
      </c>
    </row>
    <row r="346" spans="2:6" x14ac:dyDescent="0.25">
      <c r="B346" s="30" t="s">
        <v>478</v>
      </c>
      <c r="C346" s="24">
        <v>42</v>
      </c>
      <c r="D346" s="24">
        <v>37</v>
      </c>
      <c r="E346" s="24">
        <v>5</v>
      </c>
      <c r="F346" s="24">
        <v>136000</v>
      </c>
    </row>
    <row r="347" spans="2:6" x14ac:dyDescent="0.25">
      <c r="B347" s="31" t="s">
        <v>181</v>
      </c>
      <c r="C347" s="24">
        <v>42</v>
      </c>
      <c r="D347" s="24">
        <v>37</v>
      </c>
      <c r="E347" s="24">
        <v>5</v>
      </c>
      <c r="F347" s="24">
        <v>136000</v>
      </c>
    </row>
    <row r="348" spans="2:6" x14ac:dyDescent="0.25">
      <c r="B348" s="10" t="s">
        <v>182</v>
      </c>
      <c r="C348" s="24">
        <v>43</v>
      </c>
      <c r="D348" s="24">
        <v>47</v>
      </c>
      <c r="E348" s="24">
        <v>3</v>
      </c>
      <c r="F348" s="24">
        <v>80900</v>
      </c>
    </row>
    <row r="349" spans="2:6" x14ac:dyDescent="0.25">
      <c r="B349" s="25" t="s">
        <v>183</v>
      </c>
      <c r="C349" s="24">
        <v>43</v>
      </c>
      <c r="D349" s="24">
        <v>47</v>
      </c>
      <c r="E349" s="24">
        <v>3</v>
      </c>
      <c r="F349" s="24">
        <v>80900</v>
      </c>
    </row>
    <row r="350" spans="2:6" x14ac:dyDescent="0.25">
      <c r="B350" s="26" t="s">
        <v>184</v>
      </c>
      <c r="C350" s="24">
        <v>43</v>
      </c>
      <c r="D350" s="24">
        <v>47</v>
      </c>
      <c r="E350" s="24">
        <v>3</v>
      </c>
      <c r="F350" s="24">
        <v>80900</v>
      </c>
    </row>
    <row r="351" spans="2:6" x14ac:dyDescent="0.25">
      <c r="B351" s="27" t="s">
        <v>139</v>
      </c>
      <c r="C351" s="24">
        <v>43</v>
      </c>
      <c r="D351" s="24">
        <v>47</v>
      </c>
      <c r="E351" s="24">
        <v>3</v>
      </c>
      <c r="F351" s="24">
        <v>80900</v>
      </c>
    </row>
    <row r="352" spans="2:6" x14ac:dyDescent="0.25">
      <c r="B352" s="28" t="s">
        <v>441</v>
      </c>
      <c r="C352" s="24">
        <v>43</v>
      </c>
      <c r="D352" s="24">
        <v>47</v>
      </c>
      <c r="E352" s="24">
        <v>3</v>
      </c>
      <c r="F352" s="24">
        <v>80900</v>
      </c>
    </row>
    <row r="353" spans="2:6" x14ac:dyDescent="0.25">
      <c r="B353" s="29" t="s">
        <v>409</v>
      </c>
      <c r="C353" s="24">
        <v>43</v>
      </c>
      <c r="D353" s="24">
        <v>47</v>
      </c>
      <c r="E353" s="24">
        <v>3</v>
      </c>
      <c r="F353" s="24">
        <v>80900</v>
      </c>
    </row>
    <row r="354" spans="2:6" x14ac:dyDescent="0.25">
      <c r="B354" s="30" t="s">
        <v>479</v>
      </c>
      <c r="C354" s="24">
        <v>43</v>
      </c>
      <c r="D354" s="24">
        <v>47</v>
      </c>
      <c r="E354" s="24">
        <v>3</v>
      </c>
      <c r="F354" s="24">
        <v>80900</v>
      </c>
    </row>
    <row r="355" spans="2:6" x14ac:dyDescent="0.25">
      <c r="B355" s="31" t="s">
        <v>185</v>
      </c>
      <c r="C355" s="24">
        <v>43</v>
      </c>
      <c r="D355" s="24">
        <v>47</v>
      </c>
      <c r="E355" s="24">
        <v>3</v>
      </c>
      <c r="F355" s="24">
        <v>80900</v>
      </c>
    </row>
    <row r="356" spans="2:6" x14ac:dyDescent="0.25">
      <c r="B356" s="10" t="s">
        <v>186</v>
      </c>
      <c r="C356" s="24">
        <v>44</v>
      </c>
      <c r="D356" s="24">
        <v>62</v>
      </c>
      <c r="E356" s="24">
        <v>10</v>
      </c>
      <c r="F356" s="24">
        <v>80920</v>
      </c>
    </row>
    <row r="357" spans="2:6" x14ac:dyDescent="0.25">
      <c r="B357" s="25" t="s">
        <v>187</v>
      </c>
      <c r="C357" s="24">
        <v>44</v>
      </c>
      <c r="D357" s="24">
        <v>62</v>
      </c>
      <c r="E357" s="24">
        <v>10</v>
      </c>
      <c r="F357" s="24">
        <v>80920</v>
      </c>
    </row>
    <row r="358" spans="2:6" x14ac:dyDescent="0.25">
      <c r="B358" s="26" t="s">
        <v>188</v>
      </c>
      <c r="C358" s="24">
        <v>44</v>
      </c>
      <c r="D358" s="24">
        <v>62</v>
      </c>
      <c r="E358" s="24">
        <v>10</v>
      </c>
      <c r="F358" s="24">
        <v>80920</v>
      </c>
    </row>
    <row r="359" spans="2:6" x14ac:dyDescent="0.25">
      <c r="B359" s="27" t="s">
        <v>10</v>
      </c>
      <c r="C359" s="24">
        <v>44</v>
      </c>
      <c r="D359" s="24">
        <v>62</v>
      </c>
      <c r="E359" s="24">
        <v>10</v>
      </c>
      <c r="F359" s="24">
        <v>80920</v>
      </c>
    </row>
    <row r="360" spans="2:6" x14ac:dyDescent="0.25">
      <c r="B360" s="28" t="s">
        <v>448</v>
      </c>
      <c r="C360" s="24">
        <v>44</v>
      </c>
      <c r="D360" s="24">
        <v>62</v>
      </c>
      <c r="E360" s="24">
        <v>10</v>
      </c>
      <c r="F360" s="24">
        <v>80920</v>
      </c>
    </row>
    <row r="361" spans="2:6" x14ac:dyDescent="0.25">
      <c r="B361" s="29" t="s">
        <v>410</v>
      </c>
      <c r="C361" s="24">
        <v>44</v>
      </c>
      <c r="D361" s="24">
        <v>62</v>
      </c>
      <c r="E361" s="24">
        <v>10</v>
      </c>
      <c r="F361" s="24">
        <v>80920</v>
      </c>
    </row>
    <row r="362" spans="2:6" x14ac:dyDescent="0.25">
      <c r="B362" s="30" t="s">
        <v>480</v>
      </c>
      <c r="C362" s="24">
        <v>44</v>
      </c>
      <c r="D362" s="24">
        <v>62</v>
      </c>
      <c r="E362" s="24">
        <v>10</v>
      </c>
      <c r="F362" s="24">
        <v>80920</v>
      </c>
    </row>
    <row r="363" spans="2:6" x14ac:dyDescent="0.25">
      <c r="B363" s="31" t="s">
        <v>189</v>
      </c>
      <c r="C363" s="24">
        <v>44</v>
      </c>
      <c r="D363" s="24">
        <v>62</v>
      </c>
      <c r="E363" s="24">
        <v>10</v>
      </c>
      <c r="F363" s="24">
        <v>80920</v>
      </c>
    </row>
    <row r="364" spans="2:6" x14ac:dyDescent="0.25">
      <c r="B364" s="10" t="s">
        <v>190</v>
      </c>
      <c r="C364" s="24">
        <v>45</v>
      </c>
      <c r="D364" s="24">
        <v>40</v>
      </c>
      <c r="E364" s="24">
        <v>2</v>
      </c>
      <c r="F364" s="24">
        <v>150470</v>
      </c>
    </row>
    <row r="365" spans="2:6" x14ac:dyDescent="0.25">
      <c r="B365" s="25" t="s">
        <v>191</v>
      </c>
      <c r="C365" s="24">
        <v>45</v>
      </c>
      <c r="D365" s="24">
        <v>40</v>
      </c>
      <c r="E365" s="24">
        <v>2</v>
      </c>
      <c r="F365" s="24">
        <v>150470</v>
      </c>
    </row>
    <row r="366" spans="2:6" x14ac:dyDescent="0.25">
      <c r="B366" s="26" t="s">
        <v>192</v>
      </c>
      <c r="C366" s="24">
        <v>45</v>
      </c>
      <c r="D366" s="24">
        <v>40</v>
      </c>
      <c r="E366" s="24">
        <v>2</v>
      </c>
      <c r="F366" s="24">
        <v>150470</v>
      </c>
    </row>
    <row r="367" spans="2:6" x14ac:dyDescent="0.25">
      <c r="B367" s="27" t="s">
        <v>139</v>
      </c>
      <c r="C367" s="24">
        <v>45</v>
      </c>
      <c r="D367" s="24">
        <v>40</v>
      </c>
      <c r="E367" s="24">
        <v>2</v>
      </c>
      <c r="F367" s="24">
        <v>150470</v>
      </c>
    </row>
    <row r="368" spans="2:6" x14ac:dyDescent="0.25">
      <c r="B368" s="28" t="s">
        <v>443</v>
      </c>
      <c r="C368" s="24">
        <v>45</v>
      </c>
      <c r="D368" s="24">
        <v>40</v>
      </c>
      <c r="E368" s="24">
        <v>2</v>
      </c>
      <c r="F368" s="24">
        <v>150470</v>
      </c>
    </row>
    <row r="369" spans="2:6" x14ac:dyDescent="0.25">
      <c r="B369" s="29" t="s">
        <v>411</v>
      </c>
      <c r="C369" s="24">
        <v>45</v>
      </c>
      <c r="D369" s="24">
        <v>40</v>
      </c>
      <c r="E369" s="24">
        <v>2</v>
      </c>
      <c r="F369" s="24">
        <v>150470</v>
      </c>
    </row>
    <row r="370" spans="2:6" x14ac:dyDescent="0.25">
      <c r="B370" s="30" t="s">
        <v>464</v>
      </c>
      <c r="C370" s="24">
        <v>45</v>
      </c>
      <c r="D370" s="24">
        <v>40</v>
      </c>
      <c r="E370" s="24">
        <v>2</v>
      </c>
      <c r="F370" s="24">
        <v>150470</v>
      </c>
    </row>
    <row r="371" spans="2:6" x14ac:dyDescent="0.25">
      <c r="B371" s="31" t="s">
        <v>193</v>
      </c>
      <c r="C371" s="24">
        <v>45</v>
      </c>
      <c r="D371" s="24">
        <v>40</v>
      </c>
      <c r="E371" s="24">
        <v>2</v>
      </c>
      <c r="F371" s="24">
        <v>150470</v>
      </c>
    </row>
    <row r="372" spans="2:6" x14ac:dyDescent="0.25">
      <c r="B372" s="10" t="s">
        <v>194</v>
      </c>
      <c r="C372" s="24">
        <v>46</v>
      </c>
      <c r="D372" s="24">
        <v>26</v>
      </c>
      <c r="E372" s="24">
        <v>1</v>
      </c>
      <c r="F372" s="24">
        <v>40560</v>
      </c>
    </row>
    <row r="373" spans="2:6" x14ac:dyDescent="0.25">
      <c r="B373" s="25" t="s">
        <v>195</v>
      </c>
      <c r="C373" s="24">
        <v>46</v>
      </c>
      <c r="D373" s="24">
        <v>26</v>
      </c>
      <c r="E373" s="24">
        <v>1</v>
      </c>
      <c r="F373" s="24">
        <v>40560</v>
      </c>
    </row>
    <row r="374" spans="2:6" x14ac:dyDescent="0.25">
      <c r="B374" s="26" t="s">
        <v>196</v>
      </c>
      <c r="C374" s="24">
        <v>46</v>
      </c>
      <c r="D374" s="24">
        <v>26</v>
      </c>
      <c r="E374" s="24">
        <v>1</v>
      </c>
      <c r="F374" s="24">
        <v>40560</v>
      </c>
    </row>
    <row r="375" spans="2:6" x14ac:dyDescent="0.25">
      <c r="B375" s="27" t="s">
        <v>144</v>
      </c>
      <c r="C375" s="24">
        <v>46</v>
      </c>
      <c r="D375" s="24">
        <v>26</v>
      </c>
      <c r="E375" s="24">
        <v>1</v>
      </c>
      <c r="F375" s="24">
        <v>40560</v>
      </c>
    </row>
    <row r="376" spans="2:6" x14ac:dyDescent="0.25">
      <c r="B376" s="28" t="s">
        <v>442</v>
      </c>
      <c r="C376" s="24">
        <v>46</v>
      </c>
      <c r="D376" s="24">
        <v>26</v>
      </c>
      <c r="E376" s="24">
        <v>1</v>
      </c>
      <c r="F376" s="24">
        <v>40560</v>
      </c>
    </row>
    <row r="377" spans="2:6" x14ac:dyDescent="0.25">
      <c r="B377" s="29" t="s">
        <v>412</v>
      </c>
      <c r="C377" s="24">
        <v>46</v>
      </c>
      <c r="D377" s="24">
        <v>26</v>
      </c>
      <c r="E377" s="24">
        <v>1</v>
      </c>
      <c r="F377" s="24">
        <v>40560</v>
      </c>
    </row>
    <row r="378" spans="2:6" x14ac:dyDescent="0.25">
      <c r="B378" s="30" t="s">
        <v>481</v>
      </c>
      <c r="C378" s="24">
        <v>46</v>
      </c>
      <c r="D378" s="24">
        <v>26</v>
      </c>
      <c r="E378" s="24">
        <v>1</v>
      </c>
      <c r="F378" s="24">
        <v>40560</v>
      </c>
    </row>
    <row r="379" spans="2:6" x14ac:dyDescent="0.25">
      <c r="B379" s="31" t="s">
        <v>197</v>
      </c>
      <c r="C379" s="24">
        <v>46</v>
      </c>
      <c r="D379" s="24">
        <v>26</v>
      </c>
      <c r="E379" s="24">
        <v>1</v>
      </c>
      <c r="F379" s="24">
        <v>40560</v>
      </c>
    </row>
    <row r="380" spans="2:6" x14ac:dyDescent="0.25">
      <c r="B380" s="10" t="s">
        <v>198</v>
      </c>
      <c r="C380" s="24">
        <v>47</v>
      </c>
      <c r="D380" s="24">
        <v>36</v>
      </c>
      <c r="E380" s="24">
        <v>4</v>
      </c>
      <c r="F380" s="24">
        <v>102340</v>
      </c>
    </row>
    <row r="381" spans="2:6" x14ac:dyDescent="0.25">
      <c r="B381" s="25" t="s">
        <v>199</v>
      </c>
      <c r="C381" s="24">
        <v>47</v>
      </c>
      <c r="D381" s="24">
        <v>36</v>
      </c>
      <c r="E381" s="24">
        <v>4</v>
      </c>
      <c r="F381" s="24">
        <v>102340</v>
      </c>
    </row>
    <row r="382" spans="2:6" x14ac:dyDescent="0.25">
      <c r="B382" s="26" t="s">
        <v>200</v>
      </c>
      <c r="C382" s="24">
        <v>47</v>
      </c>
      <c r="D382" s="24">
        <v>36</v>
      </c>
      <c r="E382" s="24">
        <v>4</v>
      </c>
      <c r="F382" s="24">
        <v>102340</v>
      </c>
    </row>
    <row r="383" spans="2:6" x14ac:dyDescent="0.25">
      <c r="B383" s="27" t="s">
        <v>144</v>
      </c>
      <c r="C383" s="24">
        <v>47</v>
      </c>
      <c r="D383" s="24">
        <v>36</v>
      </c>
      <c r="E383" s="24">
        <v>4</v>
      </c>
      <c r="F383" s="24">
        <v>102340</v>
      </c>
    </row>
    <row r="384" spans="2:6" x14ac:dyDescent="0.25">
      <c r="B384" s="28" t="s">
        <v>445</v>
      </c>
      <c r="C384" s="24">
        <v>47</v>
      </c>
      <c r="D384" s="24">
        <v>36</v>
      </c>
      <c r="E384" s="24">
        <v>4</v>
      </c>
      <c r="F384" s="24">
        <v>102340</v>
      </c>
    </row>
    <row r="385" spans="2:6" x14ac:dyDescent="0.25">
      <c r="B385" s="29" t="s">
        <v>413</v>
      </c>
      <c r="C385" s="24">
        <v>47</v>
      </c>
      <c r="D385" s="24">
        <v>36</v>
      </c>
      <c r="E385" s="24">
        <v>4</v>
      </c>
      <c r="F385" s="24">
        <v>102340</v>
      </c>
    </row>
    <row r="386" spans="2:6" x14ac:dyDescent="0.25">
      <c r="B386" s="30" t="s">
        <v>473</v>
      </c>
      <c r="C386" s="24">
        <v>47</v>
      </c>
      <c r="D386" s="24">
        <v>36</v>
      </c>
      <c r="E386" s="24">
        <v>4</v>
      </c>
      <c r="F386" s="24">
        <v>102340</v>
      </c>
    </row>
    <row r="387" spans="2:6" x14ac:dyDescent="0.25">
      <c r="B387" s="31" t="s">
        <v>201</v>
      </c>
      <c r="C387" s="24">
        <v>47</v>
      </c>
      <c r="D387" s="24">
        <v>36</v>
      </c>
      <c r="E387" s="24">
        <v>4</v>
      </c>
      <c r="F387" s="24">
        <v>102340</v>
      </c>
    </row>
    <row r="388" spans="2:6" x14ac:dyDescent="0.25">
      <c r="B388" s="10" t="s">
        <v>202</v>
      </c>
      <c r="C388" s="24">
        <v>48</v>
      </c>
      <c r="D388" s="24">
        <v>34</v>
      </c>
      <c r="E388" s="24">
        <v>3</v>
      </c>
      <c r="F388" s="24">
        <v>39000</v>
      </c>
    </row>
    <row r="389" spans="2:6" x14ac:dyDescent="0.25">
      <c r="B389" s="25" t="s">
        <v>203</v>
      </c>
      <c r="C389" s="24">
        <v>48</v>
      </c>
      <c r="D389" s="24">
        <v>34</v>
      </c>
      <c r="E389" s="24">
        <v>3</v>
      </c>
      <c r="F389" s="24">
        <v>39000</v>
      </c>
    </row>
    <row r="390" spans="2:6" x14ac:dyDescent="0.25">
      <c r="B390" s="26" t="s">
        <v>204</v>
      </c>
      <c r="C390" s="24">
        <v>48</v>
      </c>
      <c r="D390" s="24">
        <v>34</v>
      </c>
      <c r="E390" s="24">
        <v>3</v>
      </c>
      <c r="F390" s="24">
        <v>39000</v>
      </c>
    </row>
    <row r="391" spans="2:6" x14ac:dyDescent="0.25">
      <c r="B391" s="27" t="s">
        <v>139</v>
      </c>
      <c r="C391" s="24">
        <v>48</v>
      </c>
      <c r="D391" s="24">
        <v>34</v>
      </c>
      <c r="E391" s="24">
        <v>3</v>
      </c>
      <c r="F391" s="24">
        <v>39000</v>
      </c>
    </row>
    <row r="392" spans="2:6" x14ac:dyDescent="0.25">
      <c r="B392" s="28" t="s">
        <v>441</v>
      </c>
      <c r="C392" s="24">
        <v>48</v>
      </c>
      <c r="D392" s="24">
        <v>34</v>
      </c>
      <c r="E392" s="24">
        <v>3</v>
      </c>
      <c r="F392" s="24">
        <v>39000</v>
      </c>
    </row>
    <row r="393" spans="2:6" x14ac:dyDescent="0.25">
      <c r="B393" s="29" t="s">
        <v>414</v>
      </c>
      <c r="C393" s="24">
        <v>48</v>
      </c>
      <c r="D393" s="24">
        <v>34</v>
      </c>
      <c r="E393" s="24">
        <v>3</v>
      </c>
      <c r="F393" s="24">
        <v>39000</v>
      </c>
    </row>
    <row r="394" spans="2:6" x14ac:dyDescent="0.25">
      <c r="B394" s="30" t="s">
        <v>478</v>
      </c>
      <c r="C394" s="24">
        <v>48</v>
      </c>
      <c r="D394" s="24">
        <v>34</v>
      </c>
      <c r="E394" s="24">
        <v>3</v>
      </c>
      <c r="F394" s="24">
        <v>39000</v>
      </c>
    </row>
    <row r="395" spans="2:6" x14ac:dyDescent="0.25">
      <c r="B395" s="31" t="s">
        <v>205</v>
      </c>
      <c r="C395" s="24">
        <v>48</v>
      </c>
      <c r="D395" s="24">
        <v>34</v>
      </c>
      <c r="E395" s="24">
        <v>3</v>
      </c>
      <c r="F395" s="24">
        <v>39000</v>
      </c>
    </row>
    <row r="396" spans="2:6" x14ac:dyDescent="0.25">
      <c r="B396" s="10" t="s">
        <v>206</v>
      </c>
      <c r="C396" s="24">
        <v>49</v>
      </c>
      <c r="D396" s="24">
        <v>36</v>
      </c>
      <c r="E396" s="24">
        <v>4</v>
      </c>
      <c r="F396" s="24">
        <v>250460</v>
      </c>
    </row>
    <row r="397" spans="2:6" x14ac:dyDescent="0.25">
      <c r="B397" s="25" t="s">
        <v>207</v>
      </c>
      <c r="C397" s="24">
        <v>49</v>
      </c>
      <c r="D397" s="24">
        <v>36</v>
      </c>
      <c r="E397" s="24">
        <v>4</v>
      </c>
      <c r="F397" s="24">
        <v>250460</v>
      </c>
    </row>
    <row r="398" spans="2:6" x14ac:dyDescent="0.25">
      <c r="B398" s="26" t="s">
        <v>208</v>
      </c>
      <c r="C398" s="24">
        <v>49</v>
      </c>
      <c r="D398" s="24">
        <v>36</v>
      </c>
      <c r="E398" s="24">
        <v>4</v>
      </c>
      <c r="F398" s="24">
        <v>250460</v>
      </c>
    </row>
    <row r="399" spans="2:6" x14ac:dyDescent="0.25">
      <c r="B399" s="27" t="s">
        <v>117</v>
      </c>
      <c r="C399" s="24">
        <v>49</v>
      </c>
      <c r="D399" s="24">
        <v>36</v>
      </c>
      <c r="E399" s="24">
        <v>4</v>
      </c>
      <c r="F399" s="24">
        <v>250460</v>
      </c>
    </row>
    <row r="400" spans="2:6" x14ac:dyDescent="0.25">
      <c r="B400" s="28" t="s">
        <v>441</v>
      </c>
      <c r="C400" s="24">
        <v>49</v>
      </c>
      <c r="D400" s="24">
        <v>36</v>
      </c>
      <c r="E400" s="24">
        <v>4</v>
      </c>
      <c r="F400" s="24">
        <v>250460</v>
      </c>
    </row>
    <row r="401" spans="2:6" x14ac:dyDescent="0.25">
      <c r="B401" s="29" t="s">
        <v>373</v>
      </c>
      <c r="C401" s="24">
        <v>49</v>
      </c>
      <c r="D401" s="24">
        <v>36</v>
      </c>
      <c r="E401" s="24">
        <v>4</v>
      </c>
      <c r="F401" s="24">
        <v>250460</v>
      </c>
    </row>
    <row r="402" spans="2:6" x14ac:dyDescent="0.25">
      <c r="B402" s="30" t="s">
        <v>456</v>
      </c>
      <c r="C402" s="24">
        <v>49</v>
      </c>
      <c r="D402" s="24">
        <v>36</v>
      </c>
      <c r="E402" s="24">
        <v>4</v>
      </c>
      <c r="F402" s="24">
        <v>250460</v>
      </c>
    </row>
    <row r="403" spans="2:6" x14ac:dyDescent="0.25">
      <c r="B403" s="31" t="s">
        <v>209</v>
      </c>
      <c r="C403" s="24">
        <v>49</v>
      </c>
      <c r="D403" s="24">
        <v>36</v>
      </c>
      <c r="E403" s="24">
        <v>4</v>
      </c>
      <c r="F403" s="24">
        <v>250460</v>
      </c>
    </row>
    <row r="404" spans="2:6" x14ac:dyDescent="0.25">
      <c r="B404" s="10" t="s">
        <v>210</v>
      </c>
      <c r="C404" s="24">
        <v>50</v>
      </c>
      <c r="D404" s="24">
        <v>45</v>
      </c>
      <c r="E404" s="24">
        <v>5</v>
      </c>
      <c r="F404" s="24">
        <v>30560</v>
      </c>
    </row>
    <row r="405" spans="2:6" x14ac:dyDescent="0.25">
      <c r="B405" s="25" t="s">
        <v>211</v>
      </c>
      <c r="C405" s="24">
        <v>50</v>
      </c>
      <c r="D405" s="24">
        <v>45</v>
      </c>
      <c r="E405" s="24">
        <v>5</v>
      </c>
      <c r="F405" s="24">
        <v>30560</v>
      </c>
    </row>
    <row r="406" spans="2:6" x14ac:dyDescent="0.25">
      <c r="B406" s="26" t="s">
        <v>212</v>
      </c>
      <c r="C406" s="24">
        <v>50</v>
      </c>
      <c r="D406" s="24">
        <v>45</v>
      </c>
      <c r="E406" s="24">
        <v>5</v>
      </c>
      <c r="F406" s="24">
        <v>30560</v>
      </c>
    </row>
    <row r="407" spans="2:6" x14ac:dyDescent="0.25">
      <c r="B407" s="27" t="s">
        <v>214</v>
      </c>
      <c r="C407" s="24">
        <v>50</v>
      </c>
      <c r="D407" s="24">
        <v>45</v>
      </c>
      <c r="E407" s="24">
        <v>5</v>
      </c>
      <c r="F407" s="24">
        <v>30560</v>
      </c>
    </row>
    <row r="408" spans="2:6" x14ac:dyDescent="0.25">
      <c r="B408" s="28" t="s">
        <v>441</v>
      </c>
      <c r="C408" s="24">
        <v>50</v>
      </c>
      <c r="D408" s="24">
        <v>45</v>
      </c>
      <c r="E408" s="24">
        <v>5</v>
      </c>
      <c r="F408" s="24">
        <v>30560</v>
      </c>
    </row>
    <row r="409" spans="2:6" x14ac:dyDescent="0.25">
      <c r="B409" s="29" t="s">
        <v>415</v>
      </c>
      <c r="C409" s="24">
        <v>50</v>
      </c>
      <c r="D409" s="24">
        <v>45</v>
      </c>
      <c r="E409" s="24">
        <v>5</v>
      </c>
      <c r="F409" s="24">
        <v>30560</v>
      </c>
    </row>
    <row r="410" spans="2:6" x14ac:dyDescent="0.25">
      <c r="B410" s="30" t="s">
        <v>463</v>
      </c>
      <c r="C410" s="24">
        <v>50</v>
      </c>
      <c r="D410" s="24">
        <v>45</v>
      </c>
      <c r="E410" s="24">
        <v>5</v>
      </c>
      <c r="F410" s="24">
        <v>30560</v>
      </c>
    </row>
    <row r="411" spans="2:6" x14ac:dyDescent="0.25">
      <c r="B411" s="31" t="s">
        <v>213</v>
      </c>
      <c r="C411" s="24">
        <v>50</v>
      </c>
      <c r="D411" s="24">
        <v>45</v>
      </c>
      <c r="E411" s="24">
        <v>5</v>
      </c>
      <c r="F411" s="24">
        <v>30560</v>
      </c>
    </row>
    <row r="412" spans="2:6" x14ac:dyDescent="0.25">
      <c r="B412" s="10" t="s">
        <v>215</v>
      </c>
      <c r="C412" s="24">
        <v>51</v>
      </c>
      <c r="D412" s="24">
        <v>32</v>
      </c>
      <c r="E412" s="24">
        <v>2</v>
      </c>
      <c r="F412" s="24">
        <v>250975</v>
      </c>
    </row>
    <row r="413" spans="2:6" x14ac:dyDescent="0.25">
      <c r="B413" s="25" t="s">
        <v>216</v>
      </c>
      <c r="C413" s="24">
        <v>51</v>
      </c>
      <c r="D413" s="24">
        <v>32</v>
      </c>
      <c r="E413" s="24">
        <v>2</v>
      </c>
      <c r="F413" s="24">
        <v>250975</v>
      </c>
    </row>
    <row r="414" spans="2:6" x14ac:dyDescent="0.25">
      <c r="B414" s="26" t="s">
        <v>217</v>
      </c>
      <c r="C414" s="24">
        <v>51</v>
      </c>
      <c r="D414" s="24">
        <v>32</v>
      </c>
      <c r="E414" s="24">
        <v>2</v>
      </c>
      <c r="F414" s="24">
        <v>250975</v>
      </c>
    </row>
    <row r="415" spans="2:6" x14ac:dyDescent="0.25">
      <c r="B415" s="27" t="s">
        <v>51</v>
      </c>
      <c r="C415" s="24">
        <v>51</v>
      </c>
      <c r="D415" s="24">
        <v>32</v>
      </c>
      <c r="E415" s="24">
        <v>2</v>
      </c>
      <c r="F415" s="24">
        <v>250975</v>
      </c>
    </row>
    <row r="416" spans="2:6" x14ac:dyDescent="0.25">
      <c r="B416" s="28" t="s">
        <v>441</v>
      </c>
      <c r="C416" s="24">
        <v>51</v>
      </c>
      <c r="D416" s="24">
        <v>32</v>
      </c>
      <c r="E416" s="24">
        <v>2</v>
      </c>
      <c r="F416" s="24">
        <v>250975</v>
      </c>
    </row>
    <row r="417" spans="2:6" x14ac:dyDescent="0.25">
      <c r="B417" s="29" t="s">
        <v>416</v>
      </c>
      <c r="C417" s="24">
        <v>51</v>
      </c>
      <c r="D417" s="24">
        <v>32</v>
      </c>
      <c r="E417" s="24">
        <v>2</v>
      </c>
      <c r="F417" s="24">
        <v>250975</v>
      </c>
    </row>
    <row r="418" spans="2:6" x14ac:dyDescent="0.25">
      <c r="B418" s="30" t="s">
        <v>482</v>
      </c>
      <c r="C418" s="24">
        <v>51</v>
      </c>
      <c r="D418" s="24">
        <v>32</v>
      </c>
      <c r="E418" s="24">
        <v>2</v>
      </c>
      <c r="F418" s="24">
        <v>250975</v>
      </c>
    </row>
    <row r="419" spans="2:6" x14ac:dyDescent="0.25">
      <c r="B419" s="31" t="s">
        <v>218</v>
      </c>
      <c r="C419" s="24">
        <v>51</v>
      </c>
      <c r="D419" s="24">
        <v>32</v>
      </c>
      <c r="E419" s="24">
        <v>2</v>
      </c>
      <c r="F419" s="24">
        <v>250975</v>
      </c>
    </row>
    <row r="420" spans="2:6" x14ac:dyDescent="0.25">
      <c r="B420" s="10" t="s">
        <v>219</v>
      </c>
      <c r="C420" s="24">
        <v>52</v>
      </c>
      <c r="D420" s="24">
        <v>23</v>
      </c>
      <c r="E420" s="24">
        <v>0</v>
      </c>
      <c r="F420" s="24">
        <v>23980</v>
      </c>
    </row>
    <row r="421" spans="2:6" x14ac:dyDescent="0.25">
      <c r="B421" s="25" t="s">
        <v>220</v>
      </c>
      <c r="C421" s="24">
        <v>52</v>
      </c>
      <c r="D421" s="24">
        <v>23</v>
      </c>
      <c r="E421" s="24">
        <v>0</v>
      </c>
      <c r="F421" s="24">
        <v>23980</v>
      </c>
    </row>
    <row r="422" spans="2:6" x14ac:dyDescent="0.25">
      <c r="B422" s="26" t="s">
        <v>221</v>
      </c>
      <c r="C422" s="24">
        <v>52</v>
      </c>
      <c r="D422" s="24">
        <v>23</v>
      </c>
      <c r="E422" s="24">
        <v>0</v>
      </c>
      <c r="F422" s="24">
        <v>23980</v>
      </c>
    </row>
    <row r="423" spans="2:6" x14ac:dyDescent="0.25">
      <c r="B423" s="27" t="s">
        <v>10</v>
      </c>
      <c r="C423" s="24">
        <v>52</v>
      </c>
      <c r="D423" s="24">
        <v>23</v>
      </c>
      <c r="E423" s="24">
        <v>0</v>
      </c>
      <c r="F423" s="24">
        <v>23980</v>
      </c>
    </row>
    <row r="424" spans="2:6" x14ac:dyDescent="0.25">
      <c r="B424" s="28" t="s">
        <v>445</v>
      </c>
      <c r="C424" s="24">
        <v>52</v>
      </c>
      <c r="D424" s="24">
        <v>23</v>
      </c>
      <c r="E424" s="24">
        <v>0</v>
      </c>
      <c r="F424" s="24">
        <v>23980</v>
      </c>
    </row>
    <row r="425" spans="2:6" x14ac:dyDescent="0.25">
      <c r="B425" s="29" t="s">
        <v>417</v>
      </c>
      <c r="C425" s="24">
        <v>52</v>
      </c>
      <c r="D425" s="24">
        <v>23</v>
      </c>
      <c r="E425" s="24">
        <v>0</v>
      </c>
      <c r="F425" s="24">
        <v>23980</v>
      </c>
    </row>
    <row r="426" spans="2:6" x14ac:dyDescent="0.25">
      <c r="B426" s="30" t="s">
        <v>465</v>
      </c>
      <c r="C426" s="24">
        <v>52</v>
      </c>
      <c r="D426" s="24">
        <v>23</v>
      </c>
      <c r="E426" s="24">
        <v>0</v>
      </c>
      <c r="F426" s="24">
        <v>23980</v>
      </c>
    </row>
    <row r="427" spans="2:6" x14ac:dyDescent="0.25">
      <c r="B427" s="31" t="s">
        <v>222</v>
      </c>
      <c r="C427" s="24">
        <v>52</v>
      </c>
      <c r="D427" s="24">
        <v>23</v>
      </c>
      <c r="E427" s="24">
        <v>0</v>
      </c>
      <c r="F427" s="24">
        <v>23980</v>
      </c>
    </row>
    <row r="428" spans="2:6" x14ac:dyDescent="0.25">
      <c r="B428" s="10" t="s">
        <v>223</v>
      </c>
      <c r="C428" s="24">
        <v>53</v>
      </c>
      <c r="D428" s="24">
        <v>65</v>
      </c>
      <c r="E428" s="24">
        <v>5</v>
      </c>
      <c r="F428" s="24">
        <v>158000</v>
      </c>
    </row>
    <row r="429" spans="2:6" x14ac:dyDescent="0.25">
      <c r="B429" s="25" t="s">
        <v>224</v>
      </c>
      <c r="C429" s="24">
        <v>53</v>
      </c>
      <c r="D429" s="24">
        <v>65</v>
      </c>
      <c r="E429" s="24">
        <v>5</v>
      </c>
      <c r="F429" s="24">
        <v>158000</v>
      </c>
    </row>
    <row r="430" spans="2:6" x14ac:dyDescent="0.25">
      <c r="B430" s="26" t="s">
        <v>225</v>
      </c>
      <c r="C430" s="24">
        <v>53</v>
      </c>
      <c r="D430" s="24">
        <v>65</v>
      </c>
      <c r="E430" s="24">
        <v>5</v>
      </c>
      <c r="F430" s="24">
        <v>158000</v>
      </c>
    </row>
    <row r="431" spans="2:6" x14ac:dyDescent="0.25">
      <c r="B431" s="27" t="s">
        <v>23</v>
      </c>
      <c r="C431" s="24">
        <v>53</v>
      </c>
      <c r="D431" s="24">
        <v>65</v>
      </c>
      <c r="E431" s="24">
        <v>5</v>
      </c>
      <c r="F431" s="24">
        <v>158000</v>
      </c>
    </row>
    <row r="432" spans="2:6" x14ac:dyDescent="0.25">
      <c r="B432" s="28" t="s">
        <v>441</v>
      </c>
      <c r="C432" s="24">
        <v>53</v>
      </c>
      <c r="D432" s="24">
        <v>65</v>
      </c>
      <c r="E432" s="24">
        <v>5</v>
      </c>
      <c r="F432" s="24">
        <v>158000</v>
      </c>
    </row>
    <row r="433" spans="2:6" x14ac:dyDescent="0.25">
      <c r="B433" s="29" t="s">
        <v>382</v>
      </c>
      <c r="C433" s="24">
        <v>53</v>
      </c>
      <c r="D433" s="24">
        <v>65</v>
      </c>
      <c r="E433" s="24">
        <v>5</v>
      </c>
      <c r="F433" s="24">
        <v>158000</v>
      </c>
    </row>
    <row r="434" spans="2:6" x14ac:dyDescent="0.25">
      <c r="B434" s="30" t="s">
        <v>456</v>
      </c>
      <c r="C434" s="24">
        <v>53</v>
      </c>
      <c r="D434" s="24">
        <v>65</v>
      </c>
      <c r="E434" s="24">
        <v>5</v>
      </c>
      <c r="F434" s="24">
        <v>158000</v>
      </c>
    </row>
    <row r="435" spans="2:6" x14ac:dyDescent="0.25">
      <c r="B435" s="31" t="s">
        <v>22</v>
      </c>
      <c r="C435" s="24">
        <v>53</v>
      </c>
      <c r="D435" s="24">
        <v>65</v>
      </c>
      <c r="E435" s="24">
        <v>5</v>
      </c>
      <c r="F435" s="24">
        <v>158000</v>
      </c>
    </row>
    <row r="436" spans="2:6" x14ac:dyDescent="0.25">
      <c r="B436" s="10" t="s">
        <v>226</v>
      </c>
      <c r="C436" s="24">
        <v>54</v>
      </c>
      <c r="D436" s="24">
        <v>34</v>
      </c>
      <c r="E436" s="24">
        <v>4</v>
      </c>
      <c r="F436" s="24">
        <v>250750</v>
      </c>
    </row>
    <row r="437" spans="2:6" x14ac:dyDescent="0.25">
      <c r="B437" s="25" t="s">
        <v>227</v>
      </c>
      <c r="C437" s="24">
        <v>54</v>
      </c>
      <c r="D437" s="24">
        <v>34</v>
      </c>
      <c r="E437" s="24">
        <v>4</v>
      </c>
      <c r="F437" s="24">
        <v>250750</v>
      </c>
    </row>
    <row r="438" spans="2:6" x14ac:dyDescent="0.25">
      <c r="B438" s="26" t="s">
        <v>228</v>
      </c>
      <c r="C438" s="24">
        <v>54</v>
      </c>
      <c r="D438" s="24">
        <v>34</v>
      </c>
      <c r="E438" s="24">
        <v>4</v>
      </c>
      <c r="F438" s="24">
        <v>250750</v>
      </c>
    </row>
    <row r="439" spans="2:6" x14ac:dyDescent="0.25">
      <c r="B439" s="27" t="s">
        <v>59</v>
      </c>
      <c r="C439" s="24">
        <v>54</v>
      </c>
      <c r="D439" s="24">
        <v>34</v>
      </c>
      <c r="E439" s="24">
        <v>4</v>
      </c>
      <c r="F439" s="24">
        <v>250750</v>
      </c>
    </row>
    <row r="440" spans="2:6" x14ac:dyDescent="0.25">
      <c r="B440" s="28" t="s">
        <v>445</v>
      </c>
      <c r="C440" s="24">
        <v>54</v>
      </c>
      <c r="D440" s="24">
        <v>34</v>
      </c>
      <c r="E440" s="24">
        <v>4</v>
      </c>
      <c r="F440" s="24">
        <v>250750</v>
      </c>
    </row>
    <row r="441" spans="2:6" x14ac:dyDescent="0.25">
      <c r="B441" s="29" t="s">
        <v>418</v>
      </c>
      <c r="C441" s="24">
        <v>54</v>
      </c>
      <c r="D441" s="24">
        <v>34</v>
      </c>
      <c r="E441" s="24">
        <v>4</v>
      </c>
      <c r="F441" s="24">
        <v>250750</v>
      </c>
    </row>
    <row r="442" spans="2:6" x14ac:dyDescent="0.25">
      <c r="B442" s="30" t="s">
        <v>481</v>
      </c>
      <c r="C442" s="24">
        <v>54</v>
      </c>
      <c r="D442" s="24">
        <v>34</v>
      </c>
      <c r="E442" s="24">
        <v>4</v>
      </c>
      <c r="F442" s="24">
        <v>250750</v>
      </c>
    </row>
    <row r="443" spans="2:6" x14ac:dyDescent="0.25">
      <c r="B443" s="31" t="s">
        <v>58</v>
      </c>
      <c r="C443" s="24">
        <v>54</v>
      </c>
      <c r="D443" s="24">
        <v>34</v>
      </c>
      <c r="E443" s="24">
        <v>4</v>
      </c>
      <c r="F443" s="24">
        <v>250750</v>
      </c>
    </row>
    <row r="444" spans="2:6" x14ac:dyDescent="0.25">
      <c r="B444" s="10" t="s">
        <v>229</v>
      </c>
      <c r="C444" s="24">
        <v>55</v>
      </c>
      <c r="D444" s="24">
        <v>43</v>
      </c>
      <c r="E444" s="24">
        <v>3</v>
      </c>
      <c r="F444" s="24">
        <v>294000</v>
      </c>
    </row>
    <row r="445" spans="2:6" x14ac:dyDescent="0.25">
      <c r="B445" s="25" t="s">
        <v>230</v>
      </c>
      <c r="C445" s="24">
        <v>55</v>
      </c>
      <c r="D445" s="24">
        <v>43</v>
      </c>
      <c r="E445" s="24">
        <v>3</v>
      </c>
      <c r="F445" s="24">
        <v>294000</v>
      </c>
    </row>
    <row r="446" spans="2:6" x14ac:dyDescent="0.25">
      <c r="B446" s="26" t="s">
        <v>231</v>
      </c>
      <c r="C446" s="24">
        <v>55</v>
      </c>
      <c r="D446" s="24">
        <v>43</v>
      </c>
      <c r="E446" s="24">
        <v>3</v>
      </c>
      <c r="F446" s="24">
        <v>294000</v>
      </c>
    </row>
    <row r="447" spans="2:6" x14ac:dyDescent="0.25">
      <c r="B447" s="27" t="s">
        <v>139</v>
      </c>
      <c r="C447" s="24">
        <v>55</v>
      </c>
      <c r="D447" s="24">
        <v>43</v>
      </c>
      <c r="E447" s="24">
        <v>3</v>
      </c>
      <c r="F447" s="24">
        <v>294000</v>
      </c>
    </row>
    <row r="448" spans="2:6" x14ac:dyDescent="0.25">
      <c r="B448" s="28" t="s">
        <v>444</v>
      </c>
      <c r="C448" s="24">
        <v>55</v>
      </c>
      <c r="D448" s="24">
        <v>43</v>
      </c>
      <c r="E448" s="24">
        <v>3</v>
      </c>
      <c r="F448" s="24">
        <v>294000</v>
      </c>
    </row>
    <row r="449" spans="2:6" x14ac:dyDescent="0.25">
      <c r="B449" s="29" t="s">
        <v>419</v>
      </c>
      <c r="C449" s="24">
        <v>55</v>
      </c>
      <c r="D449" s="24">
        <v>43</v>
      </c>
      <c r="E449" s="24">
        <v>3</v>
      </c>
      <c r="F449" s="24">
        <v>294000</v>
      </c>
    </row>
    <row r="450" spans="2:6" x14ac:dyDescent="0.25">
      <c r="B450" s="30" t="s">
        <v>452</v>
      </c>
      <c r="C450" s="24">
        <v>55</v>
      </c>
      <c r="D450" s="24">
        <v>43</v>
      </c>
      <c r="E450" s="24">
        <v>3</v>
      </c>
      <c r="F450" s="24">
        <v>294000</v>
      </c>
    </row>
    <row r="451" spans="2:6" x14ac:dyDescent="0.25">
      <c r="B451" s="31" t="s">
        <v>232</v>
      </c>
      <c r="C451" s="24">
        <v>55</v>
      </c>
      <c r="D451" s="24">
        <v>43</v>
      </c>
      <c r="E451" s="24">
        <v>3</v>
      </c>
      <c r="F451" s="24">
        <v>294000</v>
      </c>
    </row>
    <row r="452" spans="2:6" x14ac:dyDescent="0.25">
      <c r="B452" s="10" t="s">
        <v>233</v>
      </c>
      <c r="C452" s="24">
        <v>56</v>
      </c>
      <c r="D452" s="24">
        <v>34</v>
      </c>
      <c r="E452" s="24">
        <v>5</v>
      </c>
      <c r="F452" s="24">
        <v>350670</v>
      </c>
    </row>
    <row r="453" spans="2:6" x14ac:dyDescent="0.25">
      <c r="B453" s="25" t="s">
        <v>234</v>
      </c>
      <c r="C453" s="24">
        <v>56</v>
      </c>
      <c r="D453" s="24">
        <v>34</v>
      </c>
      <c r="E453" s="24">
        <v>5</v>
      </c>
      <c r="F453" s="24">
        <v>350670</v>
      </c>
    </row>
    <row r="454" spans="2:6" x14ac:dyDescent="0.25">
      <c r="B454" s="26" t="s">
        <v>235</v>
      </c>
      <c r="C454" s="24">
        <v>56</v>
      </c>
      <c r="D454" s="24">
        <v>34</v>
      </c>
      <c r="E454" s="24">
        <v>5</v>
      </c>
      <c r="F454" s="24">
        <v>350670</v>
      </c>
    </row>
    <row r="455" spans="2:6" x14ac:dyDescent="0.25">
      <c r="B455" s="27" t="s">
        <v>10</v>
      </c>
      <c r="C455" s="24">
        <v>56</v>
      </c>
      <c r="D455" s="24">
        <v>34</v>
      </c>
      <c r="E455" s="24">
        <v>5</v>
      </c>
      <c r="F455" s="24">
        <v>350670</v>
      </c>
    </row>
    <row r="456" spans="2:6" x14ac:dyDescent="0.25">
      <c r="B456" s="28" t="s">
        <v>441</v>
      </c>
      <c r="C456" s="24">
        <v>56</v>
      </c>
      <c r="D456" s="24">
        <v>34</v>
      </c>
      <c r="E456" s="24">
        <v>5</v>
      </c>
      <c r="F456" s="24">
        <v>350670</v>
      </c>
    </row>
    <row r="457" spans="2:6" x14ac:dyDescent="0.25">
      <c r="B457" s="29" t="s">
        <v>420</v>
      </c>
      <c r="C457" s="24">
        <v>56</v>
      </c>
      <c r="D457" s="24">
        <v>34</v>
      </c>
      <c r="E457" s="24">
        <v>5</v>
      </c>
      <c r="F457" s="24">
        <v>350670</v>
      </c>
    </row>
    <row r="458" spans="2:6" x14ac:dyDescent="0.25">
      <c r="B458" s="30" t="s">
        <v>481</v>
      </c>
      <c r="C458" s="24">
        <v>56</v>
      </c>
      <c r="D458" s="24">
        <v>34</v>
      </c>
      <c r="E458" s="24">
        <v>5</v>
      </c>
      <c r="F458" s="24">
        <v>350670</v>
      </c>
    </row>
    <row r="459" spans="2:6" x14ac:dyDescent="0.25">
      <c r="B459" s="31" t="s">
        <v>236</v>
      </c>
      <c r="C459" s="24">
        <v>56</v>
      </c>
      <c r="D459" s="24">
        <v>34</v>
      </c>
      <c r="E459" s="24">
        <v>5</v>
      </c>
      <c r="F459" s="24">
        <v>350670</v>
      </c>
    </row>
    <row r="460" spans="2:6" x14ac:dyDescent="0.25">
      <c r="B460" s="10" t="s">
        <v>237</v>
      </c>
      <c r="C460" s="24">
        <v>57</v>
      </c>
      <c r="D460" s="24">
        <v>32</v>
      </c>
      <c r="E460" s="24">
        <v>2</v>
      </c>
      <c r="F460" s="24">
        <v>987000</v>
      </c>
    </row>
    <row r="461" spans="2:6" x14ac:dyDescent="0.25">
      <c r="B461" s="25" t="s">
        <v>238</v>
      </c>
      <c r="C461" s="24">
        <v>57</v>
      </c>
      <c r="D461" s="24">
        <v>32</v>
      </c>
      <c r="E461" s="24">
        <v>2</v>
      </c>
      <c r="F461" s="24">
        <v>987000</v>
      </c>
    </row>
    <row r="462" spans="2:6" x14ac:dyDescent="0.25">
      <c r="B462" s="26" t="s">
        <v>239</v>
      </c>
      <c r="C462" s="24">
        <v>57</v>
      </c>
      <c r="D462" s="24">
        <v>32</v>
      </c>
      <c r="E462" s="24">
        <v>2</v>
      </c>
      <c r="F462" s="24">
        <v>987000</v>
      </c>
    </row>
    <row r="463" spans="2:6" x14ac:dyDescent="0.25">
      <c r="B463" s="27" t="s">
        <v>37</v>
      </c>
      <c r="C463" s="24">
        <v>57</v>
      </c>
      <c r="D463" s="24">
        <v>32</v>
      </c>
      <c r="E463" s="24">
        <v>2</v>
      </c>
      <c r="F463" s="24">
        <v>987000</v>
      </c>
    </row>
    <row r="464" spans="2:6" x14ac:dyDescent="0.25">
      <c r="B464" s="28" t="s">
        <v>442</v>
      </c>
      <c r="C464" s="24">
        <v>57</v>
      </c>
      <c r="D464" s="24">
        <v>32</v>
      </c>
      <c r="E464" s="24">
        <v>2</v>
      </c>
      <c r="F464" s="24">
        <v>987000</v>
      </c>
    </row>
    <row r="465" spans="2:6" x14ac:dyDescent="0.25">
      <c r="B465" s="29" t="s">
        <v>421</v>
      </c>
      <c r="C465" s="24">
        <v>57</v>
      </c>
      <c r="D465" s="24">
        <v>32</v>
      </c>
      <c r="E465" s="24">
        <v>2</v>
      </c>
      <c r="F465" s="24">
        <v>987000</v>
      </c>
    </row>
    <row r="466" spans="2:6" x14ac:dyDescent="0.25">
      <c r="B466" s="30" t="s">
        <v>483</v>
      </c>
      <c r="C466" s="24">
        <v>57</v>
      </c>
      <c r="D466" s="24">
        <v>32</v>
      </c>
      <c r="E466" s="24">
        <v>2</v>
      </c>
      <c r="F466" s="24">
        <v>987000</v>
      </c>
    </row>
    <row r="467" spans="2:6" x14ac:dyDescent="0.25">
      <c r="B467" s="31" t="s">
        <v>240</v>
      </c>
      <c r="C467" s="24">
        <v>57</v>
      </c>
      <c r="D467" s="24">
        <v>32</v>
      </c>
      <c r="E467" s="24">
        <v>2</v>
      </c>
      <c r="F467" s="24">
        <v>987000</v>
      </c>
    </row>
    <row r="468" spans="2:6" x14ac:dyDescent="0.25">
      <c r="B468" s="10" t="s">
        <v>241</v>
      </c>
      <c r="C468" s="24">
        <v>58</v>
      </c>
      <c r="D468" s="24">
        <v>23</v>
      </c>
      <c r="E468" s="24">
        <v>1</v>
      </c>
      <c r="F468" s="24">
        <v>75860</v>
      </c>
    </row>
    <row r="469" spans="2:6" x14ac:dyDescent="0.25">
      <c r="B469" s="25" t="s">
        <v>242</v>
      </c>
      <c r="C469" s="24">
        <v>58</v>
      </c>
      <c r="D469" s="24">
        <v>23</v>
      </c>
      <c r="E469" s="24">
        <v>1</v>
      </c>
      <c r="F469" s="24">
        <v>75860</v>
      </c>
    </row>
    <row r="470" spans="2:6" x14ac:dyDescent="0.25">
      <c r="B470" s="26" t="s">
        <v>243</v>
      </c>
      <c r="C470" s="24">
        <v>58</v>
      </c>
      <c r="D470" s="24">
        <v>23</v>
      </c>
      <c r="E470" s="24">
        <v>1</v>
      </c>
      <c r="F470" s="24">
        <v>75860</v>
      </c>
    </row>
    <row r="471" spans="2:6" x14ac:dyDescent="0.25">
      <c r="B471" s="27" t="s">
        <v>15</v>
      </c>
      <c r="C471" s="24">
        <v>58</v>
      </c>
      <c r="D471" s="24">
        <v>23</v>
      </c>
      <c r="E471" s="24">
        <v>1</v>
      </c>
      <c r="F471" s="24">
        <v>75860</v>
      </c>
    </row>
    <row r="472" spans="2:6" x14ac:dyDescent="0.25">
      <c r="B472" s="28" t="s">
        <v>442</v>
      </c>
      <c r="C472" s="24">
        <v>58</v>
      </c>
      <c r="D472" s="24">
        <v>23</v>
      </c>
      <c r="E472" s="24">
        <v>1</v>
      </c>
      <c r="F472" s="24">
        <v>75860</v>
      </c>
    </row>
    <row r="473" spans="2:6" x14ac:dyDescent="0.25">
      <c r="B473" s="29" t="s">
        <v>422</v>
      </c>
      <c r="C473" s="24">
        <v>58</v>
      </c>
      <c r="D473" s="24">
        <v>23</v>
      </c>
      <c r="E473" s="24">
        <v>1</v>
      </c>
      <c r="F473" s="24">
        <v>75860</v>
      </c>
    </row>
    <row r="474" spans="2:6" x14ac:dyDescent="0.25">
      <c r="B474" s="30" t="s">
        <v>457</v>
      </c>
      <c r="C474" s="24">
        <v>58</v>
      </c>
      <c r="D474" s="24">
        <v>23</v>
      </c>
      <c r="E474" s="24">
        <v>1</v>
      </c>
      <c r="F474" s="24">
        <v>75860</v>
      </c>
    </row>
    <row r="475" spans="2:6" x14ac:dyDescent="0.25">
      <c r="B475" s="31" t="s">
        <v>14</v>
      </c>
      <c r="C475" s="24">
        <v>58</v>
      </c>
      <c r="D475" s="24">
        <v>23</v>
      </c>
      <c r="E475" s="24">
        <v>1</v>
      </c>
      <c r="F475" s="24">
        <v>75860</v>
      </c>
    </row>
    <row r="476" spans="2:6" x14ac:dyDescent="0.25">
      <c r="B476" s="10" t="s">
        <v>244</v>
      </c>
      <c r="C476" s="24">
        <v>59</v>
      </c>
      <c r="D476" s="24">
        <v>30</v>
      </c>
      <c r="E476" s="24">
        <v>3</v>
      </c>
      <c r="F476" s="24">
        <v>25674</v>
      </c>
    </row>
    <row r="477" spans="2:6" x14ac:dyDescent="0.25">
      <c r="B477" s="25" t="s">
        <v>245</v>
      </c>
      <c r="C477" s="24">
        <v>59</v>
      </c>
      <c r="D477" s="24">
        <v>30</v>
      </c>
      <c r="E477" s="24">
        <v>3</v>
      </c>
      <c r="F477" s="24">
        <v>25674</v>
      </c>
    </row>
    <row r="478" spans="2:6" x14ac:dyDescent="0.25">
      <c r="B478" s="26" t="s">
        <v>246</v>
      </c>
      <c r="C478" s="24">
        <v>59</v>
      </c>
      <c r="D478" s="24">
        <v>30</v>
      </c>
      <c r="E478" s="24">
        <v>3</v>
      </c>
      <c r="F478" s="24">
        <v>25674</v>
      </c>
    </row>
    <row r="479" spans="2:6" x14ac:dyDescent="0.25">
      <c r="B479" s="27" t="s">
        <v>91</v>
      </c>
      <c r="C479" s="24">
        <v>59</v>
      </c>
      <c r="D479" s="24">
        <v>30</v>
      </c>
      <c r="E479" s="24">
        <v>3</v>
      </c>
      <c r="F479" s="24">
        <v>25674</v>
      </c>
    </row>
    <row r="480" spans="2:6" x14ac:dyDescent="0.25">
      <c r="B480" s="28" t="s">
        <v>442</v>
      </c>
      <c r="C480" s="24">
        <v>59</v>
      </c>
      <c r="D480" s="24">
        <v>30</v>
      </c>
      <c r="E480" s="24">
        <v>3</v>
      </c>
      <c r="F480" s="24">
        <v>25674</v>
      </c>
    </row>
    <row r="481" spans="2:6" x14ac:dyDescent="0.25">
      <c r="B481" s="29" t="s">
        <v>417</v>
      </c>
      <c r="C481" s="24">
        <v>59</v>
      </c>
      <c r="D481" s="24">
        <v>30</v>
      </c>
      <c r="E481" s="24">
        <v>3</v>
      </c>
      <c r="F481" s="24">
        <v>25674</v>
      </c>
    </row>
    <row r="482" spans="2:6" x14ac:dyDescent="0.25">
      <c r="B482" s="30" t="s">
        <v>484</v>
      </c>
      <c r="C482" s="24">
        <v>59</v>
      </c>
      <c r="D482" s="24">
        <v>30</v>
      </c>
      <c r="E482" s="24">
        <v>3</v>
      </c>
      <c r="F482" s="24">
        <v>25674</v>
      </c>
    </row>
    <row r="483" spans="2:6" x14ac:dyDescent="0.25">
      <c r="B483" s="31" t="s">
        <v>247</v>
      </c>
      <c r="C483" s="24">
        <v>59</v>
      </c>
      <c r="D483" s="24">
        <v>30</v>
      </c>
      <c r="E483" s="24">
        <v>3</v>
      </c>
      <c r="F483" s="24">
        <v>25674</v>
      </c>
    </row>
    <row r="484" spans="2:6" x14ac:dyDescent="0.25">
      <c r="B484" s="10" t="s">
        <v>248</v>
      </c>
      <c r="C484" s="24">
        <v>60</v>
      </c>
      <c r="D484" s="24">
        <v>43</v>
      </c>
      <c r="E484" s="24">
        <v>4</v>
      </c>
      <c r="F484" s="24">
        <v>78000</v>
      </c>
    </row>
    <row r="485" spans="2:6" x14ac:dyDescent="0.25">
      <c r="B485" s="25" t="s">
        <v>249</v>
      </c>
      <c r="C485" s="24">
        <v>60</v>
      </c>
      <c r="D485" s="24">
        <v>43</v>
      </c>
      <c r="E485" s="24">
        <v>4</v>
      </c>
      <c r="F485" s="24">
        <v>78000</v>
      </c>
    </row>
    <row r="486" spans="2:6" x14ac:dyDescent="0.25">
      <c r="B486" s="26" t="s">
        <v>250</v>
      </c>
      <c r="C486" s="24">
        <v>60</v>
      </c>
      <c r="D486" s="24">
        <v>43</v>
      </c>
      <c r="E486" s="24">
        <v>4</v>
      </c>
      <c r="F486" s="24">
        <v>78000</v>
      </c>
    </row>
    <row r="487" spans="2:6" x14ac:dyDescent="0.25">
      <c r="B487" s="27" t="s">
        <v>122</v>
      </c>
      <c r="C487" s="24">
        <v>60</v>
      </c>
      <c r="D487" s="24">
        <v>43</v>
      </c>
      <c r="E487" s="24">
        <v>4</v>
      </c>
      <c r="F487" s="24">
        <v>78000</v>
      </c>
    </row>
    <row r="488" spans="2:6" x14ac:dyDescent="0.25">
      <c r="B488" s="28" t="s">
        <v>441</v>
      </c>
      <c r="C488" s="24">
        <v>60</v>
      </c>
      <c r="D488" s="24">
        <v>43</v>
      </c>
      <c r="E488" s="24">
        <v>4</v>
      </c>
      <c r="F488" s="24">
        <v>78000</v>
      </c>
    </row>
    <row r="489" spans="2:6" x14ac:dyDescent="0.25">
      <c r="B489" s="29" t="s">
        <v>376</v>
      </c>
      <c r="C489" s="24">
        <v>60</v>
      </c>
      <c r="D489" s="24">
        <v>43</v>
      </c>
      <c r="E489" s="24">
        <v>4</v>
      </c>
      <c r="F489" s="24">
        <v>78000</v>
      </c>
    </row>
    <row r="490" spans="2:6" x14ac:dyDescent="0.25">
      <c r="B490" s="30" t="s">
        <v>485</v>
      </c>
      <c r="C490" s="24">
        <v>60</v>
      </c>
      <c r="D490" s="24">
        <v>43</v>
      </c>
      <c r="E490" s="24">
        <v>4</v>
      </c>
      <c r="F490" s="24">
        <v>78000</v>
      </c>
    </row>
    <row r="491" spans="2:6" x14ac:dyDescent="0.25">
      <c r="B491" s="31" t="s">
        <v>121</v>
      </c>
      <c r="C491" s="24">
        <v>60</v>
      </c>
      <c r="D491" s="24">
        <v>43</v>
      </c>
      <c r="E491" s="24">
        <v>4</v>
      </c>
      <c r="F491" s="24">
        <v>78000</v>
      </c>
    </row>
    <row r="492" spans="2:6" x14ac:dyDescent="0.25">
      <c r="B492" s="10" t="s">
        <v>251</v>
      </c>
      <c r="C492" s="24">
        <v>61</v>
      </c>
      <c r="D492" s="24">
        <v>34</v>
      </c>
      <c r="E492" s="24">
        <v>3</v>
      </c>
      <c r="F492" s="24">
        <v>125980</v>
      </c>
    </row>
    <row r="493" spans="2:6" x14ac:dyDescent="0.25">
      <c r="B493" s="25" t="s">
        <v>252</v>
      </c>
      <c r="C493" s="24">
        <v>61</v>
      </c>
      <c r="D493" s="24">
        <v>34</v>
      </c>
      <c r="E493" s="24">
        <v>3</v>
      </c>
      <c r="F493" s="24">
        <v>125980</v>
      </c>
    </row>
    <row r="494" spans="2:6" x14ac:dyDescent="0.25">
      <c r="B494" s="26" t="s">
        <v>253</v>
      </c>
      <c r="C494" s="24">
        <v>61</v>
      </c>
      <c r="D494" s="24">
        <v>34</v>
      </c>
      <c r="E494" s="24">
        <v>3</v>
      </c>
      <c r="F494" s="24">
        <v>125980</v>
      </c>
    </row>
    <row r="495" spans="2:6" x14ac:dyDescent="0.25">
      <c r="B495" s="27" t="s">
        <v>72</v>
      </c>
      <c r="C495" s="24">
        <v>61</v>
      </c>
      <c r="D495" s="24">
        <v>34</v>
      </c>
      <c r="E495" s="24">
        <v>3</v>
      </c>
      <c r="F495" s="24">
        <v>125980</v>
      </c>
    </row>
    <row r="496" spans="2:6" x14ac:dyDescent="0.25">
      <c r="B496" s="28" t="s">
        <v>442</v>
      </c>
      <c r="C496" s="24">
        <v>61</v>
      </c>
      <c r="D496" s="24">
        <v>34</v>
      </c>
      <c r="E496" s="24">
        <v>3</v>
      </c>
      <c r="F496" s="24">
        <v>125980</v>
      </c>
    </row>
    <row r="497" spans="2:6" x14ac:dyDescent="0.25">
      <c r="B497" s="29" t="s">
        <v>381</v>
      </c>
      <c r="C497" s="24">
        <v>61</v>
      </c>
      <c r="D497" s="24">
        <v>34</v>
      </c>
      <c r="E497" s="24">
        <v>3</v>
      </c>
      <c r="F497" s="24">
        <v>125980</v>
      </c>
    </row>
    <row r="498" spans="2:6" x14ac:dyDescent="0.25">
      <c r="B498" s="30" t="s">
        <v>467</v>
      </c>
      <c r="C498" s="24">
        <v>61</v>
      </c>
      <c r="D498" s="24">
        <v>34</v>
      </c>
      <c r="E498" s="24">
        <v>3</v>
      </c>
      <c r="F498" s="24">
        <v>125980</v>
      </c>
    </row>
    <row r="499" spans="2:6" x14ac:dyDescent="0.25">
      <c r="B499" s="31" t="s">
        <v>148</v>
      </c>
      <c r="C499" s="24">
        <v>61</v>
      </c>
      <c r="D499" s="24">
        <v>34</v>
      </c>
      <c r="E499" s="24">
        <v>3</v>
      </c>
      <c r="F499" s="24">
        <v>125980</v>
      </c>
    </row>
    <row r="500" spans="2:6" x14ac:dyDescent="0.25">
      <c r="B500" s="10" t="s">
        <v>254</v>
      </c>
      <c r="C500" s="24">
        <v>62</v>
      </c>
      <c r="D500" s="24">
        <v>56</v>
      </c>
      <c r="E500" s="24">
        <v>3</v>
      </c>
      <c r="F500" s="24">
        <v>40670</v>
      </c>
    </row>
    <row r="501" spans="2:6" x14ac:dyDescent="0.25">
      <c r="B501" s="25" t="s">
        <v>255</v>
      </c>
      <c r="C501" s="24">
        <v>62</v>
      </c>
      <c r="D501" s="24">
        <v>56</v>
      </c>
      <c r="E501" s="24">
        <v>3</v>
      </c>
      <c r="F501" s="24">
        <v>40670</v>
      </c>
    </row>
    <row r="502" spans="2:6" x14ac:dyDescent="0.25">
      <c r="B502" s="26" t="s">
        <v>256</v>
      </c>
      <c r="C502" s="24">
        <v>62</v>
      </c>
      <c r="D502" s="24">
        <v>56</v>
      </c>
      <c r="E502" s="24">
        <v>3</v>
      </c>
      <c r="F502" s="24">
        <v>40670</v>
      </c>
    </row>
    <row r="503" spans="2:6" x14ac:dyDescent="0.25">
      <c r="B503" s="27" t="s">
        <v>72</v>
      </c>
      <c r="C503" s="24">
        <v>62</v>
      </c>
      <c r="D503" s="24">
        <v>56</v>
      </c>
      <c r="E503" s="24">
        <v>3</v>
      </c>
      <c r="F503" s="24">
        <v>40670</v>
      </c>
    </row>
    <row r="504" spans="2:6" x14ac:dyDescent="0.25">
      <c r="B504" s="28" t="s">
        <v>441</v>
      </c>
      <c r="C504" s="24">
        <v>62</v>
      </c>
      <c r="D504" s="24">
        <v>56</v>
      </c>
      <c r="E504" s="24">
        <v>3</v>
      </c>
      <c r="F504" s="24">
        <v>40670</v>
      </c>
    </row>
    <row r="505" spans="2:6" x14ac:dyDescent="0.25">
      <c r="B505" s="29" t="s">
        <v>424</v>
      </c>
      <c r="C505" s="24">
        <v>62</v>
      </c>
      <c r="D505" s="24">
        <v>56</v>
      </c>
      <c r="E505" s="24">
        <v>3</v>
      </c>
      <c r="F505" s="24">
        <v>40670</v>
      </c>
    </row>
    <row r="506" spans="2:6" x14ac:dyDescent="0.25">
      <c r="B506" s="30" t="s">
        <v>455</v>
      </c>
      <c r="C506" s="24">
        <v>62</v>
      </c>
      <c r="D506" s="24">
        <v>56</v>
      </c>
      <c r="E506" s="24">
        <v>3</v>
      </c>
      <c r="F506" s="24">
        <v>40670</v>
      </c>
    </row>
    <row r="507" spans="2:6" x14ac:dyDescent="0.25">
      <c r="B507" s="31" t="s">
        <v>71</v>
      </c>
      <c r="C507" s="24">
        <v>62</v>
      </c>
      <c r="D507" s="24">
        <v>56</v>
      </c>
      <c r="E507" s="24">
        <v>3</v>
      </c>
      <c r="F507" s="24">
        <v>40670</v>
      </c>
    </row>
    <row r="508" spans="2:6" x14ac:dyDescent="0.25">
      <c r="B508" s="10" t="s">
        <v>257</v>
      </c>
      <c r="C508" s="24">
        <v>63</v>
      </c>
      <c r="D508" s="24">
        <v>78</v>
      </c>
      <c r="E508" s="24">
        <v>3</v>
      </c>
      <c r="F508" s="24">
        <v>56750</v>
      </c>
    </row>
    <row r="509" spans="2:6" x14ac:dyDescent="0.25">
      <c r="B509" s="25" t="s">
        <v>258</v>
      </c>
      <c r="C509" s="24">
        <v>63</v>
      </c>
      <c r="D509" s="24">
        <v>78</v>
      </c>
      <c r="E509" s="24">
        <v>3</v>
      </c>
      <c r="F509" s="24">
        <v>56750</v>
      </c>
    </row>
    <row r="510" spans="2:6" x14ac:dyDescent="0.25">
      <c r="B510" s="26" t="s">
        <v>259</v>
      </c>
      <c r="C510" s="24">
        <v>63</v>
      </c>
      <c r="D510" s="24">
        <v>78</v>
      </c>
      <c r="E510" s="24">
        <v>3</v>
      </c>
      <c r="F510" s="24">
        <v>56750</v>
      </c>
    </row>
    <row r="511" spans="2:6" x14ac:dyDescent="0.25">
      <c r="B511" s="27" t="s">
        <v>10</v>
      </c>
      <c r="C511" s="24">
        <v>63</v>
      </c>
      <c r="D511" s="24">
        <v>78</v>
      </c>
      <c r="E511" s="24">
        <v>3</v>
      </c>
      <c r="F511" s="24">
        <v>56750</v>
      </c>
    </row>
    <row r="512" spans="2:6" x14ac:dyDescent="0.25">
      <c r="B512" s="28" t="s">
        <v>444</v>
      </c>
      <c r="C512" s="24">
        <v>63</v>
      </c>
      <c r="D512" s="24">
        <v>78</v>
      </c>
      <c r="E512" s="24">
        <v>3</v>
      </c>
      <c r="F512" s="24">
        <v>56750</v>
      </c>
    </row>
    <row r="513" spans="2:6" x14ac:dyDescent="0.25">
      <c r="B513" s="29" t="s">
        <v>373</v>
      </c>
      <c r="C513" s="24">
        <v>63</v>
      </c>
      <c r="D513" s="24">
        <v>78</v>
      </c>
      <c r="E513" s="24">
        <v>3</v>
      </c>
      <c r="F513" s="24">
        <v>56750</v>
      </c>
    </row>
    <row r="514" spans="2:6" x14ac:dyDescent="0.25">
      <c r="B514" s="30" t="s">
        <v>486</v>
      </c>
      <c r="C514" s="24">
        <v>63</v>
      </c>
      <c r="D514" s="24">
        <v>78</v>
      </c>
      <c r="E514" s="24">
        <v>3</v>
      </c>
      <c r="F514" s="24">
        <v>56750</v>
      </c>
    </row>
    <row r="515" spans="2:6" x14ac:dyDescent="0.25">
      <c r="B515" s="31" t="s">
        <v>260</v>
      </c>
      <c r="C515" s="24">
        <v>63</v>
      </c>
      <c r="D515" s="24">
        <v>78</v>
      </c>
      <c r="E515" s="24">
        <v>3</v>
      </c>
      <c r="F515" s="24">
        <v>56750</v>
      </c>
    </row>
    <row r="516" spans="2:6" x14ac:dyDescent="0.25">
      <c r="B516" s="10" t="s">
        <v>261</v>
      </c>
      <c r="C516" s="24">
        <v>64</v>
      </c>
      <c r="D516" s="24">
        <v>32</v>
      </c>
      <c r="E516" s="24">
        <v>2</v>
      </c>
      <c r="F516" s="24">
        <v>50640</v>
      </c>
    </row>
    <row r="517" spans="2:6" x14ac:dyDescent="0.25">
      <c r="B517" s="25" t="s">
        <v>262</v>
      </c>
      <c r="C517" s="24">
        <v>64</v>
      </c>
      <c r="D517" s="24">
        <v>32</v>
      </c>
      <c r="E517" s="24">
        <v>2</v>
      </c>
      <c r="F517" s="24">
        <v>50640</v>
      </c>
    </row>
    <row r="518" spans="2:6" x14ac:dyDescent="0.25">
      <c r="B518" s="26" t="s">
        <v>263</v>
      </c>
      <c r="C518" s="24">
        <v>64</v>
      </c>
      <c r="D518" s="24">
        <v>32</v>
      </c>
      <c r="E518" s="24">
        <v>2</v>
      </c>
      <c r="F518" s="24">
        <v>50640</v>
      </c>
    </row>
    <row r="519" spans="2:6" x14ac:dyDescent="0.25">
      <c r="B519" s="27" t="s">
        <v>59</v>
      </c>
      <c r="C519" s="24">
        <v>64</v>
      </c>
      <c r="D519" s="24">
        <v>32</v>
      </c>
      <c r="E519" s="24">
        <v>2</v>
      </c>
      <c r="F519" s="24">
        <v>50640</v>
      </c>
    </row>
    <row r="520" spans="2:6" x14ac:dyDescent="0.25">
      <c r="B520" s="28" t="s">
        <v>441</v>
      </c>
      <c r="C520" s="24">
        <v>64</v>
      </c>
      <c r="D520" s="24">
        <v>32</v>
      </c>
      <c r="E520" s="24">
        <v>2</v>
      </c>
      <c r="F520" s="24">
        <v>50640</v>
      </c>
    </row>
    <row r="521" spans="2:6" x14ac:dyDescent="0.25">
      <c r="B521" s="29" t="s">
        <v>425</v>
      </c>
      <c r="C521" s="24">
        <v>64</v>
      </c>
      <c r="D521" s="24">
        <v>32</v>
      </c>
      <c r="E521" s="24">
        <v>2</v>
      </c>
      <c r="F521" s="24">
        <v>50640</v>
      </c>
    </row>
    <row r="522" spans="2:6" x14ac:dyDescent="0.25">
      <c r="B522" s="30" t="s">
        <v>492</v>
      </c>
      <c r="C522" s="24">
        <v>64</v>
      </c>
      <c r="D522" s="24">
        <v>32</v>
      </c>
      <c r="E522" s="24">
        <v>2</v>
      </c>
      <c r="F522" s="24">
        <v>50640</v>
      </c>
    </row>
    <row r="523" spans="2:6" x14ac:dyDescent="0.25">
      <c r="B523" s="31" t="s">
        <v>58</v>
      </c>
      <c r="C523" s="24">
        <v>64</v>
      </c>
      <c r="D523" s="24">
        <v>32</v>
      </c>
      <c r="E523" s="24">
        <v>2</v>
      </c>
      <c r="F523" s="24">
        <v>50640</v>
      </c>
    </row>
    <row r="524" spans="2:6" x14ac:dyDescent="0.25">
      <c r="B524" s="10" t="s">
        <v>264</v>
      </c>
      <c r="C524" s="24">
        <v>65</v>
      </c>
      <c r="D524" s="24">
        <v>23</v>
      </c>
      <c r="E524" s="24">
        <v>4</v>
      </c>
      <c r="F524" s="24">
        <v>500450</v>
      </c>
    </row>
    <row r="525" spans="2:6" x14ac:dyDescent="0.25">
      <c r="B525" s="25" t="s">
        <v>265</v>
      </c>
      <c r="C525" s="24">
        <v>65</v>
      </c>
      <c r="D525" s="24">
        <v>23</v>
      </c>
      <c r="E525" s="24">
        <v>4</v>
      </c>
      <c r="F525" s="24">
        <v>500450</v>
      </c>
    </row>
    <row r="526" spans="2:6" x14ac:dyDescent="0.25">
      <c r="B526" s="26" t="s">
        <v>266</v>
      </c>
      <c r="C526" s="24">
        <v>65</v>
      </c>
      <c r="D526" s="24">
        <v>23</v>
      </c>
      <c r="E526" s="24">
        <v>4</v>
      </c>
      <c r="F526" s="24">
        <v>500450</v>
      </c>
    </row>
    <row r="527" spans="2:6" x14ac:dyDescent="0.25">
      <c r="B527" s="27" t="s">
        <v>139</v>
      </c>
      <c r="C527" s="24">
        <v>65</v>
      </c>
      <c r="D527" s="24">
        <v>23</v>
      </c>
      <c r="E527" s="24">
        <v>4</v>
      </c>
      <c r="F527" s="24">
        <v>500450</v>
      </c>
    </row>
    <row r="528" spans="2:6" x14ac:dyDescent="0.25">
      <c r="B528" s="28" t="s">
        <v>441</v>
      </c>
      <c r="C528" s="24">
        <v>65</v>
      </c>
      <c r="D528" s="24">
        <v>23</v>
      </c>
      <c r="E528" s="24">
        <v>4</v>
      </c>
      <c r="F528" s="24">
        <v>500450</v>
      </c>
    </row>
    <row r="529" spans="2:6" x14ac:dyDescent="0.25">
      <c r="B529" s="29" t="s">
        <v>426</v>
      </c>
      <c r="C529" s="24">
        <v>65</v>
      </c>
      <c r="D529" s="24">
        <v>23</v>
      </c>
      <c r="E529" s="24">
        <v>4</v>
      </c>
      <c r="F529" s="24">
        <v>500450</v>
      </c>
    </row>
    <row r="530" spans="2:6" x14ac:dyDescent="0.25">
      <c r="B530" s="30" t="s">
        <v>487</v>
      </c>
      <c r="C530" s="24">
        <v>65</v>
      </c>
      <c r="D530" s="24">
        <v>23</v>
      </c>
      <c r="E530" s="24">
        <v>4</v>
      </c>
      <c r="F530" s="24">
        <v>500450</v>
      </c>
    </row>
    <row r="531" spans="2:6" x14ac:dyDescent="0.25">
      <c r="B531" s="31" t="s">
        <v>267</v>
      </c>
      <c r="C531" s="24">
        <v>65</v>
      </c>
      <c r="D531" s="24">
        <v>23</v>
      </c>
      <c r="E531" s="24">
        <v>4</v>
      </c>
      <c r="F531" s="24">
        <v>500450</v>
      </c>
    </row>
    <row r="532" spans="2:6" x14ac:dyDescent="0.25">
      <c r="B532" s="10" t="s">
        <v>268</v>
      </c>
      <c r="C532" s="24">
        <v>66</v>
      </c>
      <c r="D532" s="24">
        <v>24</v>
      </c>
      <c r="E532" s="24">
        <v>0</v>
      </c>
      <c r="F532" s="24">
        <v>32670</v>
      </c>
    </row>
    <row r="533" spans="2:6" x14ac:dyDescent="0.25">
      <c r="B533" s="25" t="s">
        <v>269</v>
      </c>
      <c r="C533" s="24">
        <v>66</v>
      </c>
      <c r="D533" s="24">
        <v>24</v>
      </c>
      <c r="E533" s="24">
        <v>0</v>
      </c>
      <c r="F533" s="24">
        <v>32670</v>
      </c>
    </row>
    <row r="534" spans="2:6" x14ac:dyDescent="0.25">
      <c r="B534" s="26" t="s">
        <v>270</v>
      </c>
      <c r="C534" s="24">
        <v>66</v>
      </c>
      <c r="D534" s="24">
        <v>24</v>
      </c>
      <c r="E534" s="24">
        <v>0</v>
      </c>
      <c r="F534" s="24">
        <v>32670</v>
      </c>
    </row>
    <row r="535" spans="2:6" x14ac:dyDescent="0.25">
      <c r="B535" s="27" t="s">
        <v>117</v>
      </c>
      <c r="C535" s="24">
        <v>66</v>
      </c>
      <c r="D535" s="24">
        <v>24</v>
      </c>
      <c r="E535" s="24">
        <v>0</v>
      </c>
      <c r="F535" s="24">
        <v>32670</v>
      </c>
    </row>
    <row r="536" spans="2:6" x14ac:dyDescent="0.25">
      <c r="B536" s="28" t="s">
        <v>442</v>
      </c>
      <c r="C536" s="24">
        <v>66</v>
      </c>
      <c r="D536" s="24">
        <v>24</v>
      </c>
      <c r="E536" s="24">
        <v>0</v>
      </c>
      <c r="F536" s="24">
        <v>32670</v>
      </c>
    </row>
    <row r="537" spans="2:6" x14ac:dyDescent="0.25">
      <c r="B537" s="29" t="s">
        <v>427</v>
      </c>
      <c r="C537" s="24">
        <v>66</v>
      </c>
      <c r="D537" s="24">
        <v>24</v>
      </c>
      <c r="E537" s="24">
        <v>0</v>
      </c>
      <c r="F537" s="24">
        <v>32670</v>
      </c>
    </row>
    <row r="538" spans="2:6" x14ac:dyDescent="0.25">
      <c r="B538" s="30" t="s">
        <v>480</v>
      </c>
      <c r="C538" s="24">
        <v>66</v>
      </c>
      <c r="D538" s="24">
        <v>24</v>
      </c>
      <c r="E538" s="24">
        <v>0</v>
      </c>
      <c r="F538" s="24">
        <v>32670</v>
      </c>
    </row>
    <row r="539" spans="2:6" x14ac:dyDescent="0.25">
      <c r="B539" s="31" t="s">
        <v>271</v>
      </c>
      <c r="C539" s="24">
        <v>66</v>
      </c>
      <c r="D539" s="24">
        <v>24</v>
      </c>
      <c r="E539" s="24">
        <v>0</v>
      </c>
      <c r="F539" s="24">
        <v>32670</v>
      </c>
    </row>
    <row r="540" spans="2:6" x14ac:dyDescent="0.25">
      <c r="B540" s="10" t="s">
        <v>272</v>
      </c>
      <c r="C540" s="24">
        <v>67</v>
      </c>
      <c r="D540" s="24">
        <v>25</v>
      </c>
      <c r="E540" s="24">
        <v>1</v>
      </c>
      <c r="F540" s="24">
        <v>400678</v>
      </c>
    </row>
    <row r="541" spans="2:6" x14ac:dyDescent="0.25">
      <c r="B541" s="25" t="s">
        <v>273</v>
      </c>
      <c r="C541" s="24">
        <v>67</v>
      </c>
      <c r="D541" s="24">
        <v>25</v>
      </c>
      <c r="E541" s="24">
        <v>1</v>
      </c>
      <c r="F541" s="24">
        <v>400678</v>
      </c>
    </row>
    <row r="542" spans="2:6" x14ac:dyDescent="0.25">
      <c r="B542" s="26" t="s">
        <v>274</v>
      </c>
      <c r="C542" s="24">
        <v>67</v>
      </c>
      <c r="D542" s="24">
        <v>25</v>
      </c>
      <c r="E542" s="24">
        <v>1</v>
      </c>
      <c r="F542" s="24">
        <v>400678</v>
      </c>
    </row>
    <row r="543" spans="2:6" x14ac:dyDescent="0.25">
      <c r="B543" s="27" t="s">
        <v>72</v>
      </c>
      <c r="C543" s="24">
        <v>67</v>
      </c>
      <c r="D543" s="24">
        <v>25</v>
      </c>
      <c r="E543" s="24">
        <v>1</v>
      </c>
      <c r="F543" s="24">
        <v>400678</v>
      </c>
    </row>
    <row r="544" spans="2:6" x14ac:dyDescent="0.25">
      <c r="B544" s="28" t="s">
        <v>442</v>
      </c>
      <c r="C544" s="24">
        <v>67</v>
      </c>
      <c r="D544" s="24">
        <v>25</v>
      </c>
      <c r="E544" s="24">
        <v>1</v>
      </c>
      <c r="F544" s="24">
        <v>400678</v>
      </c>
    </row>
    <row r="545" spans="2:6" x14ac:dyDescent="0.25">
      <c r="B545" s="29" t="s">
        <v>428</v>
      </c>
      <c r="C545" s="24">
        <v>67</v>
      </c>
      <c r="D545" s="24">
        <v>25</v>
      </c>
      <c r="E545" s="24">
        <v>1</v>
      </c>
      <c r="F545" s="24">
        <v>400678</v>
      </c>
    </row>
    <row r="546" spans="2:6" x14ac:dyDescent="0.25">
      <c r="B546" s="30" t="s">
        <v>462</v>
      </c>
      <c r="C546" s="24">
        <v>67</v>
      </c>
      <c r="D546" s="24">
        <v>25</v>
      </c>
      <c r="E546" s="24">
        <v>1</v>
      </c>
      <c r="F546" s="24">
        <v>400678</v>
      </c>
    </row>
    <row r="547" spans="2:6" x14ac:dyDescent="0.25">
      <c r="B547" s="31" t="s">
        <v>148</v>
      </c>
      <c r="C547" s="24">
        <v>67</v>
      </c>
      <c r="D547" s="24">
        <v>25</v>
      </c>
      <c r="E547" s="24">
        <v>1</v>
      </c>
      <c r="F547" s="24">
        <v>400678</v>
      </c>
    </row>
    <row r="548" spans="2:6" x14ac:dyDescent="0.25">
      <c r="B548" s="10" t="s">
        <v>275</v>
      </c>
      <c r="C548" s="24">
        <v>68</v>
      </c>
      <c r="D548" s="24">
        <v>67</v>
      </c>
      <c r="E548" s="24">
        <v>9</v>
      </c>
      <c r="F548" s="24">
        <v>60880</v>
      </c>
    </row>
    <row r="549" spans="2:6" x14ac:dyDescent="0.25">
      <c r="B549" s="25" t="s">
        <v>276</v>
      </c>
      <c r="C549" s="24">
        <v>68</v>
      </c>
      <c r="D549" s="24">
        <v>67</v>
      </c>
      <c r="E549" s="24">
        <v>9</v>
      </c>
      <c r="F549" s="24">
        <v>60880</v>
      </c>
    </row>
    <row r="550" spans="2:6" x14ac:dyDescent="0.25">
      <c r="B550" s="26" t="s">
        <v>277</v>
      </c>
      <c r="C550" s="24">
        <v>68</v>
      </c>
      <c r="D550" s="24">
        <v>67</v>
      </c>
      <c r="E550" s="24">
        <v>9</v>
      </c>
      <c r="F550" s="24">
        <v>60880</v>
      </c>
    </row>
    <row r="551" spans="2:6" x14ac:dyDescent="0.25">
      <c r="B551" s="27" t="s">
        <v>67</v>
      </c>
      <c r="C551" s="24">
        <v>68</v>
      </c>
      <c r="D551" s="24">
        <v>67</v>
      </c>
      <c r="E551" s="24">
        <v>9</v>
      </c>
      <c r="F551" s="24">
        <v>60880</v>
      </c>
    </row>
    <row r="552" spans="2:6" x14ac:dyDescent="0.25">
      <c r="B552" s="28" t="s">
        <v>444</v>
      </c>
      <c r="C552" s="24">
        <v>68</v>
      </c>
      <c r="D552" s="24">
        <v>67</v>
      </c>
      <c r="E552" s="24">
        <v>9</v>
      </c>
      <c r="F552" s="24">
        <v>60880</v>
      </c>
    </row>
    <row r="553" spans="2:6" x14ac:dyDescent="0.25">
      <c r="B553" s="29" t="s">
        <v>409</v>
      </c>
      <c r="C553" s="24">
        <v>68</v>
      </c>
      <c r="D553" s="24">
        <v>67</v>
      </c>
      <c r="E553" s="24">
        <v>9</v>
      </c>
      <c r="F553" s="24">
        <v>60880</v>
      </c>
    </row>
    <row r="554" spans="2:6" x14ac:dyDescent="0.25">
      <c r="B554" s="30" t="s">
        <v>463</v>
      </c>
      <c r="C554" s="24">
        <v>68</v>
      </c>
      <c r="D554" s="24">
        <v>67</v>
      </c>
      <c r="E554" s="24">
        <v>9</v>
      </c>
      <c r="F554" s="24">
        <v>60880</v>
      </c>
    </row>
    <row r="555" spans="2:6" x14ac:dyDescent="0.25">
      <c r="B555" s="31" t="s">
        <v>278</v>
      </c>
      <c r="C555" s="24">
        <v>68</v>
      </c>
      <c r="D555" s="24">
        <v>67</v>
      </c>
      <c r="E555" s="24">
        <v>9</v>
      </c>
      <c r="F555" s="24">
        <v>60880</v>
      </c>
    </row>
    <row r="556" spans="2:6" x14ac:dyDescent="0.25">
      <c r="B556" s="10" t="s">
        <v>279</v>
      </c>
      <c r="C556" s="24">
        <v>69</v>
      </c>
      <c r="D556" s="24">
        <v>54</v>
      </c>
      <c r="E556" s="24">
        <v>6</v>
      </c>
      <c r="F556" s="24">
        <v>140000</v>
      </c>
    </row>
    <row r="557" spans="2:6" x14ac:dyDescent="0.25">
      <c r="B557" s="25" t="s">
        <v>280</v>
      </c>
      <c r="C557" s="24">
        <v>69</v>
      </c>
      <c r="D557" s="24">
        <v>54</v>
      </c>
      <c r="E557" s="24">
        <v>6</v>
      </c>
      <c r="F557" s="24">
        <v>140000</v>
      </c>
    </row>
    <row r="558" spans="2:6" x14ac:dyDescent="0.25">
      <c r="B558" s="26" t="s">
        <v>281</v>
      </c>
      <c r="C558" s="24">
        <v>69</v>
      </c>
      <c r="D558" s="24">
        <v>54</v>
      </c>
      <c r="E558" s="24">
        <v>6</v>
      </c>
      <c r="F558" s="24">
        <v>140000</v>
      </c>
    </row>
    <row r="559" spans="2:6" x14ac:dyDescent="0.25">
      <c r="B559" s="27" t="s">
        <v>42</v>
      </c>
      <c r="C559" s="24">
        <v>69</v>
      </c>
      <c r="D559" s="24">
        <v>54</v>
      </c>
      <c r="E559" s="24">
        <v>6</v>
      </c>
      <c r="F559" s="24">
        <v>140000</v>
      </c>
    </row>
    <row r="560" spans="2:6" x14ac:dyDescent="0.25">
      <c r="B560" s="28" t="s">
        <v>441</v>
      </c>
      <c r="C560" s="24">
        <v>69</v>
      </c>
      <c r="D560" s="24">
        <v>54</v>
      </c>
      <c r="E560" s="24">
        <v>6</v>
      </c>
      <c r="F560" s="24">
        <v>140000</v>
      </c>
    </row>
    <row r="561" spans="2:6" x14ac:dyDescent="0.25">
      <c r="B561" s="29" t="s">
        <v>410</v>
      </c>
      <c r="C561" s="24">
        <v>69</v>
      </c>
      <c r="D561" s="24">
        <v>54</v>
      </c>
      <c r="E561" s="24">
        <v>6</v>
      </c>
      <c r="F561" s="24">
        <v>140000</v>
      </c>
    </row>
    <row r="562" spans="2:6" x14ac:dyDescent="0.25">
      <c r="B562" s="30" t="s">
        <v>453</v>
      </c>
      <c r="C562" s="24">
        <v>69</v>
      </c>
      <c r="D562" s="24">
        <v>54</v>
      </c>
      <c r="E562" s="24">
        <v>6</v>
      </c>
      <c r="F562" s="24">
        <v>140000</v>
      </c>
    </row>
    <row r="563" spans="2:6" x14ac:dyDescent="0.25">
      <c r="B563" s="31" t="s">
        <v>41</v>
      </c>
      <c r="C563" s="24">
        <v>69</v>
      </c>
      <c r="D563" s="24">
        <v>54</v>
      </c>
      <c r="E563" s="24">
        <v>6</v>
      </c>
      <c r="F563" s="24">
        <v>140000</v>
      </c>
    </row>
    <row r="564" spans="2:6" x14ac:dyDescent="0.25">
      <c r="B564" s="10" t="s">
        <v>282</v>
      </c>
      <c r="C564" s="24">
        <v>70</v>
      </c>
      <c r="D564" s="24">
        <v>65</v>
      </c>
      <c r="E564" s="24">
        <v>4</v>
      </c>
      <c r="F564" s="24">
        <v>200000</v>
      </c>
    </row>
    <row r="565" spans="2:6" x14ac:dyDescent="0.25">
      <c r="B565" s="25" t="s">
        <v>283</v>
      </c>
      <c r="C565" s="24">
        <v>70</v>
      </c>
      <c r="D565" s="24">
        <v>65</v>
      </c>
      <c r="E565" s="24">
        <v>4</v>
      </c>
      <c r="F565" s="24">
        <v>200000</v>
      </c>
    </row>
    <row r="566" spans="2:6" x14ac:dyDescent="0.25">
      <c r="B566" s="26" t="s">
        <v>284</v>
      </c>
      <c r="C566" s="24">
        <v>70</v>
      </c>
      <c r="D566" s="24">
        <v>65</v>
      </c>
      <c r="E566" s="24">
        <v>4</v>
      </c>
      <c r="F566" s="24">
        <v>200000</v>
      </c>
    </row>
    <row r="567" spans="2:6" x14ac:dyDescent="0.25">
      <c r="B567" s="27" t="s">
        <v>286</v>
      </c>
      <c r="C567" s="24">
        <v>70</v>
      </c>
      <c r="D567" s="24">
        <v>65</v>
      </c>
      <c r="E567" s="24">
        <v>4</v>
      </c>
      <c r="F567" s="24">
        <v>200000</v>
      </c>
    </row>
    <row r="568" spans="2:6" x14ac:dyDescent="0.25">
      <c r="B568" s="28" t="s">
        <v>441</v>
      </c>
      <c r="C568" s="24">
        <v>70</v>
      </c>
      <c r="D568" s="24">
        <v>65</v>
      </c>
      <c r="E568" s="24">
        <v>4</v>
      </c>
      <c r="F568" s="24">
        <v>200000</v>
      </c>
    </row>
    <row r="569" spans="2:6" x14ac:dyDescent="0.25">
      <c r="B569" s="29" t="s">
        <v>375</v>
      </c>
      <c r="C569" s="24">
        <v>70</v>
      </c>
      <c r="D569" s="24">
        <v>65</v>
      </c>
      <c r="E569" s="24">
        <v>4</v>
      </c>
      <c r="F569" s="24">
        <v>200000</v>
      </c>
    </row>
    <row r="570" spans="2:6" x14ac:dyDescent="0.25">
      <c r="B570" s="30" t="s">
        <v>452</v>
      </c>
      <c r="C570" s="24">
        <v>70</v>
      </c>
      <c r="D570" s="24">
        <v>65</v>
      </c>
      <c r="E570" s="24">
        <v>4</v>
      </c>
      <c r="F570" s="24">
        <v>200000</v>
      </c>
    </row>
    <row r="571" spans="2:6" x14ac:dyDescent="0.25">
      <c r="B571" s="31" t="s">
        <v>285</v>
      </c>
      <c r="C571" s="24">
        <v>70</v>
      </c>
      <c r="D571" s="24">
        <v>65</v>
      </c>
      <c r="E571" s="24">
        <v>4</v>
      </c>
      <c r="F571" s="24">
        <v>200000</v>
      </c>
    </row>
    <row r="572" spans="2:6" x14ac:dyDescent="0.25">
      <c r="B572" s="10" t="s">
        <v>287</v>
      </c>
      <c r="C572" s="24">
        <v>71</v>
      </c>
      <c r="D572" s="24">
        <v>43</v>
      </c>
      <c r="E572" s="24">
        <v>3</v>
      </c>
      <c r="F572" s="24">
        <v>50678</v>
      </c>
    </row>
    <row r="573" spans="2:6" x14ac:dyDescent="0.25">
      <c r="B573" s="25" t="s">
        <v>288</v>
      </c>
      <c r="C573" s="24">
        <v>71</v>
      </c>
      <c r="D573" s="24">
        <v>43</v>
      </c>
      <c r="E573" s="24">
        <v>3</v>
      </c>
      <c r="F573" s="24">
        <v>50678</v>
      </c>
    </row>
    <row r="574" spans="2:6" x14ac:dyDescent="0.25">
      <c r="B574" s="26" t="s">
        <v>289</v>
      </c>
      <c r="C574" s="24">
        <v>71</v>
      </c>
      <c r="D574" s="24">
        <v>43</v>
      </c>
      <c r="E574" s="24">
        <v>3</v>
      </c>
      <c r="F574" s="24">
        <v>50678</v>
      </c>
    </row>
    <row r="575" spans="2:6" x14ac:dyDescent="0.25">
      <c r="B575" s="27" t="s">
        <v>139</v>
      </c>
      <c r="C575" s="24">
        <v>71</v>
      </c>
      <c r="D575" s="24">
        <v>43</v>
      </c>
      <c r="E575" s="24">
        <v>3</v>
      </c>
      <c r="F575" s="24">
        <v>50678</v>
      </c>
    </row>
    <row r="576" spans="2:6" x14ac:dyDescent="0.25">
      <c r="B576" s="28" t="s">
        <v>444</v>
      </c>
      <c r="C576" s="24">
        <v>71</v>
      </c>
      <c r="D576" s="24">
        <v>43</v>
      </c>
      <c r="E576" s="24">
        <v>3</v>
      </c>
      <c r="F576" s="24">
        <v>50678</v>
      </c>
    </row>
    <row r="577" spans="2:6" x14ac:dyDescent="0.25">
      <c r="B577" s="29" t="s">
        <v>408</v>
      </c>
      <c r="C577" s="24">
        <v>71</v>
      </c>
      <c r="D577" s="24">
        <v>43</v>
      </c>
      <c r="E577" s="24">
        <v>3</v>
      </c>
      <c r="F577" s="24">
        <v>50678</v>
      </c>
    </row>
    <row r="578" spans="2:6" x14ac:dyDescent="0.25">
      <c r="B578" s="30" t="s">
        <v>481</v>
      </c>
      <c r="C578" s="24">
        <v>71</v>
      </c>
      <c r="D578" s="24">
        <v>43</v>
      </c>
      <c r="E578" s="24">
        <v>3</v>
      </c>
      <c r="F578" s="24">
        <v>50678</v>
      </c>
    </row>
    <row r="579" spans="2:6" x14ac:dyDescent="0.25">
      <c r="B579" s="31" t="s">
        <v>290</v>
      </c>
      <c r="C579" s="24">
        <v>71</v>
      </c>
      <c r="D579" s="24">
        <v>43</v>
      </c>
      <c r="E579" s="24">
        <v>3</v>
      </c>
      <c r="F579" s="24">
        <v>50678</v>
      </c>
    </row>
    <row r="580" spans="2:6" x14ac:dyDescent="0.25">
      <c r="B580" s="10" t="s">
        <v>291</v>
      </c>
      <c r="C580" s="24">
        <v>72</v>
      </c>
      <c r="D580" s="24">
        <v>34</v>
      </c>
      <c r="E580" s="24">
        <v>4</v>
      </c>
      <c r="F580" s="24">
        <v>150456</v>
      </c>
    </row>
    <row r="581" spans="2:6" x14ac:dyDescent="0.25">
      <c r="B581" s="25" t="s">
        <v>292</v>
      </c>
      <c r="C581" s="24">
        <v>72</v>
      </c>
      <c r="D581" s="24">
        <v>34</v>
      </c>
      <c r="E581" s="24">
        <v>4</v>
      </c>
      <c r="F581" s="24">
        <v>150456</v>
      </c>
    </row>
    <row r="582" spans="2:6" x14ac:dyDescent="0.25">
      <c r="B582" s="26" t="s">
        <v>293</v>
      </c>
      <c r="C582" s="24">
        <v>72</v>
      </c>
      <c r="D582" s="24">
        <v>34</v>
      </c>
      <c r="E582" s="24">
        <v>4</v>
      </c>
      <c r="F582" s="24">
        <v>150456</v>
      </c>
    </row>
    <row r="583" spans="2:6" x14ac:dyDescent="0.25">
      <c r="B583" s="27" t="s">
        <v>23</v>
      </c>
      <c r="C583" s="24">
        <v>72</v>
      </c>
      <c r="D583" s="24">
        <v>34</v>
      </c>
      <c r="E583" s="24">
        <v>4</v>
      </c>
      <c r="F583" s="24">
        <v>150456</v>
      </c>
    </row>
    <row r="584" spans="2:6" x14ac:dyDescent="0.25">
      <c r="B584" s="28" t="s">
        <v>445</v>
      </c>
      <c r="C584" s="24">
        <v>72</v>
      </c>
      <c r="D584" s="24">
        <v>34</v>
      </c>
      <c r="E584" s="24">
        <v>4</v>
      </c>
      <c r="F584" s="24">
        <v>150456</v>
      </c>
    </row>
    <row r="585" spans="2:6" x14ac:dyDescent="0.25">
      <c r="B585" s="29" t="s">
        <v>431</v>
      </c>
      <c r="C585" s="24">
        <v>72</v>
      </c>
      <c r="D585" s="24">
        <v>34</v>
      </c>
      <c r="E585" s="24">
        <v>4</v>
      </c>
      <c r="F585" s="24">
        <v>150456</v>
      </c>
    </row>
    <row r="586" spans="2:6" x14ac:dyDescent="0.25">
      <c r="B586" s="30" t="s">
        <v>463</v>
      </c>
      <c r="C586" s="24">
        <v>72</v>
      </c>
      <c r="D586" s="24">
        <v>34</v>
      </c>
      <c r="E586" s="24">
        <v>4</v>
      </c>
      <c r="F586" s="24">
        <v>150456</v>
      </c>
    </row>
    <row r="587" spans="2:6" x14ac:dyDescent="0.25">
      <c r="B587" s="31" t="s">
        <v>22</v>
      </c>
      <c r="C587" s="24">
        <v>72</v>
      </c>
      <c r="D587" s="24">
        <v>34</v>
      </c>
      <c r="E587" s="24">
        <v>4</v>
      </c>
      <c r="F587" s="24">
        <v>150456</v>
      </c>
    </row>
    <row r="588" spans="2:6" x14ac:dyDescent="0.25">
      <c r="B588" s="10" t="s">
        <v>294</v>
      </c>
      <c r="C588" s="24">
        <v>73</v>
      </c>
      <c r="D588" s="24">
        <v>42</v>
      </c>
      <c r="E588" s="24">
        <v>2</v>
      </c>
      <c r="F588" s="24">
        <v>106645</v>
      </c>
    </row>
    <row r="589" spans="2:6" x14ac:dyDescent="0.25">
      <c r="B589" s="25" t="s">
        <v>295</v>
      </c>
      <c r="C589" s="24">
        <v>73</v>
      </c>
      <c r="D589" s="24">
        <v>42</v>
      </c>
      <c r="E589" s="24">
        <v>2</v>
      </c>
      <c r="F589" s="24">
        <v>106645</v>
      </c>
    </row>
    <row r="590" spans="2:6" x14ac:dyDescent="0.25">
      <c r="B590" s="26" t="s">
        <v>296</v>
      </c>
      <c r="C590" s="24">
        <v>73</v>
      </c>
      <c r="D590" s="24">
        <v>42</v>
      </c>
      <c r="E590" s="24">
        <v>2</v>
      </c>
      <c r="F590" s="24">
        <v>106645</v>
      </c>
    </row>
    <row r="591" spans="2:6" x14ac:dyDescent="0.25">
      <c r="B591" s="27" t="s">
        <v>298</v>
      </c>
      <c r="C591" s="24">
        <v>73</v>
      </c>
      <c r="D591" s="24">
        <v>42</v>
      </c>
      <c r="E591" s="24">
        <v>2</v>
      </c>
      <c r="F591" s="24">
        <v>106645</v>
      </c>
    </row>
    <row r="592" spans="2:6" x14ac:dyDescent="0.25">
      <c r="B592" s="28" t="s">
        <v>445</v>
      </c>
      <c r="C592" s="24">
        <v>73</v>
      </c>
      <c r="D592" s="24">
        <v>42</v>
      </c>
      <c r="E592" s="24">
        <v>2</v>
      </c>
      <c r="F592" s="24">
        <v>106645</v>
      </c>
    </row>
    <row r="593" spans="2:6" x14ac:dyDescent="0.25">
      <c r="B593" s="29" t="s">
        <v>430</v>
      </c>
      <c r="C593" s="24">
        <v>73</v>
      </c>
      <c r="D593" s="24">
        <v>42</v>
      </c>
      <c r="E593" s="24">
        <v>2</v>
      </c>
      <c r="F593" s="24">
        <v>106645</v>
      </c>
    </row>
    <row r="594" spans="2:6" x14ac:dyDescent="0.25">
      <c r="B594" s="30" t="s">
        <v>480</v>
      </c>
      <c r="C594" s="24">
        <v>73</v>
      </c>
      <c r="D594" s="24">
        <v>42</v>
      </c>
      <c r="E594" s="24">
        <v>2</v>
      </c>
      <c r="F594" s="24">
        <v>106645</v>
      </c>
    </row>
    <row r="595" spans="2:6" x14ac:dyDescent="0.25">
      <c r="B595" s="31" t="s">
        <v>297</v>
      </c>
      <c r="C595" s="24">
        <v>73</v>
      </c>
      <c r="D595" s="24">
        <v>42</v>
      </c>
      <c r="E595" s="24">
        <v>2</v>
      </c>
      <c r="F595" s="24">
        <v>106645</v>
      </c>
    </row>
    <row r="596" spans="2:6" x14ac:dyDescent="0.25">
      <c r="B596" s="10" t="s">
        <v>299</v>
      </c>
      <c r="C596" s="24">
        <v>74</v>
      </c>
      <c r="D596" s="24">
        <v>20</v>
      </c>
      <c r="E596" s="24">
        <v>0</v>
      </c>
      <c r="F596" s="24">
        <v>80000</v>
      </c>
    </row>
    <row r="597" spans="2:6" x14ac:dyDescent="0.25">
      <c r="B597" s="25" t="s">
        <v>300</v>
      </c>
      <c r="C597" s="24">
        <v>74</v>
      </c>
      <c r="D597" s="24">
        <v>20</v>
      </c>
      <c r="E597" s="24">
        <v>0</v>
      </c>
      <c r="F597" s="24">
        <v>80000</v>
      </c>
    </row>
    <row r="598" spans="2:6" x14ac:dyDescent="0.25">
      <c r="B598" s="26" t="s">
        <v>301</v>
      </c>
      <c r="C598" s="24">
        <v>74</v>
      </c>
      <c r="D598" s="24">
        <v>20</v>
      </c>
      <c r="E598" s="24">
        <v>0</v>
      </c>
      <c r="F598" s="24">
        <v>80000</v>
      </c>
    </row>
    <row r="599" spans="2:6" x14ac:dyDescent="0.25">
      <c r="B599" s="27" t="s">
        <v>37</v>
      </c>
      <c r="C599" s="24">
        <v>74</v>
      </c>
      <c r="D599" s="24">
        <v>20</v>
      </c>
      <c r="E599" s="24">
        <v>0</v>
      </c>
      <c r="F599" s="24">
        <v>80000</v>
      </c>
    </row>
    <row r="600" spans="2:6" x14ac:dyDescent="0.25">
      <c r="B600" s="28" t="s">
        <v>442</v>
      </c>
      <c r="C600" s="24">
        <v>74</v>
      </c>
      <c r="D600" s="24">
        <v>20</v>
      </c>
      <c r="E600" s="24">
        <v>0</v>
      </c>
      <c r="F600" s="24">
        <v>80000</v>
      </c>
    </row>
    <row r="601" spans="2:6" x14ac:dyDescent="0.25">
      <c r="B601" s="29" t="s">
        <v>422</v>
      </c>
      <c r="C601" s="24">
        <v>74</v>
      </c>
      <c r="D601" s="24">
        <v>20</v>
      </c>
      <c r="E601" s="24">
        <v>0</v>
      </c>
      <c r="F601" s="24">
        <v>80000</v>
      </c>
    </row>
    <row r="602" spans="2:6" x14ac:dyDescent="0.25">
      <c r="B602" s="30" t="s">
        <v>488</v>
      </c>
      <c r="C602" s="24">
        <v>74</v>
      </c>
      <c r="D602" s="24">
        <v>20</v>
      </c>
      <c r="E602" s="24">
        <v>0</v>
      </c>
      <c r="F602" s="24">
        <v>80000</v>
      </c>
    </row>
    <row r="603" spans="2:6" x14ac:dyDescent="0.25">
      <c r="B603" s="31" t="s">
        <v>240</v>
      </c>
      <c r="C603" s="24">
        <v>74</v>
      </c>
      <c r="D603" s="24">
        <v>20</v>
      </c>
      <c r="E603" s="24">
        <v>0</v>
      </c>
      <c r="F603" s="24">
        <v>80000</v>
      </c>
    </row>
    <row r="604" spans="2:6" x14ac:dyDescent="0.25">
      <c r="B604" s="10" t="s">
        <v>302</v>
      </c>
      <c r="C604" s="24">
        <v>75</v>
      </c>
      <c r="D604" s="24">
        <v>30</v>
      </c>
      <c r="E604" s="24">
        <v>5</v>
      </c>
      <c r="F604" s="24">
        <v>50780</v>
      </c>
    </row>
    <row r="605" spans="2:6" x14ac:dyDescent="0.25">
      <c r="B605" s="25" t="s">
        <v>303</v>
      </c>
      <c r="C605" s="24">
        <v>75</v>
      </c>
      <c r="D605" s="24">
        <v>30</v>
      </c>
      <c r="E605" s="24">
        <v>5</v>
      </c>
      <c r="F605" s="24">
        <v>50780</v>
      </c>
    </row>
    <row r="606" spans="2:6" x14ac:dyDescent="0.25">
      <c r="B606" s="26" t="s">
        <v>304</v>
      </c>
      <c r="C606" s="24">
        <v>75</v>
      </c>
      <c r="D606" s="24">
        <v>30</v>
      </c>
      <c r="E606" s="24">
        <v>5</v>
      </c>
      <c r="F606" s="24">
        <v>50780</v>
      </c>
    </row>
    <row r="607" spans="2:6" x14ac:dyDescent="0.25">
      <c r="B607" s="27" t="s">
        <v>139</v>
      </c>
      <c r="C607" s="24">
        <v>75</v>
      </c>
      <c r="D607" s="24">
        <v>30</v>
      </c>
      <c r="E607" s="24">
        <v>5</v>
      </c>
      <c r="F607" s="24">
        <v>50780</v>
      </c>
    </row>
    <row r="608" spans="2:6" x14ac:dyDescent="0.25">
      <c r="B608" s="28" t="s">
        <v>441</v>
      </c>
      <c r="C608" s="24">
        <v>75</v>
      </c>
      <c r="D608" s="24">
        <v>30</v>
      </c>
      <c r="E608" s="24">
        <v>5</v>
      </c>
      <c r="F608" s="24">
        <v>50780</v>
      </c>
    </row>
    <row r="609" spans="2:6" x14ac:dyDescent="0.25">
      <c r="B609" s="29" t="s">
        <v>432</v>
      </c>
      <c r="C609" s="24">
        <v>75</v>
      </c>
      <c r="D609" s="24">
        <v>30</v>
      </c>
      <c r="E609" s="24">
        <v>5</v>
      </c>
      <c r="F609" s="24">
        <v>50780</v>
      </c>
    </row>
    <row r="610" spans="2:6" x14ac:dyDescent="0.25">
      <c r="B610" s="30" t="s">
        <v>489</v>
      </c>
      <c r="C610" s="24">
        <v>75</v>
      </c>
      <c r="D610" s="24">
        <v>30</v>
      </c>
      <c r="E610" s="24">
        <v>5</v>
      </c>
      <c r="F610" s="24">
        <v>50780</v>
      </c>
    </row>
    <row r="611" spans="2:6" x14ac:dyDescent="0.25">
      <c r="B611" s="31" t="s">
        <v>305</v>
      </c>
      <c r="C611" s="24">
        <v>75</v>
      </c>
      <c r="D611" s="24">
        <v>30</v>
      </c>
      <c r="E611" s="24">
        <v>5</v>
      </c>
      <c r="F611" s="24">
        <v>50780</v>
      </c>
    </row>
    <row r="612" spans="2:6" x14ac:dyDescent="0.25">
      <c r="B612" s="10" t="s">
        <v>306</v>
      </c>
      <c r="C612" s="24">
        <v>76</v>
      </c>
      <c r="D612" s="24">
        <v>31</v>
      </c>
      <c r="E612" s="24">
        <v>3</v>
      </c>
      <c r="F612" s="24">
        <v>47600</v>
      </c>
    </row>
    <row r="613" spans="2:6" x14ac:dyDescent="0.25">
      <c r="B613" s="25" t="s">
        <v>307</v>
      </c>
      <c r="C613" s="24">
        <v>76</v>
      </c>
      <c r="D613" s="24">
        <v>31</v>
      </c>
      <c r="E613" s="24">
        <v>3</v>
      </c>
      <c r="F613" s="24">
        <v>47600</v>
      </c>
    </row>
    <row r="614" spans="2:6" x14ac:dyDescent="0.25">
      <c r="B614" s="26" t="s">
        <v>308</v>
      </c>
      <c r="C614" s="24">
        <v>76</v>
      </c>
      <c r="D614" s="24">
        <v>31</v>
      </c>
      <c r="E614" s="24">
        <v>3</v>
      </c>
      <c r="F614" s="24">
        <v>47600</v>
      </c>
    </row>
    <row r="615" spans="2:6" x14ac:dyDescent="0.25">
      <c r="B615" s="27" t="s">
        <v>214</v>
      </c>
      <c r="C615" s="24">
        <v>76</v>
      </c>
      <c r="D615" s="24">
        <v>31</v>
      </c>
      <c r="E615" s="24">
        <v>3</v>
      </c>
      <c r="F615" s="24">
        <v>47600</v>
      </c>
    </row>
    <row r="616" spans="2:6" x14ac:dyDescent="0.25">
      <c r="B616" s="28" t="s">
        <v>441</v>
      </c>
      <c r="C616" s="24">
        <v>76</v>
      </c>
      <c r="D616" s="24">
        <v>31</v>
      </c>
      <c r="E616" s="24">
        <v>3</v>
      </c>
      <c r="F616" s="24">
        <v>47600</v>
      </c>
    </row>
    <row r="617" spans="2:6" x14ac:dyDescent="0.25">
      <c r="B617" s="29" t="s">
        <v>424</v>
      </c>
      <c r="C617" s="24">
        <v>76</v>
      </c>
      <c r="D617" s="24">
        <v>31</v>
      </c>
      <c r="E617" s="24">
        <v>3</v>
      </c>
      <c r="F617" s="24">
        <v>47600</v>
      </c>
    </row>
    <row r="618" spans="2:6" x14ac:dyDescent="0.25">
      <c r="B618" s="30" t="s">
        <v>483</v>
      </c>
      <c r="C618" s="24">
        <v>76</v>
      </c>
      <c r="D618" s="24">
        <v>31</v>
      </c>
      <c r="E618" s="24">
        <v>3</v>
      </c>
      <c r="F618" s="24">
        <v>47600</v>
      </c>
    </row>
    <row r="619" spans="2:6" x14ac:dyDescent="0.25">
      <c r="B619" s="31" t="s">
        <v>309</v>
      </c>
      <c r="C619" s="24">
        <v>76</v>
      </c>
      <c r="D619" s="24">
        <v>31</v>
      </c>
      <c r="E619" s="24">
        <v>3</v>
      </c>
      <c r="F619" s="24">
        <v>47600</v>
      </c>
    </row>
    <row r="620" spans="2:6" x14ac:dyDescent="0.25">
      <c r="B620" s="10" t="s">
        <v>310</v>
      </c>
      <c r="C620" s="24">
        <v>77</v>
      </c>
      <c r="D620" s="24">
        <v>65</v>
      </c>
      <c r="E620" s="24">
        <v>9</v>
      </c>
      <c r="F620" s="24">
        <v>60560</v>
      </c>
    </row>
    <row r="621" spans="2:6" x14ac:dyDescent="0.25">
      <c r="B621" s="25" t="s">
        <v>311</v>
      </c>
      <c r="C621" s="24">
        <v>77</v>
      </c>
      <c r="D621" s="24">
        <v>65</v>
      </c>
      <c r="E621" s="24">
        <v>9</v>
      </c>
      <c r="F621" s="24">
        <v>60560</v>
      </c>
    </row>
    <row r="622" spans="2:6" x14ac:dyDescent="0.25">
      <c r="B622" s="26" t="s">
        <v>312</v>
      </c>
      <c r="C622" s="24">
        <v>77</v>
      </c>
      <c r="D622" s="24">
        <v>65</v>
      </c>
      <c r="E622" s="24">
        <v>9</v>
      </c>
      <c r="F622" s="24">
        <v>60560</v>
      </c>
    </row>
    <row r="623" spans="2:6" x14ac:dyDescent="0.25">
      <c r="B623" s="27" t="s">
        <v>139</v>
      </c>
      <c r="C623" s="24">
        <v>77</v>
      </c>
      <c r="D623" s="24">
        <v>65</v>
      </c>
      <c r="E623" s="24">
        <v>9</v>
      </c>
      <c r="F623" s="24">
        <v>60560</v>
      </c>
    </row>
    <row r="624" spans="2:6" x14ac:dyDescent="0.25">
      <c r="B624" s="28" t="s">
        <v>448</v>
      </c>
      <c r="C624" s="24">
        <v>77</v>
      </c>
      <c r="D624" s="24">
        <v>65</v>
      </c>
      <c r="E624" s="24">
        <v>9</v>
      </c>
      <c r="F624" s="24">
        <v>60560</v>
      </c>
    </row>
    <row r="625" spans="2:6" x14ac:dyDescent="0.25">
      <c r="B625" s="29" t="s">
        <v>373</v>
      </c>
      <c r="C625" s="24">
        <v>77</v>
      </c>
      <c r="D625" s="24">
        <v>65</v>
      </c>
      <c r="E625" s="24">
        <v>9</v>
      </c>
      <c r="F625" s="24">
        <v>60560</v>
      </c>
    </row>
    <row r="626" spans="2:6" x14ac:dyDescent="0.25">
      <c r="B626" s="30" t="s">
        <v>490</v>
      </c>
      <c r="C626" s="24">
        <v>77</v>
      </c>
      <c r="D626" s="24">
        <v>65</v>
      </c>
      <c r="E626" s="24">
        <v>9</v>
      </c>
      <c r="F626" s="24">
        <v>60560</v>
      </c>
    </row>
    <row r="627" spans="2:6" x14ac:dyDescent="0.25">
      <c r="B627" s="31" t="s">
        <v>205</v>
      </c>
      <c r="C627" s="24">
        <v>77</v>
      </c>
      <c r="D627" s="24">
        <v>65</v>
      </c>
      <c r="E627" s="24">
        <v>9</v>
      </c>
      <c r="F627" s="24">
        <v>60560</v>
      </c>
    </row>
    <row r="628" spans="2:6" x14ac:dyDescent="0.25">
      <c r="B628" s="10" t="s">
        <v>313</v>
      </c>
      <c r="C628" s="24">
        <v>78</v>
      </c>
      <c r="D628" s="24">
        <v>45</v>
      </c>
      <c r="E628" s="24">
        <v>2</v>
      </c>
      <c r="F628" s="24">
        <v>30389</v>
      </c>
    </row>
    <row r="629" spans="2:6" x14ac:dyDescent="0.25">
      <c r="B629" s="25" t="s">
        <v>314</v>
      </c>
      <c r="C629" s="24">
        <v>78</v>
      </c>
      <c r="D629" s="24">
        <v>45</v>
      </c>
      <c r="E629" s="24">
        <v>2</v>
      </c>
      <c r="F629" s="24">
        <v>30389</v>
      </c>
    </row>
    <row r="630" spans="2:6" x14ac:dyDescent="0.25">
      <c r="B630" s="26" t="s">
        <v>315</v>
      </c>
      <c r="C630" s="24">
        <v>78</v>
      </c>
      <c r="D630" s="24">
        <v>45</v>
      </c>
      <c r="E630" s="24">
        <v>2</v>
      </c>
      <c r="F630" s="24">
        <v>30389</v>
      </c>
    </row>
    <row r="631" spans="2:6" x14ac:dyDescent="0.25">
      <c r="B631" s="27" t="s">
        <v>139</v>
      </c>
      <c r="C631" s="24">
        <v>78</v>
      </c>
      <c r="D631" s="24">
        <v>45</v>
      </c>
      <c r="E631" s="24">
        <v>2</v>
      </c>
      <c r="F631" s="24">
        <v>30389</v>
      </c>
    </row>
    <row r="632" spans="2:6" x14ac:dyDescent="0.25">
      <c r="B632" s="28" t="s">
        <v>444</v>
      </c>
      <c r="C632" s="24">
        <v>78</v>
      </c>
      <c r="D632" s="24">
        <v>45</v>
      </c>
      <c r="E632" s="24">
        <v>2</v>
      </c>
      <c r="F632" s="24">
        <v>30389</v>
      </c>
    </row>
    <row r="633" spans="2:6" x14ac:dyDescent="0.25">
      <c r="B633" s="29" t="s">
        <v>433</v>
      </c>
      <c r="C633" s="24">
        <v>78</v>
      </c>
      <c r="D633" s="24">
        <v>45</v>
      </c>
      <c r="E633" s="24">
        <v>2</v>
      </c>
      <c r="F633" s="24">
        <v>30389</v>
      </c>
    </row>
    <row r="634" spans="2:6" x14ac:dyDescent="0.25">
      <c r="B634" s="30" t="s">
        <v>483</v>
      </c>
      <c r="C634" s="24">
        <v>78</v>
      </c>
      <c r="D634" s="24">
        <v>45</v>
      </c>
      <c r="E634" s="24">
        <v>2</v>
      </c>
      <c r="F634" s="24">
        <v>30389</v>
      </c>
    </row>
    <row r="635" spans="2:6" x14ac:dyDescent="0.25">
      <c r="B635" s="31" t="s">
        <v>316</v>
      </c>
      <c r="C635" s="24">
        <v>78</v>
      </c>
      <c r="D635" s="24">
        <v>45</v>
      </c>
      <c r="E635" s="24">
        <v>2</v>
      </c>
      <c r="F635" s="24">
        <v>30389</v>
      </c>
    </row>
    <row r="636" spans="2:6" x14ac:dyDescent="0.25">
      <c r="B636" s="10" t="s">
        <v>317</v>
      </c>
      <c r="C636" s="24">
        <v>79</v>
      </c>
      <c r="D636" s="24">
        <v>54</v>
      </c>
      <c r="E636" s="24">
        <v>6</v>
      </c>
      <c r="F636" s="24">
        <v>120848</v>
      </c>
    </row>
    <row r="637" spans="2:6" x14ac:dyDescent="0.25">
      <c r="B637" s="25" t="s">
        <v>318</v>
      </c>
      <c r="C637" s="24">
        <v>79</v>
      </c>
      <c r="D637" s="24">
        <v>54</v>
      </c>
      <c r="E637" s="24">
        <v>6</v>
      </c>
      <c r="F637" s="24">
        <v>120848</v>
      </c>
    </row>
    <row r="638" spans="2:6" x14ac:dyDescent="0.25">
      <c r="B638" s="26" t="s">
        <v>319</v>
      </c>
      <c r="C638" s="24">
        <v>79</v>
      </c>
      <c r="D638" s="24">
        <v>54</v>
      </c>
      <c r="E638" s="24">
        <v>6</v>
      </c>
      <c r="F638" s="24">
        <v>120848</v>
      </c>
    </row>
    <row r="639" spans="2:6" x14ac:dyDescent="0.25">
      <c r="B639" s="27" t="s">
        <v>10</v>
      </c>
      <c r="C639" s="24">
        <v>79</v>
      </c>
      <c r="D639" s="24">
        <v>54</v>
      </c>
      <c r="E639" s="24">
        <v>6</v>
      </c>
      <c r="F639" s="24">
        <v>120848</v>
      </c>
    </row>
    <row r="640" spans="2:6" x14ac:dyDescent="0.25">
      <c r="B640" s="28" t="s">
        <v>441</v>
      </c>
      <c r="C640" s="24">
        <v>79</v>
      </c>
      <c r="D640" s="24">
        <v>54</v>
      </c>
      <c r="E640" s="24">
        <v>6</v>
      </c>
      <c r="F640" s="24">
        <v>120848</v>
      </c>
    </row>
    <row r="641" spans="2:6" x14ac:dyDescent="0.25">
      <c r="B641" s="29" t="s">
        <v>405</v>
      </c>
      <c r="C641" s="24">
        <v>79</v>
      </c>
      <c r="D641" s="24">
        <v>54</v>
      </c>
      <c r="E641" s="24">
        <v>6</v>
      </c>
      <c r="F641" s="24">
        <v>120848</v>
      </c>
    </row>
    <row r="642" spans="2:6" x14ac:dyDescent="0.25">
      <c r="B642" s="30" t="s">
        <v>457</v>
      </c>
      <c r="C642" s="24">
        <v>79</v>
      </c>
      <c r="D642" s="24">
        <v>54</v>
      </c>
      <c r="E642" s="24">
        <v>6</v>
      </c>
      <c r="F642" s="24">
        <v>120848</v>
      </c>
    </row>
    <row r="643" spans="2:6" x14ac:dyDescent="0.25">
      <c r="B643" s="31" t="s">
        <v>320</v>
      </c>
      <c r="C643" s="24">
        <v>79</v>
      </c>
      <c r="D643" s="24">
        <v>54</v>
      </c>
      <c r="E643" s="24">
        <v>6</v>
      </c>
      <c r="F643" s="24">
        <v>120848</v>
      </c>
    </row>
    <row r="644" spans="2:6" x14ac:dyDescent="0.25">
      <c r="B644" s="10" t="s">
        <v>321</v>
      </c>
      <c r="C644" s="24">
        <v>80</v>
      </c>
      <c r="D644" s="24">
        <v>50</v>
      </c>
      <c r="E644" s="24">
        <v>1</v>
      </c>
      <c r="F644" s="24">
        <v>40000</v>
      </c>
    </row>
    <row r="645" spans="2:6" x14ac:dyDescent="0.25">
      <c r="B645" s="25" t="s">
        <v>322</v>
      </c>
      <c r="C645" s="24">
        <v>80</v>
      </c>
      <c r="D645" s="24">
        <v>50</v>
      </c>
      <c r="E645" s="24">
        <v>1</v>
      </c>
      <c r="F645" s="24">
        <v>40000</v>
      </c>
    </row>
    <row r="646" spans="2:6" x14ac:dyDescent="0.25">
      <c r="B646" s="26" t="s">
        <v>323</v>
      </c>
      <c r="C646" s="24">
        <v>80</v>
      </c>
      <c r="D646" s="24">
        <v>50</v>
      </c>
      <c r="E646" s="24">
        <v>1</v>
      </c>
      <c r="F646" s="24">
        <v>40000</v>
      </c>
    </row>
    <row r="647" spans="2:6" x14ac:dyDescent="0.25">
      <c r="B647" s="27" t="s">
        <v>15</v>
      </c>
      <c r="C647" s="24">
        <v>80</v>
      </c>
      <c r="D647" s="24">
        <v>50</v>
      </c>
      <c r="E647" s="24">
        <v>1</v>
      </c>
      <c r="F647" s="24">
        <v>40000</v>
      </c>
    </row>
    <row r="648" spans="2:6" x14ac:dyDescent="0.25">
      <c r="B648" s="28" t="s">
        <v>444</v>
      </c>
      <c r="C648" s="24">
        <v>80</v>
      </c>
      <c r="D648" s="24">
        <v>50</v>
      </c>
      <c r="E648" s="24">
        <v>1</v>
      </c>
      <c r="F648" s="24">
        <v>40000</v>
      </c>
    </row>
    <row r="649" spans="2:6" x14ac:dyDescent="0.25">
      <c r="B649" s="29" t="s">
        <v>434</v>
      </c>
      <c r="C649" s="24">
        <v>80</v>
      </c>
      <c r="D649" s="24">
        <v>50</v>
      </c>
      <c r="E649" s="24">
        <v>1</v>
      </c>
      <c r="F649" s="24">
        <v>40000</v>
      </c>
    </row>
    <row r="650" spans="2:6" x14ac:dyDescent="0.25">
      <c r="B650" s="30" t="s">
        <v>491</v>
      </c>
      <c r="C650" s="24">
        <v>80</v>
      </c>
      <c r="D650" s="24">
        <v>50</v>
      </c>
      <c r="E650" s="24">
        <v>1</v>
      </c>
      <c r="F650" s="24">
        <v>40000</v>
      </c>
    </row>
    <row r="651" spans="2:6" x14ac:dyDescent="0.25">
      <c r="B651" s="31" t="s">
        <v>14</v>
      </c>
      <c r="C651" s="24">
        <v>80</v>
      </c>
      <c r="D651" s="24">
        <v>50</v>
      </c>
      <c r="E651" s="24">
        <v>1</v>
      </c>
      <c r="F651" s="24">
        <v>40000</v>
      </c>
    </row>
    <row r="652" spans="2:6" x14ac:dyDescent="0.25">
      <c r="B652" s="10" t="s">
        <v>324</v>
      </c>
      <c r="C652" s="24">
        <v>81</v>
      </c>
      <c r="D652" s="24">
        <v>43</v>
      </c>
      <c r="E652" s="24">
        <v>3</v>
      </c>
      <c r="F652" s="24">
        <v>70000</v>
      </c>
    </row>
    <row r="653" spans="2:6" x14ac:dyDescent="0.25">
      <c r="B653" s="25" t="s">
        <v>325</v>
      </c>
      <c r="C653" s="24">
        <v>81</v>
      </c>
      <c r="D653" s="24">
        <v>43</v>
      </c>
      <c r="E653" s="24">
        <v>3</v>
      </c>
      <c r="F653" s="24">
        <v>70000</v>
      </c>
    </row>
    <row r="654" spans="2:6" x14ac:dyDescent="0.25">
      <c r="B654" s="26" t="s">
        <v>326</v>
      </c>
      <c r="C654" s="24">
        <v>81</v>
      </c>
      <c r="D654" s="24">
        <v>43</v>
      </c>
      <c r="E654" s="24">
        <v>3</v>
      </c>
      <c r="F654" s="24">
        <v>70000</v>
      </c>
    </row>
    <row r="655" spans="2:6" x14ac:dyDescent="0.25">
      <c r="B655" s="27" t="s">
        <v>72</v>
      </c>
      <c r="C655" s="24">
        <v>81</v>
      </c>
      <c r="D655" s="24">
        <v>43</v>
      </c>
      <c r="E655" s="24">
        <v>3</v>
      </c>
      <c r="F655" s="24">
        <v>70000</v>
      </c>
    </row>
    <row r="656" spans="2:6" x14ac:dyDescent="0.25">
      <c r="B656" s="28" t="s">
        <v>441</v>
      </c>
      <c r="C656" s="24">
        <v>81</v>
      </c>
      <c r="D656" s="24">
        <v>43</v>
      </c>
      <c r="E656" s="24">
        <v>3</v>
      </c>
      <c r="F656" s="24">
        <v>70000</v>
      </c>
    </row>
    <row r="657" spans="2:6" x14ac:dyDescent="0.25">
      <c r="B657" s="29" t="s">
        <v>435</v>
      </c>
      <c r="C657" s="24">
        <v>81</v>
      </c>
      <c r="D657" s="24">
        <v>43</v>
      </c>
      <c r="E657" s="24">
        <v>3</v>
      </c>
      <c r="F657" s="24">
        <v>70000</v>
      </c>
    </row>
    <row r="658" spans="2:6" x14ac:dyDescent="0.25">
      <c r="B658" s="30" t="s">
        <v>481</v>
      </c>
      <c r="C658" s="24">
        <v>81</v>
      </c>
      <c r="D658" s="24">
        <v>43</v>
      </c>
      <c r="E658" s="24">
        <v>3</v>
      </c>
      <c r="F658" s="24">
        <v>70000</v>
      </c>
    </row>
    <row r="659" spans="2:6" x14ac:dyDescent="0.25">
      <c r="B659" s="31" t="s">
        <v>71</v>
      </c>
      <c r="C659" s="24">
        <v>81</v>
      </c>
      <c r="D659" s="24">
        <v>43</v>
      </c>
      <c r="E659" s="24">
        <v>3</v>
      </c>
      <c r="F659" s="24">
        <v>70000</v>
      </c>
    </row>
    <row r="660" spans="2:6" x14ac:dyDescent="0.25">
      <c r="B660" s="10" t="s">
        <v>327</v>
      </c>
      <c r="C660" s="24">
        <v>82</v>
      </c>
      <c r="D660" s="24">
        <v>40</v>
      </c>
      <c r="E660" s="24">
        <v>4</v>
      </c>
      <c r="F660" s="24">
        <v>80000</v>
      </c>
    </row>
    <row r="661" spans="2:6" x14ac:dyDescent="0.25">
      <c r="B661" s="25" t="s">
        <v>328</v>
      </c>
      <c r="C661" s="24">
        <v>82</v>
      </c>
      <c r="D661" s="24">
        <v>40</v>
      </c>
      <c r="E661" s="24">
        <v>4</v>
      </c>
      <c r="F661" s="24">
        <v>80000</v>
      </c>
    </row>
    <row r="662" spans="2:6" x14ac:dyDescent="0.25">
      <c r="B662" s="26" t="s">
        <v>329</v>
      </c>
      <c r="C662" s="24">
        <v>82</v>
      </c>
      <c r="D662" s="24">
        <v>40</v>
      </c>
      <c r="E662" s="24">
        <v>4</v>
      </c>
      <c r="F662" s="24">
        <v>80000</v>
      </c>
    </row>
    <row r="663" spans="2:6" x14ac:dyDescent="0.25">
      <c r="B663" s="27" t="s">
        <v>139</v>
      </c>
      <c r="C663" s="24">
        <v>82</v>
      </c>
      <c r="D663" s="24">
        <v>40</v>
      </c>
      <c r="E663" s="24">
        <v>4</v>
      </c>
      <c r="F663" s="24">
        <v>80000</v>
      </c>
    </row>
    <row r="664" spans="2:6" x14ac:dyDescent="0.25">
      <c r="B664" s="28" t="s">
        <v>441</v>
      </c>
      <c r="C664" s="24">
        <v>82</v>
      </c>
      <c r="D664" s="24">
        <v>40</v>
      </c>
      <c r="E664" s="24">
        <v>4</v>
      </c>
      <c r="F664" s="24">
        <v>80000</v>
      </c>
    </row>
    <row r="665" spans="2:6" x14ac:dyDescent="0.25">
      <c r="B665" s="29" t="s">
        <v>436</v>
      </c>
      <c r="C665" s="24">
        <v>82</v>
      </c>
      <c r="D665" s="24">
        <v>40</v>
      </c>
      <c r="E665" s="24">
        <v>4</v>
      </c>
      <c r="F665" s="24">
        <v>80000</v>
      </c>
    </row>
    <row r="666" spans="2:6" x14ac:dyDescent="0.25">
      <c r="B666" s="30" t="s">
        <v>452</v>
      </c>
      <c r="C666" s="24">
        <v>82</v>
      </c>
      <c r="D666" s="24">
        <v>40</v>
      </c>
      <c r="E666" s="24">
        <v>4</v>
      </c>
      <c r="F666" s="24">
        <v>80000</v>
      </c>
    </row>
    <row r="667" spans="2:6" x14ac:dyDescent="0.25">
      <c r="B667" s="31" t="s">
        <v>330</v>
      </c>
      <c r="C667" s="24">
        <v>82</v>
      </c>
      <c r="D667" s="24">
        <v>40</v>
      </c>
      <c r="E667" s="24">
        <v>4</v>
      </c>
      <c r="F667" s="24">
        <v>80000</v>
      </c>
    </row>
    <row r="668" spans="2:6" x14ac:dyDescent="0.25">
      <c r="B668" s="10" t="s">
        <v>331</v>
      </c>
      <c r="C668" s="24">
        <v>83</v>
      </c>
      <c r="D668" s="24">
        <v>41</v>
      </c>
      <c r="E668" s="24">
        <v>5</v>
      </c>
      <c r="F668" s="24">
        <v>40000</v>
      </c>
    </row>
    <row r="669" spans="2:6" x14ac:dyDescent="0.25">
      <c r="B669" s="25" t="s">
        <v>332</v>
      </c>
      <c r="C669" s="24">
        <v>83</v>
      </c>
      <c r="D669" s="24">
        <v>41</v>
      </c>
      <c r="E669" s="24">
        <v>5</v>
      </c>
      <c r="F669" s="24">
        <v>40000</v>
      </c>
    </row>
    <row r="670" spans="2:6" x14ac:dyDescent="0.25">
      <c r="B670" s="26" t="s">
        <v>333</v>
      </c>
      <c r="C670" s="24">
        <v>83</v>
      </c>
      <c r="D670" s="24">
        <v>41</v>
      </c>
      <c r="E670" s="24">
        <v>5</v>
      </c>
      <c r="F670" s="24">
        <v>40000</v>
      </c>
    </row>
    <row r="671" spans="2:6" x14ac:dyDescent="0.25">
      <c r="B671" s="27" t="s">
        <v>298</v>
      </c>
      <c r="C671" s="24">
        <v>83</v>
      </c>
      <c r="D671" s="24">
        <v>41</v>
      </c>
      <c r="E671" s="24">
        <v>5</v>
      </c>
      <c r="F671" s="24">
        <v>40000</v>
      </c>
    </row>
    <row r="672" spans="2:6" x14ac:dyDescent="0.25">
      <c r="B672" s="28" t="s">
        <v>441</v>
      </c>
      <c r="C672" s="24">
        <v>83</v>
      </c>
      <c r="D672" s="24">
        <v>41</v>
      </c>
      <c r="E672" s="24">
        <v>5</v>
      </c>
      <c r="F672" s="24">
        <v>40000</v>
      </c>
    </row>
    <row r="673" spans="2:6" x14ac:dyDescent="0.25">
      <c r="B673" s="29" t="s">
        <v>437</v>
      </c>
      <c r="C673" s="24">
        <v>83</v>
      </c>
      <c r="D673" s="24">
        <v>41</v>
      </c>
      <c r="E673" s="24">
        <v>5</v>
      </c>
      <c r="F673" s="24">
        <v>40000</v>
      </c>
    </row>
    <row r="674" spans="2:6" x14ac:dyDescent="0.25">
      <c r="B674" s="30" t="s">
        <v>492</v>
      </c>
      <c r="C674" s="24">
        <v>83</v>
      </c>
      <c r="D674" s="24">
        <v>41</v>
      </c>
      <c r="E674" s="24">
        <v>5</v>
      </c>
      <c r="F674" s="24">
        <v>40000</v>
      </c>
    </row>
    <row r="675" spans="2:6" x14ac:dyDescent="0.25">
      <c r="B675" s="31" t="s">
        <v>334</v>
      </c>
      <c r="C675" s="24">
        <v>83</v>
      </c>
      <c r="D675" s="24">
        <v>41</v>
      </c>
      <c r="E675" s="24">
        <v>5</v>
      </c>
      <c r="F675" s="24">
        <v>40000</v>
      </c>
    </row>
    <row r="676" spans="2:6" x14ac:dyDescent="0.25">
      <c r="B676" s="10" t="s">
        <v>335</v>
      </c>
      <c r="C676" s="24">
        <v>84</v>
      </c>
      <c r="D676" s="24">
        <v>23</v>
      </c>
      <c r="E676" s="24">
        <v>0</v>
      </c>
      <c r="F676" s="24">
        <v>25600</v>
      </c>
    </row>
    <row r="677" spans="2:6" x14ac:dyDescent="0.25">
      <c r="B677" s="25" t="s">
        <v>336</v>
      </c>
      <c r="C677" s="24">
        <v>84</v>
      </c>
      <c r="D677" s="24">
        <v>23</v>
      </c>
      <c r="E677" s="24">
        <v>0</v>
      </c>
      <c r="F677" s="24">
        <v>25600</v>
      </c>
    </row>
    <row r="678" spans="2:6" x14ac:dyDescent="0.25">
      <c r="B678" s="26" t="s">
        <v>337</v>
      </c>
      <c r="C678" s="24">
        <v>84</v>
      </c>
      <c r="D678" s="24">
        <v>23</v>
      </c>
      <c r="E678" s="24">
        <v>0</v>
      </c>
      <c r="F678" s="24">
        <v>25600</v>
      </c>
    </row>
    <row r="679" spans="2:6" x14ac:dyDescent="0.25">
      <c r="B679" s="27" t="s">
        <v>37</v>
      </c>
      <c r="C679" s="24">
        <v>84</v>
      </c>
      <c r="D679" s="24">
        <v>23</v>
      </c>
      <c r="E679" s="24">
        <v>0</v>
      </c>
      <c r="F679" s="24">
        <v>25600</v>
      </c>
    </row>
    <row r="680" spans="2:6" x14ac:dyDescent="0.25">
      <c r="B680" s="28" t="s">
        <v>445</v>
      </c>
      <c r="C680" s="24">
        <v>84</v>
      </c>
      <c r="D680" s="24">
        <v>23</v>
      </c>
      <c r="E680" s="24">
        <v>0</v>
      </c>
      <c r="F680" s="24">
        <v>25600</v>
      </c>
    </row>
    <row r="681" spans="2:6" x14ac:dyDescent="0.25">
      <c r="B681" s="29" t="s">
        <v>412</v>
      </c>
      <c r="C681" s="24">
        <v>84</v>
      </c>
      <c r="D681" s="24">
        <v>23</v>
      </c>
      <c r="E681" s="24">
        <v>0</v>
      </c>
      <c r="F681" s="24">
        <v>25600</v>
      </c>
    </row>
    <row r="682" spans="2:6" x14ac:dyDescent="0.25">
      <c r="B682" s="30" t="s">
        <v>493</v>
      </c>
      <c r="C682" s="24">
        <v>84</v>
      </c>
      <c r="D682" s="24">
        <v>23</v>
      </c>
      <c r="E682" s="24">
        <v>0</v>
      </c>
      <c r="F682" s="24">
        <v>25600</v>
      </c>
    </row>
    <row r="683" spans="2:6" x14ac:dyDescent="0.25">
      <c r="B683" s="31" t="s">
        <v>338</v>
      </c>
      <c r="C683" s="24">
        <v>84</v>
      </c>
      <c r="D683" s="24">
        <v>23</v>
      </c>
      <c r="E683" s="24">
        <v>0</v>
      </c>
      <c r="F683" s="24">
        <v>25600</v>
      </c>
    </row>
    <row r="684" spans="2:6" x14ac:dyDescent="0.25">
      <c r="B684" s="10" t="s">
        <v>339</v>
      </c>
      <c r="C684" s="24">
        <v>85</v>
      </c>
      <c r="D684" s="24">
        <v>21</v>
      </c>
      <c r="E684" s="24">
        <v>1</v>
      </c>
      <c r="F684" s="24">
        <v>40800</v>
      </c>
    </row>
    <row r="685" spans="2:6" x14ac:dyDescent="0.25">
      <c r="B685" s="25" t="s">
        <v>340</v>
      </c>
      <c r="C685" s="24">
        <v>85</v>
      </c>
      <c r="D685" s="24">
        <v>21</v>
      </c>
      <c r="E685" s="24">
        <v>1</v>
      </c>
      <c r="F685" s="24">
        <v>40800</v>
      </c>
    </row>
    <row r="686" spans="2:6" x14ac:dyDescent="0.25">
      <c r="B686" s="26" t="s">
        <v>341</v>
      </c>
      <c r="C686" s="24">
        <v>85</v>
      </c>
      <c r="D686" s="24">
        <v>21</v>
      </c>
      <c r="E686" s="24">
        <v>1</v>
      </c>
      <c r="F686" s="24">
        <v>40800</v>
      </c>
    </row>
    <row r="687" spans="2:6" x14ac:dyDescent="0.25">
      <c r="B687" s="27" t="s">
        <v>37</v>
      </c>
      <c r="C687" s="24">
        <v>85</v>
      </c>
      <c r="D687" s="24">
        <v>21</v>
      </c>
      <c r="E687" s="24">
        <v>1</v>
      </c>
      <c r="F687" s="24">
        <v>40800</v>
      </c>
    </row>
    <row r="688" spans="2:6" x14ac:dyDescent="0.25">
      <c r="B688" s="28" t="s">
        <v>445</v>
      </c>
      <c r="C688" s="24">
        <v>85</v>
      </c>
      <c r="D688" s="24">
        <v>21</v>
      </c>
      <c r="E688" s="24">
        <v>1</v>
      </c>
      <c r="F688" s="24">
        <v>40800</v>
      </c>
    </row>
    <row r="689" spans="2:6" x14ac:dyDescent="0.25">
      <c r="B689" s="29" t="s">
        <v>400</v>
      </c>
      <c r="C689" s="24">
        <v>85</v>
      </c>
      <c r="D689" s="24">
        <v>21</v>
      </c>
      <c r="E689" s="24">
        <v>1</v>
      </c>
      <c r="F689" s="24">
        <v>40800</v>
      </c>
    </row>
    <row r="690" spans="2:6" x14ac:dyDescent="0.25">
      <c r="B690" s="30" t="s">
        <v>456</v>
      </c>
      <c r="C690" s="24">
        <v>85</v>
      </c>
      <c r="D690" s="24">
        <v>21</v>
      </c>
      <c r="E690" s="24">
        <v>1</v>
      </c>
      <c r="F690" s="24">
        <v>40800</v>
      </c>
    </row>
    <row r="691" spans="2:6" x14ac:dyDescent="0.25">
      <c r="B691" s="31" t="s">
        <v>342</v>
      </c>
      <c r="C691" s="24">
        <v>85</v>
      </c>
      <c r="D691" s="24">
        <v>21</v>
      </c>
      <c r="E691" s="24">
        <v>1</v>
      </c>
      <c r="F691" s="24">
        <v>40800</v>
      </c>
    </row>
    <row r="692" spans="2:6" x14ac:dyDescent="0.25">
      <c r="B692" s="10" t="s">
        <v>347</v>
      </c>
      <c r="C692" s="24">
        <v>87</v>
      </c>
      <c r="D692" s="24">
        <v>74</v>
      </c>
      <c r="E692" s="24">
        <v>13</v>
      </c>
      <c r="F692" s="24">
        <v>200000</v>
      </c>
    </row>
    <row r="693" spans="2:6" x14ac:dyDescent="0.25">
      <c r="B693" s="25" t="s">
        <v>348</v>
      </c>
      <c r="C693" s="24">
        <v>87</v>
      </c>
      <c r="D693" s="24">
        <v>74</v>
      </c>
      <c r="E693" s="24">
        <v>13</v>
      </c>
      <c r="F693" s="24">
        <v>200000</v>
      </c>
    </row>
    <row r="694" spans="2:6" x14ac:dyDescent="0.25">
      <c r="B694" s="26" t="s">
        <v>349</v>
      </c>
      <c r="C694" s="24">
        <v>87</v>
      </c>
      <c r="D694" s="24">
        <v>74</v>
      </c>
      <c r="E694" s="24">
        <v>13</v>
      </c>
      <c r="F694" s="24">
        <v>200000</v>
      </c>
    </row>
    <row r="695" spans="2:6" x14ac:dyDescent="0.25">
      <c r="B695" s="27" t="s">
        <v>351</v>
      </c>
      <c r="C695" s="24">
        <v>87</v>
      </c>
      <c r="D695" s="24">
        <v>74</v>
      </c>
      <c r="E695" s="24">
        <v>13</v>
      </c>
      <c r="F695" s="24">
        <v>200000</v>
      </c>
    </row>
    <row r="696" spans="2:6" x14ac:dyDescent="0.25">
      <c r="B696" s="28" t="s">
        <v>448</v>
      </c>
      <c r="C696" s="24">
        <v>87</v>
      </c>
      <c r="D696" s="24">
        <v>74</v>
      </c>
      <c r="E696" s="24">
        <v>13</v>
      </c>
      <c r="F696" s="24">
        <v>200000</v>
      </c>
    </row>
    <row r="697" spans="2:6" x14ac:dyDescent="0.25">
      <c r="B697" s="29" t="s">
        <v>373</v>
      </c>
      <c r="C697" s="24">
        <v>87</v>
      </c>
      <c r="D697" s="24">
        <v>74</v>
      </c>
      <c r="E697" s="24">
        <v>13</v>
      </c>
      <c r="F697" s="24">
        <v>200000</v>
      </c>
    </row>
    <row r="698" spans="2:6" x14ac:dyDescent="0.25">
      <c r="B698" s="30" t="s">
        <v>455</v>
      </c>
      <c r="C698" s="24">
        <v>87</v>
      </c>
      <c r="D698" s="24">
        <v>74</v>
      </c>
      <c r="E698" s="24">
        <v>13</v>
      </c>
      <c r="F698" s="24">
        <v>200000</v>
      </c>
    </row>
    <row r="699" spans="2:6" x14ac:dyDescent="0.25">
      <c r="B699" s="31" t="s">
        <v>350</v>
      </c>
      <c r="C699" s="24">
        <v>87</v>
      </c>
      <c r="D699" s="24">
        <v>74</v>
      </c>
      <c r="E699" s="24">
        <v>13</v>
      </c>
      <c r="F699" s="24">
        <v>200000</v>
      </c>
    </row>
    <row r="700" spans="2:6" x14ac:dyDescent="0.25">
      <c r="B700" s="10" t="s">
        <v>352</v>
      </c>
      <c r="C700" s="24">
        <v>88</v>
      </c>
      <c r="D700" s="24">
        <v>65</v>
      </c>
      <c r="E700" s="24">
        <v>3</v>
      </c>
      <c r="F700" s="24">
        <v>100000</v>
      </c>
    </row>
    <row r="701" spans="2:6" x14ac:dyDescent="0.25">
      <c r="B701" s="25" t="s">
        <v>353</v>
      </c>
      <c r="C701" s="24">
        <v>88</v>
      </c>
      <c r="D701" s="24">
        <v>65</v>
      </c>
      <c r="E701" s="24">
        <v>3</v>
      </c>
      <c r="F701" s="24">
        <v>100000</v>
      </c>
    </row>
    <row r="702" spans="2:6" x14ac:dyDescent="0.25">
      <c r="B702" s="26" t="s">
        <v>354</v>
      </c>
      <c r="C702" s="24">
        <v>88</v>
      </c>
      <c r="D702" s="24">
        <v>65</v>
      </c>
      <c r="E702" s="24">
        <v>3</v>
      </c>
      <c r="F702" s="24">
        <v>100000</v>
      </c>
    </row>
    <row r="703" spans="2:6" x14ac:dyDescent="0.25">
      <c r="B703" s="27" t="s">
        <v>72</v>
      </c>
      <c r="C703" s="24">
        <v>88</v>
      </c>
      <c r="D703" s="24">
        <v>65</v>
      </c>
      <c r="E703" s="24">
        <v>3</v>
      </c>
      <c r="F703" s="24">
        <v>100000</v>
      </c>
    </row>
    <row r="704" spans="2:6" x14ac:dyDescent="0.25">
      <c r="B704" s="28" t="s">
        <v>441</v>
      </c>
      <c r="C704" s="24">
        <v>88</v>
      </c>
      <c r="D704" s="24">
        <v>65</v>
      </c>
      <c r="E704" s="24">
        <v>3</v>
      </c>
      <c r="F704" s="24">
        <v>100000</v>
      </c>
    </row>
    <row r="705" spans="2:6" x14ac:dyDescent="0.25">
      <c r="B705" s="29" t="s">
        <v>388</v>
      </c>
      <c r="C705" s="24">
        <v>88</v>
      </c>
      <c r="D705" s="24">
        <v>65</v>
      </c>
      <c r="E705" s="24">
        <v>3</v>
      </c>
      <c r="F705" s="24">
        <v>100000</v>
      </c>
    </row>
    <row r="706" spans="2:6" x14ac:dyDescent="0.25">
      <c r="B706" s="30" t="s">
        <v>471</v>
      </c>
      <c r="C706" s="24">
        <v>88</v>
      </c>
      <c r="D706" s="24">
        <v>65</v>
      </c>
      <c r="E706" s="24">
        <v>3</v>
      </c>
      <c r="F706" s="24">
        <v>100000</v>
      </c>
    </row>
    <row r="707" spans="2:6" x14ac:dyDescent="0.25">
      <c r="B707" s="31" t="s">
        <v>355</v>
      </c>
      <c r="C707" s="24">
        <v>88</v>
      </c>
      <c r="D707" s="24">
        <v>65</v>
      </c>
      <c r="E707" s="24">
        <v>3</v>
      </c>
      <c r="F707" s="24">
        <v>100000</v>
      </c>
    </row>
    <row r="708" spans="2:6" x14ac:dyDescent="0.25">
      <c r="B708" s="10" t="s">
        <v>356</v>
      </c>
      <c r="C708" s="24">
        <v>89</v>
      </c>
      <c r="D708" s="24">
        <v>27</v>
      </c>
      <c r="E708" s="24">
        <v>0</v>
      </c>
      <c r="F708" s="24">
        <v>20000</v>
      </c>
    </row>
    <row r="709" spans="2:6" x14ac:dyDescent="0.25">
      <c r="B709" s="25" t="s">
        <v>357</v>
      </c>
      <c r="C709" s="24">
        <v>89</v>
      </c>
      <c r="D709" s="24">
        <v>27</v>
      </c>
      <c r="E709" s="24">
        <v>0</v>
      </c>
      <c r="F709" s="24">
        <v>20000</v>
      </c>
    </row>
    <row r="710" spans="2:6" x14ac:dyDescent="0.25">
      <c r="B710" s="26" t="s">
        <v>358</v>
      </c>
      <c r="C710" s="24">
        <v>89</v>
      </c>
      <c r="D710" s="24">
        <v>27</v>
      </c>
      <c r="E710" s="24">
        <v>0</v>
      </c>
      <c r="F710" s="24">
        <v>20000</v>
      </c>
    </row>
    <row r="711" spans="2:6" x14ac:dyDescent="0.25">
      <c r="B711" s="27" t="s">
        <v>139</v>
      </c>
      <c r="C711" s="24">
        <v>89</v>
      </c>
      <c r="D711" s="24">
        <v>27</v>
      </c>
      <c r="E711" s="24">
        <v>0</v>
      </c>
      <c r="F711" s="24">
        <v>20000</v>
      </c>
    </row>
    <row r="712" spans="2:6" x14ac:dyDescent="0.25">
      <c r="B712" s="28" t="s">
        <v>442</v>
      </c>
      <c r="C712" s="24">
        <v>89</v>
      </c>
      <c r="D712" s="24">
        <v>27</v>
      </c>
      <c r="E712" s="24">
        <v>0</v>
      </c>
      <c r="F712" s="24">
        <v>20000</v>
      </c>
    </row>
    <row r="713" spans="2:6" x14ac:dyDescent="0.25">
      <c r="B713" s="29" t="s">
        <v>438</v>
      </c>
      <c r="C713" s="24">
        <v>89</v>
      </c>
      <c r="D713" s="24">
        <v>27</v>
      </c>
      <c r="E713" s="24">
        <v>0</v>
      </c>
      <c r="F713" s="24">
        <v>20000</v>
      </c>
    </row>
    <row r="714" spans="2:6" x14ac:dyDescent="0.25">
      <c r="B714" s="30" t="s">
        <v>494</v>
      </c>
      <c r="C714" s="24">
        <v>89</v>
      </c>
      <c r="D714" s="24">
        <v>27</v>
      </c>
      <c r="E714" s="24">
        <v>0</v>
      </c>
      <c r="F714" s="24">
        <v>20000</v>
      </c>
    </row>
    <row r="715" spans="2:6" x14ac:dyDescent="0.25">
      <c r="B715" s="31" t="s">
        <v>359</v>
      </c>
      <c r="C715" s="24">
        <v>89</v>
      </c>
      <c r="D715" s="24">
        <v>27</v>
      </c>
      <c r="E715" s="24">
        <v>0</v>
      </c>
      <c r="F715" s="24">
        <v>20000</v>
      </c>
    </row>
    <row r="716" spans="2:6" x14ac:dyDescent="0.25">
      <c r="B716" s="10" t="s">
        <v>360</v>
      </c>
      <c r="C716" s="24">
        <v>90</v>
      </c>
      <c r="D716" s="24">
        <v>23</v>
      </c>
      <c r="E716" s="24">
        <v>0</v>
      </c>
      <c r="F716" s="24">
        <v>30400</v>
      </c>
    </row>
    <row r="717" spans="2:6" x14ac:dyDescent="0.25">
      <c r="B717" s="25" t="s">
        <v>361</v>
      </c>
      <c r="C717" s="24">
        <v>90</v>
      </c>
      <c r="D717" s="24">
        <v>23</v>
      </c>
      <c r="E717" s="24">
        <v>0</v>
      </c>
      <c r="F717" s="24">
        <v>30400</v>
      </c>
    </row>
    <row r="718" spans="2:6" x14ac:dyDescent="0.25">
      <c r="B718" s="26" t="s">
        <v>362</v>
      </c>
      <c r="C718" s="24">
        <v>90</v>
      </c>
      <c r="D718" s="24">
        <v>23</v>
      </c>
      <c r="E718" s="24">
        <v>0</v>
      </c>
      <c r="F718" s="24">
        <v>30400</v>
      </c>
    </row>
    <row r="719" spans="2:6" x14ac:dyDescent="0.25">
      <c r="B719" s="27" t="s">
        <v>351</v>
      </c>
      <c r="C719" s="24">
        <v>90</v>
      </c>
      <c r="D719" s="24">
        <v>23</v>
      </c>
      <c r="E719" s="24">
        <v>0</v>
      </c>
      <c r="F719" s="24">
        <v>30400</v>
      </c>
    </row>
    <row r="720" spans="2:6" x14ac:dyDescent="0.25">
      <c r="B720" s="28" t="s">
        <v>441</v>
      </c>
      <c r="C720" s="24">
        <v>90</v>
      </c>
      <c r="D720" s="24">
        <v>23</v>
      </c>
      <c r="E720" s="24">
        <v>0</v>
      </c>
      <c r="F720" s="24">
        <v>30400</v>
      </c>
    </row>
    <row r="721" spans="2:6" x14ac:dyDescent="0.25">
      <c r="B721" s="29" t="s">
        <v>414</v>
      </c>
      <c r="C721" s="24">
        <v>90</v>
      </c>
      <c r="D721" s="24">
        <v>23</v>
      </c>
      <c r="E721" s="24">
        <v>0</v>
      </c>
      <c r="F721" s="24">
        <v>30400</v>
      </c>
    </row>
    <row r="722" spans="2:6" x14ac:dyDescent="0.25">
      <c r="B722" s="30" t="s">
        <v>465</v>
      </c>
      <c r="C722" s="24">
        <v>90</v>
      </c>
      <c r="D722" s="24">
        <v>23</v>
      </c>
      <c r="E722" s="24">
        <v>0</v>
      </c>
      <c r="F722" s="24">
        <v>30400</v>
      </c>
    </row>
    <row r="723" spans="2:6" x14ac:dyDescent="0.25">
      <c r="B723" s="31" t="s">
        <v>363</v>
      </c>
      <c r="C723" s="24">
        <v>90</v>
      </c>
      <c r="D723" s="24">
        <v>23</v>
      </c>
      <c r="E723" s="24">
        <v>0</v>
      </c>
      <c r="F723" s="24">
        <v>30400</v>
      </c>
    </row>
    <row r="724" spans="2:6" x14ac:dyDescent="0.25">
      <c r="B724" s="10" t="s">
        <v>364</v>
      </c>
      <c r="C724" s="24">
        <v>91</v>
      </c>
      <c r="D724" s="24">
        <v>25</v>
      </c>
      <c r="E724" s="24">
        <v>2</v>
      </c>
      <c r="F724" s="24">
        <v>50000</v>
      </c>
    </row>
    <row r="725" spans="2:6" x14ac:dyDescent="0.25">
      <c r="B725" s="25" t="s">
        <v>365</v>
      </c>
      <c r="C725" s="24">
        <v>91</v>
      </c>
      <c r="D725" s="24">
        <v>25</v>
      </c>
      <c r="E725" s="24">
        <v>2</v>
      </c>
      <c r="F725" s="24">
        <v>50000</v>
      </c>
    </row>
    <row r="726" spans="2:6" x14ac:dyDescent="0.25">
      <c r="B726" s="26" t="s">
        <v>366</v>
      </c>
      <c r="C726" s="24">
        <v>91</v>
      </c>
      <c r="D726" s="24">
        <v>25</v>
      </c>
      <c r="E726" s="24">
        <v>2</v>
      </c>
      <c r="F726" s="24">
        <v>50000</v>
      </c>
    </row>
    <row r="727" spans="2:6" x14ac:dyDescent="0.25">
      <c r="B727" s="27" t="s">
        <v>368</v>
      </c>
      <c r="C727" s="24">
        <v>91</v>
      </c>
      <c r="D727" s="24">
        <v>25</v>
      </c>
      <c r="E727" s="24">
        <v>2</v>
      </c>
      <c r="F727" s="24">
        <v>50000</v>
      </c>
    </row>
    <row r="728" spans="2:6" x14ac:dyDescent="0.25">
      <c r="B728" s="28" t="s">
        <v>441</v>
      </c>
      <c r="C728" s="24">
        <v>91</v>
      </c>
      <c r="D728" s="24">
        <v>25</v>
      </c>
      <c r="E728" s="24">
        <v>2</v>
      </c>
      <c r="F728" s="24">
        <v>50000</v>
      </c>
    </row>
    <row r="729" spans="2:6" x14ac:dyDescent="0.25">
      <c r="B729" s="29" t="s">
        <v>439</v>
      </c>
      <c r="C729" s="24">
        <v>91</v>
      </c>
      <c r="D729" s="24">
        <v>25</v>
      </c>
      <c r="E729" s="24">
        <v>2</v>
      </c>
      <c r="F729" s="24">
        <v>50000</v>
      </c>
    </row>
    <row r="730" spans="2:6" x14ac:dyDescent="0.25">
      <c r="B730" s="30" t="s">
        <v>456</v>
      </c>
      <c r="C730" s="24">
        <v>91</v>
      </c>
      <c r="D730" s="24">
        <v>25</v>
      </c>
      <c r="E730" s="24">
        <v>2</v>
      </c>
      <c r="F730" s="24">
        <v>50000</v>
      </c>
    </row>
    <row r="731" spans="2:6" x14ac:dyDescent="0.25">
      <c r="B731" s="31" t="s">
        <v>367</v>
      </c>
      <c r="C731" s="24">
        <v>91</v>
      </c>
      <c r="D731" s="24">
        <v>25</v>
      </c>
      <c r="E731" s="24">
        <v>2</v>
      </c>
      <c r="F731" s="24">
        <v>50000</v>
      </c>
    </row>
    <row r="732" spans="2:6" x14ac:dyDescent="0.25">
      <c r="B732" s="10" t="s">
        <v>499</v>
      </c>
      <c r="C732" s="24">
        <v>4186</v>
      </c>
      <c r="D732" s="24">
        <v>3950</v>
      </c>
      <c r="E732" s="24">
        <v>303</v>
      </c>
      <c r="F732" s="24">
        <v>16132084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L93"/>
  <sheetViews>
    <sheetView tabSelected="1" topLeftCell="A11" workbookViewId="0">
      <selection activeCell="B1" sqref="B1:B1048576"/>
    </sheetView>
  </sheetViews>
  <sheetFormatPr defaultRowHeight="15.75" thickBottom="1" outlineLevelCol="3" x14ac:dyDescent="0.3"/>
  <cols>
    <col min="1" max="1" width="17.42578125" style="10" customWidth="1" outlineLevel="1"/>
    <col min="2" max="2" width="44.42578125" customWidth="1"/>
    <col min="3" max="3" width="26.140625" customWidth="1"/>
    <col min="4" max="4" width="32.7109375" style="16" customWidth="1"/>
    <col min="5" max="5" width="20" customWidth="1"/>
    <col min="6" max="6" width="23.5703125" customWidth="1"/>
    <col min="7" max="7" width="18.7109375" customWidth="1"/>
    <col min="8" max="8" width="21.42578125" customWidth="1"/>
    <col min="9" max="9" width="22" customWidth="1" outlineLevel="3"/>
    <col min="10" max="10" width="12.7109375" customWidth="1"/>
    <col min="11" max="11" width="13.28515625" customWidth="1"/>
    <col min="12" max="12" width="12.7109375" style="23" customWidth="1"/>
  </cols>
  <sheetData>
    <row r="1" spans="1:12" ht="20.25" customHeight="1" thickBot="1" x14ac:dyDescent="0.3">
      <c r="A1" s="17" t="s">
        <v>0</v>
      </c>
      <c r="B1" s="3" t="s">
        <v>1</v>
      </c>
      <c r="C1" s="3" t="s">
        <v>2</v>
      </c>
      <c r="D1" s="13" t="s">
        <v>3</v>
      </c>
      <c r="E1" s="3" t="s">
        <v>4</v>
      </c>
      <c r="F1" s="4" t="s">
        <v>5</v>
      </c>
      <c r="G1" s="9" t="s">
        <v>369</v>
      </c>
      <c r="H1" s="9" t="s">
        <v>447</v>
      </c>
      <c r="I1" s="9" t="s">
        <v>440</v>
      </c>
      <c r="J1" s="23" t="s">
        <v>449</v>
      </c>
      <c r="K1" t="s">
        <v>450</v>
      </c>
      <c r="L1" s="23" t="s">
        <v>451</v>
      </c>
    </row>
    <row r="2" spans="1:12" thickBot="1" x14ac:dyDescent="0.3">
      <c r="A2" s="18">
        <v>1</v>
      </c>
      <c r="B2" s="1" t="s">
        <v>6</v>
      </c>
      <c r="C2" s="1" t="s">
        <v>7</v>
      </c>
      <c r="D2" s="14" t="s">
        <v>8</v>
      </c>
      <c r="E2" s="1" t="s">
        <v>9</v>
      </c>
      <c r="F2" s="5" t="s">
        <v>10</v>
      </c>
      <c r="G2">
        <v>56</v>
      </c>
      <c r="H2" t="s">
        <v>441</v>
      </c>
      <c r="I2" s="11" t="s">
        <v>370</v>
      </c>
      <c r="J2">
        <v>78900</v>
      </c>
      <c r="K2">
        <v>4</v>
      </c>
      <c r="L2" s="23" t="s">
        <v>452</v>
      </c>
    </row>
    <row r="3" spans="1:12" ht="18" customHeight="1" thickBot="1" x14ac:dyDescent="0.3">
      <c r="A3" s="19">
        <v>2</v>
      </c>
      <c r="B3" s="2" t="s">
        <v>11</v>
      </c>
      <c r="C3" s="2" t="s">
        <v>12</v>
      </c>
      <c r="D3" s="15" t="s">
        <v>13</v>
      </c>
      <c r="E3" s="2" t="s">
        <v>14</v>
      </c>
      <c r="F3" s="6" t="s">
        <v>15</v>
      </c>
      <c r="G3">
        <v>38</v>
      </c>
      <c r="H3" t="s">
        <v>442</v>
      </c>
      <c r="I3" s="12" t="s">
        <v>371</v>
      </c>
      <c r="J3">
        <v>108000</v>
      </c>
      <c r="K3">
        <v>3</v>
      </c>
      <c r="L3" s="23" t="s">
        <v>453</v>
      </c>
    </row>
    <row r="4" spans="1:12" thickBot="1" x14ac:dyDescent="0.3">
      <c r="A4" s="18">
        <v>3</v>
      </c>
      <c r="B4" s="1" t="s">
        <v>16</v>
      </c>
      <c r="C4" s="1" t="s">
        <v>17</v>
      </c>
      <c r="D4" s="14" t="s">
        <v>18</v>
      </c>
      <c r="E4" s="1" t="s">
        <v>14</v>
      </c>
      <c r="F4" s="5" t="s">
        <v>15</v>
      </c>
      <c r="G4">
        <v>73</v>
      </c>
      <c r="H4" t="s">
        <v>443</v>
      </c>
      <c r="I4" s="11" t="s">
        <v>372</v>
      </c>
      <c r="J4">
        <v>1245600</v>
      </c>
      <c r="K4">
        <v>5</v>
      </c>
      <c r="L4" s="23" t="s">
        <v>455</v>
      </c>
    </row>
    <row r="5" spans="1:12" ht="19.5" customHeight="1" thickBot="1" x14ac:dyDescent="0.3">
      <c r="A5" s="19">
        <v>4</v>
      </c>
      <c r="B5" s="2" t="s">
        <v>19</v>
      </c>
      <c r="C5" s="2" t="s">
        <v>20</v>
      </c>
      <c r="D5" s="15" t="s">
        <v>21</v>
      </c>
      <c r="E5" s="2" t="s">
        <v>22</v>
      </c>
      <c r="F5" s="6" t="s">
        <v>23</v>
      </c>
      <c r="G5">
        <v>60</v>
      </c>
      <c r="H5" t="s">
        <v>444</v>
      </c>
      <c r="I5" s="12" t="s">
        <v>373</v>
      </c>
      <c r="J5">
        <v>590870</v>
      </c>
      <c r="K5">
        <v>4</v>
      </c>
      <c r="L5" s="23" t="s">
        <v>454</v>
      </c>
    </row>
    <row r="6" spans="1:12" ht="18" customHeight="1" thickBot="1" x14ac:dyDescent="0.3">
      <c r="A6" s="20">
        <v>5</v>
      </c>
      <c r="B6" s="1" t="s">
        <v>24</v>
      </c>
      <c r="C6" s="1" t="s">
        <v>25</v>
      </c>
      <c r="D6" s="14" t="s">
        <v>26</v>
      </c>
      <c r="E6" s="1" t="s">
        <v>27</v>
      </c>
      <c r="F6" s="5" t="s">
        <v>28</v>
      </c>
      <c r="G6">
        <v>28</v>
      </c>
      <c r="H6" t="s">
        <v>445</v>
      </c>
      <c r="I6" s="11" t="s">
        <v>374</v>
      </c>
      <c r="J6">
        <v>278000</v>
      </c>
      <c r="K6">
        <v>0</v>
      </c>
      <c r="L6" s="23" t="s">
        <v>454</v>
      </c>
    </row>
    <row r="7" spans="1:12" ht="15.75" customHeight="1" thickBot="1" x14ac:dyDescent="0.3">
      <c r="A7" s="19">
        <v>6</v>
      </c>
      <c r="B7" s="2" t="s">
        <v>29</v>
      </c>
      <c r="C7" s="2" t="s">
        <v>30</v>
      </c>
      <c r="D7" s="15" t="s">
        <v>31</v>
      </c>
      <c r="E7" s="2" t="s">
        <v>32</v>
      </c>
      <c r="F7" s="6" t="s">
        <v>10</v>
      </c>
      <c r="G7">
        <v>54</v>
      </c>
      <c r="H7" t="s">
        <v>446</v>
      </c>
      <c r="I7" s="12" t="s">
        <v>375</v>
      </c>
      <c r="J7">
        <v>400560</v>
      </c>
      <c r="K7">
        <v>3</v>
      </c>
      <c r="L7" s="23" t="s">
        <v>463</v>
      </c>
    </row>
    <row r="8" spans="1:12" ht="20.25" customHeight="1" thickBot="1" x14ac:dyDescent="0.3">
      <c r="A8" s="18">
        <v>7</v>
      </c>
      <c r="B8" s="1" t="s">
        <v>33</v>
      </c>
      <c r="C8" s="1" t="s">
        <v>34</v>
      </c>
      <c r="D8" s="14" t="s">
        <v>35</v>
      </c>
      <c r="E8" s="1" t="s">
        <v>36</v>
      </c>
      <c r="F8" s="5" t="s">
        <v>37</v>
      </c>
      <c r="G8">
        <v>67</v>
      </c>
      <c r="H8" t="s">
        <v>446</v>
      </c>
      <c r="I8" s="11" t="s">
        <v>376</v>
      </c>
      <c r="J8">
        <v>94000</v>
      </c>
      <c r="K8">
        <v>7</v>
      </c>
      <c r="L8" s="23" t="s">
        <v>458</v>
      </c>
    </row>
    <row r="9" spans="1:12" ht="16.5" customHeight="1" thickBot="1" x14ac:dyDescent="0.3">
      <c r="A9" s="19">
        <v>8</v>
      </c>
      <c r="B9" s="2" t="s">
        <v>38</v>
      </c>
      <c r="C9" s="2" t="s">
        <v>39</v>
      </c>
      <c r="D9" s="15" t="s">
        <v>40</v>
      </c>
      <c r="E9" s="2" t="s">
        <v>41</v>
      </c>
      <c r="F9" s="6" t="s">
        <v>42</v>
      </c>
      <c r="G9">
        <v>34</v>
      </c>
      <c r="H9" t="s">
        <v>446</v>
      </c>
      <c r="I9" s="12" t="s">
        <v>377</v>
      </c>
      <c r="J9">
        <v>79800</v>
      </c>
      <c r="K9">
        <v>1</v>
      </c>
      <c r="L9" s="23" t="s">
        <v>459</v>
      </c>
    </row>
    <row r="10" spans="1:12" thickBot="1" x14ac:dyDescent="0.3">
      <c r="A10" s="18">
        <v>9</v>
      </c>
      <c r="B10" s="1" t="s">
        <v>43</v>
      </c>
      <c r="C10" s="1" t="s">
        <v>44</v>
      </c>
      <c r="D10" s="14" t="s">
        <v>45</v>
      </c>
      <c r="E10" s="1" t="s">
        <v>46</v>
      </c>
      <c r="F10" s="5" t="s">
        <v>37</v>
      </c>
      <c r="G10">
        <v>25</v>
      </c>
      <c r="H10" t="s">
        <v>442</v>
      </c>
      <c r="I10" s="11" t="s">
        <v>378</v>
      </c>
      <c r="J10">
        <v>34890</v>
      </c>
      <c r="K10">
        <v>0</v>
      </c>
      <c r="L10" s="23" t="s">
        <v>460</v>
      </c>
    </row>
    <row r="11" spans="1:12" ht="15" customHeight="1" thickBot="1" x14ac:dyDescent="0.3">
      <c r="A11" s="19">
        <v>10</v>
      </c>
      <c r="B11" s="2" t="s">
        <v>47</v>
      </c>
      <c r="C11" s="2" t="s">
        <v>48</v>
      </c>
      <c r="D11" s="15" t="s">
        <v>49</v>
      </c>
      <c r="E11" s="2" t="s">
        <v>50</v>
      </c>
      <c r="F11" s="6" t="s">
        <v>51</v>
      </c>
      <c r="G11">
        <v>35</v>
      </c>
      <c r="H11" t="s">
        <v>446</v>
      </c>
      <c r="I11" s="12" t="s">
        <v>379</v>
      </c>
      <c r="J11">
        <v>102346</v>
      </c>
      <c r="K11">
        <v>2</v>
      </c>
      <c r="L11" s="23" t="s">
        <v>461</v>
      </c>
    </row>
    <row r="12" spans="1:12" thickBot="1" x14ac:dyDescent="0.3">
      <c r="A12" s="18">
        <v>11</v>
      </c>
      <c r="B12" s="1" t="s">
        <v>52</v>
      </c>
      <c r="C12" s="1" t="s">
        <v>53</v>
      </c>
      <c r="D12" s="14" t="s">
        <v>54</v>
      </c>
      <c r="E12" s="1" t="s">
        <v>22</v>
      </c>
      <c r="F12" s="5" t="s">
        <v>23</v>
      </c>
      <c r="G12">
        <v>36</v>
      </c>
      <c r="H12" t="s">
        <v>442</v>
      </c>
      <c r="I12" s="11" t="s">
        <v>380</v>
      </c>
      <c r="J12">
        <v>99756</v>
      </c>
      <c r="K12">
        <v>2</v>
      </c>
      <c r="L12" s="23" t="s">
        <v>462</v>
      </c>
    </row>
    <row r="13" spans="1:12" ht="14.25" customHeight="1" thickBot="1" x14ac:dyDescent="0.3">
      <c r="A13" s="19">
        <v>12</v>
      </c>
      <c r="B13" s="2" t="s">
        <v>55</v>
      </c>
      <c r="C13" s="2" t="s">
        <v>56</v>
      </c>
      <c r="D13" s="15" t="s">
        <v>57</v>
      </c>
      <c r="E13" s="2" t="s">
        <v>58</v>
      </c>
      <c r="F13" s="6" t="s">
        <v>59</v>
      </c>
      <c r="G13">
        <v>48</v>
      </c>
      <c r="H13" t="s">
        <v>446</v>
      </c>
      <c r="I13" s="12" t="s">
        <v>381</v>
      </c>
      <c r="J13">
        <v>350890</v>
      </c>
      <c r="K13">
        <v>3</v>
      </c>
      <c r="L13" s="23" t="s">
        <v>464</v>
      </c>
    </row>
    <row r="14" spans="1:12" thickBot="1" x14ac:dyDescent="0.3">
      <c r="A14" s="18">
        <v>13</v>
      </c>
      <c r="B14" s="1" t="s">
        <v>60</v>
      </c>
      <c r="C14" s="1" t="s">
        <v>61</v>
      </c>
      <c r="D14" s="14" t="s">
        <v>62</v>
      </c>
      <c r="E14" s="1" t="s">
        <v>14</v>
      </c>
      <c r="F14" s="5" t="s">
        <v>15</v>
      </c>
      <c r="G14">
        <v>59</v>
      </c>
      <c r="H14" t="s">
        <v>443</v>
      </c>
      <c r="I14" s="11" t="s">
        <v>382</v>
      </c>
      <c r="J14">
        <v>98600</v>
      </c>
      <c r="K14">
        <v>5</v>
      </c>
      <c r="L14" s="23" t="s">
        <v>459</v>
      </c>
    </row>
    <row r="15" spans="1:12" ht="13.5" customHeight="1" thickBot="1" x14ac:dyDescent="0.3">
      <c r="A15" s="19">
        <v>14</v>
      </c>
      <c r="B15" s="2" t="s">
        <v>63</v>
      </c>
      <c r="C15" s="2" t="s">
        <v>64</v>
      </c>
      <c r="D15" s="15" t="s">
        <v>65</v>
      </c>
      <c r="E15" s="2" t="s">
        <v>66</v>
      </c>
      <c r="F15" s="6" t="s">
        <v>67</v>
      </c>
      <c r="G15">
        <v>32</v>
      </c>
      <c r="H15" t="s">
        <v>442</v>
      </c>
      <c r="I15" s="12" t="s">
        <v>383</v>
      </c>
      <c r="J15">
        <v>78904</v>
      </c>
      <c r="L15"/>
    </row>
    <row r="16" spans="1:12" thickBot="1" x14ac:dyDescent="0.3">
      <c r="A16" s="18">
        <v>15</v>
      </c>
      <c r="B16" s="1" t="s">
        <v>68</v>
      </c>
      <c r="C16" s="1" t="s">
        <v>69</v>
      </c>
      <c r="D16" s="14" t="s">
        <v>70</v>
      </c>
      <c r="E16" s="1" t="s">
        <v>71</v>
      </c>
      <c r="F16" s="5" t="s">
        <v>72</v>
      </c>
      <c r="G16">
        <v>89</v>
      </c>
      <c r="H16" t="s">
        <v>443</v>
      </c>
      <c r="I16" s="11" t="s">
        <v>384</v>
      </c>
      <c r="J16">
        <v>1000000</v>
      </c>
      <c r="K16">
        <v>9</v>
      </c>
      <c r="L16" s="23" t="s">
        <v>465</v>
      </c>
    </row>
    <row r="17" spans="1:12" ht="18" customHeight="1" thickBot="1" x14ac:dyDescent="0.3">
      <c r="A17" s="19">
        <v>16</v>
      </c>
      <c r="B17" s="2" t="s">
        <v>73</v>
      </c>
      <c r="C17" s="2" t="s">
        <v>74</v>
      </c>
      <c r="D17" s="15" t="s">
        <v>75</v>
      </c>
      <c r="E17" s="2" t="s">
        <v>22</v>
      </c>
      <c r="F17" s="6" t="s">
        <v>23</v>
      </c>
      <c r="G17">
        <v>24</v>
      </c>
      <c r="H17" t="s">
        <v>445</v>
      </c>
      <c r="I17" s="12" t="s">
        <v>385</v>
      </c>
      <c r="J17">
        <v>30560</v>
      </c>
      <c r="K17">
        <v>2</v>
      </c>
      <c r="L17" s="23" t="s">
        <v>496</v>
      </c>
    </row>
    <row r="18" spans="1:12" thickBot="1" x14ac:dyDescent="0.3">
      <c r="A18" s="18">
        <v>17</v>
      </c>
      <c r="B18" s="1" t="s">
        <v>76</v>
      </c>
      <c r="C18" s="1" t="s">
        <v>77</v>
      </c>
      <c r="D18" s="14" t="s">
        <v>78</v>
      </c>
      <c r="E18" s="1" t="s">
        <v>79</v>
      </c>
      <c r="F18" s="5" t="s">
        <v>10</v>
      </c>
      <c r="G18">
        <v>33</v>
      </c>
      <c r="H18" t="s">
        <v>446</v>
      </c>
      <c r="I18" s="11" t="s">
        <v>386</v>
      </c>
      <c r="J18">
        <v>87690</v>
      </c>
      <c r="K18">
        <v>1</v>
      </c>
      <c r="L18" s="23" t="s">
        <v>466</v>
      </c>
    </row>
    <row r="19" spans="1:12" ht="14.25" customHeight="1" thickBot="1" x14ac:dyDescent="0.3">
      <c r="A19" s="19">
        <v>18</v>
      </c>
      <c r="B19" s="2" t="s">
        <v>80</v>
      </c>
      <c r="C19" s="2" t="s">
        <v>81</v>
      </c>
      <c r="D19" s="15" t="s">
        <v>82</v>
      </c>
      <c r="E19" s="2" t="s">
        <v>83</v>
      </c>
      <c r="F19" s="6" t="s">
        <v>37</v>
      </c>
      <c r="G19">
        <v>32</v>
      </c>
      <c r="H19" t="s">
        <v>442</v>
      </c>
      <c r="I19" s="12" t="s">
        <v>387</v>
      </c>
      <c r="J19">
        <v>45670</v>
      </c>
      <c r="K19">
        <v>0</v>
      </c>
      <c r="L19" s="23" t="s">
        <v>467</v>
      </c>
    </row>
    <row r="20" spans="1:12" thickBot="1" x14ac:dyDescent="0.3">
      <c r="A20" s="18">
        <v>19</v>
      </c>
      <c r="B20" s="1" t="s">
        <v>84</v>
      </c>
      <c r="C20" s="1" t="s">
        <v>85</v>
      </c>
      <c r="D20" s="14" t="s">
        <v>86</v>
      </c>
      <c r="E20" s="1" t="s">
        <v>22</v>
      </c>
      <c r="F20" s="5" t="s">
        <v>23</v>
      </c>
      <c r="G20">
        <v>43</v>
      </c>
      <c r="H20" t="s">
        <v>444</v>
      </c>
      <c r="I20" s="11" t="s">
        <v>388</v>
      </c>
      <c r="J20">
        <v>980675</v>
      </c>
      <c r="K20">
        <v>3</v>
      </c>
      <c r="L20" s="23" t="s">
        <v>468</v>
      </c>
    </row>
    <row r="21" spans="1:12" ht="15" customHeight="1" thickBot="1" x14ac:dyDescent="0.3">
      <c r="A21" s="19">
        <v>20</v>
      </c>
      <c r="B21" s="2" t="s">
        <v>87</v>
      </c>
      <c r="C21" s="2" t="s">
        <v>88</v>
      </c>
      <c r="D21" s="15" t="s">
        <v>89</v>
      </c>
      <c r="E21" s="2" t="s">
        <v>90</v>
      </c>
      <c r="F21" s="6" t="s">
        <v>91</v>
      </c>
      <c r="G21">
        <v>54</v>
      </c>
      <c r="H21" t="s">
        <v>443</v>
      </c>
      <c r="I21" s="12" t="s">
        <v>389</v>
      </c>
      <c r="J21">
        <v>43276</v>
      </c>
      <c r="K21">
        <v>4</v>
      </c>
      <c r="L21" s="23" t="s">
        <v>457</v>
      </c>
    </row>
    <row r="22" spans="1:12" thickBot="1" x14ac:dyDescent="0.3">
      <c r="A22" s="18">
        <v>21</v>
      </c>
      <c r="B22" s="1" t="s">
        <v>92</v>
      </c>
      <c r="C22" s="1" t="s">
        <v>93</v>
      </c>
      <c r="D22" s="14" t="s">
        <v>94</v>
      </c>
      <c r="E22" s="1" t="s">
        <v>71</v>
      </c>
      <c r="F22" s="5" t="s">
        <v>72</v>
      </c>
      <c r="G22">
        <v>45</v>
      </c>
      <c r="H22" t="s">
        <v>444</v>
      </c>
      <c r="I22" s="11" t="s">
        <v>390</v>
      </c>
      <c r="J22">
        <v>347609</v>
      </c>
      <c r="K22">
        <v>2</v>
      </c>
      <c r="L22" s="23" t="s">
        <v>463</v>
      </c>
    </row>
    <row r="23" spans="1:12" ht="14.25" customHeight="1" thickBot="1" x14ac:dyDescent="0.3">
      <c r="A23" s="19">
        <v>22</v>
      </c>
      <c r="B23" s="2" t="s">
        <v>95</v>
      </c>
      <c r="C23" s="2" t="s">
        <v>96</v>
      </c>
      <c r="D23" s="15" t="s">
        <v>97</v>
      </c>
      <c r="E23" s="2" t="s">
        <v>41</v>
      </c>
      <c r="F23" s="6" t="s">
        <v>42</v>
      </c>
      <c r="G23">
        <v>47</v>
      </c>
      <c r="H23" t="s">
        <v>446</v>
      </c>
      <c r="I23" s="12" t="s">
        <v>391</v>
      </c>
      <c r="J23">
        <v>456878</v>
      </c>
      <c r="K23">
        <v>1</v>
      </c>
      <c r="L23" s="23" t="s">
        <v>469</v>
      </c>
    </row>
    <row r="24" spans="1:12" thickBot="1" x14ac:dyDescent="0.3">
      <c r="A24" s="18">
        <v>23</v>
      </c>
      <c r="B24" s="1" t="s">
        <v>98</v>
      </c>
      <c r="C24" s="1" t="s">
        <v>99</v>
      </c>
      <c r="D24" s="14" t="s">
        <v>100</v>
      </c>
      <c r="E24" s="1" t="s">
        <v>101</v>
      </c>
      <c r="F24" s="5" t="s">
        <v>37</v>
      </c>
      <c r="G24">
        <v>87</v>
      </c>
      <c r="H24" t="s">
        <v>446</v>
      </c>
      <c r="I24" s="11" t="s">
        <v>384</v>
      </c>
      <c r="J24">
        <v>500000</v>
      </c>
      <c r="K24">
        <v>6</v>
      </c>
      <c r="L24" s="23" t="s">
        <v>456</v>
      </c>
    </row>
    <row r="25" spans="1:12" ht="17.25" customHeight="1" thickBot="1" x14ac:dyDescent="0.3">
      <c r="A25" s="19">
        <v>24</v>
      </c>
      <c r="B25" s="2" t="s">
        <v>102</v>
      </c>
      <c r="C25" s="2" t="s">
        <v>103</v>
      </c>
      <c r="D25" s="15" t="s">
        <v>104</v>
      </c>
      <c r="E25" s="2" t="s">
        <v>105</v>
      </c>
      <c r="F25" s="6" t="s">
        <v>28</v>
      </c>
      <c r="G25">
        <v>76</v>
      </c>
      <c r="H25" t="s">
        <v>443</v>
      </c>
      <c r="I25" s="12" t="s">
        <v>392</v>
      </c>
      <c r="J25">
        <v>549780</v>
      </c>
      <c r="K25">
        <v>5</v>
      </c>
      <c r="L25" s="23" t="s">
        <v>456</v>
      </c>
    </row>
    <row r="26" spans="1:12" thickBot="1" x14ac:dyDescent="0.3">
      <c r="A26" s="18">
        <v>25</v>
      </c>
      <c r="B26" s="1" t="s">
        <v>106</v>
      </c>
      <c r="C26" s="1" t="s">
        <v>107</v>
      </c>
      <c r="D26" s="14" t="s">
        <v>108</v>
      </c>
      <c r="E26" s="1" t="s">
        <v>109</v>
      </c>
      <c r="F26" s="5" t="s">
        <v>10</v>
      </c>
      <c r="G26">
        <v>35</v>
      </c>
      <c r="H26" t="s">
        <v>442</v>
      </c>
      <c r="I26" s="11" t="s">
        <v>393</v>
      </c>
      <c r="J26">
        <v>27450</v>
      </c>
      <c r="K26">
        <v>3</v>
      </c>
      <c r="L26" s="23" t="s">
        <v>457</v>
      </c>
    </row>
    <row r="27" spans="1:12" ht="16.5" customHeight="1" thickBot="1" x14ac:dyDescent="0.3">
      <c r="A27" s="19">
        <v>26</v>
      </c>
      <c r="B27" s="2" t="s">
        <v>110</v>
      </c>
      <c r="C27" s="2" t="s">
        <v>111</v>
      </c>
      <c r="D27" s="15" t="s">
        <v>112</v>
      </c>
      <c r="E27" s="2" t="s">
        <v>83</v>
      </c>
      <c r="F27" s="6" t="s">
        <v>37</v>
      </c>
      <c r="G27">
        <v>56</v>
      </c>
      <c r="H27" t="s">
        <v>444</v>
      </c>
      <c r="I27" s="12" t="s">
        <v>394</v>
      </c>
      <c r="J27">
        <v>40678</v>
      </c>
      <c r="K27">
        <v>5</v>
      </c>
      <c r="L27" s="23" t="s">
        <v>461</v>
      </c>
    </row>
    <row r="28" spans="1:12" thickBot="1" x14ac:dyDescent="0.3">
      <c r="A28" s="18">
        <v>27</v>
      </c>
      <c r="B28" s="1" t="s">
        <v>113</v>
      </c>
      <c r="C28" s="1" t="s">
        <v>114</v>
      </c>
      <c r="D28" s="14" t="s">
        <v>115</v>
      </c>
      <c r="E28" s="1" t="s">
        <v>116</v>
      </c>
      <c r="F28" s="5" t="s">
        <v>117</v>
      </c>
      <c r="G28">
        <v>73</v>
      </c>
      <c r="H28" t="s">
        <v>444</v>
      </c>
      <c r="I28" s="11" t="s">
        <v>395</v>
      </c>
      <c r="J28">
        <v>368000</v>
      </c>
      <c r="K28">
        <v>7</v>
      </c>
      <c r="L28" s="23" t="s">
        <v>470</v>
      </c>
    </row>
    <row r="29" spans="1:12" ht="18.75" customHeight="1" thickBot="1" x14ac:dyDescent="0.3">
      <c r="A29" s="19">
        <v>28</v>
      </c>
      <c r="B29" s="2" t="s">
        <v>118</v>
      </c>
      <c r="C29" s="2" t="s">
        <v>119</v>
      </c>
      <c r="D29" s="15" t="s">
        <v>120</v>
      </c>
      <c r="E29" s="2" t="s">
        <v>121</v>
      </c>
      <c r="F29" s="6" t="s">
        <v>122</v>
      </c>
      <c r="G29">
        <v>83</v>
      </c>
      <c r="H29" t="s">
        <v>448</v>
      </c>
      <c r="I29" s="12" t="s">
        <v>384</v>
      </c>
      <c r="J29">
        <v>400000</v>
      </c>
      <c r="K29">
        <v>8</v>
      </c>
      <c r="L29" s="23" t="s">
        <v>471</v>
      </c>
    </row>
    <row r="30" spans="1:12" thickBot="1" x14ac:dyDescent="0.3">
      <c r="A30" s="18">
        <v>29</v>
      </c>
      <c r="B30" s="1" t="s">
        <v>123</v>
      </c>
      <c r="C30" s="1" t="s">
        <v>124</v>
      </c>
      <c r="D30" s="14" t="s">
        <v>125</v>
      </c>
      <c r="E30" s="1" t="s">
        <v>126</v>
      </c>
      <c r="F30" s="5" t="s">
        <v>42</v>
      </c>
      <c r="G30">
        <v>24</v>
      </c>
      <c r="H30" t="s">
        <v>442</v>
      </c>
      <c r="I30" s="11" t="s">
        <v>396</v>
      </c>
      <c r="J30">
        <v>68980</v>
      </c>
      <c r="K30">
        <v>1</v>
      </c>
      <c r="L30" s="23" t="s">
        <v>472</v>
      </c>
    </row>
    <row r="31" spans="1:12" ht="15" customHeight="1" thickBot="1" x14ac:dyDescent="0.3">
      <c r="A31" s="19">
        <v>30</v>
      </c>
      <c r="B31" s="2" t="s">
        <v>127</v>
      </c>
      <c r="C31" s="2" t="s">
        <v>128</v>
      </c>
      <c r="D31" s="15" t="s">
        <v>129</v>
      </c>
      <c r="E31" s="2" t="s">
        <v>130</v>
      </c>
      <c r="F31" s="6" t="s">
        <v>42</v>
      </c>
      <c r="G31">
        <v>45</v>
      </c>
      <c r="H31" t="s">
        <v>444</v>
      </c>
      <c r="I31" s="12" t="s">
        <v>397</v>
      </c>
      <c r="J31">
        <v>54870</v>
      </c>
      <c r="K31">
        <v>4</v>
      </c>
      <c r="L31" s="23" t="s">
        <v>462</v>
      </c>
    </row>
    <row r="32" spans="1:12" thickBot="1" x14ac:dyDescent="0.3">
      <c r="A32" s="18">
        <v>31</v>
      </c>
      <c r="B32" s="1" t="s">
        <v>131</v>
      </c>
      <c r="C32" s="1" t="s">
        <v>132</v>
      </c>
      <c r="D32" s="14" t="s">
        <v>133</v>
      </c>
      <c r="E32" s="1" t="s">
        <v>134</v>
      </c>
      <c r="F32" s="5" t="s">
        <v>72</v>
      </c>
      <c r="G32">
        <v>42</v>
      </c>
      <c r="H32" t="s">
        <v>444</v>
      </c>
      <c r="I32" s="11" t="s">
        <v>398</v>
      </c>
      <c r="J32">
        <v>80945</v>
      </c>
      <c r="K32">
        <v>3</v>
      </c>
      <c r="L32" s="23" t="s">
        <v>473</v>
      </c>
    </row>
    <row r="33" spans="1:12" ht="16.5" customHeight="1" thickBot="1" x14ac:dyDescent="0.3">
      <c r="A33" s="19">
        <v>32</v>
      </c>
      <c r="B33" s="2" t="s">
        <v>135</v>
      </c>
      <c r="C33" s="2" t="s">
        <v>136</v>
      </c>
      <c r="D33" s="15" t="s">
        <v>137</v>
      </c>
      <c r="E33" s="2" t="s">
        <v>138</v>
      </c>
      <c r="F33" s="6" t="s">
        <v>139</v>
      </c>
      <c r="G33">
        <v>41</v>
      </c>
      <c r="H33" t="s">
        <v>442</v>
      </c>
      <c r="I33" s="12" t="s">
        <v>399</v>
      </c>
      <c r="J33">
        <v>60400</v>
      </c>
      <c r="K33">
        <v>3</v>
      </c>
      <c r="L33" s="23" t="s">
        <v>474</v>
      </c>
    </row>
    <row r="34" spans="1:12" thickBot="1" x14ac:dyDescent="0.3">
      <c r="A34" s="18">
        <v>33</v>
      </c>
      <c r="B34" s="1" t="s">
        <v>140</v>
      </c>
      <c r="C34" s="1" t="s">
        <v>141</v>
      </c>
      <c r="D34" s="14" t="s">
        <v>142</v>
      </c>
      <c r="E34" s="1" t="s">
        <v>143</v>
      </c>
      <c r="F34" s="5" t="s">
        <v>144</v>
      </c>
      <c r="G34">
        <v>51</v>
      </c>
      <c r="H34" t="s">
        <v>446</v>
      </c>
      <c r="I34" s="11" t="s">
        <v>400</v>
      </c>
      <c r="J34">
        <v>49800</v>
      </c>
      <c r="K34">
        <v>3</v>
      </c>
      <c r="L34" s="23" t="s">
        <v>452</v>
      </c>
    </row>
    <row r="35" spans="1:12" ht="17.25" customHeight="1" thickBot="1" x14ac:dyDescent="0.3">
      <c r="A35" s="19">
        <v>34</v>
      </c>
      <c r="B35" s="2" t="s">
        <v>145</v>
      </c>
      <c r="C35" s="2" t="s">
        <v>146</v>
      </c>
      <c r="D35" s="15" t="s">
        <v>147</v>
      </c>
      <c r="E35" s="2" t="s">
        <v>148</v>
      </c>
      <c r="F35" s="6" t="s">
        <v>72</v>
      </c>
      <c r="G35">
        <v>63</v>
      </c>
      <c r="H35" t="s">
        <v>446</v>
      </c>
      <c r="I35" s="12" t="s">
        <v>401</v>
      </c>
      <c r="J35">
        <v>80600</v>
      </c>
      <c r="K35">
        <v>7</v>
      </c>
      <c r="L35" s="23" t="s">
        <v>475</v>
      </c>
    </row>
    <row r="36" spans="1:12" ht="29.25" thickBot="1" x14ac:dyDescent="0.3">
      <c r="A36" s="18">
        <v>35</v>
      </c>
      <c r="B36" s="1" t="s">
        <v>149</v>
      </c>
      <c r="C36" s="1" t="s">
        <v>150</v>
      </c>
      <c r="D36" s="14" t="s">
        <v>151</v>
      </c>
      <c r="E36" s="1" t="s">
        <v>152</v>
      </c>
      <c r="F36" s="5" t="s">
        <v>144</v>
      </c>
      <c r="G36">
        <v>20</v>
      </c>
      <c r="H36" t="s">
        <v>442</v>
      </c>
      <c r="I36" s="11" t="s">
        <v>385</v>
      </c>
      <c r="J36">
        <v>16900</v>
      </c>
      <c r="K36">
        <v>0</v>
      </c>
      <c r="L36" s="23" t="s">
        <v>454</v>
      </c>
    </row>
    <row r="37" spans="1:12" ht="17.25" customHeight="1" thickBot="1" x14ac:dyDescent="0.3">
      <c r="A37" s="19">
        <v>36</v>
      </c>
      <c r="B37" s="2" t="s">
        <v>153</v>
      </c>
      <c r="C37" s="2" t="s">
        <v>154</v>
      </c>
      <c r="D37" s="15" t="s">
        <v>155</v>
      </c>
      <c r="E37" s="2" t="s">
        <v>156</v>
      </c>
      <c r="F37" s="6" t="s">
        <v>139</v>
      </c>
      <c r="G37">
        <v>29</v>
      </c>
      <c r="H37" t="s">
        <v>445</v>
      </c>
      <c r="I37" s="12" t="s">
        <v>402</v>
      </c>
      <c r="J37">
        <v>45678</v>
      </c>
      <c r="K37">
        <v>1</v>
      </c>
      <c r="L37" s="23" t="s">
        <v>476</v>
      </c>
    </row>
    <row r="38" spans="1:12" thickBot="1" x14ac:dyDescent="0.3">
      <c r="A38" s="18">
        <v>37</v>
      </c>
      <c r="B38" s="1" t="s">
        <v>157</v>
      </c>
      <c r="C38" s="1" t="s">
        <v>158</v>
      </c>
      <c r="D38" s="14" t="s">
        <v>159</v>
      </c>
      <c r="E38" s="1" t="s">
        <v>160</v>
      </c>
      <c r="F38" s="5" t="s">
        <v>161</v>
      </c>
      <c r="G38">
        <v>39</v>
      </c>
      <c r="H38" t="s">
        <v>445</v>
      </c>
      <c r="I38" s="11" t="s">
        <v>405</v>
      </c>
      <c r="J38">
        <v>237900</v>
      </c>
      <c r="K38">
        <v>2</v>
      </c>
      <c r="L38" s="23" t="s">
        <v>465</v>
      </c>
    </row>
    <row r="39" spans="1:12" ht="18.75" customHeight="1" thickBot="1" x14ac:dyDescent="0.3">
      <c r="A39" s="19">
        <v>38</v>
      </c>
      <c r="B39" s="2" t="s">
        <v>162</v>
      </c>
      <c r="C39" s="2" t="s">
        <v>163</v>
      </c>
      <c r="D39" s="15" t="s">
        <v>164</v>
      </c>
      <c r="E39" s="2" t="s">
        <v>165</v>
      </c>
      <c r="F39" s="6" t="s">
        <v>23</v>
      </c>
      <c r="G39">
        <v>40</v>
      </c>
      <c r="H39" t="s">
        <v>442</v>
      </c>
      <c r="I39" s="12" t="s">
        <v>403</v>
      </c>
      <c r="J39">
        <v>47800</v>
      </c>
      <c r="K39">
        <v>3</v>
      </c>
      <c r="L39" s="23" t="s">
        <v>477</v>
      </c>
    </row>
    <row r="40" spans="1:12" thickBot="1" x14ac:dyDescent="0.3">
      <c r="A40" s="18">
        <v>39</v>
      </c>
      <c r="B40" s="1" t="s">
        <v>166</v>
      </c>
      <c r="C40" s="1" t="s">
        <v>167</v>
      </c>
      <c r="D40" s="14" t="s">
        <v>168</v>
      </c>
      <c r="E40" s="1" t="s">
        <v>169</v>
      </c>
      <c r="F40" s="5" t="s">
        <v>10</v>
      </c>
      <c r="G40">
        <v>57</v>
      </c>
      <c r="H40" t="s">
        <v>444</v>
      </c>
      <c r="I40" s="11" t="s">
        <v>404</v>
      </c>
      <c r="J40">
        <v>34800</v>
      </c>
      <c r="K40">
        <v>4</v>
      </c>
      <c r="L40" s="23" t="s">
        <v>471</v>
      </c>
    </row>
    <row r="41" spans="1:12" ht="18" customHeight="1" thickBot="1" x14ac:dyDescent="0.3">
      <c r="A41" s="19">
        <v>40</v>
      </c>
      <c r="B41" s="2" t="s">
        <v>170</v>
      </c>
      <c r="C41" s="2" t="s">
        <v>171</v>
      </c>
      <c r="D41" s="15" t="s">
        <v>172</v>
      </c>
      <c r="E41" s="2" t="s">
        <v>173</v>
      </c>
      <c r="F41" s="6" t="s">
        <v>37</v>
      </c>
      <c r="G41">
        <v>42</v>
      </c>
      <c r="H41" t="s">
        <v>444</v>
      </c>
      <c r="I41" s="12" t="s">
        <v>406</v>
      </c>
      <c r="J41">
        <v>200546</v>
      </c>
      <c r="K41">
        <v>4</v>
      </c>
      <c r="L41" s="23" t="s">
        <v>456</v>
      </c>
    </row>
    <row r="42" spans="1:12" ht="18.75" customHeight="1" thickBot="1" x14ac:dyDescent="0.3">
      <c r="A42" s="18">
        <v>41</v>
      </c>
      <c r="B42" s="1" t="s">
        <v>174</v>
      </c>
      <c r="C42" s="1" t="s">
        <v>175</v>
      </c>
      <c r="D42" s="14" t="s">
        <v>176</v>
      </c>
      <c r="E42" s="1" t="s">
        <v>177</v>
      </c>
      <c r="F42" s="5" t="s">
        <v>37</v>
      </c>
      <c r="G42">
        <v>32</v>
      </c>
      <c r="H42" t="s">
        <v>441</v>
      </c>
      <c r="I42" s="11" t="s">
        <v>407</v>
      </c>
      <c r="J42">
        <v>163890</v>
      </c>
      <c r="K42">
        <v>5</v>
      </c>
      <c r="L42" s="23" t="s">
        <v>473</v>
      </c>
    </row>
    <row r="43" spans="1:12" ht="17.25" customHeight="1" thickBot="1" x14ac:dyDescent="0.3">
      <c r="A43" s="19">
        <v>42</v>
      </c>
      <c r="B43" s="2" t="s">
        <v>178</v>
      </c>
      <c r="C43" s="2" t="s">
        <v>179</v>
      </c>
      <c r="D43" s="15" t="s">
        <v>180</v>
      </c>
      <c r="E43" s="2" t="s">
        <v>181</v>
      </c>
      <c r="F43" s="6" t="s">
        <v>51</v>
      </c>
      <c r="G43">
        <v>37</v>
      </c>
      <c r="H43" t="s">
        <v>444</v>
      </c>
      <c r="I43" s="12" t="s">
        <v>408</v>
      </c>
      <c r="J43">
        <v>136000</v>
      </c>
      <c r="K43">
        <v>5</v>
      </c>
      <c r="L43" s="23" t="s">
        <v>478</v>
      </c>
    </row>
    <row r="44" spans="1:12" thickBot="1" x14ac:dyDescent="0.3">
      <c r="A44" s="18">
        <v>43</v>
      </c>
      <c r="B44" s="1" t="s">
        <v>182</v>
      </c>
      <c r="C44" s="1" t="s">
        <v>183</v>
      </c>
      <c r="D44" s="14" t="s">
        <v>184</v>
      </c>
      <c r="E44" s="1" t="s">
        <v>185</v>
      </c>
      <c r="F44" s="5" t="s">
        <v>139</v>
      </c>
      <c r="G44">
        <v>47</v>
      </c>
      <c r="H44" t="s">
        <v>441</v>
      </c>
      <c r="I44" s="11" t="s">
        <v>409</v>
      </c>
      <c r="J44">
        <v>80900</v>
      </c>
      <c r="K44">
        <v>3</v>
      </c>
      <c r="L44" s="23" t="s">
        <v>479</v>
      </c>
    </row>
    <row r="45" spans="1:12" ht="15" customHeight="1" thickBot="1" x14ac:dyDescent="0.3">
      <c r="A45" s="19">
        <v>44</v>
      </c>
      <c r="B45" s="2" t="s">
        <v>186</v>
      </c>
      <c r="C45" s="2" t="s">
        <v>187</v>
      </c>
      <c r="D45" s="15" t="s">
        <v>188</v>
      </c>
      <c r="E45" s="2" t="s">
        <v>189</v>
      </c>
      <c r="F45" s="6" t="s">
        <v>10</v>
      </c>
      <c r="G45">
        <v>62</v>
      </c>
      <c r="H45" t="s">
        <v>448</v>
      </c>
      <c r="I45" s="12" t="s">
        <v>410</v>
      </c>
      <c r="J45">
        <v>80920</v>
      </c>
      <c r="K45">
        <v>10</v>
      </c>
      <c r="L45" s="23" t="s">
        <v>480</v>
      </c>
    </row>
    <row r="46" spans="1:12" thickBot="1" x14ac:dyDescent="0.3">
      <c r="A46" s="18">
        <v>45</v>
      </c>
      <c r="B46" s="1" t="s">
        <v>190</v>
      </c>
      <c r="C46" s="1" t="s">
        <v>191</v>
      </c>
      <c r="D46" s="14" t="s">
        <v>192</v>
      </c>
      <c r="E46" s="1" t="s">
        <v>193</v>
      </c>
      <c r="F46" s="5" t="s">
        <v>139</v>
      </c>
      <c r="G46">
        <v>40</v>
      </c>
      <c r="H46" t="s">
        <v>443</v>
      </c>
      <c r="I46" s="11" t="s">
        <v>411</v>
      </c>
      <c r="J46">
        <v>150470</v>
      </c>
      <c r="K46">
        <v>2</v>
      </c>
      <c r="L46" s="23" t="s">
        <v>464</v>
      </c>
    </row>
    <row r="47" spans="1:12" ht="15" customHeight="1" thickBot="1" x14ac:dyDescent="0.3">
      <c r="A47" s="19">
        <v>46</v>
      </c>
      <c r="B47" s="2" t="s">
        <v>194</v>
      </c>
      <c r="C47" s="2" t="s">
        <v>195</v>
      </c>
      <c r="D47" s="15" t="s">
        <v>196</v>
      </c>
      <c r="E47" s="2" t="s">
        <v>197</v>
      </c>
      <c r="F47" s="6" t="s">
        <v>144</v>
      </c>
      <c r="G47">
        <v>26</v>
      </c>
      <c r="H47" t="s">
        <v>442</v>
      </c>
      <c r="I47" s="12" t="s">
        <v>412</v>
      </c>
      <c r="J47">
        <v>40560</v>
      </c>
      <c r="K47">
        <v>1</v>
      </c>
      <c r="L47" s="23" t="s">
        <v>481</v>
      </c>
    </row>
    <row r="48" spans="1:12" ht="18.75" customHeight="1" thickBot="1" x14ac:dyDescent="0.3">
      <c r="A48" s="18">
        <v>47</v>
      </c>
      <c r="B48" s="1" t="s">
        <v>198</v>
      </c>
      <c r="C48" s="1" t="s">
        <v>199</v>
      </c>
      <c r="D48" s="14" t="s">
        <v>200</v>
      </c>
      <c r="E48" s="1" t="s">
        <v>201</v>
      </c>
      <c r="F48" s="5" t="s">
        <v>144</v>
      </c>
      <c r="G48">
        <v>36</v>
      </c>
      <c r="H48" t="s">
        <v>445</v>
      </c>
      <c r="I48" s="11" t="s">
        <v>413</v>
      </c>
      <c r="J48">
        <v>102340</v>
      </c>
      <c r="K48">
        <v>4</v>
      </c>
      <c r="L48" s="23" t="s">
        <v>473</v>
      </c>
    </row>
    <row r="49" spans="1:12" ht="18" customHeight="1" thickBot="1" x14ac:dyDescent="0.3">
      <c r="A49" s="19">
        <v>48</v>
      </c>
      <c r="B49" s="2" t="s">
        <v>202</v>
      </c>
      <c r="C49" s="2" t="s">
        <v>203</v>
      </c>
      <c r="D49" s="15" t="s">
        <v>204</v>
      </c>
      <c r="E49" s="2" t="s">
        <v>205</v>
      </c>
      <c r="F49" s="6" t="s">
        <v>139</v>
      </c>
      <c r="G49">
        <v>34</v>
      </c>
      <c r="H49" t="s">
        <v>441</v>
      </c>
      <c r="I49" s="12" t="s">
        <v>414</v>
      </c>
      <c r="J49">
        <v>39000</v>
      </c>
      <c r="K49">
        <v>3</v>
      </c>
      <c r="L49" s="23" t="s">
        <v>478</v>
      </c>
    </row>
    <row r="50" spans="1:12" thickBot="1" x14ac:dyDescent="0.3">
      <c r="A50" s="18">
        <v>49</v>
      </c>
      <c r="B50" s="1" t="s">
        <v>206</v>
      </c>
      <c r="C50" s="1" t="s">
        <v>207</v>
      </c>
      <c r="D50" s="14" t="s">
        <v>208</v>
      </c>
      <c r="E50" s="1" t="s">
        <v>209</v>
      </c>
      <c r="F50" s="5" t="s">
        <v>117</v>
      </c>
      <c r="G50">
        <v>36</v>
      </c>
      <c r="H50" t="s">
        <v>441</v>
      </c>
      <c r="I50" s="11" t="s">
        <v>373</v>
      </c>
      <c r="J50">
        <v>250460</v>
      </c>
      <c r="K50">
        <v>4</v>
      </c>
      <c r="L50" s="23" t="s">
        <v>456</v>
      </c>
    </row>
    <row r="51" spans="1:12" ht="15" customHeight="1" thickBot="1" x14ac:dyDescent="0.3">
      <c r="A51" s="19">
        <v>50</v>
      </c>
      <c r="B51" s="2" t="s">
        <v>210</v>
      </c>
      <c r="C51" s="2" t="s">
        <v>211</v>
      </c>
      <c r="D51" s="15" t="s">
        <v>212</v>
      </c>
      <c r="E51" s="2" t="s">
        <v>213</v>
      </c>
      <c r="F51" s="6" t="s">
        <v>214</v>
      </c>
      <c r="G51">
        <v>45</v>
      </c>
      <c r="H51" t="s">
        <v>441</v>
      </c>
      <c r="I51" s="12" t="s">
        <v>415</v>
      </c>
      <c r="J51">
        <v>30560</v>
      </c>
      <c r="K51">
        <v>5</v>
      </c>
      <c r="L51" s="23" t="s">
        <v>463</v>
      </c>
    </row>
    <row r="52" spans="1:12" thickBot="1" x14ac:dyDescent="0.3">
      <c r="A52" s="18">
        <v>51</v>
      </c>
      <c r="B52" s="1" t="s">
        <v>215</v>
      </c>
      <c r="C52" s="1" t="s">
        <v>216</v>
      </c>
      <c r="D52" s="14" t="s">
        <v>217</v>
      </c>
      <c r="E52" s="1" t="s">
        <v>218</v>
      </c>
      <c r="F52" s="5" t="s">
        <v>51</v>
      </c>
      <c r="G52">
        <v>32</v>
      </c>
      <c r="H52" t="s">
        <v>441</v>
      </c>
      <c r="I52" s="11" t="s">
        <v>416</v>
      </c>
      <c r="J52">
        <v>250975</v>
      </c>
      <c r="K52">
        <v>2</v>
      </c>
      <c r="L52" s="23" t="s">
        <v>482</v>
      </c>
    </row>
    <row r="53" spans="1:12" ht="18.75" customHeight="1" thickBot="1" x14ac:dyDescent="0.3">
      <c r="A53" s="19">
        <v>52</v>
      </c>
      <c r="B53" s="2" t="s">
        <v>219</v>
      </c>
      <c r="C53" s="2" t="s">
        <v>220</v>
      </c>
      <c r="D53" s="15" t="s">
        <v>221</v>
      </c>
      <c r="E53" s="2" t="s">
        <v>222</v>
      </c>
      <c r="F53" s="6" t="s">
        <v>10</v>
      </c>
      <c r="G53">
        <v>23</v>
      </c>
      <c r="H53" t="s">
        <v>445</v>
      </c>
      <c r="I53" s="12" t="s">
        <v>417</v>
      </c>
      <c r="J53">
        <v>23980</v>
      </c>
      <c r="K53">
        <v>0</v>
      </c>
      <c r="L53" s="23" t="s">
        <v>465</v>
      </c>
    </row>
    <row r="54" spans="1:12" ht="33" customHeight="1" thickBot="1" x14ac:dyDescent="0.3">
      <c r="A54" s="18">
        <v>53</v>
      </c>
      <c r="B54" s="1" t="s">
        <v>223</v>
      </c>
      <c r="C54" s="1" t="s">
        <v>224</v>
      </c>
      <c r="D54" s="14" t="s">
        <v>225</v>
      </c>
      <c r="E54" s="1" t="s">
        <v>22</v>
      </c>
      <c r="F54" s="5" t="s">
        <v>23</v>
      </c>
      <c r="G54">
        <v>65</v>
      </c>
      <c r="H54" t="s">
        <v>441</v>
      </c>
      <c r="I54" s="11" t="s">
        <v>382</v>
      </c>
      <c r="J54">
        <v>158000</v>
      </c>
      <c r="K54">
        <v>5</v>
      </c>
      <c r="L54" s="23" t="s">
        <v>456</v>
      </c>
    </row>
    <row r="55" spans="1:12" ht="21" customHeight="1" thickBot="1" x14ac:dyDescent="0.3">
      <c r="A55" s="19">
        <v>54</v>
      </c>
      <c r="B55" s="2" t="s">
        <v>226</v>
      </c>
      <c r="C55" s="2" t="s">
        <v>227</v>
      </c>
      <c r="D55" s="15" t="s">
        <v>228</v>
      </c>
      <c r="E55" s="2" t="s">
        <v>58</v>
      </c>
      <c r="F55" s="6" t="s">
        <v>59</v>
      </c>
      <c r="G55">
        <v>34</v>
      </c>
      <c r="H55" t="s">
        <v>445</v>
      </c>
      <c r="I55" s="12" t="s">
        <v>418</v>
      </c>
      <c r="J55">
        <v>250750</v>
      </c>
      <c r="K55">
        <v>4</v>
      </c>
      <c r="L55" s="23" t="s">
        <v>481</v>
      </c>
    </row>
    <row r="56" spans="1:12" thickBot="1" x14ac:dyDescent="0.3">
      <c r="A56" s="18">
        <v>55</v>
      </c>
      <c r="B56" s="1" t="s">
        <v>229</v>
      </c>
      <c r="C56" s="1" t="s">
        <v>230</v>
      </c>
      <c r="D56" s="14" t="s">
        <v>231</v>
      </c>
      <c r="E56" s="1" t="s">
        <v>232</v>
      </c>
      <c r="F56" s="5" t="s">
        <v>139</v>
      </c>
      <c r="G56">
        <v>43</v>
      </c>
      <c r="H56" t="s">
        <v>444</v>
      </c>
      <c r="I56" s="11" t="s">
        <v>419</v>
      </c>
      <c r="J56">
        <v>294000</v>
      </c>
      <c r="K56">
        <v>3</v>
      </c>
      <c r="L56" s="23" t="s">
        <v>452</v>
      </c>
    </row>
    <row r="57" spans="1:12" ht="21.75" customHeight="1" thickBot="1" x14ac:dyDescent="0.3">
      <c r="A57" s="19">
        <v>56</v>
      </c>
      <c r="B57" s="2" t="s">
        <v>233</v>
      </c>
      <c r="C57" s="2" t="s">
        <v>234</v>
      </c>
      <c r="D57" s="15" t="s">
        <v>235</v>
      </c>
      <c r="E57" s="2" t="s">
        <v>236</v>
      </c>
      <c r="F57" s="6" t="s">
        <v>10</v>
      </c>
      <c r="G57">
        <v>34</v>
      </c>
      <c r="H57" t="s">
        <v>441</v>
      </c>
      <c r="I57" s="12" t="s">
        <v>420</v>
      </c>
      <c r="J57">
        <v>350670</v>
      </c>
      <c r="K57">
        <v>5</v>
      </c>
      <c r="L57" s="23" t="s">
        <v>481</v>
      </c>
    </row>
    <row r="58" spans="1:12" ht="22.5" customHeight="1" thickBot="1" x14ac:dyDescent="0.3">
      <c r="A58" s="18">
        <v>57</v>
      </c>
      <c r="B58" s="1" t="s">
        <v>237</v>
      </c>
      <c r="C58" s="1" t="s">
        <v>238</v>
      </c>
      <c r="D58" s="14" t="s">
        <v>239</v>
      </c>
      <c r="E58" s="1" t="s">
        <v>240</v>
      </c>
      <c r="F58" s="5" t="s">
        <v>37</v>
      </c>
      <c r="G58">
        <v>32</v>
      </c>
      <c r="H58" t="s">
        <v>442</v>
      </c>
      <c r="I58" s="11" t="s">
        <v>421</v>
      </c>
      <c r="J58">
        <v>987000</v>
      </c>
      <c r="K58">
        <v>2</v>
      </c>
      <c r="L58" s="23" t="s">
        <v>483</v>
      </c>
    </row>
    <row r="59" spans="1:12" ht="19.5" customHeight="1" thickBot="1" x14ac:dyDescent="0.3">
      <c r="A59" s="19">
        <v>58</v>
      </c>
      <c r="B59" s="2" t="s">
        <v>241</v>
      </c>
      <c r="C59" s="2" t="s">
        <v>242</v>
      </c>
      <c r="D59" s="15" t="s">
        <v>243</v>
      </c>
      <c r="E59" s="2" t="s">
        <v>14</v>
      </c>
      <c r="F59" s="6" t="s">
        <v>15</v>
      </c>
      <c r="G59">
        <v>23</v>
      </c>
      <c r="H59" t="s">
        <v>442</v>
      </c>
      <c r="I59" s="12" t="s">
        <v>422</v>
      </c>
      <c r="J59">
        <v>75860</v>
      </c>
      <c r="K59">
        <v>1</v>
      </c>
      <c r="L59" s="23" t="s">
        <v>457</v>
      </c>
    </row>
    <row r="60" spans="1:12" thickBot="1" x14ac:dyDescent="0.3">
      <c r="A60" s="18">
        <v>59</v>
      </c>
      <c r="B60" s="1" t="s">
        <v>244</v>
      </c>
      <c r="C60" s="1" t="s">
        <v>245</v>
      </c>
      <c r="D60" s="14" t="s">
        <v>246</v>
      </c>
      <c r="E60" s="1" t="s">
        <v>247</v>
      </c>
      <c r="F60" s="5" t="s">
        <v>91</v>
      </c>
      <c r="G60">
        <v>30</v>
      </c>
      <c r="H60" t="s">
        <v>442</v>
      </c>
      <c r="I60" s="11" t="s">
        <v>417</v>
      </c>
      <c r="J60">
        <v>25674</v>
      </c>
      <c r="K60">
        <v>3</v>
      </c>
      <c r="L60" s="23" t="s">
        <v>484</v>
      </c>
    </row>
    <row r="61" spans="1:12" ht="21.75" customHeight="1" thickBot="1" x14ac:dyDescent="0.3">
      <c r="A61" s="19">
        <v>60</v>
      </c>
      <c r="B61" s="2" t="s">
        <v>248</v>
      </c>
      <c r="C61" s="2" t="s">
        <v>249</v>
      </c>
      <c r="D61" s="15" t="s">
        <v>250</v>
      </c>
      <c r="E61" s="2" t="s">
        <v>121</v>
      </c>
      <c r="F61" s="6" t="s">
        <v>122</v>
      </c>
      <c r="G61">
        <v>43</v>
      </c>
      <c r="H61" t="s">
        <v>441</v>
      </c>
      <c r="I61" s="12" t="s">
        <v>423</v>
      </c>
      <c r="J61">
        <v>78000</v>
      </c>
      <c r="K61">
        <v>4</v>
      </c>
      <c r="L61" s="23" t="s">
        <v>485</v>
      </c>
    </row>
    <row r="62" spans="1:12" thickBot="1" x14ac:dyDescent="0.3">
      <c r="A62" s="18">
        <v>61</v>
      </c>
      <c r="B62" s="1" t="s">
        <v>251</v>
      </c>
      <c r="C62" s="1" t="s">
        <v>252</v>
      </c>
      <c r="D62" s="14" t="s">
        <v>253</v>
      </c>
      <c r="E62" s="1" t="s">
        <v>148</v>
      </c>
      <c r="F62" s="5" t="s">
        <v>72</v>
      </c>
      <c r="G62">
        <v>34</v>
      </c>
      <c r="H62" t="s">
        <v>442</v>
      </c>
      <c r="I62" s="11" t="s">
        <v>381</v>
      </c>
      <c r="J62">
        <v>125980</v>
      </c>
      <c r="K62">
        <v>3</v>
      </c>
      <c r="L62" s="23" t="s">
        <v>467</v>
      </c>
    </row>
    <row r="63" spans="1:12" ht="13.5" customHeight="1" thickBot="1" x14ac:dyDescent="0.3">
      <c r="A63" s="19">
        <v>62</v>
      </c>
      <c r="B63" s="2" t="s">
        <v>254</v>
      </c>
      <c r="C63" s="2" t="s">
        <v>255</v>
      </c>
      <c r="D63" s="15" t="s">
        <v>256</v>
      </c>
      <c r="E63" s="2" t="s">
        <v>71</v>
      </c>
      <c r="F63" s="6" t="s">
        <v>72</v>
      </c>
      <c r="G63">
        <v>56</v>
      </c>
      <c r="H63" t="s">
        <v>441</v>
      </c>
      <c r="I63" s="12" t="s">
        <v>424</v>
      </c>
      <c r="J63">
        <v>40670</v>
      </c>
      <c r="K63">
        <v>3</v>
      </c>
      <c r="L63" s="23" t="s">
        <v>455</v>
      </c>
    </row>
    <row r="64" spans="1:12" thickBot="1" x14ac:dyDescent="0.3">
      <c r="A64" s="18">
        <v>63</v>
      </c>
      <c r="B64" s="1" t="s">
        <v>257</v>
      </c>
      <c r="C64" s="1" t="s">
        <v>258</v>
      </c>
      <c r="D64" s="14" t="s">
        <v>259</v>
      </c>
      <c r="E64" s="1" t="s">
        <v>260</v>
      </c>
      <c r="F64" s="5" t="s">
        <v>10</v>
      </c>
      <c r="G64">
        <v>78</v>
      </c>
      <c r="H64" t="s">
        <v>444</v>
      </c>
      <c r="I64" s="11" t="s">
        <v>373</v>
      </c>
      <c r="J64">
        <v>56750</v>
      </c>
      <c r="K64">
        <v>3</v>
      </c>
      <c r="L64" s="23" t="s">
        <v>486</v>
      </c>
    </row>
    <row r="65" spans="1:12" ht="17.25" customHeight="1" thickBot="1" x14ac:dyDescent="0.3">
      <c r="A65" s="19">
        <v>64</v>
      </c>
      <c r="B65" s="2" t="s">
        <v>261</v>
      </c>
      <c r="C65" s="2" t="s">
        <v>262</v>
      </c>
      <c r="D65" s="15" t="s">
        <v>263</v>
      </c>
      <c r="E65" s="2" t="s">
        <v>58</v>
      </c>
      <c r="F65" s="6" t="s">
        <v>59</v>
      </c>
      <c r="G65">
        <v>32</v>
      </c>
      <c r="H65" t="s">
        <v>441</v>
      </c>
      <c r="I65" s="12" t="s">
        <v>425</v>
      </c>
      <c r="J65">
        <v>50640</v>
      </c>
      <c r="K65">
        <v>2</v>
      </c>
      <c r="L65" s="23" t="s">
        <v>492</v>
      </c>
    </row>
    <row r="66" spans="1:12" thickBot="1" x14ac:dyDescent="0.3">
      <c r="A66" s="18">
        <v>65</v>
      </c>
      <c r="B66" s="1" t="s">
        <v>264</v>
      </c>
      <c r="C66" s="1" t="s">
        <v>265</v>
      </c>
      <c r="D66" s="14" t="s">
        <v>266</v>
      </c>
      <c r="E66" s="1" t="s">
        <v>267</v>
      </c>
      <c r="F66" s="5" t="s">
        <v>139</v>
      </c>
      <c r="G66">
        <v>23</v>
      </c>
      <c r="H66" t="s">
        <v>441</v>
      </c>
      <c r="I66" s="11" t="s">
        <v>426</v>
      </c>
      <c r="J66">
        <v>500450</v>
      </c>
      <c r="K66">
        <v>4</v>
      </c>
      <c r="L66" s="23" t="s">
        <v>487</v>
      </c>
    </row>
    <row r="67" spans="1:12" ht="18.75" customHeight="1" thickBot="1" x14ac:dyDescent="0.3">
      <c r="A67" s="19">
        <v>66</v>
      </c>
      <c r="B67" s="2" t="s">
        <v>268</v>
      </c>
      <c r="C67" s="2" t="s">
        <v>269</v>
      </c>
      <c r="D67" s="15" t="s">
        <v>270</v>
      </c>
      <c r="E67" s="2" t="s">
        <v>271</v>
      </c>
      <c r="F67" s="6" t="s">
        <v>117</v>
      </c>
      <c r="G67">
        <v>24</v>
      </c>
      <c r="H67" t="s">
        <v>442</v>
      </c>
      <c r="I67" s="12" t="s">
        <v>427</v>
      </c>
      <c r="J67">
        <v>32670</v>
      </c>
      <c r="K67">
        <v>0</v>
      </c>
      <c r="L67" s="23" t="s">
        <v>480</v>
      </c>
    </row>
    <row r="68" spans="1:12" ht="16.5" customHeight="1" thickBot="1" x14ac:dyDescent="0.3">
      <c r="A68" s="18">
        <v>67</v>
      </c>
      <c r="B68" s="1" t="s">
        <v>272</v>
      </c>
      <c r="C68" s="1" t="s">
        <v>273</v>
      </c>
      <c r="D68" s="14" t="s">
        <v>274</v>
      </c>
      <c r="E68" s="1" t="s">
        <v>148</v>
      </c>
      <c r="F68" s="5" t="s">
        <v>72</v>
      </c>
      <c r="G68">
        <v>25</v>
      </c>
      <c r="H68" t="s">
        <v>442</v>
      </c>
      <c r="I68" s="11" t="s">
        <v>428</v>
      </c>
      <c r="J68">
        <v>400678</v>
      </c>
      <c r="K68">
        <v>1</v>
      </c>
      <c r="L68" s="23" t="s">
        <v>462</v>
      </c>
    </row>
    <row r="69" spans="1:12" ht="17.25" customHeight="1" thickBot="1" x14ac:dyDescent="0.3">
      <c r="A69" s="19">
        <v>68</v>
      </c>
      <c r="B69" s="2" t="s">
        <v>275</v>
      </c>
      <c r="C69" s="2" t="s">
        <v>276</v>
      </c>
      <c r="D69" s="15" t="s">
        <v>277</v>
      </c>
      <c r="E69" s="2" t="s">
        <v>278</v>
      </c>
      <c r="F69" s="6" t="s">
        <v>67</v>
      </c>
      <c r="G69">
        <v>67</v>
      </c>
      <c r="H69" t="s">
        <v>444</v>
      </c>
      <c r="I69" s="12" t="s">
        <v>409</v>
      </c>
      <c r="J69">
        <v>60880</v>
      </c>
      <c r="K69">
        <v>9</v>
      </c>
      <c r="L69" s="23" t="s">
        <v>463</v>
      </c>
    </row>
    <row r="70" spans="1:12" thickBot="1" x14ac:dyDescent="0.3">
      <c r="A70" s="18">
        <v>69</v>
      </c>
      <c r="B70" s="1" t="s">
        <v>279</v>
      </c>
      <c r="C70" s="1" t="s">
        <v>280</v>
      </c>
      <c r="D70" s="14" t="s">
        <v>281</v>
      </c>
      <c r="E70" s="1" t="s">
        <v>41</v>
      </c>
      <c r="F70" s="5" t="s">
        <v>42</v>
      </c>
      <c r="G70">
        <v>54</v>
      </c>
      <c r="H70" t="s">
        <v>441</v>
      </c>
      <c r="I70" s="11" t="s">
        <v>429</v>
      </c>
      <c r="J70">
        <v>140000</v>
      </c>
      <c r="K70">
        <v>6</v>
      </c>
      <c r="L70" s="23" t="s">
        <v>453</v>
      </c>
    </row>
    <row r="71" spans="1:12" ht="16.5" customHeight="1" thickBot="1" x14ac:dyDescent="0.3">
      <c r="A71" s="19">
        <v>70</v>
      </c>
      <c r="B71" s="2" t="s">
        <v>282</v>
      </c>
      <c r="C71" s="2" t="s">
        <v>283</v>
      </c>
      <c r="D71" s="15" t="s">
        <v>284</v>
      </c>
      <c r="E71" s="2" t="s">
        <v>285</v>
      </c>
      <c r="F71" s="6" t="s">
        <v>286</v>
      </c>
      <c r="G71">
        <v>65</v>
      </c>
      <c r="H71" t="s">
        <v>441</v>
      </c>
      <c r="I71" s="12" t="s">
        <v>375</v>
      </c>
      <c r="J71">
        <v>200000</v>
      </c>
      <c r="K71">
        <v>4</v>
      </c>
      <c r="L71" s="23" t="s">
        <v>452</v>
      </c>
    </row>
    <row r="72" spans="1:12" thickBot="1" x14ac:dyDescent="0.3">
      <c r="A72" s="18">
        <v>71</v>
      </c>
      <c r="B72" s="1" t="s">
        <v>287</v>
      </c>
      <c r="C72" s="1" t="s">
        <v>288</v>
      </c>
      <c r="D72" s="14" t="s">
        <v>289</v>
      </c>
      <c r="E72" s="1" t="s">
        <v>290</v>
      </c>
      <c r="F72" s="5" t="s">
        <v>139</v>
      </c>
      <c r="G72">
        <v>43</v>
      </c>
      <c r="H72" t="s">
        <v>444</v>
      </c>
      <c r="I72" s="11" t="s">
        <v>408</v>
      </c>
      <c r="J72">
        <v>50678</v>
      </c>
      <c r="K72">
        <v>3</v>
      </c>
      <c r="L72" s="23" t="s">
        <v>481</v>
      </c>
    </row>
    <row r="73" spans="1:12" ht="17.25" customHeight="1" thickBot="1" x14ac:dyDescent="0.3">
      <c r="A73" s="19">
        <v>72</v>
      </c>
      <c r="B73" s="2" t="s">
        <v>291</v>
      </c>
      <c r="C73" s="2" t="s">
        <v>292</v>
      </c>
      <c r="D73" s="15" t="s">
        <v>293</v>
      </c>
      <c r="E73" s="2" t="s">
        <v>22</v>
      </c>
      <c r="F73" s="6" t="s">
        <v>23</v>
      </c>
      <c r="G73">
        <v>34</v>
      </c>
      <c r="H73" t="s">
        <v>445</v>
      </c>
      <c r="I73" s="12" t="s">
        <v>431</v>
      </c>
      <c r="J73" s="22">
        <v>150456</v>
      </c>
      <c r="K73">
        <v>4</v>
      </c>
      <c r="L73" s="23" t="s">
        <v>463</v>
      </c>
    </row>
    <row r="74" spans="1:12" thickBot="1" x14ac:dyDescent="0.3">
      <c r="A74" s="18">
        <v>73</v>
      </c>
      <c r="B74" s="1" t="s">
        <v>294</v>
      </c>
      <c r="C74" s="1" t="s">
        <v>295</v>
      </c>
      <c r="D74" s="14" t="s">
        <v>296</v>
      </c>
      <c r="E74" s="1" t="s">
        <v>297</v>
      </c>
      <c r="F74" s="5" t="s">
        <v>298</v>
      </c>
      <c r="G74">
        <v>42</v>
      </c>
      <c r="H74" t="s">
        <v>445</v>
      </c>
      <c r="I74" s="11" t="s">
        <v>430</v>
      </c>
      <c r="J74" s="22">
        <v>106645</v>
      </c>
      <c r="K74">
        <v>2</v>
      </c>
      <c r="L74" s="23" t="s">
        <v>480</v>
      </c>
    </row>
    <row r="75" spans="1:12" ht="17.25" customHeight="1" thickBot="1" x14ac:dyDescent="0.3">
      <c r="A75" s="19">
        <v>74</v>
      </c>
      <c r="B75" s="2" t="s">
        <v>299</v>
      </c>
      <c r="C75" s="2" t="s">
        <v>300</v>
      </c>
      <c r="D75" s="15" t="s">
        <v>301</v>
      </c>
      <c r="E75" s="2" t="s">
        <v>240</v>
      </c>
      <c r="F75" s="6" t="s">
        <v>37</v>
      </c>
      <c r="G75">
        <v>20</v>
      </c>
      <c r="H75" t="s">
        <v>442</v>
      </c>
      <c r="I75" s="12" t="s">
        <v>422</v>
      </c>
      <c r="J75" s="22">
        <v>80000</v>
      </c>
      <c r="K75">
        <v>0</v>
      </c>
      <c r="L75" s="23" t="s">
        <v>488</v>
      </c>
    </row>
    <row r="76" spans="1:12" ht="21" customHeight="1" thickBot="1" x14ac:dyDescent="0.3">
      <c r="A76" s="18">
        <v>75</v>
      </c>
      <c r="B76" s="1" t="s">
        <v>302</v>
      </c>
      <c r="C76" s="1" t="s">
        <v>303</v>
      </c>
      <c r="D76" s="14" t="s">
        <v>304</v>
      </c>
      <c r="E76" s="1" t="s">
        <v>305</v>
      </c>
      <c r="F76" s="5" t="s">
        <v>139</v>
      </c>
      <c r="G76">
        <v>30</v>
      </c>
      <c r="H76" t="s">
        <v>441</v>
      </c>
      <c r="I76" s="11" t="s">
        <v>432</v>
      </c>
      <c r="J76" s="22">
        <v>50780</v>
      </c>
      <c r="K76">
        <v>5</v>
      </c>
      <c r="L76" s="23" t="s">
        <v>489</v>
      </c>
    </row>
    <row r="77" spans="1:12" ht="15.75" customHeight="1" thickBot="1" x14ac:dyDescent="0.3">
      <c r="A77" s="19">
        <v>76</v>
      </c>
      <c r="B77" s="2" t="s">
        <v>306</v>
      </c>
      <c r="C77" s="2" t="s">
        <v>307</v>
      </c>
      <c r="D77" s="15" t="s">
        <v>308</v>
      </c>
      <c r="E77" s="2" t="s">
        <v>309</v>
      </c>
      <c r="F77" s="6" t="s">
        <v>214</v>
      </c>
      <c r="G77">
        <v>31</v>
      </c>
      <c r="H77" t="s">
        <v>441</v>
      </c>
      <c r="I77" s="12" t="s">
        <v>424</v>
      </c>
      <c r="J77" s="22">
        <v>47600</v>
      </c>
      <c r="K77">
        <v>3</v>
      </c>
      <c r="L77" s="23" t="s">
        <v>483</v>
      </c>
    </row>
    <row r="78" spans="1:12" thickBot="1" x14ac:dyDescent="0.3">
      <c r="A78" s="18">
        <v>77</v>
      </c>
      <c r="B78" s="1" t="s">
        <v>310</v>
      </c>
      <c r="C78" s="1" t="s">
        <v>311</v>
      </c>
      <c r="D78" s="14" t="s">
        <v>312</v>
      </c>
      <c r="E78" s="1" t="s">
        <v>205</v>
      </c>
      <c r="F78" s="5" t="s">
        <v>139</v>
      </c>
      <c r="G78">
        <v>65</v>
      </c>
      <c r="H78" t="s">
        <v>448</v>
      </c>
      <c r="I78" s="11" t="s">
        <v>373</v>
      </c>
      <c r="J78" s="22">
        <v>60560</v>
      </c>
      <c r="K78">
        <v>9</v>
      </c>
      <c r="L78" s="23" t="s">
        <v>490</v>
      </c>
    </row>
    <row r="79" spans="1:12" ht="15" customHeight="1" thickBot="1" x14ac:dyDescent="0.3">
      <c r="A79" s="19">
        <v>78</v>
      </c>
      <c r="B79" s="2" t="s">
        <v>313</v>
      </c>
      <c r="C79" s="2" t="s">
        <v>314</v>
      </c>
      <c r="D79" s="15" t="s">
        <v>315</v>
      </c>
      <c r="E79" s="2" t="s">
        <v>316</v>
      </c>
      <c r="F79" s="6" t="s">
        <v>139</v>
      </c>
      <c r="G79">
        <v>45</v>
      </c>
      <c r="H79" t="s">
        <v>444</v>
      </c>
      <c r="I79" s="12" t="s">
        <v>433</v>
      </c>
      <c r="J79" s="22">
        <v>30389</v>
      </c>
      <c r="K79">
        <v>2</v>
      </c>
      <c r="L79" s="23" t="s">
        <v>483</v>
      </c>
    </row>
    <row r="80" spans="1:12" thickBot="1" x14ac:dyDescent="0.3">
      <c r="A80" s="18">
        <v>79</v>
      </c>
      <c r="B80" s="1" t="s">
        <v>317</v>
      </c>
      <c r="C80" s="1" t="s">
        <v>318</v>
      </c>
      <c r="D80" s="14" t="s">
        <v>319</v>
      </c>
      <c r="E80" s="1" t="s">
        <v>320</v>
      </c>
      <c r="F80" s="5" t="s">
        <v>10</v>
      </c>
      <c r="G80">
        <v>54</v>
      </c>
      <c r="H80" t="s">
        <v>441</v>
      </c>
      <c r="I80" s="11" t="s">
        <v>405</v>
      </c>
      <c r="J80" s="22">
        <v>120848</v>
      </c>
      <c r="K80">
        <v>6</v>
      </c>
      <c r="L80" s="23" t="s">
        <v>457</v>
      </c>
    </row>
    <row r="81" spans="1:12" ht="14.25" customHeight="1" thickBot="1" x14ac:dyDescent="0.3">
      <c r="A81" s="19">
        <v>80</v>
      </c>
      <c r="B81" s="2" t="s">
        <v>321</v>
      </c>
      <c r="C81" s="2" t="s">
        <v>322</v>
      </c>
      <c r="D81" s="15" t="s">
        <v>323</v>
      </c>
      <c r="E81" s="2" t="s">
        <v>14</v>
      </c>
      <c r="F81" s="6" t="s">
        <v>15</v>
      </c>
      <c r="G81">
        <v>50</v>
      </c>
      <c r="H81" t="s">
        <v>444</v>
      </c>
      <c r="I81" s="12" t="s">
        <v>434</v>
      </c>
      <c r="J81">
        <v>40000</v>
      </c>
      <c r="K81">
        <v>1</v>
      </c>
      <c r="L81" s="23" t="s">
        <v>491</v>
      </c>
    </row>
    <row r="82" spans="1:12" thickBot="1" x14ac:dyDescent="0.3">
      <c r="A82" s="18">
        <v>81</v>
      </c>
      <c r="B82" s="1" t="s">
        <v>324</v>
      </c>
      <c r="C82" s="1" t="s">
        <v>325</v>
      </c>
      <c r="D82" s="14" t="s">
        <v>326</v>
      </c>
      <c r="E82" s="1" t="s">
        <v>71</v>
      </c>
      <c r="F82" s="5" t="s">
        <v>72</v>
      </c>
      <c r="G82">
        <v>43</v>
      </c>
      <c r="H82" t="s">
        <v>441</v>
      </c>
      <c r="I82" s="11" t="s">
        <v>435</v>
      </c>
      <c r="J82" s="22">
        <v>70000</v>
      </c>
      <c r="K82">
        <v>3</v>
      </c>
      <c r="L82" s="23" t="s">
        <v>481</v>
      </c>
    </row>
    <row r="83" spans="1:12" ht="21" customHeight="1" thickBot="1" x14ac:dyDescent="0.3">
      <c r="A83" s="19">
        <v>82</v>
      </c>
      <c r="B83" s="2" t="s">
        <v>327</v>
      </c>
      <c r="C83" s="2" t="s">
        <v>328</v>
      </c>
      <c r="D83" s="15" t="s">
        <v>329</v>
      </c>
      <c r="E83" s="2" t="s">
        <v>330</v>
      </c>
      <c r="F83" s="6" t="s">
        <v>139</v>
      </c>
      <c r="G83">
        <v>40</v>
      </c>
      <c r="H83" t="s">
        <v>441</v>
      </c>
      <c r="I83" s="12" t="s">
        <v>436</v>
      </c>
      <c r="J83" s="22">
        <v>80000</v>
      </c>
      <c r="K83">
        <v>4</v>
      </c>
      <c r="L83" s="23" t="s">
        <v>452</v>
      </c>
    </row>
    <row r="84" spans="1:12" thickBot="1" x14ac:dyDescent="0.3">
      <c r="A84" s="18">
        <v>83</v>
      </c>
      <c r="B84" s="1" t="s">
        <v>331</v>
      </c>
      <c r="C84" s="1" t="s">
        <v>332</v>
      </c>
      <c r="D84" s="14" t="s">
        <v>333</v>
      </c>
      <c r="E84" s="1" t="s">
        <v>334</v>
      </c>
      <c r="F84" s="5" t="s">
        <v>298</v>
      </c>
      <c r="G84">
        <v>41</v>
      </c>
      <c r="H84" t="s">
        <v>441</v>
      </c>
      <c r="I84" s="11" t="s">
        <v>437</v>
      </c>
      <c r="J84" s="22">
        <v>40000</v>
      </c>
      <c r="K84">
        <v>5</v>
      </c>
      <c r="L84" s="23" t="s">
        <v>492</v>
      </c>
    </row>
    <row r="85" spans="1:12" ht="20.25" customHeight="1" thickBot="1" x14ac:dyDescent="0.3">
      <c r="A85" s="19">
        <v>84</v>
      </c>
      <c r="B85" s="2" t="s">
        <v>335</v>
      </c>
      <c r="C85" s="2" t="s">
        <v>336</v>
      </c>
      <c r="D85" s="15" t="s">
        <v>337</v>
      </c>
      <c r="E85" s="2" t="s">
        <v>338</v>
      </c>
      <c r="F85" s="6" t="s">
        <v>37</v>
      </c>
      <c r="G85">
        <v>23</v>
      </c>
      <c r="H85" t="s">
        <v>445</v>
      </c>
      <c r="I85" s="12" t="s">
        <v>412</v>
      </c>
      <c r="J85" s="22">
        <v>25600</v>
      </c>
      <c r="K85">
        <v>0</v>
      </c>
      <c r="L85" s="23" t="s">
        <v>493</v>
      </c>
    </row>
    <row r="86" spans="1:12" thickBot="1" x14ac:dyDescent="0.3">
      <c r="A86" s="18">
        <v>85</v>
      </c>
      <c r="B86" s="1" t="s">
        <v>339</v>
      </c>
      <c r="C86" s="1" t="s">
        <v>340</v>
      </c>
      <c r="D86" s="14" t="s">
        <v>341</v>
      </c>
      <c r="E86" s="1" t="s">
        <v>342</v>
      </c>
      <c r="F86" s="5" t="s">
        <v>37</v>
      </c>
      <c r="G86">
        <v>21</v>
      </c>
      <c r="H86" t="s">
        <v>445</v>
      </c>
      <c r="I86" s="11" t="s">
        <v>400</v>
      </c>
      <c r="J86" s="22">
        <v>40800</v>
      </c>
      <c r="K86">
        <v>1</v>
      </c>
      <c r="L86" s="23" t="s">
        <v>456</v>
      </c>
    </row>
    <row r="87" spans="1:12" ht="15" customHeight="1" thickBot="1" x14ac:dyDescent="0.3">
      <c r="A87" s="19">
        <v>86</v>
      </c>
      <c r="B87" s="2" t="s">
        <v>343</v>
      </c>
      <c r="C87" s="2" t="s">
        <v>344</v>
      </c>
      <c r="D87" s="15" t="s">
        <v>345</v>
      </c>
      <c r="E87" s="2" t="s">
        <v>346</v>
      </c>
      <c r="F87" s="6" t="s">
        <v>10</v>
      </c>
      <c r="G87">
        <v>27</v>
      </c>
      <c r="H87" t="s">
        <v>442</v>
      </c>
      <c r="I87" s="12" t="s">
        <v>379</v>
      </c>
      <c r="J87">
        <v>60000</v>
      </c>
      <c r="K87">
        <v>1</v>
      </c>
      <c r="L87" s="23" t="s">
        <v>453</v>
      </c>
    </row>
    <row r="88" spans="1:12" thickBot="1" x14ac:dyDescent="0.3">
      <c r="A88" s="18">
        <v>87</v>
      </c>
      <c r="B88" s="1" t="s">
        <v>347</v>
      </c>
      <c r="C88" s="1" t="s">
        <v>348</v>
      </c>
      <c r="D88" s="14" t="s">
        <v>349</v>
      </c>
      <c r="E88" s="1" t="s">
        <v>350</v>
      </c>
      <c r="F88" s="5" t="s">
        <v>351</v>
      </c>
      <c r="G88">
        <v>74</v>
      </c>
      <c r="H88" t="s">
        <v>448</v>
      </c>
      <c r="I88" s="11" t="s">
        <v>373</v>
      </c>
      <c r="J88">
        <v>200000</v>
      </c>
      <c r="K88">
        <v>13</v>
      </c>
      <c r="L88" s="23" t="s">
        <v>455</v>
      </c>
    </row>
    <row r="89" spans="1:12" ht="16.5" customHeight="1" thickBot="1" x14ac:dyDescent="0.3">
      <c r="A89" s="19">
        <v>88</v>
      </c>
      <c r="B89" s="2" t="s">
        <v>352</v>
      </c>
      <c r="C89" s="2" t="s">
        <v>353</v>
      </c>
      <c r="D89" s="15" t="s">
        <v>354</v>
      </c>
      <c r="E89" s="2" t="s">
        <v>355</v>
      </c>
      <c r="F89" s="6" t="s">
        <v>72</v>
      </c>
      <c r="G89">
        <v>65</v>
      </c>
      <c r="H89" t="s">
        <v>441</v>
      </c>
      <c r="I89" s="12" t="s">
        <v>388</v>
      </c>
      <c r="J89">
        <v>100000</v>
      </c>
      <c r="K89">
        <v>3</v>
      </c>
      <c r="L89" s="23" t="s">
        <v>471</v>
      </c>
    </row>
    <row r="90" spans="1:12" thickBot="1" x14ac:dyDescent="0.3">
      <c r="A90" s="18">
        <v>89</v>
      </c>
      <c r="B90" s="1" t="s">
        <v>356</v>
      </c>
      <c r="C90" s="1" t="s">
        <v>357</v>
      </c>
      <c r="D90" s="14" t="s">
        <v>358</v>
      </c>
      <c r="E90" s="1" t="s">
        <v>359</v>
      </c>
      <c r="F90" s="5" t="s">
        <v>139</v>
      </c>
      <c r="G90">
        <v>27</v>
      </c>
      <c r="H90" t="s">
        <v>442</v>
      </c>
      <c r="I90" s="11" t="s">
        <v>438</v>
      </c>
      <c r="J90">
        <v>20000</v>
      </c>
      <c r="K90">
        <v>0</v>
      </c>
      <c r="L90" s="23" t="s">
        <v>494</v>
      </c>
    </row>
    <row r="91" spans="1:12" ht="21.75" customHeight="1" thickBot="1" x14ac:dyDescent="0.3">
      <c r="A91" s="19">
        <v>90</v>
      </c>
      <c r="B91" s="2" t="s">
        <v>360</v>
      </c>
      <c r="C91" s="2" t="s">
        <v>361</v>
      </c>
      <c r="D91" s="15" t="s">
        <v>362</v>
      </c>
      <c r="E91" s="2" t="s">
        <v>363</v>
      </c>
      <c r="F91" s="6" t="s">
        <v>351</v>
      </c>
      <c r="G91">
        <v>23</v>
      </c>
      <c r="H91" t="s">
        <v>441</v>
      </c>
      <c r="I91" s="12" t="s">
        <v>414</v>
      </c>
      <c r="J91" s="22">
        <v>30400</v>
      </c>
      <c r="K91">
        <v>0</v>
      </c>
      <c r="L91" s="23" t="s">
        <v>465</v>
      </c>
    </row>
    <row r="92" spans="1:12" thickBot="1" x14ac:dyDescent="0.3">
      <c r="A92" s="21">
        <v>91</v>
      </c>
      <c r="B92" s="7" t="s">
        <v>364</v>
      </c>
      <c r="C92" s="7" t="s">
        <v>365</v>
      </c>
      <c r="D92" s="14" t="s">
        <v>366</v>
      </c>
      <c r="E92" s="7" t="s">
        <v>367</v>
      </c>
      <c r="F92" s="8" t="s">
        <v>368</v>
      </c>
      <c r="G92">
        <v>25</v>
      </c>
      <c r="H92" t="s">
        <v>441</v>
      </c>
      <c r="I92" s="11" t="s">
        <v>439</v>
      </c>
      <c r="J92" s="22">
        <v>50000</v>
      </c>
      <c r="K92">
        <v>2</v>
      </c>
      <c r="L92" s="23" t="s">
        <v>495</v>
      </c>
    </row>
    <row r="93" spans="1:12" thickBot="1" x14ac:dyDescent="0.3">
      <c r="A93" s="33" t="s">
        <v>504</v>
      </c>
      <c r="B93" s="34"/>
      <c r="C93" s="34"/>
      <c r="D93" s="34"/>
      <c r="E93" s="34"/>
      <c r="F93" s="35"/>
      <c r="I93" s="36"/>
      <c r="L93">
        <f>SUBTOTAL(103,Table1[hobbies])</f>
        <v>90</v>
      </c>
    </row>
  </sheetData>
  <conditionalFormatting sqref="A1:XFD92 M93:XFD1048576 A94:L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92 B94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92 C94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i o n s h i p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o f   k i d s & l t ; / K e y & g t ; & l t ; / a : K e y & g t ; & l t ; a : V a l u e 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b b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I D & l t ; / s t r i n g & g t ; & l t ; / k e y & g t ; & l t ; v a l u e & g t ; & l t ; i n t & g t ; 1 0 9 & l t ; / i n t & g t ; & l t ; / v a l u e & g t ; & l t ; / i t e m & g t ; & l t ; i t e m & g t ; & l t ; k e y & g t ; & l t ; s t r i n g & g t ; C u s t o m e r N a m e & l t ; / s t r i n g & g t ; & l t ; / k e y & g t ; & l t ; v a l u e & g t ; & l t ; i n t & g t ; 1 3 3 & l t ; / i n t & g t ; & l t ; / v a l u e & g t ; & l t ; / i t e m & g t ; & l t ; i t e m & g t ; & l t ; k e y & g t ; & l t ; s t r i n g & g t ; C o n t a c t N a m e & l t ; / s t r i n g & g t ; & l t ; / k e y & g t ; & l t ; v a l u e & g t ; & l t ; i n t & g t ; 1 2 0 & l t ; / i n t & g t ; & l t ; / v a l u e & g t ; & l t ; / i t e m & g t ; & l t ; i t e m & g t ; & l t ; k e y & g t ; & l t ; s t r i n g & g t ; A d d r e s s & l t ; / s t r i n g & g t ; & l t ; / k e y & g t ; & l t ; v a l u e & g t ; & l t ; i n t & g t ; 8 6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A G E & l t ; / s t r i n g & g t ; & l t ; / k e y & g t ; & l t ; v a l u e & g t ; & l t ; i n t & g t ; 6 1 & l t ; / i n t & g t ; & l t ; / v a l u e & g t ; & l t ; / i t e m & g t ; & l t ; i t e m & g t ; & l t ; k e y & g t ; & l t ; s t r i n g & g t ; o c c u p a t i o n & l t ; / s t r i n g & g t ; & l t ; / k e y & g t ; & l t ; v a l u e & g t ; & l t ; i n t & g t ; 1 0 3 & l t ; / i n t & g t ; & l t ; / v a l u e & g t ; & l t ; / i t e m & g t ; & l t ; i t e m & g t ; & l t ; k e y & g t ; & l t ; s t r i n g & g t ; r e l a t i o n s h i p   s t a t u s & l t ; / s t r i n g & g t ; & l t ; / k e y & g t ; & l t ; v a l u e & g t ; & l t ; i n t & g t ; 1 5 0 & l t ; / i n t & g t ; & l t ; / v a l u e & g t ; & l t ; / i t e m & g t ; & l t ; i t e m & g t ; & l t ; k e y & g t ; & l t ; s t r i n g & g t ; s a l a r y & l t ; / s t r i n g & g t ; & l t ; / k e y & g t ; & l t ; v a l u e & g t ; & l t ; i n t & g t ; 7 2 & l t ; / i n t & g t ; & l t ; / v a l u e & g t ; & l t ; / i t e m & g t ; & l t ; i t e m & g t ; & l t ; k e y & g t ; & l t ; s t r i n g & g t ; n o . o f   k i d s & l t ; / s t r i n g & g t ; & l t ; / k e y & g t ; & l t ; v a l u e & g t ; & l t ; i n t & g t ; 9 7 & l t ; / i n t & g t ; & l t ; / v a l u e & g t ; & l t ; / i t e m & g t ; & l t ; i t e m & g t ; & l t ; k e y & g t ; & l t ; s t r i n g & g t ; h o b b i e s & l t ; / s t r i n g & g t ; & l t ; / k e y & g t ; & l t ; v a l u e & g t ; & l t ; i n t & g t ; 8 6 & l t ; / i n t & g t ; & l t ; / v a l u e & g t ; & l t ; / i t e m & g t ; & l t ; / C o l u m n W i d t h s & g t ; & l t ; C o l u m n D i s p l a y I n d e x & g t ; & l t ; i t e m & g t ; & l t ; k e y & g t ; & l t ; s t r i n g & g t ; C u s t o m e r I D & l t ; / s t r i n g & g t ; & l t ; / k e y & g t ; & l t ; v a l u e & g t ; & l t ; i n t & g t ; 0 & l t ; / i n t & g t ; & l t ; / v a l u e & g t ; & l t ; / i t e m & g t ; & l t ; i t e m & g t ; & l t ; k e y & g t ; & l t ; s t r i n g & g t ; C u s t o m e r N a m e & l t ; / s t r i n g & g t ; & l t ; / k e y & g t ; & l t ; v a l u e & g t ; & l t ; i n t & g t ; 1 & l t ; / i n t & g t ; & l t ; / v a l u e & g t ; & l t ; / i t e m & g t ; & l t ; i t e m & g t ; & l t ; k e y & g t ; & l t ; s t r i n g & g t ; C o n t a c t N a m e & l t ; / s t r i n g & g t ; & l t ; / k e y & g t ; & l t ; v a l u e & g t ; & l t ; i n t & g t ; 2 & l t ; / i n t & g t ; & l t ; / v a l u e & g t ; & l t ; / i t e m & g t ; & l t ; i t e m & g t ; & l t ; k e y & g t ; & l t ; s t r i n g & g t ; A d d r e s s & l t ; / s t r i n g & g t ; & l t ; / k e y & g t ; & l t ; v a l u e & g t ; & l t ; i n t & g t ; 3 & l t ; / i n t & g t ; & l t ; / v a l u e & g t ; & l t ; / i t e m & g t ; & l t ; i t e m & g t ; & l t ; k e y & g t ; & l t ; s t r i n g & g t ; C i t y & l t ; / s t r i n g & g t ; & l t ; / k e y & g t ; & l t ; v a l u e & g t ; & l t ; i n t & g t ; 4 & l t ; / i n t & g t ; & l t ; / v a l u e & g t ; & l t ; / i t e m & g t ; & l t ; i t e m & g t ; & l t ; k e y & g t ; & l t ; s t r i n g & g t ; C o u n t r y & l t ; / s t r i n g & g t ; & l t ; / k e y & g t ; & l t ; v a l u e & g t ; & l t ; i n t & g t ; 5 & l t ; / i n t & g t ; & l t ; / v a l u e & g t ; & l t ; / i t e m & g t ; & l t ; i t e m & g t ; & l t ; k e y & g t ; & l t ; s t r i n g & g t ; A G E & l t ; / s t r i n g & g t ; & l t ; / k e y & g t ; & l t ; v a l u e & g t ; & l t ; i n t & g t ; 6 & l t ; / i n t & g t ; & l t ; / v a l u e & g t ; & l t ; / i t e m & g t ; & l t ; i t e m & g t ; & l t ; k e y & g t ; & l t ; s t r i n g & g t ; o c c u p a t i o n & l t ; / s t r i n g & g t ; & l t ; / k e y & g t ; & l t ; v a l u e & g t ; & l t ; i n t & g t ; 8 & l t ; / i n t & g t ; & l t ; / v a l u e & g t ; & l t ; / i t e m & g t ; & l t ; i t e m & g t ; & l t ; k e y & g t ; & l t ; s t r i n g & g t ; r e l a t i o n s h i p   s t a t u s & l t ; / s t r i n g & g t ; & l t ; / k e y & g t ; & l t ; v a l u e & g t ; & l t ; i n t & g t ; 7 & l t ; / i n t & g t ; & l t ; / v a l u e & g t ; & l t ; / i t e m & g t ; & l t ; i t e m & g t ; & l t ; k e y & g t ; & l t ; s t r i n g & g t ; s a l a r y & l t ; / s t r i n g & g t ; & l t ; / k e y & g t ; & l t ; v a l u e & g t ; & l t ; i n t & g t ; 9 & l t ; / i n t & g t ; & l t ; / v a l u e & g t ; & l t ; / i t e m & g t ; & l t ; i t e m & g t ; & l t ; k e y & g t ; & l t ; s t r i n g & g t ; n o . o f   k i d s & l t ; / s t r i n g & g t ; & l t ; / k e y & g t ; & l t ; v a l u e & g t ; & l t ; i n t & g t ; 1 0 & l t ; / i n t & g t ; & l t ; / v a l u e & g t ; & l t ; / i t e m & g t ; & l t ; i t e m & g t ; & l t ; k e y & g t ; & l t ; s t r i n g & g t ; h o b b i e s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 2 0 2 4 - 0 9 - 2 1 T 1 5 : 1 2 : 3 1 . 4 4 8 8 7 7 3 - 0 7 : 0 0 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 C u s t o m e r I D & l t ; / K e y & g t ; & l t ; / D i a g r a m O b j e c t K e y & g t ; & l t ; D i a g r a m O b j e c t K e y & g t ; & l t ; K e y & g t ; M e a s u r e s \ S u m   o f   C u s t o m e r I D \ T a g I n f o \ F o r m u l a & l t ; / K e y & g t ; & l t ; / D i a g r a m O b j e c t K e y & g t ; & l t ; D i a g r a m O b j e c t K e y & g t ; & l t ; K e y & g t ; M e a s u r e s \ S u m   o f   C u s t o m e r I D \ T a g I n f o \ V a l u e & l t ; / K e y & g t ; & l t ; / D i a g r a m O b j e c t K e y & g t ; & l t ; D i a g r a m O b j e c t K e y & g t ; & l t ; K e y & g t ; M e a s u r e s \ S u m   o f   s a l a r y & l t ; / K e y & g t ; & l t ; / D i a g r a m O b j e c t K e y & g t ; & l t ; D i a g r a m O b j e c t K e y & g t ; & l t ; K e y & g t ; M e a s u r e s \ S u m   o f   s a l a r y \ T a g I n f o \ F o r m u l a & l t ; / K e y & g t ; & l t ; / D i a g r a m O b j e c t K e y & g t ; & l t ; D i a g r a m O b j e c t K e y & g t ; & l t ; K e y & g t ; M e a s u r e s \ S u m   o f   s a l a r y \ T a g I n f o \ V a l u e & l t ; / K e y & g t ; & l t ; / D i a g r a m O b j e c t K e y & g t ; & l t ; D i a g r a m O b j e c t K e y & g t ; & l t ; K e y & g t ; M e a s u r e s \ S u m   o f   n o . o f   k i d s & l t ; / K e y & g t ; & l t ; / D i a g r a m O b j e c t K e y & g t ; & l t ; D i a g r a m O b j e c t K e y & g t ; & l t ; K e y & g t ; M e a s u r e s \ S u m   o f   n o . o f   k i d s \ T a g I n f o \ F o r m u l a & l t ; / K e y & g t ; & l t ; / D i a g r a m O b j e c t K e y & g t ; & l t ; D i a g r a m O b j e c t K e y & g t ; & l t ; K e y & g t ; M e a s u r e s \ S u m   o f   n o . o f   k i d s \ T a g I n f o \ V a l u e & l t ; / K e y & g t ; & l t ; / D i a g r a m O b j e c t K e y & g t ; & l t ; D i a g r a m O b j e c t K e y & g t ; & l t ; K e y & g t ; M e a s u r e s \ S u m   o f   A G E & l t ; / K e y & g t ; & l t ; / D i a g r a m O b j e c t K e y & g t ; & l t ; D i a g r a m O b j e c t K e y & g t ; & l t ; K e y & g t ; M e a s u r e s \ S u m   o f   A G E \ T a g I n f o \ F o r m u l a & l t ; / K e y & g t ; & l t ; / D i a g r a m O b j e c t K e y & g t ; & l t ; D i a g r a m O b j e c t K e y & g t ; & l t ; K e y & g t ; M e a s u r e s \ S u m   o f   A G E \ T a g I n f o \ V a l u e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C u s t o m e r N a m e & l t ; / K e y & g t ; & l t ; / D i a g r a m O b j e c t K e y & g t ; & l t ; D i a g r a m O b j e c t K e y & g t ; & l t ; K e y & g t ; C o l u m n s \ C o n t a c t N a m e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r e l a t i o n s h i p   s t a t u s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n o . o f   k i d s & l t ; / K e y & g t ; & l t ; / D i a g r a m O b j e c t K e y & g t ; & l t ; D i a g r a m O b j e c t K e y & g t ; & l t ; K e y & g t ; C o l u m n s \ h o b b i e s & l t ; / K e y & g t ; & l t ; / D i a g r a m O b j e c t K e y & g t ; & l t ; D i a g r a m O b j e c t K e y & g t ; & l t ; K e y & g t ; L i n k s \ & a m p ; l t ; C o l u m n s \ S u m   o f   C u s t o m e r I D & a m p ; g t ; - & a m p ; l t ; M e a s u r e s \ C u s t o m e r I D & a m p ; g t ; & l t ; / K e y & g t ; & l t ; / D i a g r a m O b j e c t K e y & g t ; & l t ; D i a g r a m O b j e c t K e y & g t ; & l t ; K e y & g t ; L i n k s \ & a m p ; l t ; C o l u m n s \ S u m   o f   C u s t o m e r I D & a m p ; g t ; - & a m p ; l t ; M e a s u r e s \ C u s t o m e r I D & a m p ; g t ; \ C O L U M N & l t ; / K e y & g t ; & l t ; / D i a g r a m O b j e c t K e y & g t ; & l t ; D i a g r a m O b j e c t K e y & g t ; & l t ; K e y & g t ; L i n k s \ & a m p ; l t ; C o l u m n s \ S u m   o f   C u s t o m e r I D & a m p ; g t ; - & a m p ; l t ; M e a s u r e s \ C u s t o m e r I D & a m p ; g t ; \ M E A S U R E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\ C O L U M N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\ M E A S U R E & l t ; / K e y & g t ; & l t ; / D i a g r a m O b j e c t K e y & g t ; & l t ; D i a g r a m O b j e c t K e y & g t ; & l t ; K e y & g t ; L i n k s \ & a m p ; l t ; C o l u m n s \ S u m   o f   n o . o f   k i d s & a m p ; g t ; - & a m p ; l t ; M e a s u r e s \ n o . o f   k i d s & a m p ; g t ; & l t ; / K e y & g t ; & l t ; / D i a g r a m O b j e c t K e y & g t ; & l t ; D i a g r a m O b j e c t K e y & g t ; & l t ; K e y & g t ; L i n k s \ & a m p ; l t ; C o l u m n s \ S u m   o f   n o . o f   k i d s & a m p ; g t ; - & a m p ; l t ; M e a s u r e s \ n o . o f   k i d s & a m p ; g t ; \ C O L U M N & l t ; / K e y & g t ; & l t ; / D i a g r a m O b j e c t K e y & g t ; & l t ; D i a g r a m O b j e c t K e y & g t ; & l t ; K e y & g t ; L i n k s \ & a m p ; l t ; C o l u m n s \ S u m   o f   n o . o f   k i d s & a m p ; g t ; - & a m p ; l t ; M e a s u r e s \ n o . o f   k i d s & a m p ; g t ; \ M E A S U R E & l t ; / K e y & g t ; & l t ; / D i a g r a m O b j e c t K e y & g t ; & l t ; D i a g r a m O b j e c t K e y & g t ; & l t ; K e y & g t ; L i n k s \ & a m p ; l t ; C o l u m n s \ S u m 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\ C O L U M N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 C u s t o m e r I D & l t ; / K e y & g t ; & l t ; / a : K e y & g t ; & l t ; a : V a l u e 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 C u s t o m e r I D \ T a g I n f o \ F o r m u l a & l t ; / K e y & g t ; & l t ; / a : K e y & g t ; & l t ; a : V a l u e 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 C u s t o m e r I D \ T a g I n f o \ V a l u e & l t ; / K e y & g t ; & l t ; / a : K e y & g t ; & l t ; a : V a l u e 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 n o . o f   k i d s & l t ; / K e y & g t ; & l t ; / a : K e y & g t ; & l t ; a : V a l u e 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 n o . o f   k i d s \ T a g I n f o \ F o r m u l a & l t ; / K e y & g t ; & l t ; / a : K e y & g t ; & l t ; a : V a l u e 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 n o . o f   k i d s \ T a g I n f o \ V a l u e & l t ; / K e y & g t ; & l t ; / a : K e y & g t ; & l t ; a : V a l u e 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i o n s h i p   s t a t u s & l t ; / K e y & g t ; & l t ; / a : K e y & g t ; & l t ; a : V a l u e 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. o f   k i d s & l t ; / K e y & g t ; & l t ; / a : K e y & g t ; & l t ; a : V a l u e 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b b i e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 C u s t o m e r I D & a m p ; g t ; - & a m p ; l t ; M e a s u r e s \ C u s t o m e r I D & a m p ; g t ; & l t ; / K e y & g t ; & l t ; / a : K e y & g t ; & l t ; a : V a l u e 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 C u s t o m e r I D & a m p ; g t ; - & a m p ; l t ; M e a s u r e s \ C u s t o m e r I D & a m p ; g t ; \ C O L U M N & l t ; / K e y & g t ; & l t ; / a : K e y & g t ; & l t ; a : V a l u e 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 C u s t o m e r I D & a m p ; g t ; - & a m p ; l t ; M e a s u r e s \ C u s t o m e r I D & a m p ; g t ; \ M E A S U R E & l t ; / K e y & g t ; & l t ; / a : K e y & g t ; & l t ; a : V a l u e 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 n o . o f   k i d s & a m p ; g t ; - & a m p ; l t ; M e a s u r e s \ n o . o f   k i d s & a m p ; g t ; & l t ; / K e y & g t ; & l t ; / a : K e y & g t ; & l t ; a : V a l u e 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 n o . o f   k i d s & a m p ; g t ; - & a m p ; l t ; M e a s u r e s \ n o . o f   k i d s & a m p ; g t ; \ C O L U M N & l t ; / K e y & g t ; & l t ; / a : K e y & g t ; & l t ; a : V a l u e 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 n o . o f   k i d s & a m p ; g t ; - & a m p ; l t ; M e a s u r e s \ n o . o f   k i d s & a m p ; g t ; \ M E A S U R E & l t ; / K e y & g t ; & l t ; / a : K e y & g t ; & l t ; a : V a l u e 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 T a b l e 1 & l t ; / K e y & g t ; & l t ; / D i a g r a m O b j e c t K e y & g t ; & l t ; D i a g r a m O b j e c t K e y & g t ; & l t ; K e y & g t ; A c t i o n s \ A d d   t o   h i e r a r c h y   F o r   & a m p ; l t ; T a b l e s \ T a b l e 1 \ H i e r a r c h i e s \ H i e r a r c h y 1 & a m p ; g t ; & l t ; / K e y & g t ; & l t ; / D i a g r a m O b j e c t K e y & g t ; & l t ; D i a g r a m O b j e c t K e y & g t ; & l t ; K e y & g t ; A c t i o n s \ A d d   t o   h i e r a r c h y   F o r   & a m p ; l t ; T a b l e s \ T a b l e 1 \ H i e r a r c h i e s \ H i e r a r c h y 2 & a m p ; g t ; & l t ; / K e y & g t ; & l t ; / D i a g r a m O b j e c t K e y & g t ; & l t ; D i a g r a m O b j e c t K e y & g t ; & l t ; K e y & g t ; A c t i o n s \ M o v e   t o   a   H i e r a r c h y   i n   T a b l e   T a b l e 1 & l t ; / K e y & g t ; & l t ; / D i a g r a m O b j e c t K e y & g t ; & l t ; D i a g r a m O b j e c t K e y & g t ; & l t ; K e y & g t ; A c t i o n s \ M o v e   i n t o   h i e r a r c h y   F o r   & a m p ; l t ; T a b l e s \ T a b l e 1 \ H i e r a r c h i e s \ H i e r a r c h y 1 & a m p ; g t ; & l t ; / K e y & g t ; & l t ; / D i a g r a m O b j e c t K e y & g t ; & l t ; D i a g r a m O b j e c t K e y & g t ; & l t ; K e y & g t ; A c t i o n s \ M o v e   i n t o   h i e r a r c h y   F o r   & a m p ; l t ; T a b l e s \ T a b l e 1 \ H i e r a r c h i e s \ H i e r a r c h y 2 & a m p ; g t ; & l t ; / K e y & g t ; & l t ; / D i a g r a m O b j e c t K e y & g t ; & l t ; D i a g r a m O b j e c t K e y & g t ; & l t ; K e y & g t ; T a g G r o u p s \ N o d e 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H i e r a r c h i e s \ & a m p ; l t ; T a b l e s \ T a b l e 1 \ H i e r a r c h i e s \ H i e r a r c h y 1 & a m p ; g t ; & l t ; / K e y & g t ; & l t ; / D i a g r a m O b j e c t K e y & g t ; & l t ; D i a g r a m O b j e c t K e y & g t ; & l t ; K e y & g t ; D y n a m i c   T a g s \ H i e r a r c h i e s \ & a m p ; l t ; T a b l e s \ T a b l e 1 \ H i e r a r c h i e s \ H i e r a r c h y 2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C u s t o m e r I D & l t ; / K e y & g t ; & l t ; / D i a g r a m O b j e c t K e y & g t ; & l t ; D i a g r a m O b j e c t K e y & g t ; & l t ; K e y & g t ; T a b l e s \ T a b l e 1 \ C o l u m n s \ C u s t o m e r N a m e & l t ; / K e y & g t ; & l t ; / D i a g r a m O b j e c t K e y & g t ; & l t ; D i a g r a m O b j e c t K e y & g t ; & l t ; K e y & g t ; T a b l e s \ T a b l e 1 \ C o l u m n s \ C o n t a c t N a m e & l t ; / K e y & g t ; & l t ; / D i a g r a m O b j e c t K e y & g t ; & l t ; D i a g r a m O b j e c t K e y & g t ; & l t ; K e y & g t ; T a b l e s \ T a b l e 1 \ C o l u m n s \ A d d r e s s & l t ; / K e y & g t ; & l t ; / D i a g r a m O b j e c t K e y & g t ; & l t ; D i a g r a m O b j e c t K e y & g t ; & l t ; K e y & g t ; T a b l e s \ T a b l e 1 \ C o l u m n s \ C i t y & l t ; / K e y & g t ; & l t ; / D i a g r a m O b j e c t K e y & g t ; & l t ; D i a g r a m O b j e c t K e y & g t ; & l t ; K e y & g t ; T a b l e s \ T a b l e 1 \ C o l u m n s \ C o u n t r y & l t ; / K e y & g t ; & l t ; / D i a g r a m O b j e c t K e y & g t ; & l t ; D i a g r a m O b j e c t K e y & g t ; & l t ; K e y & g t ; T a b l e s \ T a b l e 1 \ C o l u m n s \ A G E & l t ; / K e y & g t ; & l t ; / D i a g r a m O b j e c t K e y & g t ; & l t ; D i a g r a m O b j e c t K e y & g t ; & l t ; K e y & g t ; T a b l e s \ T a b l e 1 \ C o l u m n s \ r e l a t i o n s h i p   s t a t u s & l t ; / K e y & g t ; & l t ; / D i a g r a m O b j e c t K e y & g t ; & l t ; D i a g r a m O b j e c t K e y & g t ; & l t ; K e y & g t ; T a b l e s \ T a b l e 1 \ C o l u m n s \ o c c u p a t i o n & l t ; / K e y & g t ; & l t ; / D i a g r a m O b j e c t K e y & g t ; & l t ; D i a g r a m O b j e c t K e y & g t ; & l t ; K e y & g t ; T a b l e s \ T a b l e 1 \ C o l u m n s \ s a l a r y & l t ; / K e y & g t ; & l t ; / D i a g r a m O b j e c t K e y & g t ; & l t ; D i a g r a m O b j e c t K e y & g t ; & l t ; K e y & g t ; T a b l e s \ T a b l e 1 \ C o l u m n s \ n o . o f   k i d s & l t ; / K e y & g t ; & l t ; / D i a g r a m O b j e c t K e y & g t ; & l t ; D i a g r a m O b j e c t K e y & g t ; & l t ; K e y & g t ; T a b l e s \ T a b l e 1 \ C o l u m n s \ h o b b i e s & l t ; / K e y & g t ; & l t ; / D i a g r a m O b j e c t K e y & g t ; & l t ; D i a g r a m O b j e c t K e y & g t ; & l t ; K e y & g t ; T a b l e s \ T a b l e 1 \ M e a s u r e s \ S u m   o f   C u s t o m e r I D & l t ; / K e y & g t ; & l t ; / D i a g r a m O b j e c t K e y & g t ; & l t ; D i a g r a m O b j e c t K e y & g t ; & l t ; K e y & g t ; T a b l e s \ T a b l e 1 \ S u m   o f   C u s t o m e r I D \ A d d i t i o n a l   I n f o \ I m p l i c i t   M e a s u r e & l t ; / K e y & g t ; & l t ; / D i a g r a m O b j e c t K e y & g t ; & l t ; D i a g r a m O b j e c t K e y & g t ; & l t ; K e y & g t ; T a b l e s \ T a b l e 1 \ M e a s u r e s \ S u m   o f   s a l a r y & l t ; / K e y & g t ; & l t ; / D i a g r a m O b j e c t K e y & g t ; & l t ; D i a g r a m O b j e c t K e y & g t ; & l t ; K e y & g t ; T a b l e s \ T a b l e 1 \ S u m   o f   s a l a r y \ A d d i t i o n a l   I n f o \ I m p l i c i t   M e a s u r e & l t ; / K e y & g t ; & l t ; / D i a g r a m O b j e c t K e y & g t ; & l t ; D i a g r a m O b j e c t K e y & g t ; & l t ; K e y & g t ; T a b l e s \ T a b l e 1 \ M e a s u r e s \ S u m   o f   n o . o f   k i d s & l t ; / K e y & g t ; & l t ; / D i a g r a m O b j e c t K e y & g t ; & l t ; D i a g r a m O b j e c t K e y & g t ; & l t ; K e y & g t ; T a b l e s \ T a b l e 1 \ S u m   o f   n o . o f   k i d s \ A d d i t i o n a l   I n f o \ I m p l i c i t   M e a s u r e & l t ; / K e y & g t ; & l t ; / D i a g r a m O b j e c t K e y & g t ; & l t ; D i a g r a m O b j e c t K e y & g t ; & l t ; K e y & g t ; T a b l e s \ T a b l e 1 \ M e a s u r e s \ S u m   o f   A G E & l t ; / K e y & g t ; & l t ; / D i a g r a m O b j e c t K e y & g t ; & l t ; D i a g r a m O b j e c t K e y & g t ; & l t ; K e y & g t ; T a b l e s \ T a b l e 1 \ S u m   o f   A G E \ A d d i t i o n a l   I n f o \ I m p l i c i t   M e a s u r e & l t ; / K e y & g t ; & l t ; / D i a g r a m O b j e c t K e y & g t ; & l t ; D i a g r a m O b j e c t K e y & g t ; & l t ; K e y & g t ; T a b l e s \ T a b l e 1 \ H i e r a r c h i e s \ H i e r a r c h y 1 & l t ; / K e y & g t ; & l t ; / D i a g r a m O b j e c t K e y & g t ; & l t ; D i a g r a m O b j e c t K e y & g t ; & l t ; K e y & g t ; T a b l e s \ T a b l e 1 \ H i e r a r c h y 1 \ A d d i t i o n a l   I n f o \ H i n t   T e x t & l t ; / K e y & g t ; & l t ; / D i a g r a m O b j e c t K e y & g t ; & l t ; D i a g r a m O b j e c t K e y & g t ; & l t ; K e y & g t ; T a b l e s \ T a b l e 1 \ H i e r a r c h i e s \ H i e r a r c h y 2 & l t ; / K e y & g t ; & l t ; / D i a g r a m O b j e c t K e y & g t ; & l t ; D i a g r a m O b j e c t K e y & g t ; & l t ; K e y & g t ; T a b l e s \ T a b l e 1 \ H i e r a r c h y 2 \ A d d i t i o n a l   I n f o \ H i n t   T e x t & l t ; / K e y & g t ; & l t ; / D i a g r a m O b j e c t K e y & g t ; & l t ; / A l l K e y s & g t ; & l t ; S e l e c t e d K e y s & g t ; & l t ; D i a g r a m O b j e c t K e y & g t ; & l t ; K e y & g t ; T a b l e s \ T a b l e 1 \ H i e r a r c h i e s \ H i e r a r c h y 2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 T a b l e 1 & l t ; / K e y & g t ; & l t ; / a : K e y & g t ; & l t ; a : V a l u e 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 & a m p ; l t ; T a b l e s \ T a b l e 1 \ H i e r a r c h i e s \ H i e r a r c h y 1 & a m p ; g t ; & l t ; / K e y & g t ; & l t ; / a : K e y & g t ; & l t ; a : V a l u e 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 & a m p ; l t ; T a b l e s \ T a b l e 1 \ H i e r a r c h i e s \ H i e r a r c h y 2 & a m p ; g t ; & l t ; / K e y & g t ; & l t ; / a : K e y & g t ; & l t ; a : V a l u e 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 T a b l e 1 & l t ; / K e y & g t ; & l t ; / a : K e y & g t ; & l t ; a : V a l u e 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 & a m p ; l t ; T a b l e s \ T a b l e 1 \ H i e r a r c h i e s \ H i e r a r c h y 1 & a m p ; g t ; & l t ; / K e y & g t ; & l t ; / a : K e y & g t ; & l t ; a : V a l u e 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 & a m p ; l t ; T a b l e s \ T a b l e 1 \ H i e r a r c h i e s \ H i e r a r c h y 2 & a m p ; g t ; & l t ; / K e y & g t ; & l t ; / a : K e y & g t ; & l t ; a : V a l u e 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 T a g s \ H i e r a r c h i e s \ & a m p ; l t ; T a b l e s \ T a b l e 1 \ H i e r a r c h i e s \ H i e r a r c h y 1 & a m p ; g t ; & l t ; / K e y & g t ; & l t ; / a : K e y & g t ; & l t ; a : V a l u e 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 T a g s \ H i e r a r c h i e s \ & a m p ; l t ; T a b l e s \ T a b l e 1 \ H i e r a r c h i e s \ H i e r a r c h y 2 & a m p ; g t ; & l t ; / K e y & g t ; & l t ; / a : K e y & g t ; & l t ; a : V a l u e 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2 1 9 . 5 4 9 9 9 9 9 9 9 9 9 9 9 8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u s t o m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o n t a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e l a t i o n s h i p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n o . o f   k i d s & l t ; / K e y & g t ; & l t ; / a : K e y & g t ; & l t ; a : V a l u e 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h o b b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 C u s t o m e r I D \ A d d i t i o n a l 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 s a l a r y \ A d d i t i o n a l 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 n o . o f   k i d s & l t ; / K e y & g t ; & l t ; / a : K e y & g t ; & l t ; a : V a l u e 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 n o . o f   k i d s \ A d d i t i o n a l 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 A G E \ A d d i t i o n a l 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y 1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y 2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83F573B5-38C7-4D36-9C7E-178822BA2ABA}">
  <ds:schemaRefs/>
</ds:datastoreItem>
</file>

<file path=customXml/itemProps10.xml><?xml version="1.0" encoding="utf-8"?>
<ds:datastoreItem xmlns:ds="http://schemas.openxmlformats.org/officeDocument/2006/customXml" ds:itemID="{FBEFF496-DF56-4CF3-969F-48B167EEBC84}">
  <ds:schemaRefs/>
</ds:datastoreItem>
</file>

<file path=customXml/itemProps11.xml><?xml version="1.0" encoding="utf-8"?>
<ds:datastoreItem xmlns:ds="http://schemas.openxmlformats.org/officeDocument/2006/customXml" ds:itemID="{9A9ADFA7-0B84-4BF4-9ECF-D3A4B97B2C2F}">
  <ds:schemaRefs/>
</ds:datastoreItem>
</file>

<file path=customXml/itemProps12.xml><?xml version="1.0" encoding="utf-8"?>
<ds:datastoreItem xmlns:ds="http://schemas.openxmlformats.org/officeDocument/2006/customXml" ds:itemID="{40089B1A-C565-4C1D-AFE7-CAB175CBDDED}">
  <ds:schemaRefs/>
</ds:datastoreItem>
</file>

<file path=customXml/itemProps13.xml><?xml version="1.0" encoding="utf-8"?>
<ds:datastoreItem xmlns:ds="http://schemas.openxmlformats.org/officeDocument/2006/customXml" ds:itemID="{D5986C0F-F7AF-4D65-8111-9442E6A599A0}">
  <ds:schemaRefs/>
</ds:datastoreItem>
</file>

<file path=customXml/itemProps14.xml><?xml version="1.0" encoding="utf-8"?>
<ds:datastoreItem xmlns:ds="http://schemas.openxmlformats.org/officeDocument/2006/customXml" ds:itemID="{3A4482C1-938A-48F6-B70C-3235A82733D0}">
  <ds:schemaRefs/>
</ds:datastoreItem>
</file>

<file path=customXml/itemProps15.xml><?xml version="1.0" encoding="utf-8"?>
<ds:datastoreItem xmlns:ds="http://schemas.openxmlformats.org/officeDocument/2006/customXml" ds:itemID="{543B2DC5-2F5C-475A-9484-7955E03583B9}">
  <ds:schemaRefs/>
</ds:datastoreItem>
</file>

<file path=customXml/itemProps16.xml><?xml version="1.0" encoding="utf-8"?>
<ds:datastoreItem xmlns:ds="http://schemas.openxmlformats.org/officeDocument/2006/customXml" ds:itemID="{91919299-6142-41A2-81A8-83C620015360}">
  <ds:schemaRefs/>
</ds:datastoreItem>
</file>

<file path=customXml/itemProps17.xml><?xml version="1.0" encoding="utf-8"?>
<ds:datastoreItem xmlns:ds="http://schemas.openxmlformats.org/officeDocument/2006/customXml" ds:itemID="{A2325EED-280F-475A-B0FE-FB23B35011BD}">
  <ds:schemaRefs/>
</ds:datastoreItem>
</file>

<file path=customXml/itemProps18.xml><?xml version="1.0" encoding="utf-8"?>
<ds:datastoreItem xmlns:ds="http://schemas.openxmlformats.org/officeDocument/2006/customXml" ds:itemID="{7B8C2331-5FFC-4642-B0EA-162CA19693B2}">
  <ds:schemaRefs/>
</ds:datastoreItem>
</file>

<file path=customXml/itemProps2.xml><?xml version="1.0" encoding="utf-8"?>
<ds:datastoreItem xmlns:ds="http://schemas.openxmlformats.org/officeDocument/2006/customXml" ds:itemID="{8F58C700-4ED0-47CC-8AA3-F0928D3DBFFB}">
  <ds:schemaRefs/>
</ds:datastoreItem>
</file>

<file path=customXml/itemProps3.xml><?xml version="1.0" encoding="utf-8"?>
<ds:datastoreItem xmlns:ds="http://schemas.openxmlformats.org/officeDocument/2006/customXml" ds:itemID="{731E5605-25B9-4BDE-82F3-642528D941C5}">
  <ds:schemaRefs/>
</ds:datastoreItem>
</file>

<file path=customXml/itemProps4.xml><?xml version="1.0" encoding="utf-8"?>
<ds:datastoreItem xmlns:ds="http://schemas.openxmlformats.org/officeDocument/2006/customXml" ds:itemID="{460D06C9-2AC2-4A95-B051-A898DA732AA4}">
  <ds:schemaRefs/>
</ds:datastoreItem>
</file>

<file path=customXml/itemProps5.xml><?xml version="1.0" encoding="utf-8"?>
<ds:datastoreItem xmlns:ds="http://schemas.openxmlformats.org/officeDocument/2006/customXml" ds:itemID="{0A6AC848-67F9-4EA1-BA50-53EFC6289EC1}">
  <ds:schemaRefs/>
</ds:datastoreItem>
</file>

<file path=customXml/itemProps6.xml><?xml version="1.0" encoding="utf-8"?>
<ds:datastoreItem xmlns:ds="http://schemas.openxmlformats.org/officeDocument/2006/customXml" ds:itemID="{93B61E40-F020-4148-9951-0065571502CA}">
  <ds:schemaRefs/>
</ds:datastoreItem>
</file>

<file path=customXml/itemProps7.xml><?xml version="1.0" encoding="utf-8"?>
<ds:datastoreItem xmlns:ds="http://schemas.openxmlformats.org/officeDocument/2006/customXml" ds:itemID="{F570C7FF-0110-4A86-BE99-C1BC4265DE61}">
  <ds:schemaRefs/>
</ds:datastoreItem>
</file>

<file path=customXml/itemProps8.xml><?xml version="1.0" encoding="utf-8"?>
<ds:datastoreItem xmlns:ds="http://schemas.openxmlformats.org/officeDocument/2006/customXml" ds:itemID="{03BCCF42-701B-4F30-9BBB-E7A8774190CE}">
  <ds:schemaRefs/>
</ds:datastoreItem>
</file>

<file path=customXml/itemProps9.xml><?xml version="1.0" encoding="utf-8"?>
<ds:datastoreItem xmlns:ds="http://schemas.openxmlformats.org/officeDocument/2006/customXml" ds:itemID="{54BDA0E5-2C92-4BAD-8F76-FCC3AF8747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CompletionReport-2024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2024-09-19T17:31:47Z</dcterms:created>
  <dcterms:modified xsi:type="dcterms:W3CDTF">2024-09-21T22:12:33Z</dcterms:modified>
</cp:coreProperties>
</file>