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<sst xmlns="http://schemas.openxmlformats.org/spreadsheetml/2006/main" uniqueCount="64">
  <si/>
  <si>
    <t>Table 1</t>
  </si>
  <si>
    <t>n=O(n^2)</t>
  </si>
  <si>
    <t>SI</t>
  </si>
  <si>
    <t>n</t>
  </si>
  <si>
    <t>T(n)</t>
  </si>
  <si>
    <t>T_2(N)= 5N</t>
  </si>
  <si>
    <t>T_3(N)=10N</t>
  </si>
  <si>
    <t>C=3</t>
  </si>
  <si>
    <t>¿?</t>
  </si>
  <si>
    <t>t(n)&lt;=cg(n)</t>
  </si>
  <si>
    <t>para n_0&gt;=n</t>
  </si>
  <si>
    <t>Divimos por N</t>
  </si>
  <si>
    <t>10N&lt;=N^2</t>
  </si>
  <si>
    <t>c=1</t>
  </si>
  <si>
    <t>10N &lt;= N N</t>
  </si>
  <si>
    <t>10 &lt;= N</t>
  </si>
  <si>
    <t>N_0=10</t>
  </si>
  <si>
    <t>100N=O(N^2)</t>
  </si>
  <si>
    <t>c=¿?y n_o</t>
  </si>
  <si>
    <t>100 N &lt;= N N</t>
  </si>
  <si>
    <t>100 &lt;= N</t>
  </si>
  <si>
    <t>n_0=100</t>
  </si>
  <si>
    <t>1000N=O(n^2)</t>
  </si>
  <si>
    <t>1000 N &lt;= N N</t>
  </si>
  <si>
    <t xml:space="preserve">1000 &lt;= N </t>
  </si>
  <si>
    <t>n_o=2000</t>
  </si>
  <si>
    <t>10000N=O(n^2)</t>
  </si>
  <si>
    <t>10000 N &lt;= N N</t>
  </si>
  <si>
    <t xml:space="preserve">10000 &lt;= N </t>
  </si>
  <si>
    <t>n_0&gt;=10000</t>
  </si>
  <si>
    <t>10n = O (5n)</t>
  </si>
  <si>
    <t>2 &lt;= c (1)</t>
  </si>
  <si>
    <t>2&lt;=c</t>
  </si>
  <si>
    <t>Expresión Sencilla</t>
  </si>
  <si>
    <t>Conclusión</t>
  </si>
  <si>
    <t>1)</t>
  </si>
  <si>
    <t>15 n = O(n)</t>
  </si>
  <si>
    <t>SI!</t>
  </si>
  <si>
    <t>15 n &lt;= C n</t>
  </si>
  <si>
    <t>15 &lt;= C</t>
  </si>
  <si>
    <t>C=15</t>
  </si>
  <si>
    <t>2)</t>
  </si>
  <si>
    <t>10 n = O (20)</t>
  </si>
  <si>
    <t>NO!</t>
  </si>
  <si>
    <t>10 n &lt;= C 20</t>
  </si>
  <si>
    <t>n &lt;= 2 C</t>
  </si>
  <si>
    <t>C=1,000,000</t>
  </si>
  <si>
    <t>3)</t>
  </si>
  <si>
    <t>n^2 = O (n)</t>
  </si>
  <si>
    <t>n n &lt;= C n</t>
  </si>
  <si>
    <t>n &lt;= C</t>
  </si>
  <si>
    <t>C=NO hay</t>
  </si>
  <si>
    <t>4)</t>
  </si>
  <si>
    <t>50 n = O(n^2)</t>
  </si>
  <si>
    <t>50 n &lt;= C n^2</t>
  </si>
  <si>
    <t>50 &lt;= CN</t>
  </si>
  <si>
    <t>C=1; N=50</t>
  </si>
  <si>
    <t xml:space="preserve">5) </t>
  </si>
  <si>
    <t>n^2 = O (n^3)</t>
  </si>
  <si>
    <t>n^2 &lt;= C n^3</t>
  </si>
  <si>
    <t>1 &lt;= CN</t>
  </si>
  <si>
    <t>C=2; N=3</t>
  </si>
  <si>
    <t>log(n)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</si>
</sst>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16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7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7"/>
      </top>
      <bottom style="thin">
        <color indexed="16"/>
      </bottom>
      <diagonal/>
    </border>
    <border>
      <left style="thin">
        <color indexed="15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7"/>
      </right>
      <top style="thin">
        <color indexed="16"/>
      </top>
      <bottom style="thin">
        <color indexed="15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2" borderId="10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2" fillId="3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bdc0bf"/>
      <rgbColor rgb="ffdcf4c4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873"/>
          <c:y val="0.126667"/>
          <c:w val="0.83877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1'!$E$2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1'!$A$6:$A$14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1'!$E$6:$E$14</c:f>
              <c:numCache>
                <c:ptCount val="9"/>
                <c:pt idx="0">
                  <c:v>50.000000</c:v>
                </c:pt>
                <c:pt idx="1">
                  <c:v>500.000000</c:v>
                </c:pt>
                <c:pt idx="2">
                  <c:v>5000.000000</c:v>
                </c:pt>
                <c:pt idx="3">
                  <c:v>50000.000000</c:v>
                </c:pt>
                <c:pt idx="4">
                  <c:v>150000.000000</c:v>
                </c:pt>
                <c:pt idx="5">
                  <c:v>500000.000000</c:v>
                </c:pt>
                <c:pt idx="6">
                  <c:v>1000000.000000</c:v>
                </c:pt>
                <c:pt idx="7">
                  <c:v>2500000.000000</c:v>
                </c:pt>
                <c:pt idx="8">
                  <c:v>5000000.000000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1'!$F$2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1'!$A$6:$A$14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1'!$F$6:$F$14</c:f>
              <c:numCache>
                <c:ptCount val="9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300000.000000</c:v>
                </c:pt>
                <c:pt idx="5">
                  <c:v>1000000.000000</c:v>
                </c:pt>
                <c:pt idx="6">
                  <c:v>2000000.000000</c:v>
                </c:pt>
                <c:pt idx="7">
                  <c:v>5000000.000000</c:v>
                </c:pt>
                <c:pt idx="8">
                  <c:v>10000000.000000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1'!$G$2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1'!$A$6:$A$14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1'!$G$6:$G$14</c:f>
              <c:numCache>
                <c:ptCount val="9"/>
                <c:pt idx="0">
                  <c:v>150.000000</c:v>
                </c:pt>
                <c:pt idx="1">
                  <c:v>1500.000000</c:v>
                </c:pt>
                <c:pt idx="2">
                  <c:v>15000.000000</c:v>
                </c:pt>
                <c:pt idx="3">
                  <c:v>150000.000000</c:v>
                </c:pt>
                <c:pt idx="4">
                  <c:v>450000.000000</c:v>
                </c:pt>
                <c:pt idx="5">
                  <c:v>1500000.000000</c:v>
                </c:pt>
                <c:pt idx="6">
                  <c:v>3000000.000000</c:v>
                </c:pt>
                <c:pt idx="7">
                  <c:v>7500000.000000</c:v>
                </c:pt>
                <c:pt idx="8">
                  <c:v>15000000.000000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e+06"/>
        <c:minorUnit val="2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249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92114"/>
          <c:y val="0.126667"/>
          <c:w val="0.908289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1'!$A$50:$A$54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1'!$C$50:$C$54</c:f>
              <c:numCache>
                <c:ptCount val="5"/>
                <c:pt idx="0">
                  <c:v>32.000000</c:v>
                </c:pt>
                <c:pt idx="1">
                  <c:v>64.000000</c:v>
                </c:pt>
                <c:pt idx="2">
                  <c:v>128.000000</c:v>
                </c:pt>
                <c:pt idx="3">
                  <c:v>256.000000</c:v>
                </c:pt>
                <c:pt idx="4">
                  <c:v>512.000000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1'!$A$50:$A$54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1'!$D$50:$D$54</c:f>
              <c:numCache>
                <c:ptCount val="5"/>
                <c:pt idx="0">
                  <c:v>5.000000</c:v>
                </c:pt>
                <c:pt idx="1">
                  <c:v>6.000000</c:v>
                </c:pt>
                <c:pt idx="2">
                  <c:v>7.000000</c:v>
                </c:pt>
                <c:pt idx="3">
                  <c:v>8.000000</c:v>
                </c:pt>
                <c:pt idx="4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4895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4827"/>
          <c:y val="0.126667"/>
          <c:w val="0.852673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1'!$F$2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1'!$A$50:$A$54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1'!$F$50:$F$54</c:f>
              <c:numCache>
                <c:ptCount val="5"/>
                <c:pt idx="0">
                  <c:v>100.000000</c:v>
                </c:pt>
                <c:pt idx="1">
                  <c:v>1000.000000</c:v>
                </c:pt>
                <c:pt idx="2">
                  <c:v>10000.000000</c:v>
                </c:pt>
                <c:pt idx="3">
                  <c:v>100000.000000</c:v>
                </c:pt>
                <c:pt idx="4">
                  <c:v>1000000.000000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1'!$G$2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1'!$A$50:$A$54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1'!$G$50:$G$54</c:f>
              <c:numCache>
                <c:ptCount val="5"/>
                <c:pt idx="0">
                  <c:v>2.000000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50000"/>
        <c:minorUnit val="1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71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381000</xdr:colOff>
      <xdr:row>1</xdr:row>
      <xdr:rowOff>0</xdr:rowOff>
    </xdr:from>
    <xdr:to>
      <xdr:col>11</xdr:col>
      <xdr:colOff>482599</xdr:colOff>
      <xdr:row>15</xdr:row>
      <xdr:rowOff>186689</xdr:rowOff>
    </xdr:to>
    <xdr:graphicFrame>
      <xdr:nvGraphicFramePr>
        <xdr:cNvPr id="2" name="Chart 2"/>
        <xdr:cNvGraphicFramePr/>
      </xdr:nvGraphicFramePr>
      <xdr:xfrm>
        <a:off x="90932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381000</xdr:colOff>
      <xdr:row>17</xdr:row>
      <xdr:rowOff>50799</xdr:rowOff>
    </xdr:from>
    <xdr:to>
      <xdr:col>11</xdr:col>
      <xdr:colOff>482599</xdr:colOff>
      <xdr:row>31</xdr:row>
      <xdr:rowOff>242570</xdr:rowOff>
    </xdr:to>
    <xdr:graphicFrame>
      <xdr:nvGraphicFramePr>
        <xdr:cNvPr id="3" name="Chart 3"/>
        <xdr:cNvGraphicFramePr/>
      </xdr:nvGraphicFramePr>
      <xdr:xfrm>
        <a:off x="9093200" y="419100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381000</xdr:colOff>
      <xdr:row>33</xdr:row>
      <xdr:rowOff>106681</xdr:rowOff>
    </xdr:from>
    <xdr:to>
      <xdr:col>11</xdr:col>
      <xdr:colOff>482599</xdr:colOff>
      <xdr:row>48</xdr:row>
      <xdr:rowOff>40010</xdr:rowOff>
    </xdr:to>
    <xdr:graphicFrame>
      <xdr:nvGraphicFramePr>
        <xdr:cNvPr id="4" name="Chart 4"/>
        <xdr:cNvGraphicFramePr/>
      </xdr:nvGraphicFramePr>
      <xdr:xfrm>
        <a:off x="9093200" y="838200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4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20.55" customHeight="1">
      <c r="A2" s="3"/>
      <c r="B2" s="4"/>
      <c r="C2" s="4"/>
      <c r="D2" s="4"/>
      <c r="E2" s="4"/>
      <c r="F2" s="4"/>
      <c r="G2" s="5"/>
    </row>
    <row r="3" ht="20.55" customHeight="1">
      <c r="A3" s="6"/>
      <c r="B3" s="7"/>
      <c r="C3" s="8"/>
      <c r="D3" s="8"/>
      <c r="E3" s="8"/>
      <c r="F3" t="s" s="9">
        <v>2</v>
      </c>
      <c r="G3" t="s" s="10">
        <v>3</v>
      </c>
    </row>
    <row r="4" ht="20.35" customHeight="1">
      <c r="A4" s="11"/>
      <c r="B4" s="12"/>
      <c r="C4" s="13"/>
      <c r="D4" s="13"/>
      <c r="E4" s="13"/>
      <c r="F4" s="13"/>
      <c r="G4" s="14"/>
    </row>
    <row r="5" ht="20.35" customHeight="1">
      <c r="A5" s="11"/>
      <c r="B5" s="12"/>
      <c r="C5" t="s" s="15">
        <v>4</v>
      </c>
      <c r="D5" t="s" s="15">
        <v>5</v>
      </c>
      <c r="E5" t="s" s="15">
        <v>6</v>
      </c>
      <c r="F5" t="s" s="15">
        <v>7</v>
      </c>
      <c r="G5" t="s" s="16">
        <v>8</v>
      </c>
    </row>
    <row r="6" ht="20.35" customHeight="1">
      <c r="A6" s="11"/>
      <c r="B6" s="12"/>
      <c r="C6" s="17">
        <v>10</v>
      </c>
      <c r="D6" s="17">
        <v>0</v>
      </c>
      <c r="E6" s="17">
        <f>C6*5</f>
        <v>50</v>
      </c>
      <c r="F6" s="17">
        <f>C6*10</f>
        <v>100</v>
      </c>
      <c r="G6" s="18">
        <f>E6*3</f>
        <v>150</v>
      </c>
    </row>
    <row r="7" ht="20.35" customHeight="1">
      <c r="A7" s="11"/>
      <c r="B7" s="12"/>
      <c r="C7" s="17">
        <v>100</v>
      </c>
      <c r="D7" s="17">
        <v>0</v>
      </c>
      <c r="E7" s="17">
        <f>C7*5</f>
        <v>500</v>
      </c>
      <c r="F7" s="17">
        <f>C7*10</f>
        <v>1000</v>
      </c>
      <c r="G7" s="18">
        <f>E7*3</f>
        <v>1500</v>
      </c>
    </row>
    <row r="8" ht="20.35" customHeight="1">
      <c r="A8" s="11"/>
      <c r="B8" s="12"/>
      <c r="C8" s="17">
        <v>1000</v>
      </c>
      <c r="D8" s="17">
        <v>0.075</v>
      </c>
      <c r="E8" s="17">
        <f>C8*5</f>
        <v>5000</v>
      </c>
      <c r="F8" s="17">
        <f>C8*10</f>
        <v>10000</v>
      </c>
      <c r="G8" s="18">
        <f>E8*3</f>
        <v>15000</v>
      </c>
    </row>
    <row r="9" ht="20.35" customHeight="1">
      <c r="A9" s="11"/>
      <c r="B9" s="12"/>
      <c r="C9" s="17">
        <v>10000</v>
      </c>
      <c r="D9" s="17">
        <v>7.424</v>
      </c>
      <c r="E9" s="17">
        <f>C9*5</f>
        <v>50000</v>
      </c>
      <c r="F9" s="17">
        <f>C9*10</f>
        <v>100000</v>
      </c>
      <c r="G9" s="18">
        <f>E9*3</f>
        <v>150000</v>
      </c>
    </row>
    <row r="10" ht="20.35" customHeight="1">
      <c r="A10" s="11"/>
      <c r="B10" s="12"/>
      <c r="C10" s="17">
        <v>30000</v>
      </c>
      <c r="D10" s="17">
        <v>66.405</v>
      </c>
      <c r="E10" s="17">
        <f>C10*5</f>
        <v>150000</v>
      </c>
      <c r="F10" s="17">
        <f>C10*10</f>
        <v>300000</v>
      </c>
      <c r="G10" s="18">
        <f>E10*3</f>
        <v>450000</v>
      </c>
    </row>
    <row r="11" ht="20.35" customHeight="1">
      <c r="A11" s="11"/>
      <c r="B11" s="12"/>
      <c r="C11" s="17">
        <v>100000</v>
      </c>
      <c r="D11" s="17">
        <v>745.7</v>
      </c>
      <c r="E11" s="17">
        <f>C11*5</f>
        <v>500000</v>
      </c>
      <c r="F11" s="17">
        <f>C11*10</f>
        <v>1000000</v>
      </c>
      <c r="G11" s="18">
        <f>E11*3</f>
        <v>1500000</v>
      </c>
    </row>
    <row r="12" ht="20.35" customHeight="1">
      <c r="A12" s="11"/>
      <c r="B12" s="12"/>
      <c r="C12" s="17">
        <v>200000</v>
      </c>
      <c r="D12" s="17">
        <v>2958</v>
      </c>
      <c r="E12" s="17">
        <f>C12*5</f>
        <v>1000000</v>
      </c>
      <c r="F12" s="17">
        <f>C12*10</f>
        <v>2000000</v>
      </c>
      <c r="G12" s="18">
        <f>E12*3</f>
        <v>3000000</v>
      </c>
    </row>
    <row r="13" ht="20.35" customHeight="1">
      <c r="A13" s="11"/>
      <c r="B13" s="12"/>
      <c r="C13" s="17">
        <v>500000</v>
      </c>
      <c r="D13" t="s" s="15">
        <v>9</v>
      </c>
      <c r="E13" s="17">
        <f>C13*5</f>
        <v>2500000</v>
      </c>
      <c r="F13" s="17">
        <f>C13*10</f>
        <v>5000000</v>
      </c>
      <c r="G13" s="18">
        <f>E13*3</f>
        <v>7500000</v>
      </c>
    </row>
    <row r="14" ht="20.35" customHeight="1">
      <c r="A14" s="11"/>
      <c r="B14" s="12"/>
      <c r="C14" s="17">
        <v>1000000</v>
      </c>
      <c r="D14" t="s" s="15">
        <v>9</v>
      </c>
      <c r="E14" s="17">
        <f>C14*5</f>
        <v>5000000</v>
      </c>
      <c r="F14" s="17">
        <f>C14*10</f>
        <v>10000000</v>
      </c>
      <c r="G14" s="18">
        <f>E14*3</f>
        <v>15000000</v>
      </c>
    </row>
    <row r="15" ht="20.35" customHeight="1">
      <c r="A15" s="11"/>
      <c r="B15" s="12"/>
      <c r="C15" s="13"/>
      <c r="D15" s="13"/>
      <c r="E15" s="13"/>
      <c r="F15" s="13"/>
      <c r="G15" s="14"/>
    </row>
    <row r="16" ht="20.35" customHeight="1">
      <c r="A16" s="11"/>
      <c r="B16" s="12"/>
      <c r="C16" s="13"/>
      <c r="D16" s="13"/>
      <c r="E16" s="13"/>
      <c r="F16" s="13"/>
      <c r="G16" s="14"/>
    </row>
    <row r="17" ht="20.35" customHeight="1">
      <c r="A17" s="11"/>
      <c r="B17" s="12"/>
      <c r="C17" s="13"/>
      <c r="D17" s="13"/>
      <c r="E17" s="13"/>
      <c r="F17" s="13"/>
      <c r="G17" s="14"/>
    </row>
    <row r="18" ht="20.35" customHeight="1">
      <c r="A18" s="11"/>
      <c r="B18" s="12"/>
      <c r="C18" s="13"/>
      <c r="D18" s="13"/>
      <c r="E18" s="13"/>
      <c r="F18" s="13"/>
      <c r="G18" s="14"/>
    </row>
    <row r="19" ht="20.35" customHeight="1">
      <c r="A19" s="11"/>
      <c r="B19" s="12"/>
      <c r="C19" s="13"/>
      <c r="D19" s="13"/>
      <c r="E19" s="13"/>
      <c r="F19" s="13"/>
      <c r="G19" s="14"/>
    </row>
    <row r="20" ht="20.35" customHeight="1">
      <c r="A20" s="11"/>
      <c r="B20" s="12"/>
      <c r="C20" s="13"/>
      <c r="D20" s="13"/>
      <c r="E20" s="13"/>
      <c r="F20" s="13"/>
      <c r="G20" s="14"/>
    </row>
    <row r="21" ht="20.35" customHeight="1">
      <c r="A21" s="11"/>
      <c r="B21" s="12"/>
      <c r="C21" t="s" s="15">
        <v>10</v>
      </c>
      <c r="D21" t="s" s="15">
        <v>11</v>
      </c>
      <c r="E21" s="13"/>
      <c r="F21" t="s" s="15">
        <v>12</v>
      </c>
      <c r="G21" s="14"/>
    </row>
    <row r="22" ht="20.35" customHeight="1">
      <c r="A22" s="11"/>
      <c r="B22" s="12"/>
      <c r="C22" t="s" s="15">
        <v>13</v>
      </c>
      <c r="D22" t="s" s="15">
        <v>14</v>
      </c>
      <c r="E22" t="s" s="15">
        <v>15</v>
      </c>
      <c r="F22" t="s" s="15">
        <v>16</v>
      </c>
      <c r="G22" t="s" s="16">
        <v>17</v>
      </c>
    </row>
    <row r="23" ht="20.35" customHeight="1">
      <c r="A23" s="11"/>
      <c r="B23" s="12"/>
      <c r="C23" s="13"/>
      <c r="D23" s="13"/>
      <c r="E23" s="13"/>
      <c r="F23" s="13"/>
      <c r="G23" s="14"/>
    </row>
    <row r="24" ht="20.35" customHeight="1">
      <c r="A24" s="11"/>
      <c r="B24" s="12"/>
      <c r="C24" t="s" s="15">
        <v>18</v>
      </c>
      <c r="D24" t="s" s="15">
        <v>19</v>
      </c>
      <c r="E24" s="13"/>
      <c r="F24" s="13"/>
      <c r="G24" s="14"/>
    </row>
    <row r="25" ht="20.35" customHeight="1">
      <c r="A25" s="11"/>
      <c r="B25" s="12"/>
      <c r="C25" t="s" s="15">
        <v>20</v>
      </c>
      <c r="D25" t="s" s="15">
        <v>21</v>
      </c>
      <c r="E25" t="s" s="15">
        <v>22</v>
      </c>
      <c r="F25" s="13"/>
      <c r="G25" s="14"/>
    </row>
    <row r="26" ht="20.35" customHeight="1">
      <c r="A26" s="11"/>
      <c r="B26" s="12"/>
      <c r="C26" s="13"/>
      <c r="D26" s="13"/>
      <c r="E26" s="13"/>
      <c r="F26" s="13"/>
      <c r="G26" s="14"/>
    </row>
    <row r="27" ht="20.35" customHeight="1">
      <c r="A27" s="11"/>
      <c r="B27" s="12"/>
      <c r="C27" t="s" s="15">
        <v>23</v>
      </c>
      <c r="D27" s="13"/>
      <c r="E27" s="13"/>
      <c r="F27" s="13"/>
      <c r="G27" s="14"/>
    </row>
    <row r="28" ht="20.35" customHeight="1">
      <c r="A28" s="11"/>
      <c r="B28" s="12"/>
      <c r="C28" t="s" s="15">
        <v>24</v>
      </c>
      <c r="D28" t="s" s="15">
        <v>25</v>
      </c>
      <c r="E28" t="s" s="15">
        <v>26</v>
      </c>
      <c r="F28" s="13"/>
      <c r="G28" s="14"/>
    </row>
    <row r="29" ht="20.35" customHeight="1">
      <c r="A29" s="11"/>
      <c r="B29" s="12"/>
      <c r="C29" s="13"/>
      <c r="D29" s="13"/>
      <c r="E29" s="13"/>
      <c r="F29" s="13"/>
      <c r="G29" s="14"/>
    </row>
    <row r="30" ht="20.35" customHeight="1">
      <c r="A30" s="11"/>
      <c r="B30" s="12"/>
      <c r="C30" t="s" s="15">
        <v>27</v>
      </c>
      <c r="D30" s="13"/>
      <c r="E30" s="13"/>
      <c r="F30" s="13"/>
      <c r="G30" s="14"/>
    </row>
    <row r="31" ht="20.35" customHeight="1">
      <c r="A31" s="11"/>
      <c r="B31" s="12"/>
      <c r="C31" t="s" s="15">
        <v>28</v>
      </c>
      <c r="D31" t="s" s="15">
        <v>29</v>
      </c>
      <c r="E31" t="s" s="15">
        <v>30</v>
      </c>
      <c r="F31" s="13"/>
      <c r="G31" s="14"/>
    </row>
    <row r="32" ht="20.35" customHeight="1">
      <c r="A32" s="11"/>
      <c r="B32" s="12"/>
      <c r="C32" s="13"/>
      <c r="D32" s="13"/>
      <c r="E32" s="13"/>
      <c r="F32" s="13"/>
      <c r="G32" s="14"/>
    </row>
    <row r="33" ht="20.35" customHeight="1">
      <c r="A33" s="11"/>
      <c r="B33" s="12"/>
      <c r="C33" s="13"/>
      <c r="D33" s="13"/>
      <c r="E33" s="13"/>
      <c r="F33" s="13"/>
      <c r="G33" s="14"/>
    </row>
    <row r="34" ht="20.35" customHeight="1">
      <c r="A34" s="11"/>
      <c r="B34" s="12"/>
      <c r="C34" t="s" s="15">
        <v>31</v>
      </c>
      <c r="D34" s="13"/>
      <c r="E34" s="13"/>
      <c r="F34" s="13"/>
      <c r="G34" s="14"/>
    </row>
    <row r="35" ht="20.35" customHeight="1">
      <c r="A35" s="11"/>
      <c r="B35" s="12"/>
      <c r="C35" t="s" s="15">
        <v>32</v>
      </c>
      <c r="D35" t="s" s="15">
        <v>33</v>
      </c>
      <c r="E35" s="17">
        <v>3</v>
      </c>
      <c r="F35" s="13"/>
      <c r="G35" s="14"/>
    </row>
    <row r="36" ht="20.35" customHeight="1">
      <c r="A36" s="11"/>
      <c r="B36" s="12"/>
      <c r="C36" s="13"/>
      <c r="D36" t="s" s="19">
        <v>34</v>
      </c>
      <c r="E36" s="13"/>
      <c r="F36" t="s" s="19">
        <v>35</v>
      </c>
      <c r="G36" s="14"/>
    </row>
    <row r="37" ht="20.35" customHeight="1">
      <c r="A37" s="11"/>
      <c r="B37" t="s" s="20">
        <v>36</v>
      </c>
      <c r="C37" t="s" s="15">
        <v>37</v>
      </c>
      <c r="D37" s="13"/>
      <c r="E37" s="13"/>
      <c r="F37" t="s" s="15">
        <v>38</v>
      </c>
      <c r="G37" s="14"/>
    </row>
    <row r="38" ht="20.35" customHeight="1">
      <c r="A38" s="11"/>
      <c r="B38" s="12"/>
      <c r="C38" t="s" s="15">
        <v>39</v>
      </c>
      <c r="D38" t="s" s="15">
        <v>40</v>
      </c>
      <c r="E38" t="s" s="15">
        <v>41</v>
      </c>
      <c r="F38" s="13"/>
      <c r="G38" s="14"/>
    </row>
    <row r="39" ht="20.35" customHeight="1">
      <c r="A39" s="11"/>
      <c r="B39" t="s" s="20">
        <v>42</v>
      </c>
      <c r="C39" t="s" s="15">
        <v>43</v>
      </c>
      <c r="D39" s="13"/>
      <c r="E39" s="13"/>
      <c r="F39" t="s" s="15">
        <v>44</v>
      </c>
      <c r="G39" s="14"/>
    </row>
    <row r="40" ht="20.35" customHeight="1">
      <c r="A40" s="11"/>
      <c r="B40" s="12"/>
      <c r="C40" t="s" s="15">
        <v>45</v>
      </c>
      <c r="D40" t="s" s="15">
        <v>46</v>
      </c>
      <c r="E40" t="s" s="15">
        <v>47</v>
      </c>
      <c r="F40" s="13"/>
      <c r="G40" s="14"/>
    </row>
    <row r="41" ht="20.35" customHeight="1">
      <c r="A41" s="11"/>
      <c r="B41" t="s" s="20">
        <v>48</v>
      </c>
      <c r="C41" t="s" s="15">
        <v>49</v>
      </c>
      <c r="D41" s="13"/>
      <c r="E41" s="13"/>
      <c r="F41" t="s" s="15">
        <v>44</v>
      </c>
      <c r="G41" s="14"/>
    </row>
    <row r="42" ht="20.35" customHeight="1">
      <c r="A42" s="11"/>
      <c r="B42" s="12"/>
      <c r="C42" t="s" s="15">
        <v>50</v>
      </c>
      <c r="D42" t="s" s="15">
        <v>51</v>
      </c>
      <c r="E42" t="s" s="15">
        <v>52</v>
      </c>
      <c r="F42" s="13"/>
      <c r="G42" s="14"/>
    </row>
    <row r="43" ht="20.35" customHeight="1">
      <c r="A43" s="11"/>
      <c r="B43" t="s" s="20">
        <v>53</v>
      </c>
      <c r="C43" t="s" s="15">
        <v>54</v>
      </c>
      <c r="D43" s="13"/>
      <c r="E43" s="13"/>
      <c r="F43" t="s" s="15">
        <v>3</v>
      </c>
      <c r="G43" s="14"/>
    </row>
    <row r="44" ht="20.35" customHeight="1">
      <c r="A44" s="11"/>
      <c r="B44" s="12"/>
      <c r="C44" t="s" s="15">
        <v>55</v>
      </c>
      <c r="D44" t="s" s="15">
        <v>56</v>
      </c>
      <c r="E44" t="s" s="15">
        <v>57</v>
      </c>
      <c r="F44" s="13"/>
      <c r="G44" s="14"/>
    </row>
    <row r="45" ht="20.35" customHeight="1">
      <c r="A45" s="11"/>
      <c r="B45" t="s" s="20">
        <v>58</v>
      </c>
      <c r="C45" t="s" s="15">
        <v>59</v>
      </c>
      <c r="D45" s="13"/>
      <c r="E45" s="13"/>
      <c r="F45" t="s" s="15">
        <v>38</v>
      </c>
      <c r="G45" s="14"/>
    </row>
    <row r="46" ht="20.35" customHeight="1">
      <c r="A46" s="11"/>
      <c r="B46" s="12"/>
      <c r="C46" t="s" s="15">
        <v>60</v>
      </c>
      <c r="D46" t="s" s="15">
        <v>61</v>
      </c>
      <c r="E46" t="s" s="15">
        <v>62</v>
      </c>
      <c r="F46" s="13"/>
      <c r="G46" s="14"/>
    </row>
    <row r="47" ht="20.35" customHeight="1">
      <c r="A47" s="11"/>
      <c r="B47" s="12"/>
      <c r="C47" s="13"/>
      <c r="D47" s="13"/>
      <c r="E47" s="13"/>
      <c r="F47" s="13"/>
      <c r="G47" s="14"/>
    </row>
    <row r="48" ht="20.35" customHeight="1">
      <c r="A48" s="11"/>
      <c r="B48" s="12"/>
      <c r="C48" s="13"/>
      <c r="D48" s="13"/>
      <c r="E48" s="13"/>
      <c r="F48" s="13"/>
      <c r="G48" s="14"/>
    </row>
    <row r="49" ht="20.35" customHeight="1">
      <c r="A49" s="11"/>
      <c r="B49" s="12"/>
      <c r="C49" t="s" s="15">
        <v>4</v>
      </c>
      <c r="D49" t="s" s="15">
        <v>63</v>
      </c>
      <c r="E49" s="13"/>
      <c r="F49" t="s" s="15">
        <v>4</v>
      </c>
      <c r="G49" t="s" s="16">
        <v>63</v>
      </c>
    </row>
    <row r="50" ht="20.35" customHeight="1">
      <c r="A50" s="11"/>
      <c r="B50" s="12"/>
      <c r="C50" s="17">
        <v>32</v>
      </c>
      <c r="D50" s="17">
        <v>5</v>
      </c>
      <c r="E50" s="13"/>
      <c r="F50" s="17">
        <v>100</v>
      </c>
      <c r="G50" s="18">
        <v>2</v>
      </c>
    </row>
    <row r="51" ht="20.35" customHeight="1">
      <c r="A51" s="11"/>
      <c r="B51" s="12"/>
      <c r="C51" s="17">
        <v>64</v>
      </c>
      <c r="D51" s="17">
        <v>6</v>
      </c>
      <c r="E51" s="13"/>
      <c r="F51" s="17">
        <v>1000</v>
      </c>
      <c r="G51" s="18">
        <v>3</v>
      </c>
    </row>
    <row r="52" ht="20.35" customHeight="1">
      <c r="A52" s="11"/>
      <c r="B52" s="12"/>
      <c r="C52" s="17">
        <v>128</v>
      </c>
      <c r="D52" s="17">
        <v>7</v>
      </c>
      <c r="E52" s="13"/>
      <c r="F52" s="17">
        <v>10000</v>
      </c>
      <c r="G52" s="18">
        <v>4</v>
      </c>
    </row>
    <row r="53" ht="20.35" customHeight="1">
      <c r="A53" s="11"/>
      <c r="B53" s="12"/>
      <c r="C53" s="17">
        <v>256</v>
      </c>
      <c r="D53" s="17">
        <v>8</v>
      </c>
      <c r="E53" s="13"/>
      <c r="F53" s="17">
        <v>100000</v>
      </c>
      <c r="G53" s="18">
        <v>5</v>
      </c>
    </row>
    <row r="54" ht="20.35" customHeight="1">
      <c r="A54" s="21"/>
      <c r="B54" s="22"/>
      <c r="C54" s="23">
        <v>512</v>
      </c>
      <c r="D54" s="23">
        <v>9</v>
      </c>
      <c r="E54" s="24"/>
      <c r="F54" s="23">
        <v>1000000</v>
      </c>
      <c r="G54" s="25">
        <v>6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