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F:\Fin Analysis\project\"/>
    </mc:Choice>
  </mc:AlternateContent>
  <xr:revisionPtr revIDLastSave="0" documentId="13_ncr:1_{9797D313-805F-4CDE-8543-425E0B0AD65C}" xr6:coauthVersionLast="47" xr6:coauthVersionMax="47" xr10:uidLastSave="{00000000-0000-0000-0000-000000000000}"/>
  <bookViews>
    <workbookView xWindow="-108" yWindow="-108" windowWidth="23256" windowHeight="12456" firstSheet="1" activeTab="1" xr2:uid="{00000000-000D-0000-FFFF-FFFF00000000}"/>
  </bookViews>
  <sheets>
    <sheet name="Sheet1" sheetId="1" state="hidden" r:id="rId1"/>
    <sheet name="Dashboard" sheetId="11" r:id="rId2"/>
    <sheet name="pivit_1" sheetId="9" r:id="rId3"/>
    <sheet name="Top 10 Tax Payers" sheetId="2" r:id="rId4"/>
    <sheet name="pivit_2" sheetId="10" r:id="rId5"/>
    <sheet name="Expenditure Over Taxes" sheetId="3" r:id="rId6"/>
    <sheet name="Non Social Expnditure" sheetId="4" r:id="rId7"/>
    <sheet name="Income more than expected " sheetId="5" r:id="rId8"/>
    <sheet name="Highest_Gross_Fiscal_Dificit" sheetId="6" r:id="rId9"/>
    <sheet name="5 Years Termly analysis" sheetId="7" r:id="rId10"/>
    <sheet name="Sheet3" sheetId="13" r:id="rId11"/>
  </sheets>
  <definedNames>
    <definedName name="_xlchart.v5.0" hidden="1">'Non Social Expnditure'!$A$1</definedName>
    <definedName name="_xlchart.v5.1" hidden="1">'Non Social Expnditure'!$A$2:$A$32</definedName>
    <definedName name="_xlchart.v5.2" hidden="1">'Non Social Expnditure'!$B$1</definedName>
    <definedName name="_xlchart.v5.3" hidden="1">'Non Social Expnditure'!$B$2:$B$32</definedName>
    <definedName name="_xlchart.v5.4" hidden="1">'Non Social Expnditure'!$A$1</definedName>
    <definedName name="_xlchart.v5.5" hidden="1">'Non Social Expnditure'!$A$2:$A$32</definedName>
    <definedName name="_xlchart.v5.6" hidden="1">'Non Social Expnditure'!$B$1</definedName>
    <definedName name="_xlchart.v5.7" hidden="1">'Non Social Expnditure'!$B$2:$B$32</definedName>
    <definedName name="Query">'Top 10 Tax Payers'!$A$1:$B$11</definedName>
    <definedName name="Slicer_State">#N/A</definedName>
    <definedName name="Slicer_State1">#N/A</definedName>
    <definedName name="Slicer_State2">#N/A</definedName>
  </definedNames>
  <calcPr calcId="18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<sst xmlns="http://schemas.openxmlformats.org/spreadsheetml/2006/main" count="297" uniqueCount="157">
  <si>
    <t>State</t>
  </si>
  <si>
    <t>total</t>
  </si>
  <si>
    <t>Maharashtra</t>
  </si>
  <si>
    <t>Tamil Nadu</t>
  </si>
  <si>
    <t>Uttar Pradesh</t>
  </si>
  <si>
    <t>Karnataka</t>
  </si>
  <si>
    <t xml:space="preserve">Andhra Pradesh </t>
  </si>
  <si>
    <t>Gujarat</t>
  </si>
  <si>
    <t>West Bengal</t>
  </si>
  <si>
    <t>Kerala</t>
  </si>
  <si>
    <t>Madhya Pradesh</t>
  </si>
  <si>
    <t>Rajasthan</t>
  </si>
  <si>
    <t>expenditure_over_taxes_1980-85</t>
  </si>
  <si>
    <t>expenditure_over_taxes_1985-90</t>
  </si>
  <si>
    <t>expenditure_over_taxes_1990-95</t>
  </si>
  <si>
    <t>expenditure_over_taxes_1995-2000</t>
  </si>
  <si>
    <t>expenditure_over_taxes_2005-2010</t>
  </si>
  <si>
    <t>expenditure_over_taxes_2010-2015</t>
  </si>
  <si>
    <t>expenditure_over_taxes_2015-2020</t>
  </si>
  <si>
    <t>Arunachal Pradesh</t>
  </si>
  <si>
    <t>Assam</t>
  </si>
  <si>
    <t>Bihar</t>
  </si>
  <si>
    <t>Chhattisgarh</t>
  </si>
  <si>
    <t>Delhi</t>
  </si>
  <si>
    <t>Goa</t>
  </si>
  <si>
    <t>Haryana</t>
  </si>
  <si>
    <t>Himachal Pradesh</t>
  </si>
  <si>
    <t>Jammu &amp; Kashmir</t>
  </si>
  <si>
    <t>Jharkhand</t>
  </si>
  <si>
    <t>Manipur</t>
  </si>
  <si>
    <t>Meghalaya</t>
  </si>
  <si>
    <t>Mizoram</t>
  </si>
  <si>
    <t>Nagaland</t>
  </si>
  <si>
    <t>Odisha</t>
  </si>
  <si>
    <t>Puducherry</t>
  </si>
  <si>
    <t>Punjab</t>
  </si>
  <si>
    <t>Sikkim</t>
  </si>
  <si>
    <t>Telangana</t>
  </si>
  <si>
    <t>Tripura</t>
  </si>
  <si>
    <t>Uttarakhand</t>
  </si>
  <si>
    <t>Total Tax</t>
  </si>
  <si>
    <t>Non_Social_Exp_1980-85</t>
  </si>
  <si>
    <t>Non_Social_Exp_1985-90</t>
  </si>
  <si>
    <t>Non_Social_Exp_1990-95</t>
  </si>
  <si>
    <t>Non_Social_Exp_1995-2000</t>
  </si>
  <si>
    <t>Non_Social_Exp_2000-2005</t>
  </si>
  <si>
    <t>Non_Social_Exp_2005-2010</t>
  </si>
  <si>
    <t>Non_Social_Exp_2010-2015</t>
  </si>
  <si>
    <t>Non_Social_Exp_2015-2020</t>
  </si>
  <si>
    <t>Year_1980_to_85</t>
  </si>
  <si>
    <t>Year_1985_to_90</t>
  </si>
  <si>
    <t>Year_1990_to_95</t>
  </si>
  <si>
    <t>Year_1995_to_2000</t>
  </si>
  <si>
    <t>Year_2000_to_2005</t>
  </si>
  <si>
    <t>Year_2005_to_2010</t>
  </si>
  <si>
    <t>Year_2010_to_2015</t>
  </si>
  <si>
    <t>Year_2015_to_2020</t>
  </si>
  <si>
    <t>AG_Year_1980_to_85</t>
  </si>
  <si>
    <t>RE_Year_1980_to_85</t>
  </si>
  <si>
    <t>CE_Year_1980_to_85</t>
  </si>
  <si>
    <t>SSE_Year_1980_to_85</t>
  </si>
  <si>
    <t>N_GDP_Year_1980_to_85</t>
  </si>
  <si>
    <t>RD_Year_1980_to_85</t>
  </si>
  <si>
    <t>GFD_Year_1980_to_85</t>
  </si>
  <si>
    <t>OT_Year_1980_to_85</t>
  </si>
  <si>
    <t>AG_Year_1985_to_90</t>
  </si>
  <si>
    <t>RE_Year_1985_to_90</t>
  </si>
  <si>
    <t>CE_Year_1985_to_90</t>
  </si>
  <si>
    <t>SSE_Year_1985_to_90</t>
  </si>
  <si>
    <t>N_GDP_Year_1985_to_90</t>
  </si>
  <si>
    <t>RD_Year_1985_to_90</t>
  </si>
  <si>
    <t>GFD_Year_1985_to_90</t>
  </si>
  <si>
    <t>OT_Year_1985_to_90</t>
  </si>
  <si>
    <t>AG_Year_1990_to_95</t>
  </si>
  <si>
    <t>RE_Year_1990_to_95</t>
  </si>
  <si>
    <t>CE_Year_1990_to_95</t>
  </si>
  <si>
    <t>SSE_Year_1990_to_95</t>
  </si>
  <si>
    <t>N_GDP_Year_1990_to_95</t>
  </si>
  <si>
    <t>RD_Year_1990_to_95</t>
  </si>
  <si>
    <t>GFD_Year_1990_to_95</t>
  </si>
  <si>
    <t>OT_Year_1990_to_95</t>
  </si>
  <si>
    <t>AG_Year_1995_to_2000</t>
  </si>
  <si>
    <t>RE_Year_1995_to_2000</t>
  </si>
  <si>
    <t>CE_Year_1995_to_2000</t>
  </si>
  <si>
    <t>SSE_Year_1995_to_2000</t>
  </si>
  <si>
    <t>N_GDP_Year_1995_to_2000</t>
  </si>
  <si>
    <t>RD_Year_1995_to_2000</t>
  </si>
  <si>
    <t>GFD_Year_1995_to_2000</t>
  </si>
  <si>
    <t>OT_Year_1995_to_2000</t>
  </si>
  <si>
    <t>AG_Year_2000_to_2005</t>
  </si>
  <si>
    <t>RE_Year_2000_to_2005</t>
  </si>
  <si>
    <t>CE_Year_2000_to_2005</t>
  </si>
  <si>
    <t>SE_Year_2000_to_2005</t>
  </si>
  <si>
    <t>N_GDP_Year_2000_to_2005</t>
  </si>
  <si>
    <t>RD_Year_2000_to_2005</t>
  </si>
  <si>
    <t>GFD_Year_2000_to_2005</t>
  </si>
  <si>
    <t>OT_Year_2000_to_2005</t>
  </si>
  <si>
    <t>AG_Year_2005_to_2010</t>
  </si>
  <si>
    <t>RE_Year_2005_to_2010</t>
  </si>
  <si>
    <t>CE_Year_2005_to_2010</t>
  </si>
  <si>
    <t>SE_Year_2005_to_2010</t>
  </si>
  <si>
    <t>N_GDP_Year_2005_to_2010</t>
  </si>
  <si>
    <t>RD_Year_2005_to_2010</t>
  </si>
  <si>
    <t>GFD_Year_2005_to_2010</t>
  </si>
  <si>
    <t>OT_Year_2005_to_2010</t>
  </si>
  <si>
    <t>AG_Year_2010_to_2015</t>
  </si>
  <si>
    <t>RE_Year_2010_to_2015</t>
  </si>
  <si>
    <t>CE_Year_2010_to_2015</t>
  </si>
  <si>
    <t>SE_Year_2010_to_2015</t>
  </si>
  <si>
    <t>N_GDP_Year_2010_to_2015</t>
  </si>
  <si>
    <t>RD_Year_2010_to_2015</t>
  </si>
  <si>
    <t>GFD_Year_2010_to_2015</t>
  </si>
  <si>
    <t>OT_Year_2010_to_2015</t>
  </si>
  <si>
    <t>AG_Year_2015_to_2020</t>
  </si>
  <si>
    <t>RE_Year_2015_to_2020</t>
  </si>
  <si>
    <t>CE_Year_2015_to_2020</t>
  </si>
  <si>
    <t>SE_Year_2015_to_2020</t>
  </si>
  <si>
    <t>N_GDP_Year_2015_to_2020</t>
  </si>
  <si>
    <t>RD_Year_2015_to_2020</t>
  </si>
  <si>
    <t>GFD_Year_2015_to_2020</t>
  </si>
  <si>
    <t>OT_Year_2015_to_2020</t>
  </si>
  <si>
    <t>Year_1980-1985</t>
  </si>
  <si>
    <t>Year_1985-1990</t>
  </si>
  <si>
    <t>Year_1990-1995</t>
  </si>
  <si>
    <t>Year_1995-2000</t>
  </si>
  <si>
    <t>Year_2000-2005</t>
  </si>
  <si>
    <t>Year_2005-2010</t>
  </si>
  <si>
    <t>Year_2010-2015</t>
  </si>
  <si>
    <t>Year_2015-2020</t>
  </si>
  <si>
    <t>Aggregate_Expenditure</t>
  </si>
  <si>
    <t>Revenue_expenditure</t>
  </si>
  <si>
    <t>Capital_Expenditure</t>
  </si>
  <si>
    <t>Social_sec_Expenditure</t>
  </si>
  <si>
    <t>Nominal_GDP</t>
  </si>
  <si>
    <t>Year</t>
  </si>
  <si>
    <t>Revenue_Deficit</t>
  </si>
  <si>
    <t>Gross_fiscal_Deficit</t>
  </si>
  <si>
    <t>Own_Tax</t>
  </si>
  <si>
    <t>FINANCIAL ANALYSIS OF DIFFERENT STATES</t>
  </si>
  <si>
    <t>Row Labels</t>
  </si>
  <si>
    <t>Grand Total</t>
  </si>
  <si>
    <t>Sum of Total Tax</t>
  </si>
  <si>
    <t>Sum of expenditure_over_taxes_1980-85</t>
  </si>
  <si>
    <t>Sum of expenditure_over_taxes_1985-90</t>
  </si>
  <si>
    <t>Sum of expenditure_over_taxes_1990-95</t>
  </si>
  <si>
    <t>Sum of expenditure_over_taxes_1995-2000</t>
  </si>
  <si>
    <t>Sum of expenditure_over_taxes_2005-2010</t>
  </si>
  <si>
    <t>Sum of expenditure_over_taxes_2010-2015</t>
  </si>
  <si>
    <t>Sum of expenditure_over_taxes_2015-2020</t>
  </si>
  <si>
    <t>Sum of Year_1980_to_85</t>
  </si>
  <si>
    <t>Sum of Year_1985_to_90</t>
  </si>
  <si>
    <t>Sum of Year_1995_to_2000</t>
  </si>
  <si>
    <t>Sum of Year_2005_to_2010</t>
  </si>
  <si>
    <t>Sum of Year_2000_to_2005</t>
  </si>
  <si>
    <t>Sum of Year_1990_to_95</t>
  </si>
  <si>
    <t>Sum of Year_2010_to_2015</t>
  </si>
  <si>
    <t>Sum of Year_2015_to_2020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</si>
</sst>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48"/>
      <color theme="1"/>
      <name val="Calibri"/>
      <family val="2"/>
      <scheme val="minor"/>
    </font>
    <font>
      <b/>
      <sz val="11"/>
      <color theme="0"/>
      <name val="Calibri"/>
      <family val="2"/>
      <scheme val="minor"/>
    </font>
    <font>
      <b/>
      <sz val="48"/>
      <color theme="2"/>
      <name val="Bauhaus 93"/>
      <family val="5"/>
    </font>
    <font>
      <b/>
      <sz val="48"/>
      <color theme="1"/>
      <name val="Bauhaus 93"/>
      <family val="5"/>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quotePrefix="1"/>
    <xf numFmtId="2" fontId="0" fillId="0" borderId="0" xfId="0" quotePrefix="1" applyNumberFormat="1"/>
    <xf numFmtId="0" fontId="0" fillId="0" borderId="1" xfId="0" quotePrefix="1" applyBorder="1"/>
    <xf numFmtId="2" fontId="0" fillId="0" borderId="1" xfId="0" quotePrefix="1" applyNumberFormat="1" applyBorder="1"/>
    <xf numFmtId="2" fontId="0" fillId="0" borderId="0" xfId="0" applyNumberFormat="1"/>
    <xf numFmtId="0" fontId="0" fillId="0" borderId="2" xfId="0" quotePrefix="1" applyNumberFormat="1" applyBorder="1"/>
    <xf numFmtId="0" fontId="0" fillId="0" borderId="3" xfId="0" quotePrefix="1" applyNumberFormat="1" applyBorder="1"/>
    <xf numFmtId="0" fontId="0" fillId="0" borderId="4" xfId="0" quotePrefix="1" applyNumberFormat="1" applyBorder="1"/>
    <xf numFmtId="0" fontId="0" fillId="0" borderId="5" xfId="0" quotePrefix="1" applyNumberFormat="1" applyBorder="1"/>
    <xf numFmtId="0" fontId="0" fillId="0" borderId="6" xfId="0" quotePrefix="1" applyNumberFormat="1" applyBorder="1"/>
    <xf numFmtId="0" fontId="0" fillId="0" borderId="7" xfId="0" quotePrefix="1" applyNumberFormat="1" applyBorder="1"/>
    <xf numFmtId="0" fontId="0" fillId="0" borderId="0" xfId="0" pivotButton="1"/>
    <xf numFmtId="0" fontId="0" fillId="0" borderId="0" xfId="0" applyAlignment="1">
      <alignment horizontal="left"/>
    </xf>
    <xf numFmtId="0" fontId="0" fillId="0" borderId="0" xfId="0" applyNumberFormat="1"/>
    <xf numFmtId="0" fontId="2" fillId="2" borderId="7" xfId="0" applyFont="1" applyFill="1" applyBorder="1"/>
    <xf numFmtId="0" fontId="2" fillId="2" borderId="8" xfId="0" applyFont="1" applyFill="1" applyBorder="1"/>
    <xf numFmtId="0" fontId="0" fillId="3" borderId="7" xfId="0" applyFont="1" applyFill="1" applyBorder="1"/>
    <xf numFmtId="2" fontId="0" fillId="3" borderId="7" xfId="0" applyNumberFormat="1" applyFont="1" applyFill="1" applyBorder="1"/>
    <xf numFmtId="2" fontId="0" fillId="3" borderId="8" xfId="0" applyNumberFormat="1" applyFont="1" applyFill="1" applyBorder="1"/>
    <xf numFmtId="0" fontId="0" fillId="0" borderId="7" xfId="0" applyFont="1" applyBorder="1"/>
    <xf numFmtId="2" fontId="0" fillId="0" borderId="7" xfId="0" applyNumberFormat="1" applyFont="1" applyBorder="1"/>
    <xf numFmtId="2" fontId="0" fillId="0" borderId="8" xfId="0" applyNumberFormat="1" applyFont="1" applyBorder="1"/>
    <xf numFmtId="0" fontId="0" fillId="3" borderId="3" xfId="0" applyFont="1" applyFill="1" applyBorder="1"/>
    <xf numFmtId="2" fontId="0" fillId="3" borderId="3" xfId="0" applyNumberFormat="1" applyFont="1" applyFill="1" applyBorder="1"/>
    <xf numFmtId="2" fontId="0" fillId="3" borderId="1" xfId="0" applyNumberFormat="1" applyFont="1" applyFill="1" applyBorder="1"/>
    <xf numFmtId="0" fontId="0" fillId="0" borderId="2" xfId="0" quotePrefix="1" applyBorder="1"/>
    <xf numFmtId="2" fontId="0" fillId="0" borderId="3" xfId="0" quotePrefix="1" applyNumberFormat="1" applyBorder="1"/>
    <xf numFmtId="0" fontId="0" fillId="0" borderId="4" xfId="0" quotePrefix="1" applyBorder="1"/>
    <xf numFmtId="0" fontId="0" fillId="0" borderId="9" xfId="0" quotePrefix="1" applyBorder="1"/>
    <xf numFmtId="0" fontId="0" fillId="0" borderId="5" xfId="0" quotePrefix="1" applyBorder="1"/>
    <xf numFmtId="0" fontId="0" fillId="0" borderId="6" xfId="0" quotePrefix="1" applyBorder="1"/>
    <xf numFmtId="2" fontId="0" fillId="0" borderId="8" xfId="0" quotePrefix="1" applyNumberFormat="1" applyBorder="1"/>
    <xf numFmtId="2" fontId="0" fillId="0" borderId="7" xfId="0" quotePrefix="1" applyNumberFormat="1" applyBorder="1"/>
    <xf numFmtId="0" fontId="0" fillId="4" borderId="0" xfId="0" applyFill="1"/>
    <xf numFmtId="0" fontId="0" fillId="4" borderId="0" xfId="0" applyFill="1" applyAlignment="1">
      <alignment horizontal="left"/>
    </xf>
    <xf numFmtId="0" fontId="0" fillId="4" borderId="0" xfId="0" applyNumberFormat="1" applyFill="1"/>
    <xf numFmtId="0" fontId="1" fillId="4" borderId="0" xfId="0" applyFont="1" applyFill="1" applyAlignment="1">
      <alignment horizontal="center"/>
    </xf>
    <xf numFmtId="0" fontId="1" fillId="0" borderId="0" xfId="0" applyFont="1" applyAlignment="1">
      <alignment horizontal="center"/>
    </xf>
    <xf numFmtId="0" fontId="3" fillId="4" borderId="0" xfId="0" applyFont="1" applyFill="1" applyAlignment="1">
      <alignment horizontal="center" vertical="center"/>
    </xf>
    <xf numFmtId="0" fontId="4" fillId="4" borderId="0" xfId="0" applyFont="1" applyFill="1" applyAlignment="1">
      <alignment horizontal="center" vertical="center"/>
    </xf>
  </cellXfs>
  <cellStyles count="1">
    <cellStyle name="Normal" xfId="0" builtinId="0"/>
  </cellStyles>
  <dxfs count="9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border diagonalUp="0" diagonalDown="0" outline="0">
        <left style="thin">
          <color indexed="64"/>
        </left>
        <right style="thin">
          <color indexed="64"/>
        </right>
        <top/>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Tax Payers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Tax Payers'!$A$2</c:f>
              <c:strCache>
                <c:ptCount val="1"/>
                <c:pt idx="0">
                  <c:v>Maharashtra</c:v>
                </c:pt>
              </c:strCache>
            </c:strRef>
          </c:tx>
          <c:spPr>
            <a:solidFill>
              <a:schemeClr val="accent1"/>
            </a:solidFill>
            <a:ln>
              <a:noFill/>
            </a:ln>
            <a:effectLst/>
            <a:sp3d/>
          </c:spPr>
          <c:invertIfNegative val="0"/>
          <c:cat>
            <c:strRef>
              <c:f>'Top 10 Tax Payers'!$B$1</c:f>
              <c:strCache>
                <c:ptCount val="1"/>
                <c:pt idx="0">
                  <c:v>Total Tax</c:v>
                </c:pt>
              </c:strCache>
            </c:strRef>
          </c:cat>
          <c:val>
            <c:numRef>
              <c:f>'Top 10 Tax Payers'!$B$2</c:f>
              <c:numCache>
                <c:formatCode>General</c:formatCode>
                <c:ptCount val="1"/>
                <c:pt idx="0">
                  <c:v>1103313</c:v>
                </c:pt>
              </c:numCache>
            </c:numRef>
          </c:val>
          <c:extLst>
            <c:ext xmlns:c16="http://schemas.microsoft.com/office/drawing/2014/chart" uri="{C3380CC4-5D6E-409C-BE32-E72D297353CC}">
              <c16:uniqueId val="{00000000-EC64-4D08-AA51-FE08B4EA794D}"/>
            </c:ext>
          </c:extLst>
        </c:ser>
        <c:ser>
          <c:idx val="1"/>
          <c:order val="1"/>
          <c:tx>
            <c:strRef>
              <c:f>'Top 10 Tax Payers'!$A$3</c:f>
              <c:strCache>
                <c:ptCount val="1"/>
                <c:pt idx="0">
                  <c:v>Tamil Nadu</c:v>
                </c:pt>
              </c:strCache>
            </c:strRef>
          </c:tx>
          <c:spPr>
            <a:solidFill>
              <a:schemeClr val="accent2"/>
            </a:solidFill>
            <a:ln>
              <a:noFill/>
            </a:ln>
            <a:effectLst/>
            <a:sp3d/>
          </c:spPr>
          <c:invertIfNegative val="0"/>
          <c:cat>
            <c:strRef>
              <c:f>'Top 10 Tax Payers'!$B$1</c:f>
              <c:strCache>
                <c:ptCount val="1"/>
                <c:pt idx="0">
                  <c:v>Total Tax</c:v>
                </c:pt>
              </c:strCache>
            </c:strRef>
          </c:cat>
          <c:val>
            <c:numRef>
              <c:f>'Top 10 Tax Payers'!$B$3</c:f>
              <c:numCache>
                <c:formatCode>General</c:formatCode>
                <c:ptCount val="1"/>
                <c:pt idx="0">
                  <c:v>740496</c:v>
                </c:pt>
              </c:numCache>
            </c:numRef>
          </c:val>
          <c:extLst>
            <c:ext xmlns:c16="http://schemas.microsoft.com/office/drawing/2014/chart" uri="{C3380CC4-5D6E-409C-BE32-E72D297353CC}">
              <c16:uniqueId val="{00000001-EC64-4D08-AA51-FE08B4EA794D}"/>
            </c:ext>
          </c:extLst>
        </c:ser>
        <c:ser>
          <c:idx val="2"/>
          <c:order val="2"/>
          <c:tx>
            <c:strRef>
              <c:f>'Top 10 Tax Payers'!$A$4</c:f>
              <c:strCache>
                <c:ptCount val="1"/>
                <c:pt idx="0">
                  <c:v>Uttar Pradesh</c:v>
                </c:pt>
              </c:strCache>
            </c:strRef>
          </c:tx>
          <c:spPr>
            <a:solidFill>
              <a:schemeClr val="accent3"/>
            </a:solidFill>
            <a:ln>
              <a:noFill/>
            </a:ln>
            <a:effectLst/>
            <a:sp3d/>
          </c:spPr>
          <c:invertIfNegative val="0"/>
          <c:cat>
            <c:strRef>
              <c:f>'Top 10 Tax Payers'!$B$1</c:f>
              <c:strCache>
                <c:ptCount val="1"/>
                <c:pt idx="0">
                  <c:v>Total Tax</c:v>
                </c:pt>
              </c:strCache>
            </c:strRef>
          </c:cat>
          <c:val>
            <c:numRef>
              <c:f>'Top 10 Tax Payers'!$B$4</c:f>
              <c:numCache>
                <c:formatCode>General</c:formatCode>
                <c:ptCount val="1"/>
                <c:pt idx="0">
                  <c:v>648763</c:v>
                </c:pt>
              </c:numCache>
            </c:numRef>
          </c:val>
          <c:extLst>
            <c:ext xmlns:c16="http://schemas.microsoft.com/office/drawing/2014/chart" uri="{C3380CC4-5D6E-409C-BE32-E72D297353CC}">
              <c16:uniqueId val="{00000002-EC64-4D08-AA51-FE08B4EA794D}"/>
            </c:ext>
          </c:extLst>
        </c:ser>
        <c:ser>
          <c:idx val="3"/>
          <c:order val="3"/>
          <c:tx>
            <c:strRef>
              <c:f>'Top 10 Tax Payers'!$A$5</c:f>
              <c:strCache>
                <c:ptCount val="1"/>
                <c:pt idx="0">
                  <c:v>Karnataka</c:v>
                </c:pt>
              </c:strCache>
            </c:strRef>
          </c:tx>
          <c:spPr>
            <a:solidFill>
              <a:schemeClr val="accent4"/>
            </a:solidFill>
            <a:ln>
              <a:noFill/>
            </a:ln>
            <a:effectLst/>
            <a:sp3d/>
          </c:spPr>
          <c:invertIfNegative val="0"/>
          <c:cat>
            <c:strRef>
              <c:f>'Top 10 Tax Payers'!$B$1</c:f>
              <c:strCache>
                <c:ptCount val="1"/>
                <c:pt idx="0">
                  <c:v>Total Tax</c:v>
                </c:pt>
              </c:strCache>
            </c:strRef>
          </c:cat>
          <c:val>
            <c:numRef>
              <c:f>'Top 10 Tax Payers'!$B$5</c:f>
              <c:numCache>
                <c:formatCode>General</c:formatCode>
                <c:ptCount val="1"/>
                <c:pt idx="0">
                  <c:v>589733</c:v>
                </c:pt>
              </c:numCache>
            </c:numRef>
          </c:val>
          <c:extLst>
            <c:ext xmlns:c16="http://schemas.microsoft.com/office/drawing/2014/chart" uri="{C3380CC4-5D6E-409C-BE32-E72D297353CC}">
              <c16:uniqueId val="{00000003-EC64-4D08-AA51-FE08B4EA794D}"/>
            </c:ext>
          </c:extLst>
        </c:ser>
        <c:ser>
          <c:idx val="4"/>
          <c:order val="4"/>
          <c:tx>
            <c:strRef>
              <c:f>'Top 10 Tax Payers'!$A$6</c:f>
              <c:strCache>
                <c:ptCount val="1"/>
                <c:pt idx="0">
                  <c:v>Andhra Pradesh </c:v>
                </c:pt>
              </c:strCache>
            </c:strRef>
          </c:tx>
          <c:spPr>
            <a:solidFill>
              <a:schemeClr val="accent5"/>
            </a:solidFill>
            <a:ln>
              <a:noFill/>
            </a:ln>
            <a:effectLst/>
            <a:sp3d/>
          </c:spPr>
          <c:invertIfNegative val="0"/>
          <c:cat>
            <c:strRef>
              <c:f>'Top 10 Tax Payers'!$B$1</c:f>
              <c:strCache>
                <c:ptCount val="1"/>
                <c:pt idx="0">
                  <c:v>Total Tax</c:v>
                </c:pt>
              </c:strCache>
            </c:strRef>
          </c:cat>
          <c:val>
            <c:numRef>
              <c:f>'Top 10 Tax Payers'!$B$6</c:f>
              <c:numCache>
                <c:formatCode>General</c:formatCode>
                <c:ptCount val="1"/>
                <c:pt idx="0">
                  <c:v>575375</c:v>
                </c:pt>
              </c:numCache>
            </c:numRef>
          </c:val>
          <c:extLst>
            <c:ext xmlns:c16="http://schemas.microsoft.com/office/drawing/2014/chart" uri="{C3380CC4-5D6E-409C-BE32-E72D297353CC}">
              <c16:uniqueId val="{00000004-EC64-4D08-AA51-FE08B4EA794D}"/>
            </c:ext>
          </c:extLst>
        </c:ser>
        <c:ser>
          <c:idx val="5"/>
          <c:order val="5"/>
          <c:tx>
            <c:strRef>
              <c:f>'Top 10 Tax Payers'!$A$7</c:f>
              <c:strCache>
                <c:ptCount val="1"/>
                <c:pt idx="0">
                  <c:v>Gujarat</c:v>
                </c:pt>
              </c:strCache>
            </c:strRef>
          </c:tx>
          <c:spPr>
            <a:solidFill>
              <a:schemeClr val="accent6"/>
            </a:solidFill>
            <a:ln>
              <a:noFill/>
            </a:ln>
            <a:effectLst/>
            <a:sp3d/>
          </c:spPr>
          <c:invertIfNegative val="0"/>
          <c:cat>
            <c:strRef>
              <c:f>'Top 10 Tax Payers'!$B$1</c:f>
              <c:strCache>
                <c:ptCount val="1"/>
                <c:pt idx="0">
                  <c:v>Total Tax</c:v>
                </c:pt>
              </c:strCache>
            </c:strRef>
          </c:cat>
          <c:val>
            <c:numRef>
              <c:f>'Top 10 Tax Payers'!$B$7</c:f>
              <c:numCache>
                <c:formatCode>General</c:formatCode>
                <c:ptCount val="1"/>
                <c:pt idx="0">
                  <c:v>542560</c:v>
                </c:pt>
              </c:numCache>
            </c:numRef>
          </c:val>
          <c:extLst>
            <c:ext xmlns:c16="http://schemas.microsoft.com/office/drawing/2014/chart" uri="{C3380CC4-5D6E-409C-BE32-E72D297353CC}">
              <c16:uniqueId val="{00000005-EC64-4D08-AA51-FE08B4EA794D}"/>
            </c:ext>
          </c:extLst>
        </c:ser>
        <c:ser>
          <c:idx val="6"/>
          <c:order val="6"/>
          <c:tx>
            <c:strRef>
              <c:f>'Top 10 Tax Payers'!$A$8</c:f>
              <c:strCache>
                <c:ptCount val="1"/>
                <c:pt idx="0">
                  <c:v>West Bengal</c:v>
                </c:pt>
              </c:strCache>
            </c:strRef>
          </c:tx>
          <c:spPr>
            <a:solidFill>
              <a:schemeClr val="accent1">
                <a:lumMod val="60000"/>
              </a:schemeClr>
            </a:solidFill>
            <a:ln>
              <a:noFill/>
            </a:ln>
            <a:effectLst/>
            <a:sp3d/>
          </c:spPr>
          <c:invertIfNegative val="0"/>
          <c:cat>
            <c:strRef>
              <c:f>'Top 10 Tax Payers'!$B$1</c:f>
              <c:strCache>
                <c:ptCount val="1"/>
                <c:pt idx="0">
                  <c:v>Total Tax</c:v>
                </c:pt>
              </c:strCache>
            </c:strRef>
          </c:cat>
          <c:val>
            <c:numRef>
              <c:f>'Top 10 Tax Payers'!$B$8</c:f>
              <c:numCache>
                <c:formatCode>General</c:formatCode>
                <c:ptCount val="1"/>
                <c:pt idx="0">
                  <c:v>353539</c:v>
                </c:pt>
              </c:numCache>
            </c:numRef>
          </c:val>
          <c:extLst>
            <c:ext xmlns:c16="http://schemas.microsoft.com/office/drawing/2014/chart" uri="{C3380CC4-5D6E-409C-BE32-E72D297353CC}">
              <c16:uniqueId val="{00000006-EC64-4D08-AA51-FE08B4EA794D}"/>
            </c:ext>
          </c:extLst>
        </c:ser>
        <c:ser>
          <c:idx val="7"/>
          <c:order val="7"/>
          <c:tx>
            <c:strRef>
              <c:f>'Top 10 Tax Payers'!$A$9</c:f>
              <c:strCache>
                <c:ptCount val="1"/>
                <c:pt idx="0">
                  <c:v>Kerala</c:v>
                </c:pt>
              </c:strCache>
            </c:strRef>
          </c:tx>
          <c:spPr>
            <a:solidFill>
              <a:schemeClr val="accent2">
                <a:lumMod val="60000"/>
              </a:schemeClr>
            </a:solidFill>
            <a:ln>
              <a:noFill/>
            </a:ln>
            <a:effectLst/>
            <a:sp3d/>
          </c:spPr>
          <c:invertIfNegative val="0"/>
          <c:cat>
            <c:strRef>
              <c:f>'Top 10 Tax Payers'!$B$1</c:f>
              <c:strCache>
                <c:ptCount val="1"/>
                <c:pt idx="0">
                  <c:v>Total Tax</c:v>
                </c:pt>
              </c:strCache>
            </c:strRef>
          </c:cat>
          <c:val>
            <c:numRef>
              <c:f>'Top 10 Tax Payers'!$B$9</c:f>
              <c:numCache>
                <c:formatCode>General</c:formatCode>
                <c:ptCount val="1"/>
                <c:pt idx="0">
                  <c:v>337067</c:v>
                </c:pt>
              </c:numCache>
            </c:numRef>
          </c:val>
          <c:extLst>
            <c:ext xmlns:c16="http://schemas.microsoft.com/office/drawing/2014/chart" uri="{C3380CC4-5D6E-409C-BE32-E72D297353CC}">
              <c16:uniqueId val="{00000007-EC64-4D08-AA51-FE08B4EA794D}"/>
            </c:ext>
          </c:extLst>
        </c:ser>
        <c:ser>
          <c:idx val="8"/>
          <c:order val="8"/>
          <c:tx>
            <c:strRef>
              <c:f>'Top 10 Tax Payers'!$A$10</c:f>
              <c:strCache>
                <c:ptCount val="1"/>
                <c:pt idx="0">
                  <c:v>Madhya Pradesh</c:v>
                </c:pt>
              </c:strCache>
            </c:strRef>
          </c:tx>
          <c:spPr>
            <a:solidFill>
              <a:schemeClr val="accent3">
                <a:lumMod val="60000"/>
              </a:schemeClr>
            </a:solidFill>
            <a:ln>
              <a:noFill/>
            </a:ln>
            <a:effectLst/>
            <a:sp3d/>
          </c:spPr>
          <c:invertIfNegative val="0"/>
          <c:cat>
            <c:strRef>
              <c:f>'Top 10 Tax Payers'!$B$1</c:f>
              <c:strCache>
                <c:ptCount val="1"/>
                <c:pt idx="0">
                  <c:v>Total Tax</c:v>
                </c:pt>
              </c:strCache>
            </c:strRef>
          </c:cat>
          <c:val>
            <c:numRef>
              <c:f>'Top 10 Tax Payers'!$B$10</c:f>
              <c:numCache>
                <c:formatCode>General</c:formatCode>
                <c:ptCount val="1"/>
                <c:pt idx="0">
                  <c:v>332172</c:v>
                </c:pt>
              </c:numCache>
            </c:numRef>
          </c:val>
          <c:extLst>
            <c:ext xmlns:c16="http://schemas.microsoft.com/office/drawing/2014/chart" uri="{C3380CC4-5D6E-409C-BE32-E72D297353CC}">
              <c16:uniqueId val="{00000008-EC64-4D08-AA51-FE08B4EA794D}"/>
            </c:ext>
          </c:extLst>
        </c:ser>
        <c:ser>
          <c:idx val="9"/>
          <c:order val="9"/>
          <c:tx>
            <c:strRef>
              <c:f>'Top 10 Tax Payers'!$A$11</c:f>
              <c:strCache>
                <c:ptCount val="1"/>
                <c:pt idx="0">
                  <c:v>Rajasthan</c:v>
                </c:pt>
              </c:strCache>
            </c:strRef>
          </c:tx>
          <c:spPr>
            <a:solidFill>
              <a:schemeClr val="accent4">
                <a:lumMod val="60000"/>
              </a:schemeClr>
            </a:solidFill>
            <a:ln>
              <a:noFill/>
            </a:ln>
            <a:effectLst/>
            <a:sp3d/>
          </c:spPr>
          <c:invertIfNegative val="0"/>
          <c:cat>
            <c:strRef>
              <c:f>'Top 10 Tax Payers'!$B$1</c:f>
              <c:strCache>
                <c:ptCount val="1"/>
                <c:pt idx="0">
                  <c:v>Total Tax</c:v>
                </c:pt>
              </c:strCache>
            </c:strRef>
          </c:cat>
          <c:val>
            <c:numRef>
              <c:f>'Top 10 Tax Payers'!$B$11</c:f>
              <c:numCache>
                <c:formatCode>General</c:formatCode>
                <c:ptCount val="1"/>
                <c:pt idx="0">
                  <c:v>328531</c:v>
                </c:pt>
              </c:numCache>
            </c:numRef>
          </c:val>
          <c:extLst>
            <c:ext xmlns:c16="http://schemas.microsoft.com/office/drawing/2014/chart" uri="{C3380CC4-5D6E-409C-BE32-E72D297353CC}">
              <c16:uniqueId val="{00000009-EC64-4D08-AA51-FE08B4EA794D}"/>
            </c:ext>
          </c:extLst>
        </c:ser>
        <c:dLbls>
          <c:showLegendKey val="0"/>
          <c:showVal val="0"/>
          <c:showCatName val="0"/>
          <c:showSerName val="0"/>
          <c:showPercent val="0"/>
          <c:showBubbleSize val="0"/>
        </c:dLbls>
        <c:gapWidth val="150"/>
        <c:shape val="box"/>
        <c:axId val="1578247008"/>
        <c:axId val="1578240352"/>
        <c:axId val="0"/>
      </c:bar3DChart>
      <c:catAx>
        <c:axId val="157824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0352"/>
        <c:crosses val="autoZero"/>
        <c:auto val="1"/>
        <c:lblAlgn val="ctr"/>
        <c:lblOffset val="100"/>
        <c:noMultiLvlLbl val="0"/>
      </c:catAx>
      <c:valAx>
        <c:axId val="15782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over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'Expenditure Over Taxes'!$B$1</c:f>
              <c:strCache>
                <c:ptCount val="1"/>
                <c:pt idx="0">
                  <c:v>expenditure_over_taxes_1980-85</c:v>
                </c:pt>
              </c:strCache>
            </c:strRef>
          </c:tx>
          <c:spPr>
            <a:ln w="28575" cap="rnd">
              <a:solidFill>
                <a:schemeClr val="accent1"/>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Taxes'!$B$2:$B$32</c:f>
              <c:numCache>
                <c:formatCode>0.00</c:formatCode>
                <c:ptCount val="31"/>
                <c:pt idx="0">
                  <c:v>6849</c:v>
                </c:pt>
                <c:pt idx="1">
                  <c:v>0</c:v>
                </c:pt>
                <c:pt idx="2">
                  <c:v>3585</c:v>
                </c:pt>
                <c:pt idx="3">
                  <c:v>8251</c:v>
                </c:pt>
                <c:pt idx="4">
                  <c:v>0</c:v>
                </c:pt>
                <c:pt idx="5">
                  <c:v>0</c:v>
                </c:pt>
                <c:pt idx="6">
                  <c:v>0</c:v>
                </c:pt>
                <c:pt idx="7">
                  <c:v>5783</c:v>
                </c:pt>
                <c:pt idx="8">
                  <c:v>2666</c:v>
                </c:pt>
                <c:pt idx="9">
                  <c:v>1613</c:v>
                </c:pt>
                <c:pt idx="10">
                  <c:v>2537</c:v>
                </c:pt>
                <c:pt idx="11">
                  <c:v>0</c:v>
                </c:pt>
                <c:pt idx="12">
                  <c:v>5642</c:v>
                </c:pt>
                <c:pt idx="13">
                  <c:v>3573</c:v>
                </c:pt>
                <c:pt idx="14">
                  <c:v>7275</c:v>
                </c:pt>
                <c:pt idx="15">
                  <c:v>10642</c:v>
                </c:pt>
                <c:pt idx="16">
                  <c:v>783</c:v>
                </c:pt>
                <c:pt idx="17">
                  <c:v>580</c:v>
                </c:pt>
                <c:pt idx="18">
                  <c:v>0</c:v>
                </c:pt>
                <c:pt idx="19">
                  <c:v>843</c:v>
                </c:pt>
                <c:pt idx="20">
                  <c:v>4265</c:v>
                </c:pt>
                <c:pt idx="21">
                  <c:v>0</c:v>
                </c:pt>
                <c:pt idx="22">
                  <c:v>3712</c:v>
                </c:pt>
                <c:pt idx="23">
                  <c:v>5462</c:v>
                </c:pt>
                <c:pt idx="24">
                  <c:v>260</c:v>
                </c:pt>
                <c:pt idx="25">
                  <c:v>6750</c:v>
                </c:pt>
                <c:pt idx="26">
                  <c:v>0</c:v>
                </c:pt>
                <c:pt idx="27">
                  <c:v>773</c:v>
                </c:pt>
                <c:pt idx="28">
                  <c:v>13873</c:v>
                </c:pt>
                <c:pt idx="29">
                  <c:v>0</c:v>
                </c:pt>
                <c:pt idx="30">
                  <c:v>6907</c:v>
                </c:pt>
              </c:numCache>
            </c:numRef>
          </c:val>
          <c:smooth val="0"/>
          <c:extLst>
            <c:ext xmlns:c16="http://schemas.microsoft.com/office/drawing/2014/chart" uri="{C3380CC4-5D6E-409C-BE32-E72D297353CC}">
              <c16:uniqueId val="{00000000-1B36-4575-9A19-7DA59E500564}"/>
            </c:ext>
          </c:extLst>
        </c:ser>
        <c:ser>
          <c:idx val="1"/>
          <c:order val="1"/>
          <c:tx>
            <c:strRef>
              <c:f>'Expenditure Over Taxes'!$C$1</c:f>
              <c:strCache>
                <c:ptCount val="1"/>
                <c:pt idx="0">
                  <c:v>expenditure_over_taxes_1985-90</c:v>
                </c:pt>
              </c:strCache>
            </c:strRef>
          </c:tx>
          <c:spPr>
            <a:ln w="28575" cap="rnd">
              <a:solidFill>
                <a:schemeClr val="accent2"/>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Taxes'!$C$2:$C$32</c:f>
              <c:numCache>
                <c:formatCode>0.00</c:formatCode>
                <c:ptCount val="31"/>
                <c:pt idx="0">
                  <c:v>13443</c:v>
                </c:pt>
                <c:pt idx="1">
                  <c:v>1309</c:v>
                </c:pt>
                <c:pt idx="2">
                  <c:v>7367</c:v>
                </c:pt>
                <c:pt idx="3">
                  <c:v>16031</c:v>
                </c:pt>
                <c:pt idx="4">
                  <c:v>0</c:v>
                </c:pt>
                <c:pt idx="5">
                  <c:v>0</c:v>
                </c:pt>
                <c:pt idx="6">
                  <c:v>879</c:v>
                </c:pt>
                <c:pt idx="7">
                  <c:v>11359</c:v>
                </c:pt>
                <c:pt idx="8">
                  <c:v>5050</c:v>
                </c:pt>
                <c:pt idx="9">
                  <c:v>3489</c:v>
                </c:pt>
                <c:pt idx="10">
                  <c:v>5546</c:v>
                </c:pt>
                <c:pt idx="11">
                  <c:v>0</c:v>
                </c:pt>
                <c:pt idx="12">
                  <c:v>10251</c:v>
                </c:pt>
                <c:pt idx="13">
                  <c:v>7023</c:v>
                </c:pt>
                <c:pt idx="14">
                  <c:v>13780</c:v>
                </c:pt>
                <c:pt idx="15">
                  <c:v>20300</c:v>
                </c:pt>
                <c:pt idx="16">
                  <c:v>1628</c:v>
                </c:pt>
                <c:pt idx="17">
                  <c:v>1239</c:v>
                </c:pt>
                <c:pt idx="18">
                  <c:v>1117</c:v>
                </c:pt>
                <c:pt idx="19">
                  <c:v>1958</c:v>
                </c:pt>
                <c:pt idx="20">
                  <c:v>7887</c:v>
                </c:pt>
                <c:pt idx="21">
                  <c:v>0</c:v>
                </c:pt>
                <c:pt idx="22">
                  <c:v>7310</c:v>
                </c:pt>
                <c:pt idx="23">
                  <c:v>11076</c:v>
                </c:pt>
                <c:pt idx="24">
                  <c:v>643</c:v>
                </c:pt>
                <c:pt idx="25">
                  <c:v>11846</c:v>
                </c:pt>
                <c:pt idx="26">
                  <c:v>0</c:v>
                </c:pt>
                <c:pt idx="27">
                  <c:v>1894</c:v>
                </c:pt>
                <c:pt idx="28">
                  <c:v>26849</c:v>
                </c:pt>
                <c:pt idx="29">
                  <c:v>0</c:v>
                </c:pt>
                <c:pt idx="30">
                  <c:v>12120</c:v>
                </c:pt>
              </c:numCache>
            </c:numRef>
          </c:val>
          <c:smooth val="0"/>
          <c:extLst>
            <c:ext xmlns:c16="http://schemas.microsoft.com/office/drawing/2014/chart" uri="{C3380CC4-5D6E-409C-BE32-E72D297353CC}">
              <c16:uniqueId val="{00000001-1B36-4575-9A19-7DA59E500564}"/>
            </c:ext>
          </c:extLst>
        </c:ser>
        <c:ser>
          <c:idx val="2"/>
          <c:order val="2"/>
          <c:tx>
            <c:strRef>
              <c:f>'Expenditure Over Taxes'!$D$1</c:f>
              <c:strCache>
                <c:ptCount val="1"/>
                <c:pt idx="0">
                  <c:v>expenditure_over_taxes_1990-95</c:v>
                </c:pt>
              </c:strCache>
            </c:strRef>
          </c:tx>
          <c:spPr>
            <a:ln w="28575" cap="rnd">
              <a:solidFill>
                <a:schemeClr val="accent3"/>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Taxes'!$D$2:$D$32</c:f>
              <c:numCache>
                <c:formatCode>0.00</c:formatCode>
                <c:ptCount val="31"/>
                <c:pt idx="0">
                  <c:v>29163</c:v>
                </c:pt>
                <c:pt idx="1">
                  <c:v>2600</c:v>
                </c:pt>
                <c:pt idx="2">
                  <c:v>13516</c:v>
                </c:pt>
                <c:pt idx="3">
                  <c:v>30153</c:v>
                </c:pt>
                <c:pt idx="4">
                  <c:v>0</c:v>
                </c:pt>
                <c:pt idx="5">
                  <c:v>867</c:v>
                </c:pt>
                <c:pt idx="6">
                  <c:v>1759</c:v>
                </c:pt>
                <c:pt idx="7">
                  <c:v>20841</c:v>
                </c:pt>
                <c:pt idx="8">
                  <c:v>11801</c:v>
                </c:pt>
                <c:pt idx="9">
                  <c:v>7476</c:v>
                </c:pt>
                <c:pt idx="10">
                  <c:v>11560</c:v>
                </c:pt>
                <c:pt idx="11">
                  <c:v>0</c:v>
                </c:pt>
                <c:pt idx="12">
                  <c:v>18845</c:v>
                </c:pt>
                <c:pt idx="13">
                  <c:v>12801</c:v>
                </c:pt>
                <c:pt idx="14">
                  <c:v>26642</c:v>
                </c:pt>
                <c:pt idx="15">
                  <c:v>38067</c:v>
                </c:pt>
                <c:pt idx="16">
                  <c:v>3032</c:v>
                </c:pt>
                <c:pt idx="17">
                  <c:v>2480</c:v>
                </c:pt>
                <c:pt idx="18">
                  <c:v>2490</c:v>
                </c:pt>
                <c:pt idx="19">
                  <c:v>3795</c:v>
                </c:pt>
                <c:pt idx="20">
                  <c:v>16164</c:v>
                </c:pt>
                <c:pt idx="21">
                  <c:v>0</c:v>
                </c:pt>
                <c:pt idx="22">
                  <c:v>16006</c:v>
                </c:pt>
                <c:pt idx="23">
                  <c:v>23973</c:v>
                </c:pt>
                <c:pt idx="24">
                  <c:v>1475</c:v>
                </c:pt>
                <c:pt idx="25">
                  <c:v>25823</c:v>
                </c:pt>
                <c:pt idx="26">
                  <c:v>0</c:v>
                </c:pt>
                <c:pt idx="27">
                  <c:v>3442</c:v>
                </c:pt>
                <c:pt idx="28">
                  <c:v>59398</c:v>
                </c:pt>
                <c:pt idx="29">
                  <c:v>0</c:v>
                </c:pt>
                <c:pt idx="30">
                  <c:v>22291</c:v>
                </c:pt>
              </c:numCache>
            </c:numRef>
          </c:val>
          <c:smooth val="0"/>
          <c:extLst>
            <c:ext xmlns:c16="http://schemas.microsoft.com/office/drawing/2014/chart" uri="{C3380CC4-5D6E-409C-BE32-E72D297353CC}">
              <c16:uniqueId val="{00000002-1B36-4575-9A19-7DA59E500564}"/>
            </c:ext>
          </c:extLst>
        </c:ser>
        <c:ser>
          <c:idx val="3"/>
          <c:order val="3"/>
          <c:tx>
            <c:strRef>
              <c:f>'Expenditure Over Taxes'!$E$1</c:f>
              <c:strCache>
                <c:ptCount val="1"/>
                <c:pt idx="0">
                  <c:v>expenditure_over_taxes_1995-2000</c:v>
                </c:pt>
              </c:strCache>
            </c:strRef>
          </c:tx>
          <c:spPr>
            <a:ln w="28575" cap="rnd">
              <a:solidFill>
                <a:schemeClr val="accent4"/>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Taxes'!$E$2:$E$32</c:f>
              <c:numCache>
                <c:formatCode>0.00</c:formatCode>
                <c:ptCount val="31"/>
                <c:pt idx="0">
                  <c:v>59956</c:v>
                </c:pt>
                <c:pt idx="1">
                  <c:v>4718</c:v>
                </c:pt>
                <c:pt idx="2">
                  <c:v>21409</c:v>
                </c:pt>
                <c:pt idx="3">
                  <c:v>47839</c:v>
                </c:pt>
                <c:pt idx="4">
                  <c:v>0</c:v>
                </c:pt>
                <c:pt idx="5">
                  <c:v>7433</c:v>
                </c:pt>
                <c:pt idx="6">
                  <c:v>4471</c:v>
                </c:pt>
                <c:pt idx="7">
                  <c:v>45140</c:v>
                </c:pt>
                <c:pt idx="8">
                  <c:v>25388</c:v>
                </c:pt>
                <c:pt idx="9">
                  <c:v>14897</c:v>
                </c:pt>
                <c:pt idx="10">
                  <c:v>23474</c:v>
                </c:pt>
                <c:pt idx="11">
                  <c:v>0</c:v>
                </c:pt>
                <c:pt idx="12">
                  <c:v>35562</c:v>
                </c:pt>
                <c:pt idx="13">
                  <c:v>26574</c:v>
                </c:pt>
                <c:pt idx="14">
                  <c:v>48735</c:v>
                </c:pt>
                <c:pt idx="15">
                  <c:v>74778</c:v>
                </c:pt>
                <c:pt idx="16">
                  <c:v>5704</c:v>
                </c:pt>
                <c:pt idx="17">
                  <c:v>4208</c:v>
                </c:pt>
                <c:pt idx="18">
                  <c:v>4399</c:v>
                </c:pt>
                <c:pt idx="19">
                  <c:v>6192</c:v>
                </c:pt>
                <c:pt idx="20">
                  <c:v>30409</c:v>
                </c:pt>
                <c:pt idx="21">
                  <c:v>0</c:v>
                </c:pt>
                <c:pt idx="22">
                  <c:v>31326</c:v>
                </c:pt>
                <c:pt idx="23">
                  <c:v>47196</c:v>
                </c:pt>
                <c:pt idx="24">
                  <c:v>6739</c:v>
                </c:pt>
                <c:pt idx="25">
                  <c:v>43404</c:v>
                </c:pt>
                <c:pt idx="26">
                  <c:v>0</c:v>
                </c:pt>
                <c:pt idx="27">
                  <c:v>6463</c:v>
                </c:pt>
                <c:pt idx="28">
                  <c:v>100417</c:v>
                </c:pt>
                <c:pt idx="29">
                  <c:v>0</c:v>
                </c:pt>
                <c:pt idx="30">
                  <c:v>54138</c:v>
                </c:pt>
              </c:numCache>
            </c:numRef>
          </c:val>
          <c:smooth val="0"/>
          <c:extLst>
            <c:ext xmlns:c16="http://schemas.microsoft.com/office/drawing/2014/chart" uri="{C3380CC4-5D6E-409C-BE32-E72D297353CC}">
              <c16:uniqueId val="{00000003-1B36-4575-9A19-7DA59E500564}"/>
            </c:ext>
          </c:extLst>
        </c:ser>
        <c:ser>
          <c:idx val="4"/>
          <c:order val="4"/>
          <c:tx>
            <c:strRef>
              <c:f>'Expenditure Over Taxes'!$F$1</c:f>
              <c:strCache>
                <c:ptCount val="1"/>
                <c:pt idx="0">
                  <c:v>expenditure_over_taxes_2005-2010</c:v>
                </c:pt>
              </c:strCache>
            </c:strRef>
          </c:tx>
          <c:spPr>
            <a:ln w="28575" cap="rnd">
              <a:solidFill>
                <a:schemeClr val="accent5"/>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Taxes'!$F$2:$F$32</c:f>
              <c:numCache>
                <c:formatCode>0.00</c:formatCode>
                <c:ptCount val="31"/>
                <c:pt idx="0">
                  <c:v>205237.68</c:v>
                </c:pt>
                <c:pt idx="1">
                  <c:v>17250.21</c:v>
                </c:pt>
                <c:pt idx="2">
                  <c:v>63967.16</c:v>
                </c:pt>
                <c:pt idx="3">
                  <c:v>134314.28</c:v>
                </c:pt>
                <c:pt idx="4">
                  <c:v>47587.69</c:v>
                </c:pt>
                <c:pt idx="5">
                  <c:v>31045.22</c:v>
                </c:pt>
                <c:pt idx="6">
                  <c:v>12425.880000000001</c:v>
                </c:pt>
                <c:pt idx="7">
                  <c:v>121988.65</c:v>
                </c:pt>
                <c:pt idx="8">
                  <c:v>58967.100000000006</c:v>
                </c:pt>
                <c:pt idx="9">
                  <c:v>45885.27</c:v>
                </c:pt>
                <c:pt idx="10">
                  <c:v>74004.45</c:v>
                </c:pt>
                <c:pt idx="11">
                  <c:v>70647.240000000005</c:v>
                </c:pt>
                <c:pt idx="12">
                  <c:v>117941.33000000002</c:v>
                </c:pt>
                <c:pt idx="13">
                  <c:v>72342.98000000001</c:v>
                </c:pt>
                <c:pt idx="14">
                  <c:v>122029.71000000002</c:v>
                </c:pt>
                <c:pt idx="15">
                  <c:v>208947.57999999996</c:v>
                </c:pt>
                <c:pt idx="16">
                  <c:v>18488.599999999999</c:v>
                </c:pt>
                <c:pt idx="17">
                  <c:v>12685.07</c:v>
                </c:pt>
                <c:pt idx="18">
                  <c:v>13013.560000000001</c:v>
                </c:pt>
                <c:pt idx="19">
                  <c:v>17226.559999999998</c:v>
                </c:pt>
                <c:pt idx="20">
                  <c:v>83618.37</c:v>
                </c:pt>
                <c:pt idx="21">
                  <c:v>10390.43</c:v>
                </c:pt>
                <c:pt idx="22">
                  <c:v>82262.66</c:v>
                </c:pt>
                <c:pt idx="23">
                  <c:v>122431.04999999999</c:v>
                </c:pt>
                <c:pt idx="24">
                  <c:v>12790.75</c:v>
                </c:pt>
                <c:pt idx="25">
                  <c:v>135142.41999999998</c:v>
                </c:pt>
                <c:pt idx="26">
                  <c:v>0</c:v>
                </c:pt>
                <c:pt idx="27">
                  <c:v>18725.550000000003</c:v>
                </c:pt>
                <c:pt idx="28">
                  <c:v>318279.40999999997</c:v>
                </c:pt>
                <c:pt idx="29">
                  <c:v>36700.93</c:v>
                </c:pt>
                <c:pt idx="30">
                  <c:v>190961.15</c:v>
                </c:pt>
              </c:numCache>
            </c:numRef>
          </c:val>
          <c:smooth val="0"/>
          <c:extLst>
            <c:ext xmlns:c16="http://schemas.microsoft.com/office/drawing/2014/chart" uri="{C3380CC4-5D6E-409C-BE32-E72D297353CC}">
              <c16:uniqueId val="{00000004-1B36-4575-9A19-7DA59E500564}"/>
            </c:ext>
          </c:extLst>
        </c:ser>
        <c:ser>
          <c:idx val="5"/>
          <c:order val="5"/>
          <c:tx>
            <c:strRef>
              <c:f>'Expenditure Over Taxes'!$G$1</c:f>
              <c:strCache>
                <c:ptCount val="1"/>
                <c:pt idx="0">
                  <c:v>expenditure_over_taxes_2010-2015</c:v>
                </c:pt>
              </c:strCache>
            </c:strRef>
          </c:tx>
          <c:spPr>
            <a:ln w="28575" cap="rnd">
              <a:solidFill>
                <a:schemeClr val="accent6"/>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Taxes'!$G$2:$G$32</c:f>
              <c:numCache>
                <c:formatCode>0.00</c:formatCode>
                <c:ptCount val="31"/>
                <c:pt idx="0">
                  <c:v>332754.83999999997</c:v>
                </c:pt>
                <c:pt idx="1">
                  <c:v>36091.990000000005</c:v>
                </c:pt>
                <c:pt idx="2">
                  <c:v>150561.9</c:v>
                </c:pt>
                <c:pt idx="3">
                  <c:v>308333.18</c:v>
                </c:pt>
                <c:pt idx="4">
                  <c:v>117305.91</c:v>
                </c:pt>
                <c:pt idx="5">
                  <c:v>37157.160000000003</c:v>
                </c:pt>
                <c:pt idx="6">
                  <c:v>23519.83</c:v>
                </c:pt>
                <c:pt idx="7">
                  <c:v>226582.95</c:v>
                </c:pt>
                <c:pt idx="8">
                  <c:v>117478.66</c:v>
                </c:pt>
                <c:pt idx="9">
                  <c:v>77140.17</c:v>
                </c:pt>
                <c:pt idx="10">
                  <c:v>134813.09</c:v>
                </c:pt>
                <c:pt idx="11">
                  <c:v>119982.22</c:v>
                </c:pt>
                <c:pt idx="12">
                  <c:v>227925.56</c:v>
                </c:pt>
                <c:pt idx="13">
                  <c:v>161104.26</c:v>
                </c:pt>
                <c:pt idx="14">
                  <c:v>285655.19</c:v>
                </c:pt>
                <c:pt idx="15">
                  <c:v>364198.66000000003</c:v>
                </c:pt>
                <c:pt idx="16">
                  <c:v>36291.299999999996</c:v>
                </c:pt>
                <c:pt idx="17">
                  <c:v>31262.83</c:v>
                </c:pt>
                <c:pt idx="18">
                  <c:v>27242.260000000002</c:v>
                </c:pt>
                <c:pt idx="19">
                  <c:v>34127.21</c:v>
                </c:pt>
                <c:pt idx="20">
                  <c:v>181850.01</c:v>
                </c:pt>
                <c:pt idx="21">
                  <c:v>13401.479999999996</c:v>
                </c:pt>
                <c:pt idx="22">
                  <c:v>111564.95000000001</c:v>
                </c:pt>
                <c:pt idx="23">
                  <c:v>270342.02</c:v>
                </c:pt>
                <c:pt idx="24">
                  <c:v>20457.560000000001</c:v>
                </c:pt>
                <c:pt idx="25">
                  <c:v>279319.38</c:v>
                </c:pt>
                <c:pt idx="26">
                  <c:v>64577.97</c:v>
                </c:pt>
                <c:pt idx="27">
                  <c:v>34524.400000000001</c:v>
                </c:pt>
                <c:pt idx="28">
                  <c:v>630431.22</c:v>
                </c:pt>
                <c:pt idx="29">
                  <c:v>70437.77</c:v>
                </c:pt>
                <c:pt idx="30">
                  <c:v>335541.40000000002</c:v>
                </c:pt>
              </c:numCache>
            </c:numRef>
          </c:val>
          <c:smooth val="0"/>
          <c:extLst>
            <c:ext xmlns:c16="http://schemas.microsoft.com/office/drawing/2014/chart" uri="{C3380CC4-5D6E-409C-BE32-E72D297353CC}">
              <c16:uniqueId val="{00000005-1B36-4575-9A19-7DA59E500564}"/>
            </c:ext>
          </c:extLst>
        </c:ser>
        <c:ser>
          <c:idx val="6"/>
          <c:order val="6"/>
          <c:tx>
            <c:strRef>
              <c:f>'Expenditure Over Taxes'!$H$1</c:f>
              <c:strCache>
                <c:ptCount val="1"/>
                <c:pt idx="0">
                  <c:v>expenditure_over_taxes_2015-2020</c:v>
                </c:pt>
              </c:strCache>
            </c:strRef>
          </c:tx>
          <c:spPr>
            <a:ln w="28575" cap="rnd">
              <a:solidFill>
                <a:schemeClr val="accent1">
                  <a:lumMod val="60000"/>
                </a:schemeClr>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Taxes'!$H$2:$H$32</c:f>
              <c:numCache>
                <c:formatCode>0.00</c:formatCode>
                <c:ptCount val="31"/>
                <c:pt idx="0">
                  <c:v>67628.990000000005</c:v>
                </c:pt>
                <c:pt idx="1">
                  <c:v>12202.91</c:v>
                </c:pt>
                <c:pt idx="2">
                  <c:v>50712.17</c:v>
                </c:pt>
                <c:pt idx="3">
                  <c:v>89805.32</c:v>
                </c:pt>
                <c:pt idx="4">
                  <c:v>45720.7</c:v>
                </c:pt>
                <c:pt idx="5">
                  <c:v>6469</c:v>
                </c:pt>
                <c:pt idx="6">
                  <c:v>8812.77</c:v>
                </c:pt>
                <c:pt idx="7">
                  <c:v>69098.73000000001</c:v>
                </c:pt>
                <c:pt idx="8">
                  <c:v>38424.800000000003</c:v>
                </c:pt>
                <c:pt idx="9">
                  <c:v>21998.62</c:v>
                </c:pt>
                <c:pt idx="10">
                  <c:v>37909.519999999997</c:v>
                </c:pt>
                <c:pt idx="11">
                  <c:v>40792.949999999997</c:v>
                </c:pt>
                <c:pt idx="12">
                  <c:v>64084.429999999993</c:v>
                </c:pt>
                <c:pt idx="13">
                  <c:v>53847.740000000005</c:v>
                </c:pt>
                <c:pt idx="14">
                  <c:v>92522.07</c:v>
                </c:pt>
                <c:pt idx="15">
                  <c:v>109446.09</c:v>
                </c:pt>
                <c:pt idx="16">
                  <c:v>8982.41</c:v>
                </c:pt>
                <c:pt idx="17">
                  <c:v>8543.25</c:v>
                </c:pt>
                <c:pt idx="18">
                  <c:v>7246.53</c:v>
                </c:pt>
                <c:pt idx="19">
                  <c:v>10152.200000000001</c:v>
                </c:pt>
                <c:pt idx="20">
                  <c:v>63207.770000000004</c:v>
                </c:pt>
                <c:pt idx="21">
                  <c:v>4091</c:v>
                </c:pt>
                <c:pt idx="22">
                  <c:v>32463.86</c:v>
                </c:pt>
                <c:pt idx="23">
                  <c:v>90613.390000000014</c:v>
                </c:pt>
                <c:pt idx="24">
                  <c:v>4965.7299999999996</c:v>
                </c:pt>
                <c:pt idx="25">
                  <c:v>86258.579999999987</c:v>
                </c:pt>
                <c:pt idx="26">
                  <c:v>68559.19</c:v>
                </c:pt>
                <c:pt idx="27">
                  <c:v>13628.92</c:v>
                </c:pt>
                <c:pt idx="28">
                  <c:v>200767.32</c:v>
                </c:pt>
                <c:pt idx="29">
                  <c:v>22433.64</c:v>
                </c:pt>
                <c:pt idx="30">
                  <c:v>91874</c:v>
                </c:pt>
              </c:numCache>
            </c:numRef>
          </c:val>
          <c:smooth val="0"/>
          <c:extLst>
            <c:ext xmlns:c16="http://schemas.microsoft.com/office/drawing/2014/chart" uri="{C3380CC4-5D6E-409C-BE32-E72D297353CC}">
              <c16:uniqueId val="{00000006-1B36-4575-9A19-7DA59E500564}"/>
            </c:ext>
          </c:extLst>
        </c:ser>
        <c:dLbls>
          <c:showLegendKey val="0"/>
          <c:showVal val="0"/>
          <c:showCatName val="0"/>
          <c:showSerName val="0"/>
          <c:showPercent val="0"/>
          <c:showBubbleSize val="0"/>
        </c:dLbls>
        <c:smooth val="0"/>
        <c:axId val="646584719"/>
        <c:axId val="646578895"/>
      </c:lineChart>
      <c:catAx>
        <c:axId val="64658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8895"/>
        <c:crosses val="autoZero"/>
        <c:auto val="1"/>
        <c:lblAlgn val="ctr"/>
        <c:lblOffset val="100"/>
        <c:noMultiLvlLbl val="0"/>
      </c:catAx>
      <c:valAx>
        <c:axId val="64657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8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Surplus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'Income more than expected '!$A$2</c:f>
              <c:strCache>
                <c:ptCount val="1"/>
                <c:pt idx="0">
                  <c:v>Arunachal Pradesh</c:v>
                </c:pt>
              </c:strCache>
            </c:strRef>
          </c:tx>
          <c:spPr>
            <a:solidFill>
              <a:schemeClr val="accent1"/>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'!$B$2:$I$2</c:f>
              <c:numCache>
                <c:formatCode>0.00</c:formatCode>
                <c:ptCount val="8"/>
                <c:pt idx="0">
                  <c:v>0</c:v>
                </c:pt>
                <c:pt idx="1">
                  <c:v>-213.6</c:v>
                </c:pt>
                <c:pt idx="2">
                  <c:v>-735.6</c:v>
                </c:pt>
                <c:pt idx="3">
                  <c:v>-1001.6</c:v>
                </c:pt>
                <c:pt idx="4">
                  <c:v>-332.9</c:v>
                </c:pt>
                <c:pt idx="5">
                  <c:v>-3200</c:v>
                </c:pt>
                <c:pt idx="6">
                  <c:v>-2620</c:v>
                </c:pt>
                <c:pt idx="7">
                  <c:v>-2330</c:v>
                </c:pt>
              </c:numCache>
            </c:numRef>
          </c:val>
          <c:extLst>
            <c:ext xmlns:c16="http://schemas.microsoft.com/office/drawing/2014/chart" uri="{C3380CC4-5D6E-409C-BE32-E72D297353CC}">
              <c16:uniqueId val="{00000000-B813-494E-8656-A0C70F7F2A6B}"/>
            </c:ext>
          </c:extLst>
        </c:ser>
        <c:ser>
          <c:idx val="1"/>
          <c:order val="1"/>
          <c:tx>
            <c:strRef>
              <c:f>'Income more than expected '!$A$3</c:f>
              <c:strCache>
                <c:ptCount val="1"/>
                <c:pt idx="0">
                  <c:v>Meghalaya</c:v>
                </c:pt>
              </c:strCache>
            </c:strRef>
          </c:tx>
          <c:spPr>
            <a:solidFill>
              <a:schemeClr val="accent2"/>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'!$B$3:$I$3</c:f>
              <c:numCache>
                <c:formatCode>0.00</c:formatCode>
                <c:ptCount val="8"/>
                <c:pt idx="0">
                  <c:v>-105.7</c:v>
                </c:pt>
                <c:pt idx="1">
                  <c:v>-299.7</c:v>
                </c:pt>
                <c:pt idx="2">
                  <c:v>-187.2</c:v>
                </c:pt>
                <c:pt idx="3">
                  <c:v>-261.8</c:v>
                </c:pt>
                <c:pt idx="4">
                  <c:v>-138.1</c:v>
                </c:pt>
                <c:pt idx="5">
                  <c:v>-885</c:v>
                </c:pt>
                <c:pt idx="6">
                  <c:v>-2550</c:v>
                </c:pt>
                <c:pt idx="7">
                  <c:v>-780</c:v>
                </c:pt>
              </c:numCache>
            </c:numRef>
          </c:val>
          <c:extLst>
            <c:ext xmlns:c16="http://schemas.microsoft.com/office/drawing/2014/chart" uri="{C3380CC4-5D6E-409C-BE32-E72D297353CC}">
              <c16:uniqueId val="{00000001-B813-494E-8656-A0C70F7F2A6B}"/>
            </c:ext>
          </c:extLst>
        </c:ser>
        <c:ser>
          <c:idx val="2"/>
          <c:order val="2"/>
          <c:tx>
            <c:strRef>
              <c:f>'Income more than expected '!$A$4</c:f>
              <c:strCache>
                <c:ptCount val="1"/>
                <c:pt idx="0">
                  <c:v>Sikkim</c:v>
                </c:pt>
              </c:strCache>
            </c:strRef>
          </c:tx>
          <c:spPr>
            <a:solidFill>
              <a:schemeClr val="accent3"/>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'!$B$4:$I$4</c:f>
              <c:numCache>
                <c:formatCode>0.00</c:formatCode>
                <c:ptCount val="8"/>
                <c:pt idx="0">
                  <c:v>-52.8</c:v>
                </c:pt>
                <c:pt idx="1">
                  <c:v>-129.1</c:v>
                </c:pt>
                <c:pt idx="2">
                  <c:v>-144.1</c:v>
                </c:pt>
                <c:pt idx="3">
                  <c:v>-87.1</c:v>
                </c:pt>
                <c:pt idx="4">
                  <c:v>-769.2</c:v>
                </c:pt>
                <c:pt idx="5">
                  <c:v>-1677</c:v>
                </c:pt>
                <c:pt idx="6">
                  <c:v>-3510</c:v>
                </c:pt>
                <c:pt idx="7">
                  <c:v>-540</c:v>
                </c:pt>
              </c:numCache>
            </c:numRef>
          </c:val>
          <c:extLst>
            <c:ext xmlns:c16="http://schemas.microsoft.com/office/drawing/2014/chart" uri="{C3380CC4-5D6E-409C-BE32-E72D297353CC}">
              <c16:uniqueId val="{00000002-B813-494E-8656-A0C70F7F2A6B}"/>
            </c:ext>
          </c:extLst>
        </c:ser>
        <c:ser>
          <c:idx val="3"/>
          <c:order val="3"/>
          <c:tx>
            <c:strRef>
              <c:f>'Income more than expected '!$A$5</c:f>
              <c:strCache>
                <c:ptCount val="1"/>
                <c:pt idx="0">
                  <c:v>Telangana</c:v>
                </c:pt>
              </c:strCache>
            </c:strRef>
          </c:tx>
          <c:spPr>
            <a:solidFill>
              <a:schemeClr val="accent4"/>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'!$B$5:$I$5</c:f>
              <c:numCache>
                <c:formatCode>0.00</c:formatCode>
                <c:ptCount val="8"/>
                <c:pt idx="0">
                  <c:v>0</c:v>
                </c:pt>
                <c:pt idx="1">
                  <c:v>0</c:v>
                </c:pt>
                <c:pt idx="2">
                  <c:v>0</c:v>
                </c:pt>
                <c:pt idx="3">
                  <c:v>0</c:v>
                </c:pt>
                <c:pt idx="4">
                  <c:v>0</c:v>
                </c:pt>
                <c:pt idx="5">
                  <c:v>0</c:v>
                </c:pt>
                <c:pt idx="6">
                  <c:v>-280</c:v>
                </c:pt>
                <c:pt idx="7">
                  <c:v>-530</c:v>
                </c:pt>
              </c:numCache>
            </c:numRef>
          </c:val>
          <c:extLst>
            <c:ext xmlns:c16="http://schemas.microsoft.com/office/drawing/2014/chart" uri="{C3380CC4-5D6E-409C-BE32-E72D297353CC}">
              <c16:uniqueId val="{00000003-B813-494E-8656-A0C70F7F2A6B}"/>
            </c:ext>
          </c:extLst>
        </c:ser>
        <c:ser>
          <c:idx val="4"/>
          <c:order val="4"/>
          <c:tx>
            <c:strRef>
              <c:f>'Income more than expected '!$A$6</c:f>
              <c:strCache>
                <c:ptCount val="1"/>
                <c:pt idx="0">
                  <c:v>Tripura</c:v>
                </c:pt>
              </c:strCache>
            </c:strRef>
          </c:tx>
          <c:spPr>
            <a:solidFill>
              <a:schemeClr val="accent5"/>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'!$B$6:$I$6</c:f>
              <c:numCache>
                <c:formatCode>0.00</c:formatCode>
                <c:ptCount val="8"/>
                <c:pt idx="0">
                  <c:v>-98.4</c:v>
                </c:pt>
                <c:pt idx="1">
                  <c:v>-125.3</c:v>
                </c:pt>
                <c:pt idx="2">
                  <c:v>-103.1</c:v>
                </c:pt>
                <c:pt idx="3">
                  <c:v>-364.29999999999995</c:v>
                </c:pt>
                <c:pt idx="4">
                  <c:v>-377.4</c:v>
                </c:pt>
                <c:pt idx="5">
                  <c:v>-4748</c:v>
                </c:pt>
                <c:pt idx="6">
                  <c:v>-8380</c:v>
                </c:pt>
                <c:pt idx="7">
                  <c:v>-3400</c:v>
                </c:pt>
              </c:numCache>
            </c:numRef>
          </c:val>
          <c:extLst>
            <c:ext xmlns:c16="http://schemas.microsoft.com/office/drawing/2014/chart" uri="{C3380CC4-5D6E-409C-BE32-E72D297353CC}">
              <c16:uniqueId val="{00000004-B813-494E-8656-A0C70F7F2A6B}"/>
            </c:ext>
          </c:extLst>
        </c:ser>
        <c:ser>
          <c:idx val="5"/>
          <c:order val="5"/>
          <c:tx>
            <c:strRef>
              <c:f>'Income more than expected '!$A$7</c:f>
              <c:strCache>
                <c:ptCount val="1"/>
                <c:pt idx="0">
                  <c:v>Delhi</c:v>
                </c:pt>
              </c:strCache>
            </c:strRef>
          </c:tx>
          <c:spPr>
            <a:solidFill>
              <a:schemeClr val="accent6"/>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'!$B$7:$I$7</c:f>
              <c:numCache>
                <c:formatCode>0.00</c:formatCode>
                <c:ptCount val="8"/>
                <c:pt idx="0">
                  <c:v>0</c:v>
                </c:pt>
                <c:pt idx="1">
                  <c:v>0</c:v>
                </c:pt>
                <c:pt idx="2">
                  <c:v>-608.6</c:v>
                </c:pt>
                <c:pt idx="3">
                  <c:v>-3913.6000000000004</c:v>
                </c:pt>
                <c:pt idx="4">
                  <c:v>-10021.1</c:v>
                </c:pt>
                <c:pt idx="5">
                  <c:v>-25048</c:v>
                </c:pt>
                <c:pt idx="6">
                  <c:v>-31680</c:v>
                </c:pt>
                <c:pt idx="7">
                  <c:v>-8160</c:v>
                </c:pt>
              </c:numCache>
            </c:numRef>
          </c:val>
          <c:extLst>
            <c:ext xmlns:c16="http://schemas.microsoft.com/office/drawing/2014/chart" uri="{C3380CC4-5D6E-409C-BE32-E72D297353CC}">
              <c16:uniqueId val="{00000005-B813-494E-8656-A0C70F7F2A6B}"/>
            </c:ext>
          </c:extLst>
        </c:ser>
        <c:dLbls>
          <c:showLegendKey val="0"/>
          <c:showVal val="0"/>
          <c:showCatName val="0"/>
          <c:showSerName val="0"/>
          <c:showPercent val="0"/>
          <c:showBubbleSize val="0"/>
        </c:dLbls>
        <c:gapWidth val="150"/>
        <c:overlap val="100"/>
        <c:axId val="698527471"/>
        <c:axId val="698532879"/>
      </c:barChart>
      <c:catAx>
        <c:axId val="69852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2879"/>
        <c:crosses val="autoZero"/>
        <c:auto val="1"/>
        <c:lblAlgn val="ctr"/>
        <c:lblOffset val="100"/>
        <c:noMultiLvlLbl val="0"/>
      </c:catAx>
      <c:valAx>
        <c:axId val="698532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'5 Years Termly analysis'!$A$37</c:f>
              <c:strCache>
                <c:ptCount val="1"/>
              </c:strCache>
            </c:strRef>
          </c:tx>
          <c:spPr>
            <a:ln w="28575" cap="rnd">
              <a:solidFill>
                <a:schemeClr val="accent1"/>
              </a:solidFill>
              <a:round/>
            </a:ln>
            <a:effectLst/>
          </c:spPr>
          <c:marker>
            <c:symbol val="none"/>
          </c:marker>
          <c:cat>
            <c:numRef>
              <c:f>'5 Years Termly analysis'!$B$36:$I$36</c:f>
              <c:numCache>
                <c:formatCode>General</c:formatCode>
                <c:ptCount val="8"/>
              </c:numCache>
            </c:numRef>
          </c:cat>
          <c:val>
            <c:numRef>
              <c:f>'5 Years Termly analysis'!$B$37:$I$37</c:f>
              <c:numCache>
                <c:formatCode>General</c:formatCode>
                <c:ptCount val="8"/>
              </c:numCache>
            </c:numRef>
          </c:val>
          <c:smooth val="0"/>
          <c:extLst>
            <c:ext xmlns:c16="http://schemas.microsoft.com/office/drawing/2014/chart" uri="{C3380CC4-5D6E-409C-BE32-E72D297353CC}">
              <c16:uniqueId val="{00000000-09F1-4D33-B7F2-004308BB97BA}"/>
            </c:ext>
          </c:extLst>
        </c:ser>
        <c:ser>
          <c:idx val="1"/>
          <c:order val="1"/>
          <c:tx>
            <c:strRef>
              <c:f>'5 Years Termly analysis'!$A$38</c:f>
              <c:strCache>
                <c:ptCount val="1"/>
              </c:strCache>
            </c:strRef>
          </c:tx>
          <c:spPr>
            <a:ln w="28575" cap="rnd">
              <a:solidFill>
                <a:schemeClr val="accent2"/>
              </a:solidFill>
              <a:round/>
            </a:ln>
            <a:effectLst/>
          </c:spPr>
          <c:marker>
            <c:symbol val="none"/>
          </c:marker>
          <c:cat>
            <c:numRef>
              <c:f>'5 Years Termly analysis'!$B$36:$I$36</c:f>
              <c:numCache>
                <c:formatCode>General</c:formatCode>
                <c:ptCount val="8"/>
              </c:numCache>
            </c:numRef>
          </c:cat>
          <c:val>
            <c:numRef>
              <c:f>'5 Years Termly analysis'!$B$38:$I$38</c:f>
              <c:numCache>
                <c:formatCode>General</c:formatCode>
                <c:ptCount val="8"/>
              </c:numCache>
            </c:numRef>
          </c:val>
          <c:smooth val="0"/>
          <c:extLst>
            <c:ext xmlns:c16="http://schemas.microsoft.com/office/drawing/2014/chart" uri="{C3380CC4-5D6E-409C-BE32-E72D297353CC}">
              <c16:uniqueId val="{00000001-09F1-4D33-B7F2-004308BB97BA}"/>
            </c:ext>
          </c:extLst>
        </c:ser>
        <c:ser>
          <c:idx val="2"/>
          <c:order val="2"/>
          <c:tx>
            <c:strRef>
              <c:f>'5 Years Termly analysis'!$A$39</c:f>
              <c:strCache>
                <c:ptCount val="1"/>
              </c:strCache>
            </c:strRef>
          </c:tx>
          <c:spPr>
            <a:ln w="28575" cap="rnd">
              <a:solidFill>
                <a:schemeClr val="accent3"/>
              </a:solidFill>
              <a:round/>
            </a:ln>
            <a:effectLst/>
          </c:spPr>
          <c:marker>
            <c:symbol val="none"/>
          </c:marker>
          <c:cat>
            <c:numRef>
              <c:f>'5 Years Termly analysis'!$B$36:$I$36</c:f>
              <c:numCache>
                <c:formatCode>General</c:formatCode>
                <c:ptCount val="8"/>
              </c:numCache>
            </c:numRef>
          </c:cat>
          <c:val>
            <c:numRef>
              <c:f>'5 Years Termly analysis'!$B$39:$I$39</c:f>
              <c:numCache>
                <c:formatCode>General</c:formatCode>
                <c:ptCount val="8"/>
              </c:numCache>
            </c:numRef>
          </c:val>
          <c:smooth val="0"/>
          <c:extLst>
            <c:ext xmlns:c16="http://schemas.microsoft.com/office/drawing/2014/chart" uri="{C3380CC4-5D6E-409C-BE32-E72D297353CC}">
              <c16:uniqueId val="{00000002-09F1-4D33-B7F2-004308BB97BA}"/>
            </c:ext>
          </c:extLst>
        </c:ser>
        <c:ser>
          <c:idx val="3"/>
          <c:order val="3"/>
          <c:tx>
            <c:strRef>
              <c:f>'5 Years Termly analysis'!$A$40</c:f>
              <c:strCache>
                <c:ptCount val="1"/>
              </c:strCache>
            </c:strRef>
          </c:tx>
          <c:spPr>
            <a:ln w="28575" cap="rnd">
              <a:solidFill>
                <a:schemeClr val="accent4"/>
              </a:solidFill>
              <a:round/>
            </a:ln>
            <a:effectLst/>
          </c:spPr>
          <c:marker>
            <c:symbol val="none"/>
          </c:marker>
          <c:cat>
            <c:numRef>
              <c:f>'5 Years Termly analysis'!$B$36:$I$36</c:f>
              <c:numCache>
                <c:formatCode>General</c:formatCode>
                <c:ptCount val="8"/>
              </c:numCache>
            </c:numRef>
          </c:cat>
          <c:val>
            <c:numRef>
              <c:f>'5 Years Termly analysis'!$B$40:$I$40</c:f>
              <c:numCache>
                <c:formatCode>General</c:formatCode>
                <c:ptCount val="8"/>
              </c:numCache>
            </c:numRef>
          </c:val>
          <c:smooth val="0"/>
          <c:extLst>
            <c:ext xmlns:c16="http://schemas.microsoft.com/office/drawing/2014/chart" uri="{C3380CC4-5D6E-409C-BE32-E72D297353CC}">
              <c16:uniqueId val="{00000003-09F1-4D33-B7F2-004308BB97BA}"/>
            </c:ext>
          </c:extLst>
        </c:ser>
        <c:ser>
          <c:idx val="4"/>
          <c:order val="4"/>
          <c:tx>
            <c:strRef>
              <c:f>'5 Years Termly analysis'!$A$41</c:f>
              <c:strCache>
                <c:ptCount val="1"/>
              </c:strCache>
            </c:strRef>
          </c:tx>
          <c:spPr>
            <a:ln w="28575" cap="rnd">
              <a:solidFill>
                <a:schemeClr val="accent5"/>
              </a:solidFill>
              <a:round/>
            </a:ln>
            <a:effectLst/>
          </c:spPr>
          <c:marker>
            <c:symbol val="none"/>
          </c:marker>
          <c:cat>
            <c:numRef>
              <c:f>'5 Years Termly analysis'!$B$36:$I$36</c:f>
              <c:numCache>
                <c:formatCode>General</c:formatCode>
                <c:ptCount val="8"/>
              </c:numCache>
            </c:numRef>
          </c:cat>
          <c:val>
            <c:numRef>
              <c:f>'5 Years Termly analysis'!$B$41:$I$41</c:f>
              <c:numCache>
                <c:formatCode>General</c:formatCode>
                <c:ptCount val="8"/>
              </c:numCache>
            </c:numRef>
          </c:val>
          <c:smooth val="0"/>
          <c:extLst>
            <c:ext xmlns:c16="http://schemas.microsoft.com/office/drawing/2014/chart" uri="{C3380CC4-5D6E-409C-BE32-E72D297353CC}">
              <c16:uniqueId val="{00000004-09F1-4D33-B7F2-004308BB97BA}"/>
            </c:ext>
          </c:extLst>
        </c:ser>
        <c:ser>
          <c:idx val="5"/>
          <c:order val="5"/>
          <c:tx>
            <c:strRef>
              <c:f>'5 Years Termly analysis'!$A$42</c:f>
              <c:strCache>
                <c:ptCount val="1"/>
              </c:strCache>
            </c:strRef>
          </c:tx>
          <c:spPr>
            <a:ln w="28575" cap="rnd">
              <a:solidFill>
                <a:schemeClr val="accent6"/>
              </a:solidFill>
              <a:round/>
            </a:ln>
            <a:effectLst/>
          </c:spPr>
          <c:marker>
            <c:symbol val="none"/>
          </c:marker>
          <c:cat>
            <c:numRef>
              <c:f>'5 Years Termly analysis'!$B$36:$I$36</c:f>
              <c:numCache>
                <c:formatCode>General</c:formatCode>
                <c:ptCount val="8"/>
              </c:numCache>
            </c:numRef>
          </c:cat>
          <c:val>
            <c:numRef>
              <c:f>'5 Years Termly analysis'!$B$42:$I$42</c:f>
              <c:numCache>
                <c:formatCode>General</c:formatCode>
                <c:ptCount val="8"/>
              </c:numCache>
            </c:numRef>
          </c:val>
          <c:smooth val="0"/>
          <c:extLst>
            <c:ext xmlns:c16="http://schemas.microsoft.com/office/drawing/2014/chart" uri="{C3380CC4-5D6E-409C-BE32-E72D297353CC}">
              <c16:uniqueId val="{00000005-09F1-4D33-B7F2-004308BB97BA}"/>
            </c:ext>
          </c:extLst>
        </c:ser>
        <c:ser>
          <c:idx val="6"/>
          <c:order val="6"/>
          <c:tx>
            <c:strRef>
              <c:f>'5 Years Termly analysis'!$A$43</c:f>
              <c:strCache>
                <c:ptCount val="1"/>
              </c:strCache>
            </c:strRef>
          </c:tx>
          <c:spPr>
            <a:ln w="28575" cap="rnd">
              <a:solidFill>
                <a:schemeClr val="accent1">
                  <a:lumMod val="60000"/>
                </a:schemeClr>
              </a:solidFill>
              <a:round/>
            </a:ln>
            <a:effectLst/>
          </c:spPr>
          <c:marker>
            <c:symbol val="none"/>
          </c:marker>
          <c:cat>
            <c:numRef>
              <c:f>'5 Years Termly analysis'!$B$36:$I$36</c:f>
              <c:numCache>
                <c:formatCode>General</c:formatCode>
                <c:ptCount val="8"/>
              </c:numCache>
            </c:numRef>
          </c:cat>
          <c:val>
            <c:numRef>
              <c:f>'5 Years Termly analysis'!$B$43:$I$43</c:f>
              <c:numCache>
                <c:formatCode>General</c:formatCode>
                <c:ptCount val="8"/>
              </c:numCache>
            </c:numRef>
          </c:val>
          <c:smooth val="0"/>
          <c:extLst>
            <c:ext xmlns:c16="http://schemas.microsoft.com/office/drawing/2014/chart" uri="{C3380CC4-5D6E-409C-BE32-E72D297353CC}">
              <c16:uniqueId val="{00000006-09F1-4D33-B7F2-004308BB97BA}"/>
            </c:ext>
          </c:extLst>
        </c:ser>
        <c:ser>
          <c:idx val="7"/>
          <c:order val="7"/>
          <c:tx>
            <c:strRef>
              <c:f>'5 Years Termly analysis'!$A$44</c:f>
              <c:strCache>
                <c:ptCount val="1"/>
              </c:strCache>
            </c:strRef>
          </c:tx>
          <c:spPr>
            <a:ln w="28575" cap="rnd">
              <a:solidFill>
                <a:schemeClr val="accent2">
                  <a:lumMod val="60000"/>
                </a:schemeClr>
              </a:solidFill>
              <a:round/>
            </a:ln>
            <a:effectLst/>
          </c:spPr>
          <c:marker>
            <c:symbol val="none"/>
          </c:marker>
          <c:cat>
            <c:numRef>
              <c:f>'5 Years Termly analysis'!$B$36:$I$36</c:f>
              <c:numCache>
                <c:formatCode>General</c:formatCode>
                <c:ptCount val="8"/>
              </c:numCache>
            </c:numRef>
          </c:cat>
          <c:val>
            <c:numRef>
              <c:f>'5 Years Termly analysis'!$B$44:$I$44</c:f>
              <c:numCache>
                <c:formatCode>General</c:formatCode>
                <c:ptCount val="8"/>
              </c:numCache>
            </c:numRef>
          </c:val>
          <c:smooth val="0"/>
          <c:extLst>
            <c:ext xmlns:c16="http://schemas.microsoft.com/office/drawing/2014/chart" uri="{C3380CC4-5D6E-409C-BE32-E72D297353CC}">
              <c16:uniqueId val="{00000007-09F1-4D33-B7F2-004308BB97BA}"/>
            </c:ext>
          </c:extLst>
        </c:ser>
        <c:dLbls>
          <c:showLegendKey val="0"/>
          <c:showVal val="0"/>
          <c:showCatName val="0"/>
          <c:showSerName val="0"/>
          <c:showPercent val="0"/>
          <c:showBubbleSize val="0"/>
        </c:dLbls>
        <c:smooth val="0"/>
        <c:axId val="505459119"/>
        <c:axId val="505466191"/>
      </c:lineChart>
      <c:catAx>
        <c:axId val="50545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66191"/>
        <c:crosses val="autoZero"/>
        <c:auto val="1"/>
        <c:lblAlgn val="ctr"/>
        <c:lblOffset val="100"/>
        <c:noMultiLvlLbl val="0"/>
      </c:catAx>
      <c:valAx>
        <c:axId val="505466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5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dashboard_1.xlsx]pivit_1!PivotTable4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Tax collected</a:t>
            </a:r>
            <a:r>
              <a:rPr lang="en-US" baseline="0"/>
              <a:t> States</a:t>
            </a:r>
            <a:endParaRPr lang="en-US"/>
          </a:p>
        </c:rich>
      </c:tx>
      <c:layout>
        <c:manualLayout>
          <c:xMode val="edge"/>
          <c:yMode val="edge"/>
          <c:x val="0.3148956692913386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pivit_1!$B$1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24D-45D8-BED2-B38AF65B81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24D-45D8-BED2-B38AF65B81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24D-45D8-BED2-B38AF65B81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24D-45D8-BED2-B38AF65B810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24D-45D8-BED2-B38AF65B810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24D-45D8-BED2-B38AF65B810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24D-45D8-BED2-B38AF65B810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24D-45D8-BED2-B38AF65B810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24D-45D8-BED2-B38AF65B810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24D-45D8-BED2-B38AF65B8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pivit_1!$A$2:$A$12</c:f>
              <c:strCache>
                <c:ptCount val="10"/>
                <c:pt idx="0">
                  <c:v>Andhra Pradesh </c:v>
                </c:pt>
                <c:pt idx="1">
                  <c:v>Gujarat</c:v>
                </c:pt>
                <c:pt idx="2">
                  <c:v>Karnataka</c:v>
                </c:pt>
                <c:pt idx="3">
                  <c:v>Kerala</c:v>
                </c:pt>
                <c:pt idx="4">
                  <c:v>Madhya Pradesh</c:v>
                </c:pt>
                <c:pt idx="5">
                  <c:v>Maharashtra</c:v>
                </c:pt>
                <c:pt idx="6">
                  <c:v>Rajasthan</c:v>
                </c:pt>
                <c:pt idx="7">
                  <c:v>Tamil Nadu</c:v>
                </c:pt>
                <c:pt idx="8">
                  <c:v>Uttar Pradesh</c:v>
                </c:pt>
                <c:pt idx="9">
                  <c:v>West Bengal</c:v>
                </c:pt>
              </c:strCache>
            </c:strRef>
          </c:cat>
          <c:val>
            <c:numRef>
              <c:f>pivit_1!$B$2:$B$12</c:f>
              <c:numCache>
                <c:formatCode>General</c:formatCode>
                <c:ptCount val="10"/>
                <c:pt idx="0">
                  <c:v>575375</c:v>
                </c:pt>
                <c:pt idx="1">
                  <c:v>542560</c:v>
                </c:pt>
                <c:pt idx="2">
                  <c:v>589733</c:v>
                </c:pt>
                <c:pt idx="3">
                  <c:v>337067</c:v>
                </c:pt>
                <c:pt idx="4">
                  <c:v>332172</c:v>
                </c:pt>
                <c:pt idx="5">
                  <c:v>1103313</c:v>
                </c:pt>
                <c:pt idx="6">
                  <c:v>328531</c:v>
                </c:pt>
                <c:pt idx="7">
                  <c:v>740496</c:v>
                </c:pt>
                <c:pt idx="8">
                  <c:v>648763</c:v>
                </c:pt>
                <c:pt idx="9">
                  <c:v>353539</c:v>
                </c:pt>
              </c:numCache>
            </c:numRef>
          </c:val>
          <c:extLst>
            <c:ext xmlns:c16="http://schemas.microsoft.com/office/drawing/2014/chart" uri="{C3380CC4-5D6E-409C-BE32-E72D297353CC}">
              <c16:uniqueId val="{00000014-124D-45D8-BED2-B38AF65B8103}"/>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dashboard_1.xlsx]pivit_2!PivotTable5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expenditure</a:t>
            </a:r>
            <a:r>
              <a:rPr lang="en-IN" baseline="0"/>
              <a:t>  by state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pivit_2!$B$1</c:f>
              <c:strCache>
                <c:ptCount val="1"/>
                <c:pt idx="0">
                  <c:v>Sum of expenditure_over_taxes_1980-85</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pivit_2!$B$2:$B$33</c:f>
              <c:numCache>
                <c:formatCode>General</c:formatCode>
                <c:ptCount val="31"/>
                <c:pt idx="0">
                  <c:v>6849</c:v>
                </c:pt>
                <c:pt idx="1">
                  <c:v>0</c:v>
                </c:pt>
                <c:pt idx="2">
                  <c:v>3585</c:v>
                </c:pt>
                <c:pt idx="3">
                  <c:v>8251</c:v>
                </c:pt>
                <c:pt idx="4">
                  <c:v>0</c:v>
                </c:pt>
                <c:pt idx="5">
                  <c:v>0</c:v>
                </c:pt>
                <c:pt idx="6">
                  <c:v>0</c:v>
                </c:pt>
                <c:pt idx="7">
                  <c:v>5783</c:v>
                </c:pt>
                <c:pt idx="8">
                  <c:v>2666</c:v>
                </c:pt>
                <c:pt idx="9">
                  <c:v>1613</c:v>
                </c:pt>
                <c:pt idx="10">
                  <c:v>2537</c:v>
                </c:pt>
                <c:pt idx="11">
                  <c:v>0</c:v>
                </c:pt>
                <c:pt idx="12">
                  <c:v>5642</c:v>
                </c:pt>
                <c:pt idx="13">
                  <c:v>3573</c:v>
                </c:pt>
                <c:pt idx="14">
                  <c:v>7275</c:v>
                </c:pt>
                <c:pt idx="15">
                  <c:v>10642</c:v>
                </c:pt>
                <c:pt idx="16">
                  <c:v>783</c:v>
                </c:pt>
                <c:pt idx="17">
                  <c:v>580</c:v>
                </c:pt>
                <c:pt idx="18">
                  <c:v>0</c:v>
                </c:pt>
                <c:pt idx="19">
                  <c:v>843</c:v>
                </c:pt>
                <c:pt idx="20">
                  <c:v>4265</c:v>
                </c:pt>
                <c:pt idx="21">
                  <c:v>0</c:v>
                </c:pt>
                <c:pt idx="22">
                  <c:v>3712</c:v>
                </c:pt>
                <c:pt idx="23">
                  <c:v>5462</c:v>
                </c:pt>
                <c:pt idx="24">
                  <c:v>260</c:v>
                </c:pt>
                <c:pt idx="25">
                  <c:v>6750</c:v>
                </c:pt>
                <c:pt idx="26">
                  <c:v>0</c:v>
                </c:pt>
                <c:pt idx="27">
                  <c:v>773</c:v>
                </c:pt>
                <c:pt idx="28">
                  <c:v>13873</c:v>
                </c:pt>
                <c:pt idx="29">
                  <c:v>0</c:v>
                </c:pt>
                <c:pt idx="30">
                  <c:v>6907</c:v>
                </c:pt>
              </c:numCache>
            </c:numRef>
          </c:val>
          <c:smooth val="0"/>
          <c:extLst>
            <c:ext xmlns:c16="http://schemas.microsoft.com/office/drawing/2014/chart" uri="{C3380CC4-5D6E-409C-BE32-E72D297353CC}">
              <c16:uniqueId val="{00000000-D3C7-4DC0-AD5F-E169B366A8E5}"/>
            </c:ext>
          </c:extLst>
        </c:ser>
        <c:ser>
          <c:idx val="1"/>
          <c:order val="1"/>
          <c:tx>
            <c:strRef>
              <c:f>pivit_2!$C$1</c:f>
              <c:strCache>
                <c:ptCount val="1"/>
                <c:pt idx="0">
                  <c:v>Sum of expenditure_over_taxes_1985-90</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pivit_2!$C$2:$C$33</c:f>
              <c:numCache>
                <c:formatCode>General</c:formatCode>
                <c:ptCount val="31"/>
                <c:pt idx="0">
                  <c:v>13443</c:v>
                </c:pt>
                <c:pt idx="1">
                  <c:v>1309</c:v>
                </c:pt>
                <c:pt idx="2">
                  <c:v>7367</c:v>
                </c:pt>
                <c:pt idx="3">
                  <c:v>16031</c:v>
                </c:pt>
                <c:pt idx="4">
                  <c:v>0</c:v>
                </c:pt>
                <c:pt idx="5">
                  <c:v>0</c:v>
                </c:pt>
                <c:pt idx="6">
                  <c:v>879</c:v>
                </c:pt>
                <c:pt idx="7">
                  <c:v>11359</c:v>
                </c:pt>
                <c:pt idx="8">
                  <c:v>5050</c:v>
                </c:pt>
                <c:pt idx="9">
                  <c:v>3489</c:v>
                </c:pt>
                <c:pt idx="10">
                  <c:v>5546</c:v>
                </c:pt>
                <c:pt idx="11">
                  <c:v>0</c:v>
                </c:pt>
                <c:pt idx="12">
                  <c:v>10251</c:v>
                </c:pt>
                <c:pt idx="13">
                  <c:v>7023</c:v>
                </c:pt>
                <c:pt idx="14">
                  <c:v>13780</c:v>
                </c:pt>
                <c:pt idx="15">
                  <c:v>20300</c:v>
                </c:pt>
                <c:pt idx="16">
                  <c:v>1628</c:v>
                </c:pt>
                <c:pt idx="17">
                  <c:v>1239</c:v>
                </c:pt>
                <c:pt idx="18">
                  <c:v>1117</c:v>
                </c:pt>
                <c:pt idx="19">
                  <c:v>1958</c:v>
                </c:pt>
                <c:pt idx="20">
                  <c:v>7887</c:v>
                </c:pt>
                <c:pt idx="21">
                  <c:v>0</c:v>
                </c:pt>
                <c:pt idx="22">
                  <c:v>7310</c:v>
                </c:pt>
                <c:pt idx="23">
                  <c:v>11076</c:v>
                </c:pt>
                <c:pt idx="24">
                  <c:v>643</c:v>
                </c:pt>
                <c:pt idx="25">
                  <c:v>11846</c:v>
                </c:pt>
                <c:pt idx="26">
                  <c:v>0</c:v>
                </c:pt>
                <c:pt idx="27">
                  <c:v>1894</c:v>
                </c:pt>
                <c:pt idx="28">
                  <c:v>26849</c:v>
                </c:pt>
                <c:pt idx="29">
                  <c:v>0</c:v>
                </c:pt>
                <c:pt idx="30">
                  <c:v>12120</c:v>
                </c:pt>
              </c:numCache>
            </c:numRef>
          </c:val>
          <c:smooth val="0"/>
          <c:extLst>
            <c:ext xmlns:c16="http://schemas.microsoft.com/office/drawing/2014/chart" uri="{C3380CC4-5D6E-409C-BE32-E72D297353CC}">
              <c16:uniqueId val="{00000001-D3C7-4DC0-AD5F-E169B366A8E5}"/>
            </c:ext>
          </c:extLst>
        </c:ser>
        <c:ser>
          <c:idx val="2"/>
          <c:order val="2"/>
          <c:tx>
            <c:strRef>
              <c:f>pivit_2!$D$1</c:f>
              <c:strCache>
                <c:ptCount val="1"/>
                <c:pt idx="0">
                  <c:v>Sum of expenditure_over_taxes_1990-95</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pivit_2!$D$2:$D$33</c:f>
              <c:numCache>
                <c:formatCode>General</c:formatCode>
                <c:ptCount val="31"/>
                <c:pt idx="0">
                  <c:v>29163</c:v>
                </c:pt>
                <c:pt idx="1">
                  <c:v>2600</c:v>
                </c:pt>
                <c:pt idx="2">
                  <c:v>13516</c:v>
                </c:pt>
                <c:pt idx="3">
                  <c:v>30153</c:v>
                </c:pt>
                <c:pt idx="4">
                  <c:v>0</c:v>
                </c:pt>
                <c:pt idx="5">
                  <c:v>867</c:v>
                </c:pt>
                <c:pt idx="6">
                  <c:v>1759</c:v>
                </c:pt>
                <c:pt idx="7">
                  <c:v>20841</c:v>
                </c:pt>
                <c:pt idx="8">
                  <c:v>11801</c:v>
                </c:pt>
                <c:pt idx="9">
                  <c:v>7476</c:v>
                </c:pt>
                <c:pt idx="10">
                  <c:v>11560</c:v>
                </c:pt>
                <c:pt idx="11">
                  <c:v>0</c:v>
                </c:pt>
                <c:pt idx="12">
                  <c:v>18845</c:v>
                </c:pt>
                <c:pt idx="13">
                  <c:v>12801</c:v>
                </c:pt>
                <c:pt idx="14">
                  <c:v>26642</c:v>
                </c:pt>
                <c:pt idx="15">
                  <c:v>38067</c:v>
                </c:pt>
                <c:pt idx="16">
                  <c:v>3032</c:v>
                </c:pt>
                <c:pt idx="17">
                  <c:v>2480</c:v>
                </c:pt>
                <c:pt idx="18">
                  <c:v>2490</c:v>
                </c:pt>
                <c:pt idx="19">
                  <c:v>3795</c:v>
                </c:pt>
                <c:pt idx="20">
                  <c:v>16164</c:v>
                </c:pt>
                <c:pt idx="21">
                  <c:v>0</c:v>
                </c:pt>
                <c:pt idx="22">
                  <c:v>16006</c:v>
                </c:pt>
                <c:pt idx="23">
                  <c:v>23973</c:v>
                </c:pt>
                <c:pt idx="24">
                  <c:v>1475</c:v>
                </c:pt>
                <c:pt idx="25">
                  <c:v>25823</c:v>
                </c:pt>
                <c:pt idx="26">
                  <c:v>0</c:v>
                </c:pt>
                <c:pt idx="27">
                  <c:v>3442</c:v>
                </c:pt>
                <c:pt idx="28">
                  <c:v>59398</c:v>
                </c:pt>
                <c:pt idx="29">
                  <c:v>0</c:v>
                </c:pt>
                <c:pt idx="30">
                  <c:v>22291</c:v>
                </c:pt>
              </c:numCache>
            </c:numRef>
          </c:val>
          <c:smooth val="0"/>
          <c:extLst>
            <c:ext xmlns:c16="http://schemas.microsoft.com/office/drawing/2014/chart" uri="{C3380CC4-5D6E-409C-BE32-E72D297353CC}">
              <c16:uniqueId val="{00000002-D3C7-4DC0-AD5F-E169B366A8E5}"/>
            </c:ext>
          </c:extLst>
        </c:ser>
        <c:ser>
          <c:idx val="3"/>
          <c:order val="3"/>
          <c:tx>
            <c:strRef>
              <c:f>pivit_2!$E$1</c:f>
              <c:strCache>
                <c:ptCount val="1"/>
                <c:pt idx="0">
                  <c:v>Sum of expenditure_over_taxes_1995-2000</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pivit_2!$E$2:$E$33</c:f>
              <c:numCache>
                <c:formatCode>General</c:formatCode>
                <c:ptCount val="31"/>
                <c:pt idx="0">
                  <c:v>59956</c:v>
                </c:pt>
                <c:pt idx="1">
                  <c:v>4718</c:v>
                </c:pt>
                <c:pt idx="2">
                  <c:v>21409</c:v>
                </c:pt>
                <c:pt idx="3">
                  <c:v>47839</c:v>
                </c:pt>
                <c:pt idx="4">
                  <c:v>0</c:v>
                </c:pt>
                <c:pt idx="5">
                  <c:v>7433</c:v>
                </c:pt>
                <c:pt idx="6">
                  <c:v>4471</c:v>
                </c:pt>
                <c:pt idx="7">
                  <c:v>45140</c:v>
                </c:pt>
                <c:pt idx="8">
                  <c:v>25388</c:v>
                </c:pt>
                <c:pt idx="9">
                  <c:v>14897</c:v>
                </c:pt>
                <c:pt idx="10">
                  <c:v>23474</c:v>
                </c:pt>
                <c:pt idx="11">
                  <c:v>0</c:v>
                </c:pt>
                <c:pt idx="12">
                  <c:v>35562</c:v>
                </c:pt>
                <c:pt idx="13">
                  <c:v>26574</c:v>
                </c:pt>
                <c:pt idx="14">
                  <c:v>48735</c:v>
                </c:pt>
                <c:pt idx="15">
                  <c:v>74778</c:v>
                </c:pt>
                <c:pt idx="16">
                  <c:v>5704</c:v>
                </c:pt>
                <c:pt idx="17">
                  <c:v>4208</c:v>
                </c:pt>
                <c:pt idx="18">
                  <c:v>4399</c:v>
                </c:pt>
                <c:pt idx="19">
                  <c:v>6192</c:v>
                </c:pt>
                <c:pt idx="20">
                  <c:v>30409</c:v>
                </c:pt>
                <c:pt idx="21">
                  <c:v>0</c:v>
                </c:pt>
                <c:pt idx="22">
                  <c:v>31326</c:v>
                </c:pt>
                <c:pt idx="23">
                  <c:v>47196</c:v>
                </c:pt>
                <c:pt idx="24">
                  <c:v>6739</c:v>
                </c:pt>
                <c:pt idx="25">
                  <c:v>43404</c:v>
                </c:pt>
                <c:pt idx="26">
                  <c:v>0</c:v>
                </c:pt>
                <c:pt idx="27">
                  <c:v>6463</c:v>
                </c:pt>
                <c:pt idx="28">
                  <c:v>100417</c:v>
                </c:pt>
                <c:pt idx="29">
                  <c:v>0</c:v>
                </c:pt>
                <c:pt idx="30">
                  <c:v>54138</c:v>
                </c:pt>
              </c:numCache>
            </c:numRef>
          </c:val>
          <c:smooth val="0"/>
          <c:extLst>
            <c:ext xmlns:c16="http://schemas.microsoft.com/office/drawing/2014/chart" uri="{C3380CC4-5D6E-409C-BE32-E72D297353CC}">
              <c16:uniqueId val="{00000003-D3C7-4DC0-AD5F-E169B366A8E5}"/>
            </c:ext>
          </c:extLst>
        </c:ser>
        <c:ser>
          <c:idx val="4"/>
          <c:order val="4"/>
          <c:tx>
            <c:strRef>
              <c:f>pivit_2!$F$1</c:f>
              <c:strCache>
                <c:ptCount val="1"/>
                <c:pt idx="0">
                  <c:v>Sum of expenditure_over_taxes_2005-2010</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pivit_2!$F$2:$F$33</c:f>
              <c:numCache>
                <c:formatCode>General</c:formatCode>
                <c:ptCount val="31"/>
                <c:pt idx="0">
                  <c:v>205237.68</c:v>
                </c:pt>
                <c:pt idx="1">
                  <c:v>17250.21</c:v>
                </c:pt>
                <c:pt idx="2">
                  <c:v>63967.16</c:v>
                </c:pt>
                <c:pt idx="3">
                  <c:v>134314.28</c:v>
                </c:pt>
                <c:pt idx="4">
                  <c:v>47587.69</c:v>
                </c:pt>
                <c:pt idx="5">
                  <c:v>31045.22</c:v>
                </c:pt>
                <c:pt idx="6">
                  <c:v>12425.880000000001</c:v>
                </c:pt>
                <c:pt idx="7">
                  <c:v>121988.65</c:v>
                </c:pt>
                <c:pt idx="8">
                  <c:v>58967.100000000006</c:v>
                </c:pt>
                <c:pt idx="9">
                  <c:v>45885.27</c:v>
                </c:pt>
                <c:pt idx="10">
                  <c:v>74004.45</c:v>
                </c:pt>
                <c:pt idx="11">
                  <c:v>70647.240000000005</c:v>
                </c:pt>
                <c:pt idx="12">
                  <c:v>117941.33000000002</c:v>
                </c:pt>
                <c:pt idx="13">
                  <c:v>72342.98000000001</c:v>
                </c:pt>
                <c:pt idx="14">
                  <c:v>122029.71000000002</c:v>
                </c:pt>
                <c:pt idx="15">
                  <c:v>208947.57999999996</c:v>
                </c:pt>
                <c:pt idx="16">
                  <c:v>18488.599999999999</c:v>
                </c:pt>
                <c:pt idx="17">
                  <c:v>12685.07</c:v>
                </c:pt>
                <c:pt idx="18">
                  <c:v>13013.560000000001</c:v>
                </c:pt>
                <c:pt idx="19">
                  <c:v>17226.559999999998</c:v>
                </c:pt>
                <c:pt idx="20">
                  <c:v>83618.37</c:v>
                </c:pt>
                <c:pt idx="21">
                  <c:v>10390.43</c:v>
                </c:pt>
                <c:pt idx="22">
                  <c:v>82262.66</c:v>
                </c:pt>
                <c:pt idx="23">
                  <c:v>122431.04999999999</c:v>
                </c:pt>
                <c:pt idx="24">
                  <c:v>12790.75</c:v>
                </c:pt>
                <c:pt idx="25">
                  <c:v>135142.41999999998</c:v>
                </c:pt>
                <c:pt idx="26">
                  <c:v>0</c:v>
                </c:pt>
                <c:pt idx="27">
                  <c:v>18725.550000000003</c:v>
                </c:pt>
                <c:pt idx="28">
                  <c:v>318279.40999999997</c:v>
                </c:pt>
                <c:pt idx="29">
                  <c:v>36700.93</c:v>
                </c:pt>
                <c:pt idx="30">
                  <c:v>190961.15</c:v>
                </c:pt>
              </c:numCache>
            </c:numRef>
          </c:val>
          <c:smooth val="0"/>
          <c:extLst>
            <c:ext xmlns:c16="http://schemas.microsoft.com/office/drawing/2014/chart" uri="{C3380CC4-5D6E-409C-BE32-E72D297353CC}">
              <c16:uniqueId val="{00000004-D3C7-4DC0-AD5F-E169B366A8E5}"/>
            </c:ext>
          </c:extLst>
        </c:ser>
        <c:ser>
          <c:idx val="5"/>
          <c:order val="5"/>
          <c:tx>
            <c:strRef>
              <c:f>pivit_2!$G$1</c:f>
              <c:strCache>
                <c:ptCount val="1"/>
                <c:pt idx="0">
                  <c:v>Sum of expenditure_over_taxes_2010-2015</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pivit_2!$G$2:$G$33</c:f>
              <c:numCache>
                <c:formatCode>General</c:formatCode>
                <c:ptCount val="31"/>
                <c:pt idx="0">
                  <c:v>332754.83999999997</c:v>
                </c:pt>
                <c:pt idx="1">
                  <c:v>36091.990000000005</c:v>
                </c:pt>
                <c:pt idx="2">
                  <c:v>150561.9</c:v>
                </c:pt>
                <c:pt idx="3">
                  <c:v>308333.18</c:v>
                </c:pt>
                <c:pt idx="4">
                  <c:v>117305.91</c:v>
                </c:pt>
                <c:pt idx="5">
                  <c:v>37157.160000000003</c:v>
                </c:pt>
                <c:pt idx="6">
                  <c:v>23519.83</c:v>
                </c:pt>
                <c:pt idx="7">
                  <c:v>226582.95</c:v>
                </c:pt>
                <c:pt idx="8">
                  <c:v>117478.66</c:v>
                </c:pt>
                <c:pt idx="9">
                  <c:v>77140.17</c:v>
                </c:pt>
                <c:pt idx="10">
                  <c:v>134813.09</c:v>
                </c:pt>
                <c:pt idx="11">
                  <c:v>119982.22</c:v>
                </c:pt>
                <c:pt idx="12">
                  <c:v>227925.56</c:v>
                </c:pt>
                <c:pt idx="13">
                  <c:v>161104.26</c:v>
                </c:pt>
                <c:pt idx="14">
                  <c:v>285655.19</c:v>
                </c:pt>
                <c:pt idx="15">
                  <c:v>364198.66000000003</c:v>
                </c:pt>
                <c:pt idx="16">
                  <c:v>36291.299999999996</c:v>
                </c:pt>
                <c:pt idx="17">
                  <c:v>31262.83</c:v>
                </c:pt>
                <c:pt idx="18">
                  <c:v>27242.260000000002</c:v>
                </c:pt>
                <c:pt idx="19">
                  <c:v>34127.21</c:v>
                </c:pt>
                <c:pt idx="20">
                  <c:v>181850.01</c:v>
                </c:pt>
                <c:pt idx="21">
                  <c:v>13401.479999999996</c:v>
                </c:pt>
                <c:pt idx="22">
                  <c:v>111564.95000000001</c:v>
                </c:pt>
                <c:pt idx="23">
                  <c:v>270342.02</c:v>
                </c:pt>
                <c:pt idx="24">
                  <c:v>20457.560000000001</c:v>
                </c:pt>
                <c:pt idx="25">
                  <c:v>279319.38</c:v>
                </c:pt>
                <c:pt idx="26">
                  <c:v>64577.97</c:v>
                </c:pt>
                <c:pt idx="27">
                  <c:v>34524.400000000001</c:v>
                </c:pt>
                <c:pt idx="28">
                  <c:v>630431.22</c:v>
                </c:pt>
                <c:pt idx="29">
                  <c:v>70437.77</c:v>
                </c:pt>
                <c:pt idx="30">
                  <c:v>335541.40000000002</c:v>
                </c:pt>
              </c:numCache>
            </c:numRef>
          </c:val>
          <c:smooth val="0"/>
          <c:extLst>
            <c:ext xmlns:c16="http://schemas.microsoft.com/office/drawing/2014/chart" uri="{C3380CC4-5D6E-409C-BE32-E72D297353CC}">
              <c16:uniqueId val="{00000005-D3C7-4DC0-AD5F-E169B366A8E5}"/>
            </c:ext>
          </c:extLst>
        </c:ser>
        <c:ser>
          <c:idx val="6"/>
          <c:order val="6"/>
          <c:tx>
            <c:strRef>
              <c:f>pivit_2!$H$1</c:f>
              <c:strCache>
                <c:ptCount val="1"/>
                <c:pt idx="0">
                  <c:v>Sum of expenditure_over_taxes_2015-2020</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pivit_2!$H$2:$H$33</c:f>
              <c:numCache>
                <c:formatCode>General</c:formatCode>
                <c:ptCount val="31"/>
                <c:pt idx="0">
                  <c:v>67628.990000000005</c:v>
                </c:pt>
                <c:pt idx="1">
                  <c:v>12202.91</c:v>
                </c:pt>
                <c:pt idx="2">
                  <c:v>50712.17</c:v>
                </c:pt>
                <c:pt idx="3">
                  <c:v>89805.32</c:v>
                </c:pt>
                <c:pt idx="4">
                  <c:v>45720.7</c:v>
                </c:pt>
                <c:pt idx="5">
                  <c:v>6469</c:v>
                </c:pt>
                <c:pt idx="6">
                  <c:v>8812.77</c:v>
                </c:pt>
                <c:pt idx="7">
                  <c:v>69098.73000000001</c:v>
                </c:pt>
                <c:pt idx="8">
                  <c:v>38424.800000000003</c:v>
                </c:pt>
                <c:pt idx="9">
                  <c:v>21998.62</c:v>
                </c:pt>
                <c:pt idx="10">
                  <c:v>37909.519999999997</c:v>
                </c:pt>
                <c:pt idx="11">
                  <c:v>40792.949999999997</c:v>
                </c:pt>
                <c:pt idx="12">
                  <c:v>64084.429999999993</c:v>
                </c:pt>
                <c:pt idx="13">
                  <c:v>53847.740000000005</c:v>
                </c:pt>
                <c:pt idx="14">
                  <c:v>92522.07</c:v>
                </c:pt>
                <c:pt idx="15">
                  <c:v>109446.09</c:v>
                </c:pt>
                <c:pt idx="16">
                  <c:v>8982.41</c:v>
                </c:pt>
                <c:pt idx="17">
                  <c:v>8543.25</c:v>
                </c:pt>
                <c:pt idx="18">
                  <c:v>7246.53</c:v>
                </c:pt>
                <c:pt idx="19">
                  <c:v>10152.200000000001</c:v>
                </c:pt>
                <c:pt idx="20">
                  <c:v>63207.770000000004</c:v>
                </c:pt>
                <c:pt idx="21">
                  <c:v>4091</c:v>
                </c:pt>
                <c:pt idx="22">
                  <c:v>32463.86</c:v>
                </c:pt>
                <c:pt idx="23">
                  <c:v>90613.390000000014</c:v>
                </c:pt>
                <c:pt idx="24">
                  <c:v>4965.7299999999996</c:v>
                </c:pt>
                <c:pt idx="25">
                  <c:v>86258.579999999987</c:v>
                </c:pt>
                <c:pt idx="26">
                  <c:v>68559.19</c:v>
                </c:pt>
                <c:pt idx="27">
                  <c:v>13628.92</c:v>
                </c:pt>
                <c:pt idx="28">
                  <c:v>200767.32</c:v>
                </c:pt>
                <c:pt idx="29">
                  <c:v>22433.64</c:v>
                </c:pt>
                <c:pt idx="30">
                  <c:v>91874</c:v>
                </c:pt>
              </c:numCache>
            </c:numRef>
          </c:val>
          <c:smooth val="0"/>
          <c:extLst>
            <c:ext xmlns:c16="http://schemas.microsoft.com/office/drawing/2014/chart" uri="{C3380CC4-5D6E-409C-BE32-E72D297353CC}">
              <c16:uniqueId val="{00000006-D3C7-4DC0-AD5F-E169B366A8E5}"/>
            </c:ext>
          </c:extLst>
        </c:ser>
        <c:dLbls>
          <c:showLegendKey val="0"/>
          <c:showVal val="0"/>
          <c:showCatName val="0"/>
          <c:showSerName val="0"/>
          <c:showPercent val="0"/>
          <c:showBubbleSize val="0"/>
        </c:dLbls>
        <c:marker val="1"/>
        <c:smooth val="0"/>
        <c:axId val="512194095"/>
        <c:axId val="512191183"/>
      </c:lineChart>
      <c:catAx>
        <c:axId val="512194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191183"/>
        <c:crosses val="autoZero"/>
        <c:auto val="1"/>
        <c:lblAlgn val="ctr"/>
        <c:lblOffset val="100"/>
        <c:noMultiLvlLbl val="0"/>
      </c:catAx>
      <c:valAx>
        <c:axId val="512191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perc</a:t>
                </a:r>
                <a:r>
                  <a:rPr lang="en-US" baseline="0"/>
                  <a:t> by state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194095"/>
        <c:crosses val="autoZero"/>
        <c:crossBetween val="between"/>
      </c:valAx>
      <c:spPr>
        <a:noFill/>
        <a:ln>
          <a:noFill/>
        </a:ln>
        <a:effectLst/>
      </c:spPr>
    </c:plotArea>
    <c:legend>
      <c:legendPos val="r"/>
      <c:layout>
        <c:manualLayout>
          <c:xMode val="edge"/>
          <c:yMode val="edge"/>
          <c:x val="0.65888456549935148"/>
          <c:y val="8.9638590128915271E-2"/>
          <c:w val="0.34111543450064852"/>
          <c:h val="0.81231029086663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States Contribute to gross fiscal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Highest_Gross_Fiscal_Dificit!$B$1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E3-45CB-A274-828544DF91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E3-45CB-A274-828544DF91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E3-45CB-A274-828544DF91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E3-45CB-A274-828544DF91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E3-45CB-A274-828544DF91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3E3-45CB-A274-828544DF91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3E3-45CB-A274-828544DF91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3E3-45CB-A274-828544DF91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3E3-45CB-A274-828544DF91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3E3-45CB-A274-828544DF91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Highest_Gross_Fiscal_Dificit!$A$2:$A$11</c:f>
              <c:strCache>
                <c:ptCount val="10"/>
                <c:pt idx="0">
                  <c:v>Maharashtra</c:v>
                </c:pt>
                <c:pt idx="1">
                  <c:v>Uttar Pradesh</c:v>
                </c:pt>
                <c:pt idx="2">
                  <c:v>West Bengal</c:v>
                </c:pt>
                <c:pt idx="3">
                  <c:v>Andhra Pradesh </c:v>
                </c:pt>
                <c:pt idx="4">
                  <c:v>Tamil Nadu</c:v>
                </c:pt>
                <c:pt idx="5">
                  <c:v>Gujarat</c:v>
                </c:pt>
                <c:pt idx="6">
                  <c:v>Karnataka</c:v>
                </c:pt>
                <c:pt idx="7">
                  <c:v>Rajasthan</c:v>
                </c:pt>
                <c:pt idx="8">
                  <c:v>Kerala</c:v>
                </c:pt>
                <c:pt idx="9">
                  <c:v>Bihar</c:v>
                </c:pt>
              </c:strCache>
            </c:strRef>
          </c:cat>
          <c:val>
            <c:numRef>
              <c:f>Highest_Gross_Fiscal_Dificit!$B$2:$B$11</c:f>
              <c:numCache>
                <c:formatCode>0.00</c:formatCode>
                <c:ptCount val="10"/>
                <c:pt idx="0">
                  <c:v>339226.4</c:v>
                </c:pt>
                <c:pt idx="1">
                  <c:v>337576</c:v>
                </c:pt>
                <c:pt idx="2">
                  <c:v>290599.5</c:v>
                </c:pt>
                <c:pt idx="3">
                  <c:v>218455.1</c:v>
                </c:pt>
                <c:pt idx="4">
                  <c:v>215749</c:v>
                </c:pt>
                <c:pt idx="5">
                  <c:v>214385.9</c:v>
                </c:pt>
                <c:pt idx="6">
                  <c:v>172826.3</c:v>
                </c:pt>
                <c:pt idx="7">
                  <c:v>163113.4</c:v>
                </c:pt>
                <c:pt idx="8">
                  <c:v>156935.9</c:v>
                </c:pt>
                <c:pt idx="9">
                  <c:v>130742.2</c:v>
                </c:pt>
              </c:numCache>
            </c:numRef>
          </c:val>
          <c:extLst>
            <c:ext xmlns:c16="http://schemas.microsoft.com/office/drawing/2014/chart" uri="{C3380CC4-5D6E-409C-BE32-E72D297353CC}">
              <c16:uniqueId val="{00000014-63E3-45CB-A274-828544DF918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3.7634871069860847E-2"/>
          <c:y val="0.11878218043429598"/>
          <c:w val="0.95443452112398564"/>
          <c:h val="0.74650393348245836"/>
        </c:manualLayout>
      </c:layout>
      <c:lineChart>
        <c:grouping val="percentStacked"/>
        <c:varyColors val="0"/>
        <c:ser>
          <c:idx val="0"/>
          <c:order val="0"/>
          <c:tx>
            <c:strRef>
              <c:f>Sheet3!$A$2</c:f>
              <c:strCache>
                <c:ptCount val="1"/>
                <c:pt idx="0">
                  <c:v>Year_1980-1985</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Sheet3!$B$2:$I$2</c:f>
              <c:numCache>
                <c:formatCode>General</c:formatCode>
                <c:ptCount val="8"/>
                <c:pt idx="0">
                  <c:v>149979</c:v>
                </c:pt>
                <c:pt idx="1">
                  <c:v>104279</c:v>
                </c:pt>
                <c:pt idx="2">
                  <c:v>45703</c:v>
                </c:pt>
                <c:pt idx="3">
                  <c:v>46971</c:v>
                </c:pt>
                <c:pt idx="4">
                  <c:v>752955</c:v>
                </c:pt>
                <c:pt idx="5">
                  <c:v>-3041.1000000000004</c:v>
                </c:pt>
                <c:pt idx="6">
                  <c:v>27319.499999999996</c:v>
                </c:pt>
                <c:pt idx="7">
                  <c:v>47355</c:v>
                </c:pt>
              </c:numCache>
            </c:numRef>
          </c:val>
          <c:smooth val="0"/>
          <c:extLst>
            <c:ext xmlns:c16="http://schemas.microsoft.com/office/drawing/2014/chart" uri="{C3380CC4-5D6E-409C-BE32-E72D297353CC}">
              <c16:uniqueId val="{00000000-DAEF-45AB-AA81-0C14D6DEB345}"/>
            </c:ext>
          </c:extLst>
        </c:ser>
        <c:ser>
          <c:idx val="1"/>
          <c:order val="1"/>
          <c:tx>
            <c:strRef>
              <c:f>Sheet3!$A$3</c:f>
              <c:strCache>
                <c:ptCount val="1"/>
                <c:pt idx="0">
                  <c:v>Year_1985-1990</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Sheet3!$B$3:$I$3</c:f>
              <c:numCache>
                <c:formatCode>General</c:formatCode>
                <c:ptCount val="8"/>
                <c:pt idx="0">
                  <c:v>300386</c:v>
                </c:pt>
                <c:pt idx="1">
                  <c:v>228369</c:v>
                </c:pt>
                <c:pt idx="2">
                  <c:v>72027</c:v>
                </c:pt>
                <c:pt idx="3">
                  <c:v>114352</c:v>
                </c:pt>
                <c:pt idx="4">
                  <c:v>1403163</c:v>
                </c:pt>
                <c:pt idx="5">
                  <c:v>5753.0999999999995</c:v>
                </c:pt>
                <c:pt idx="6">
                  <c:v>55115.5</c:v>
                </c:pt>
                <c:pt idx="7">
                  <c:v>98992</c:v>
                </c:pt>
              </c:numCache>
            </c:numRef>
          </c:val>
          <c:smooth val="0"/>
          <c:extLst>
            <c:ext xmlns:c16="http://schemas.microsoft.com/office/drawing/2014/chart" uri="{C3380CC4-5D6E-409C-BE32-E72D297353CC}">
              <c16:uniqueId val="{00000006-3325-46BD-85A2-50DDD9ECCC4E}"/>
            </c:ext>
          </c:extLst>
        </c:ser>
        <c:ser>
          <c:idx val="2"/>
          <c:order val="2"/>
          <c:tx>
            <c:strRef>
              <c:f>Sheet3!$A$4</c:f>
              <c:strCache>
                <c:ptCount val="1"/>
                <c:pt idx="0">
                  <c:v>Year_1990-1995</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Sheet3!$B$4:$I$4</c:f>
              <c:numCache>
                <c:formatCode>General</c:formatCode>
                <c:ptCount val="8"/>
                <c:pt idx="0">
                  <c:v>614560</c:v>
                </c:pt>
                <c:pt idx="1">
                  <c:v>491993</c:v>
                </c:pt>
                <c:pt idx="2">
                  <c:v>122582</c:v>
                </c:pt>
                <c:pt idx="3">
                  <c:v>224994</c:v>
                </c:pt>
                <c:pt idx="4">
                  <c:v>3104041</c:v>
                </c:pt>
                <c:pt idx="5">
                  <c:v>26042.3</c:v>
                </c:pt>
                <c:pt idx="6">
                  <c:v>106871.30000000002</c:v>
                </c:pt>
                <c:pt idx="7">
                  <c:v>208100</c:v>
                </c:pt>
              </c:numCache>
            </c:numRef>
          </c:val>
          <c:smooth val="0"/>
          <c:extLst>
            <c:ext xmlns:c16="http://schemas.microsoft.com/office/drawing/2014/chart" uri="{C3380CC4-5D6E-409C-BE32-E72D297353CC}">
              <c16:uniqueId val="{00000007-3325-46BD-85A2-50DDD9ECCC4E}"/>
            </c:ext>
          </c:extLst>
        </c:ser>
        <c:ser>
          <c:idx val="3"/>
          <c:order val="3"/>
          <c:tx>
            <c:strRef>
              <c:f>Sheet3!$A$5</c:f>
              <c:strCache>
                <c:ptCount val="1"/>
                <c:pt idx="0">
                  <c:v>Year_1995-2000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Sheet3!$B$5:$I$5</c:f>
              <c:numCache>
                <c:formatCode>General</c:formatCode>
                <c:ptCount val="8"/>
                <c:pt idx="0">
                  <c:v>1188749</c:v>
                </c:pt>
                <c:pt idx="1">
                  <c:v>981679</c:v>
                </c:pt>
                <c:pt idx="2">
                  <c:v>207072</c:v>
                </c:pt>
                <c:pt idx="3">
                  <c:v>438941</c:v>
                </c:pt>
                <c:pt idx="4">
                  <c:v>6597471</c:v>
                </c:pt>
                <c:pt idx="5">
                  <c:v>138086.39999999997</c:v>
                </c:pt>
                <c:pt idx="6">
                  <c:v>278611.5</c:v>
                </c:pt>
                <c:pt idx="7">
                  <c:v>407780</c:v>
                </c:pt>
              </c:numCache>
            </c:numRef>
          </c:val>
          <c:smooth val="0"/>
          <c:extLst>
            <c:ext xmlns:c16="http://schemas.microsoft.com/office/drawing/2014/chart" uri="{C3380CC4-5D6E-409C-BE32-E72D297353CC}">
              <c16:uniqueId val="{00000008-3325-46BD-85A2-50DDD9ECCC4E}"/>
            </c:ext>
          </c:extLst>
        </c:ser>
        <c:ser>
          <c:idx val="4"/>
          <c:order val="4"/>
          <c:tx>
            <c:strRef>
              <c:f>Sheet3!$A$6</c:f>
              <c:strCache>
                <c:ptCount val="1"/>
                <c:pt idx="0">
                  <c:v>Year_2000-2005</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Sheet3!$B$6:$I$6</c:f>
              <c:numCache>
                <c:formatCode>General</c:formatCode>
                <c:ptCount val="8"/>
                <c:pt idx="0">
                  <c:v>2237301</c:v>
                </c:pt>
                <c:pt idx="1">
                  <c:v>1728016</c:v>
                </c:pt>
                <c:pt idx="2">
                  <c:v>509292</c:v>
                </c:pt>
                <c:pt idx="3">
                  <c:v>715275</c:v>
                </c:pt>
                <c:pt idx="4">
                  <c:v>10929743</c:v>
                </c:pt>
                <c:pt idx="5">
                  <c:v>264234.40000000002</c:v>
                </c:pt>
                <c:pt idx="6">
                  <c:v>519985.2</c:v>
                </c:pt>
                <c:pt idx="7">
                  <c:v>737320</c:v>
                </c:pt>
              </c:numCache>
            </c:numRef>
          </c:val>
          <c:smooth val="0"/>
          <c:extLst>
            <c:ext xmlns:c16="http://schemas.microsoft.com/office/drawing/2014/chart" uri="{C3380CC4-5D6E-409C-BE32-E72D297353CC}">
              <c16:uniqueId val="{00000009-3325-46BD-85A2-50DDD9ECCC4E}"/>
            </c:ext>
          </c:extLst>
        </c:ser>
        <c:ser>
          <c:idx val="5"/>
          <c:order val="5"/>
          <c:tx>
            <c:strRef>
              <c:f>Sheet3!$A$7</c:f>
              <c:strCache>
                <c:ptCount val="1"/>
                <c:pt idx="0">
                  <c:v>Year_2005-2010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Sheet3!$B$7:$I$7</c:f>
              <c:numCache>
                <c:formatCode>General</c:formatCode>
                <c:ptCount val="8"/>
                <c:pt idx="0">
                  <c:v>3973568.9400000004</c:v>
                </c:pt>
                <c:pt idx="1">
                  <c:v>3070340.13</c:v>
                </c:pt>
                <c:pt idx="2">
                  <c:v>903234.80999999982</c:v>
                </c:pt>
                <c:pt idx="3">
                  <c:v>1443832</c:v>
                </c:pt>
                <c:pt idx="4">
                  <c:v>22046962</c:v>
                </c:pt>
                <c:pt idx="5">
                  <c:v>-67021</c:v>
                </c:pt>
                <c:pt idx="6">
                  <c:v>577020</c:v>
                </c:pt>
                <c:pt idx="7">
                  <c:v>1496270</c:v>
                </c:pt>
              </c:numCache>
            </c:numRef>
          </c:val>
          <c:smooth val="0"/>
          <c:extLst>
            <c:ext xmlns:c16="http://schemas.microsoft.com/office/drawing/2014/chart" uri="{C3380CC4-5D6E-409C-BE32-E72D297353CC}">
              <c16:uniqueId val="{0000000A-3325-46BD-85A2-50DDD9ECCC4E}"/>
            </c:ext>
          </c:extLst>
        </c:ser>
        <c:ser>
          <c:idx val="6"/>
          <c:order val="6"/>
          <c:tx>
            <c:strRef>
              <c:f>Sheet3!$A$8</c:f>
              <c:strCache>
                <c:ptCount val="1"/>
                <c:pt idx="0">
                  <c:v>Year_2010-2015</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Sheet3!$B$8:$I$8</c:f>
              <c:numCache>
                <c:formatCode>General</c:formatCode>
                <c:ptCount val="8"/>
                <c:pt idx="0">
                  <c:v>8186297.3299999982</c:v>
                </c:pt>
                <c:pt idx="1">
                  <c:v>6564394.9999999991</c:v>
                </c:pt>
                <c:pt idx="2">
                  <c:v>1621902.3299999998</c:v>
                </c:pt>
                <c:pt idx="3">
                  <c:v>3320490</c:v>
                </c:pt>
                <c:pt idx="4">
                  <c:v>48884446.881569996</c:v>
                </c:pt>
                <c:pt idx="5">
                  <c:v>-49300</c:v>
                </c:pt>
                <c:pt idx="6">
                  <c:v>1149820</c:v>
                </c:pt>
                <c:pt idx="7">
                  <c:v>3324320</c:v>
                </c:pt>
              </c:numCache>
            </c:numRef>
          </c:val>
          <c:smooth val="0"/>
          <c:extLst>
            <c:ext xmlns:c16="http://schemas.microsoft.com/office/drawing/2014/chart" uri="{C3380CC4-5D6E-409C-BE32-E72D297353CC}">
              <c16:uniqueId val="{0000000B-3325-46BD-85A2-50DDD9ECCC4E}"/>
            </c:ext>
          </c:extLst>
        </c:ser>
        <c:ser>
          <c:idx val="7"/>
          <c:order val="7"/>
          <c:tx>
            <c:strRef>
              <c:f>Sheet3!$A$9</c:f>
              <c:strCache>
                <c:ptCount val="1"/>
                <c:pt idx="0">
                  <c:v>Year_2015-2020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Sheet3!$B$9:$I$9</c:f>
              <c:numCache>
                <c:formatCode>General</c:formatCode>
                <c:ptCount val="8"/>
                <c:pt idx="0">
                  <c:v>2492514.6</c:v>
                </c:pt>
                <c:pt idx="1">
                  <c:v>1994174.2100000002</c:v>
                </c:pt>
                <c:pt idx="2">
                  <c:v>498340.3899999999</c:v>
                </c:pt>
                <c:pt idx="3">
                  <c:v>1074780</c:v>
                </c:pt>
                <c:pt idx="4">
                  <c:v>6978728.6490099998</c:v>
                </c:pt>
                <c:pt idx="5">
                  <c:v>-61860</c:v>
                </c:pt>
                <c:pt idx="6">
                  <c:v>334350</c:v>
                </c:pt>
                <c:pt idx="7">
                  <c:v>969250</c:v>
                </c:pt>
              </c:numCache>
            </c:numRef>
          </c:val>
          <c:smooth val="0"/>
          <c:extLst>
            <c:ext xmlns:c16="http://schemas.microsoft.com/office/drawing/2014/chart" uri="{C3380CC4-5D6E-409C-BE32-E72D297353CC}">
              <c16:uniqueId val="{0000000C-3325-46BD-85A2-50DDD9ECCC4E}"/>
            </c:ext>
          </c:extLst>
        </c:ser>
        <c:dLbls>
          <c:showLegendKey val="0"/>
          <c:showVal val="0"/>
          <c:showCatName val="0"/>
          <c:showSerName val="0"/>
          <c:showPercent val="0"/>
          <c:showBubbleSize val="0"/>
        </c:dLbls>
        <c:smooth val="0"/>
        <c:axId val="505459119"/>
        <c:axId val="505466191"/>
      </c:lineChart>
      <c:catAx>
        <c:axId val="505459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66191"/>
        <c:crosses val="autoZero"/>
        <c:auto val="1"/>
        <c:lblAlgn val="ctr"/>
        <c:lblOffset val="100"/>
        <c:noMultiLvlLbl val="0"/>
      </c:catAx>
      <c:valAx>
        <c:axId val="50546619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5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dashboard_1.xlsx]Dashboard!PivotTable2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SURPLUS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Dashboard!$Y$54</c:f>
              <c:strCache>
                <c:ptCount val="1"/>
                <c:pt idx="0">
                  <c:v>Sum of Year_1980_to_85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Dashboard!$Y$55:$Y$56</c:f>
              <c:numCache>
                <c:formatCode>General</c:formatCode>
                <c:ptCount val="1"/>
                <c:pt idx="0">
                  <c:v>0</c:v>
                </c:pt>
              </c:numCache>
            </c:numRef>
          </c:val>
          <c:extLst>
            <c:ext xmlns:c16="http://schemas.microsoft.com/office/drawing/2014/chart" uri="{C3380CC4-5D6E-409C-BE32-E72D297353CC}">
              <c16:uniqueId val="{00000001-D190-4774-AF35-EAE8B7B4730A}"/>
            </c:ext>
          </c:extLst>
        </c:ser>
        <c:ser>
          <c:idx val="1"/>
          <c:order val="1"/>
          <c:tx>
            <c:strRef>
              <c:f>Dashboard!$Z$54</c:f>
              <c:strCache>
                <c:ptCount val="1"/>
                <c:pt idx="0">
                  <c:v>Sum of Year_1985_to_90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Dashboard!$Z$55:$Z$56</c:f>
              <c:numCache>
                <c:formatCode>General</c:formatCode>
                <c:ptCount val="1"/>
                <c:pt idx="0">
                  <c:v>-213.6</c:v>
                </c:pt>
              </c:numCache>
            </c:numRef>
          </c:val>
          <c:extLst>
            <c:ext xmlns:c16="http://schemas.microsoft.com/office/drawing/2014/chart" uri="{C3380CC4-5D6E-409C-BE32-E72D297353CC}">
              <c16:uniqueId val="{00000002-D190-4774-AF35-EAE8B7B4730A}"/>
            </c:ext>
          </c:extLst>
        </c:ser>
        <c:ser>
          <c:idx val="2"/>
          <c:order val="2"/>
          <c:tx>
            <c:strRef>
              <c:f>Dashboard!$AA$54</c:f>
              <c:strCache>
                <c:ptCount val="1"/>
                <c:pt idx="0">
                  <c:v>Sum of Year_1995_to_2000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Dashboard!$AA$55:$AA$56</c:f>
              <c:numCache>
                <c:formatCode>General</c:formatCode>
                <c:ptCount val="1"/>
                <c:pt idx="0">
                  <c:v>-1001.6</c:v>
                </c:pt>
              </c:numCache>
            </c:numRef>
          </c:val>
          <c:extLst>
            <c:ext xmlns:c16="http://schemas.microsoft.com/office/drawing/2014/chart" uri="{C3380CC4-5D6E-409C-BE32-E72D297353CC}">
              <c16:uniqueId val="{00000003-D190-4774-AF35-EAE8B7B4730A}"/>
            </c:ext>
          </c:extLst>
        </c:ser>
        <c:ser>
          <c:idx val="3"/>
          <c:order val="3"/>
          <c:tx>
            <c:strRef>
              <c:f>Dashboard!$AB$54</c:f>
              <c:strCache>
                <c:ptCount val="1"/>
                <c:pt idx="0">
                  <c:v>Sum of Year_2000_to_2005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Dashboard!$AB$55:$AB$56</c:f>
              <c:numCache>
                <c:formatCode>General</c:formatCode>
                <c:ptCount val="1"/>
                <c:pt idx="0">
                  <c:v>-332.9</c:v>
                </c:pt>
              </c:numCache>
            </c:numRef>
          </c:val>
          <c:extLst>
            <c:ext xmlns:c16="http://schemas.microsoft.com/office/drawing/2014/chart" uri="{C3380CC4-5D6E-409C-BE32-E72D297353CC}">
              <c16:uniqueId val="{00000004-D190-4774-AF35-EAE8B7B4730A}"/>
            </c:ext>
          </c:extLst>
        </c:ser>
        <c:ser>
          <c:idx val="4"/>
          <c:order val="4"/>
          <c:tx>
            <c:strRef>
              <c:f>Dashboard!$AC$54</c:f>
              <c:strCache>
                <c:ptCount val="1"/>
                <c:pt idx="0">
                  <c:v>Sum of Year_2005_to_2010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Dashboard!$AC$55:$AC$56</c:f>
              <c:numCache>
                <c:formatCode>General</c:formatCode>
                <c:ptCount val="1"/>
                <c:pt idx="0">
                  <c:v>-3200</c:v>
                </c:pt>
              </c:numCache>
            </c:numRef>
          </c:val>
          <c:extLst>
            <c:ext xmlns:c16="http://schemas.microsoft.com/office/drawing/2014/chart" uri="{C3380CC4-5D6E-409C-BE32-E72D297353CC}">
              <c16:uniqueId val="{00000005-D190-4774-AF35-EAE8B7B4730A}"/>
            </c:ext>
          </c:extLst>
        </c:ser>
        <c:ser>
          <c:idx val="5"/>
          <c:order val="5"/>
          <c:tx>
            <c:strRef>
              <c:f>Dashboard!$AD$54</c:f>
              <c:strCache>
                <c:ptCount val="1"/>
                <c:pt idx="0">
                  <c:v>Sum of Year_1990_to_95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Dashboard!$AD$55:$AD$56</c:f>
              <c:numCache>
                <c:formatCode>General</c:formatCode>
                <c:ptCount val="1"/>
                <c:pt idx="0">
                  <c:v>-735.6</c:v>
                </c:pt>
              </c:numCache>
            </c:numRef>
          </c:val>
          <c:extLst>
            <c:ext xmlns:c16="http://schemas.microsoft.com/office/drawing/2014/chart" uri="{C3380CC4-5D6E-409C-BE32-E72D297353CC}">
              <c16:uniqueId val="{00000006-D190-4774-AF35-EAE8B7B4730A}"/>
            </c:ext>
          </c:extLst>
        </c:ser>
        <c:ser>
          <c:idx val="6"/>
          <c:order val="6"/>
          <c:tx>
            <c:strRef>
              <c:f>Dashboard!$AE$54</c:f>
              <c:strCache>
                <c:ptCount val="1"/>
                <c:pt idx="0">
                  <c:v>Sum of Year_2010_to_2015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Dashboard!$AE$55:$AE$56</c:f>
              <c:numCache>
                <c:formatCode>General</c:formatCode>
                <c:ptCount val="1"/>
                <c:pt idx="0">
                  <c:v>-2620</c:v>
                </c:pt>
              </c:numCache>
            </c:numRef>
          </c:val>
          <c:extLst>
            <c:ext xmlns:c16="http://schemas.microsoft.com/office/drawing/2014/chart" uri="{C3380CC4-5D6E-409C-BE32-E72D297353CC}">
              <c16:uniqueId val="{00000007-D190-4774-AF35-EAE8B7B4730A}"/>
            </c:ext>
          </c:extLst>
        </c:ser>
        <c:ser>
          <c:idx val="7"/>
          <c:order val="7"/>
          <c:tx>
            <c:strRef>
              <c:f>Dashboard!$AF$54</c:f>
              <c:strCache>
                <c:ptCount val="1"/>
                <c:pt idx="0">
                  <c:v>Sum of Year_2015_to_2020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Dashboard!$X$55:$X$56</c:f>
              <c:strCache>
                <c:ptCount val="1"/>
                <c:pt idx="0">
                  <c:v>Arunachal Pradesh</c:v>
                </c:pt>
              </c:strCache>
            </c:strRef>
          </c:cat>
          <c:val>
            <c:numRef>
              <c:f>Dashboard!$AF$55:$AF$56</c:f>
              <c:numCache>
                <c:formatCode>General</c:formatCode>
                <c:ptCount val="1"/>
                <c:pt idx="0">
                  <c:v>-2330</c:v>
                </c:pt>
              </c:numCache>
            </c:numRef>
          </c:val>
          <c:extLst>
            <c:ext xmlns:c16="http://schemas.microsoft.com/office/drawing/2014/chart" uri="{C3380CC4-5D6E-409C-BE32-E72D297353CC}">
              <c16:uniqueId val="{00000008-D190-4774-AF35-EAE8B7B4730A}"/>
            </c:ext>
          </c:extLst>
        </c:ser>
        <c:dLbls>
          <c:showLegendKey val="0"/>
          <c:showVal val="0"/>
          <c:showCatName val="0"/>
          <c:showSerName val="0"/>
          <c:showPercent val="0"/>
          <c:showBubbleSize val="0"/>
        </c:dLbls>
        <c:gapWidth val="100"/>
        <c:overlap val="-24"/>
        <c:axId val="1614361183"/>
        <c:axId val="1614371999"/>
      </c:barChart>
      <c:catAx>
        <c:axId val="1614361183"/>
        <c:scaling>
          <c:orientation val="minMax"/>
        </c:scaling>
        <c:delete val="1"/>
        <c:axPos val="b"/>
        <c:numFmt formatCode="General" sourceLinked="1"/>
        <c:majorTickMark val="none"/>
        <c:minorTickMark val="none"/>
        <c:tickLblPos val="nextTo"/>
        <c:crossAx val="1614371999"/>
        <c:crosses val="autoZero"/>
        <c:auto val="1"/>
        <c:lblAlgn val="ctr"/>
        <c:lblOffset val="100"/>
        <c:noMultiLvlLbl val="0"/>
      </c:catAx>
      <c:valAx>
        <c:axId val="161437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61183"/>
        <c:crosses val="autoZero"/>
        <c:crossBetween val="between"/>
      </c:valAx>
      <c:spPr>
        <a:noFill/>
        <a:ln>
          <a:noFill/>
        </a:ln>
        <a:effectLst/>
      </c:spPr>
    </c:plotArea>
    <c:legend>
      <c:legendPos val="r"/>
      <c:layout>
        <c:manualLayout>
          <c:xMode val="edge"/>
          <c:yMode val="edge"/>
          <c:x val="0.7871994212770993"/>
          <c:y val="0.39740491369736375"/>
          <c:w val="0.19937743200928246"/>
          <c:h val="0.292472619151393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States haveing more non social Expenditure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haveing more non social Expenditure</a:t>
          </a:r>
        </a:p>
      </cx:txPr>
    </cx:title>
    <cx:plotArea>
      <cx:plotAreaRegion>
        <cx:series layoutId="regionMap" uniqueId="{049D2B7E-B8FC-4259-8B03-B1F0AF034DC7}">
          <cx:tx>
            <cx:txData>
              <cx:f>_xlchart.v5.2</cx:f>
              <cx:v>Non_Social_Exp_1980-85</cx:v>
            </cx:txData>
          </cx:tx>
          <cx:dataId val="0"/>
          <cx:layoutPr>
            <cx:geography cultureLanguage="en-US" cultureRegion="US" attribution="Powered by Bing">
              <cx:geoCache provider="{E9337A44-BEBE-4D9F-B70C-5C5E7DAFC167}">
                <cx:binary>1H1Zc9vI0uVfcfhhngbq2qtw5+uJuCApaJcs2+3lBcG21di3wo5fP0lL6ktWE4SbrTsR0kN3mCBq
O3kyszKziv/zrf/Xt+Rhrd/0aZJV//rW//o2qOviX7/8Un0LHtJ1dZKG33Re5X/UJ9/y9Jf8jz/C
bw+/fNfrLsz8XwjC7JdvwVrXD/3b//s/0Jr/kF/l39Z1mGfvmgc93D9UTVJXB57tffRm/T0Ns2VY
1Tr8VuNf3/5bN9kaekre3On194cqePvmIavDevgwFA+/vt35+ts3v5iN/mUAbxIYY918h3eJOqHS
hj8s0I8//PZNkmf+02ObnXAOT+WP/26+99z1zTqF1//WyH6Ma/39u36oKpjjj//vbWJnQvCN+7dv
vuVNVm9W1IfF/fXtefY9XL99E1b54vHBIt/M5vzmx/R/2cXCXI/t6csTblOqbI4fp092py9OMJJU
CrSZOvyJVzl9Yz1AHoxPtqTVXKy5R38RVreJ1npdPy/UC4goORE2kVjxZxR2MJIYIJSIIsGe+3yU
zZ8YyH6J/PNFQw7di38qh8ay/3eB+Hf2PdDrZ5Xx5nlx/jkgmJ+APhCS0122SPvEFpzZhLBHtsjn
Pp+Uxc6Anp/tG89+XHYn9HZX8kBN3L0qeNwcFNhLqXGAhApKqE3U49KDnt5S45KdIE6ELQh5fMyf
u36iyuGx7IfjxwRMivz7VWHw76pap89LsU8Q/6YxFSeUM7AmeC8KNjlRRHIb2fQRBfrc9RM/5kaz
H4enSRhI/Pv9q0LCCcGRel6OF0CCnwhpK4453efWKHiMbCFAVz33+QjB7DD2Q/D0mgGBc/+qIFgE
wbquw8pf65d0MPEJEUIxm5O9SJATxDCwAhlI/Oxo9gOy+7aBy+LDq8Jl+ZAE4bOYvgA11IlglNpI
7PX4pTzBmDMJ3HlUUobLOzua/YA8vWYgsbx6VUicrfWwzl7QbBP7BNsK2wzs8ba5BjvCEGGIqUfO
GBj8xDj2o/DniwYOZ69LU52F6X9pO0zxiU0oB4W1V1sBOQgVBFMxAczfGNgEQn9pwYTqdXm5H+sa
doNxsM6+v5wKo+gEU4LArohHHaV26WOfEMQpldywKT85mP3I7LxsgPLx8lXpsft1tK5qwOTlICHi
hCsGOxD1I5oEsOxCQk9g+46JwvJRoxkbkJ8a0X5ctl41ULl/Xfv1i3WaNm/+1zot/s+by3UVpKF+
OXwoPYEdu80BhEfKGPjwTaAL+PT82LA4f3Ns+5Ha24iB2cXrYtIF7FpeWLkReiK4wMRWT7vEXeUG
WxcuGKg/8bTHNKJePzWiCXz+MxkTlbNXpd8u1zpb1+v4BT01zE4kRowwtt8xgEAx0Au2m/u39j81
ov2obL1qoHL5uoItlw96nbwkJOiEQaCREb432iLFCUOKAFee9jmGMzA/nAk8nqZhgvG6tjLX6+/B
8Gdw+OXsDGgvTsHKc/7kIeNdP0CdEKVsQemTGTJCYD8/rP3gmO8bIF2/Luf5eg0aGTyBWr8kbewT
BrEYBYH6R1cMeLG798RI2QyctWepeAyN/eRgpnDZmokJyusyLtfrLCyaF3TNCJgWygTE7/fmt2xw
nSGUKTn+j2f9mDZ4xmV2PFOYPL1o4gFJ1H+Wbv3/mua6fvAhM74eXpAiBHwsCORjKp+s+a6zbENI
U0qhJHrafsLjHUR+ZkQTmPznVROV12Vf3odxHL5kagUS9bB1pIjsJYlSJ0xKYkNAf2/EbH44+/F4
fs8A4/3r2qVch2OuXzTRRU8oAo2E6O7mZJPhogIRGz1lgE3zPj+Q/Tj8OQMDiOuvr0pX3ax9UFUv
GQqDuAsSWEG4cu++Hup3mAB3TD55Y8hIyf/MgPYj8p83DUhuXpeiuv0eVsFL2g50wjFFjNFN3dTm
b8e9UgAIAd8LbP3eQNj8cPbD8fyeAcbt/avix13zvYHSO62HZ4v6z/NdGJ8om2BBIGL848/Ykdgn
YMqJhGzLn4+3jfnPDWk/KNvvGsDcfXllwGTR+veXAwUi+IoRzPgmAb+9++AnsF9XhEH+68efESe+
a+bGMYXE43smCs4/RWG30nCrsnAzQ7CDtpRPpnBXD0hygiGWBD6mYSJfeoZPC2Y49HfrGMpLNwkA
s4TyDlwbqCA1XPi/fPDfLV37sE7D5M3N+nvzciIHegBhgRF+jqsagIAHiSS4l9wwkT83lv1it/2u
IXofXtcu68MD+C3+iya/sTwBr0RIQY3st32CoDiHqKfSHWQw5KeGMoHHf2ZhwuH+U01gMOa/TBC9
iUG8pNtCTySDAlsoIdxRyLDXlYxISHg/WU9DIX+YH8gEFM8vmkC8Lo/lR1b4ucb25ZQVuPU/6hDw
U1k62nVaFDiZAngDHHn0MQ2K/PSo9mNjvG4g9PF1BVE/PVT1G+cBlFfygvhs8tkMcyTBWmz5L0qe
2BIKbdlz4Migy08OZj8sOy8boHz6x57Mf1V/Ge7H0/GN7ernnW/83UMsBOpuCcdQufNIh10dBnXp
EFwVCrKqe53K2dHsh+PptZ2B/+2TKX9v1Y1vb53NAHPz6IouIfG5+nE46KefTry6U5y+M8tnHp1/
//UtxqB7/jxytOl9Jxa6s7Z/fv8Byk9+fWtLcLnwptoQS6h0YwJg64Ctv74VkCZClNlKMURh30ZB
/WW5roNf31KIzUKsQ0D4CUjG+OZRlTebRwJ2cgg+VJJI2EXYsLd4ntpdngx+nv25Sk//fpM16V0e
ZnX161vIoxeP39oM04LNiYSQIqRK4PNv63s48QVfwv/bJmErqqSXq5oHSeCM4zB8CojowZ/7cxn2
NA96Ym/zMPzt5iNpxUPXZ3KlqyzxL6ok4tiRSFdfWz32tpPhztOLGtcyWBzuEVTP3h7Rbo92Osaq
iT2xSnWLo1uSoHJYBHTTL0241OeHu5lYNwZgbk+sEkhEnZ+JVTAULXOKcFSNE4wkhxDeEQvHIPK4
3b60S1RE9iBWDS7YtbAtqe5rK8PD1aDqrHctOQrtpENZgIdxqMOpCW0Q3BKEQqGilZsO28SW/UUe
NF6zYFUThKvDHUBtzT5g2ObzrQ5UOHaobihfqWTIo49eGNC6dZAde3ypaakG4bCKJ/37w93hDeB7
JHtTdLrdXyHTKubVwFeN77flQhHl0rTXi3awE+tL04g+Wg6s64nTDNK6IjFSNFlYviIpxPwOLenU
jDdLvTXjxB/SNuEdX3WK8AXV+R9BO5yXqE2WXe9fH+5kCjfQT9ud5EDWTg01Xw1DJT/7WsvVQFEC
WchjpmCoh0RFoaio5quYhuEDgtOjV1XFpIOgqjR3WJ0Np4c7moTL0BS51fGiDDhfWb4XOF4vfiO8
lgtf2OlitEnhNH7jLxPRtA5Ju49x3S4P9zy1gIbC0EkXFQUp+arOrXFcaawjf1nAOUr/uA42W45t
hEjvYzUkkVgJ5Ce9E8dx6i96nobekR0YuoJEg5XlVWG5WT5IcVfnarTeS4shf0anTmhxauiGSqEG
dT0HAkmPuV0Y1IljtUE8OGlU6oXV9cFZEI10prsJRKihKew8ZklDBs/NLTWmp53GRbvqwzRv3cOQ
T9iIzY58GxHKck91hSXdum5IfZaJPEOrMcNJvyrCuutnyDPVzWZ+W/wv87b0aJ8qtyDx+CHWQ3Bb
FrW+q6I8uD1uJgb7u7hXuEPcdonVhyuGyyC+tDsFxiLmKu6PBMTQAoHyi1jJQrk6YcO5lY7o1vax
TpzDk5jC26S+Fw4IVki4jSxJ76CoZ1/EmBerw81PwWAQvGllDgkjIdw2ARj6uKtWYFmzxAlxUxy3
QsTgeBPSbEiGSLmsauNwlQyqt5wKDeE4s0YTkyAGx2Pb4qXdbyAoNbVPy6CJ0CpURVNfxFaSlcet
FTGYLslAK2z1wvWGdLwm9ljeVINNr4eWJ8e5hMRgd2q3HY8aH8jHcNosuS+64p2utBVf0nK00UVt
BbZ8Bw4uFcc5a2SzqFtElAMsGYJQqNtqgMkN+IDrZdYnFp1h+oSlJwbT+3AoRU20dLHlU+nkpBF8
WdiNlztVSlrlRA3T4UxnE9qYGJwf/MhHaQeyxtO2kKeoaazuKiGkbZe5L0N8E/NWoiuFa9x/OUyh
jRjv8aWIoQCS3vdkPnaeC7uQAN/kPhurbxUZg2JljToX7+KIJD7ouSSor1BECvJ5YDbl7w53P6Eg
iKEgBk+A+xtbnptKq1kGLCGLTshiebj1KdeDGAqCt3UflqS0XYpgMqsRe229Un6UDK5fDY3/qbBY
l56xUWX8pocdXHZNpFLRZxUTzmcIPjFHbGgQlUW8yLuQuYX0KroQo/1Q9H1XziioCQnFhv5INBV4
6CPpMhp2rj900UqrJLu3VD66feo1M/uWqWkYCqTBWqgo8pnrozH6GqnSuvPaxJ9RT1OtG7qjpH4W
WZa0XZ50KFo0WKWj04R6qI7jFjY0RRWWAye9Vm49dB45Z7Im5LeyoGw4y8KmSB0yisL/VqRjRWaQ
2TS9h1t4M9ct5US7LAE50sIVyksbZ4S668IZY798aAdQjTPiNdWLoTRGNsZlI2BzEPhJvBJ1Giyz
wifLABdHum2bisrtiQjPRllU9qNbNX7tklC0y6Tg8vQwS6egN3QABLsCqwcD4UYkTBekxtHSG3Jy
pGAZKgB2UbnCIVCBVGXmoAB/ynymZxCeGDoyqI1FkbE+8Uc3lNb4rmszQpetb7E593yqfYPbQdTU
BdXD6Fpeap9biJansB9gxy3NpqZmG1ZatLyoY2i99ghbsBSs2YBib0Yup5QvMiitMjKqVgKuOK6W
tGvOqNVfp6n/mdnx+15ZrhWLU1n0C5LK88OiNGFA0YYjW4yLkKVR51UAdhF9QVZoOX7TD07CitLx
Rr9c2HUy09UE7ZBB7szjwThiq3M7iz/A9jZuT1kdF5lbd1LMLOEU/Aa1aSvbLIq9zqVA8Hu7zqMV
Znk8s8PYCNEe9bQ5uL69WHUGyq8bRediVpYrIOBXK46vuoJFDmXe5ypPGsf2ohlhm4LGYDmu08RT
Y9S4FeeWk2vKl/5IzuKiSZderolT9MnMxKaWzaA8WHwvjjGt3TKPPLzQnFQLGfRxsDwsZfuhhwzJ
7sJxz69ia4T4E9TrFBc1XM/gtGmeXNpZnM1Yq/1TgFDwbhcQuLVa3ET1qW78rnrvYT/2r4omSx6O
m4JB/RiHbem3pF/1fjMukmH8IGVhO4kn/aNkl25unNqWLh5ZMVPKa1dlEkCAtmqIU9p2M9P6ppW/
yi61N9BsEZ0WESNepNpVkVlf/D4LnLayb4squqgLHh2l3SFIv9tJXIzasirxNAVGSuLwVsxNYQpi
k9xceY0KcLuyOxs5ZNN6dfwCGeSOUVt4SQWtl2PlO7wY7vxC3DQqbhwhSDQDw9QcDFIHjKscSlEg
hsPIQ04ztfKYNR65/AaNY7jtToU+NK4qla5GFgwrvxMBHJY9FP/cr4/grptdcPsaIl7JEMPQiT5j
tn7f1yx1KjaetgX7VEkUz6zRVEcGldOgIFlOUbOCTIXbVegmiss73ke/B5SeiTCdiRZPmFs4v7w7
oWrUdZEHXbPyQ3xKvf5KxfaZlZQLEVtnvkaroGXv0pAvS48dOTWD48jjmg6BVa/6ZgD/IXJVxDyn
6sM1i/F7afenh7GaEDNlsL2s7D4CJ71ZRcIOHBGFidNoImdmMaHOlUFzSSPLDy27XuXMEqe+JWon
Gyt5C7owmRG2qQkYXO8bRjIm7cYdMdzT6FhjGieLsQ+kXB5eoSkhI7vgk7K306bwW5fHQ3Fvay5O
i1QBFmzEDtI2v04HlbqHO5uajcF6HHpE533auL5XJRd2VOFlFUfD6nDrU3AYtG+0V1B/4I1b2/Rr
ZfWXfZWGTqasmaWaaF+axK+GKB0Gq3bDwLoBrfuFev67uEjfHR7+hGWSBt3tMEwlzmTtQuozdYLO
R06bB/et8i/sOKLHyeymemPb/mVxZWlbNY2rQ35dapQ7EIy6rUX/6fAsphbJYDZksruiAh99RXS4
yirvfTjgT4Snj0WXjxn8u0dDvZ2bnlJWctPvlv1WYedb4CIMLvNG5NIeUsWxF9fOiPNk5edR6EpP
0wXTdX7dh6O/ZI1OZ9ZuCqGNWG/13fq8CWJo2U3APbwZhiRbpp1NzqxBydNCJc3MDmGqH4P0TZkQ
lHh547Iwuo3TuHXgTLZLCyIcUdp/HAZqqhOD+J4KS9mGunG7tigcrMfbNC1CR5LiDm5jOs4SS4Pw
diZYWFhp7SocPYiGhxegcOTd4RlMiZrBd1KTWsMFsqBN2u4GV/4tHdvLounvj2p+U5uxjfbIcjvy
grhxkS5yh+T5yuvyr0mpjhu+MPjOOtZ3IYX2ldXdxZl32kX5BSZsxnJM4CsMoued5/k19Wswfda7
FpW906gedpp5CEkIms1QYtPaHndabHrfogTGRSFHi1jgLbaXdcocv80/ehIv/bK8aUg546NMQC0M
1lsBbDl0DmsVN+DQeeOK0OrUS4PVYagn7NLmHtXtWbCiG2gPSY5VPrZnuiOXjM+gMDVwg8rFwGuR
F7B5pbg+L6r8LAV3YWTNjDqcGrhB4jCp+6BpYOAkf48KSCHbD8etiEHcxI50McaAK87VmnjlTWzL
s+OaNmjblG3cD52o3aGK8IdxqIkbNbRaHm59QiC5wVo4CcYilNi1i73bOGBuXieXihQuHK18Rypy
nNhzg7s+qX2rYMhagT5+N2K8sJBYl9WYOT4qncJKjhPMTWX+tmCC1JdlgsAn4GNXLCDbVy5YK7sZ
7YynFstgr6paWTPeWqv+VLn9efCZMQd2xP5XXTvDbbvKVrm1TN7pj16+nIu0TTCCbz7f0hiBH5Ss
DIbaDUr/ukbhV+5XiZNb3u+HBWCqfYPLHeQRhyHzqhUOirMQchxLz4ruw0ANM9hPdWBQWjcNgvQq
dKASfqeK7Hco27hWwj7OLPyl+o7xAZXKrlY6pXc9iX9PSHJdST7T/ITG4AaxcRdKSntcu3ZH2Y3I
eXVWsl7MsG/C6HCD20HF2gQ8cGtFx6Z20qb5XY75ws6sjzik1XEAmHV2vd2wLrZBgUiCunCBYqh1
WnKlx2RZlHk15+1N4GyW2xVdyjzIjtWuz4q11bWfOp5/Rl4y4+5PNW9Qu6UUaUFhqTIWQlZkY5Kt
BNxx2oz1DBpTXRj01kErIfrfw46CBFd6lF+jsLv2MvXxMNMmRMmspotSiZgMaOUOJb3WkRWuQqZC
93DjU2PfdLqlJhpfQ31r08Jmiw9LhvS5EmqVdONMHd7U2E0ScysbfJpWLiGcLIimX+0el0cKKNkd
+xDgCAJPdeWyob0MEnqRd/lt2aYzFJ4gGTMoTCDNCRXDlnbjzrsPlLhIIvQhh+EvSq8cV4fXf6oT
g8k57zK7ZdBJaYd04dnFmVL+F5Gn360sPj3cx6Zgep/3aJbBNQWp4gB32hU4d9MKin+hxH1wWMq/
0w5fla1nLzM/OIfkTLzogqBYhqh4z6y6dFMPzW1SJkRtc6J/W9Q6i4LGZQ3AFZDbqub3FpMfKpv+
dniWU80bRK87WgWFyCvXs6jrE37dF8U5SufCdxM23KyMaz0Viyhh2u3qcCVJTxetV73zqW4cosLr
iusZbTJBGbNCLhyZV+k+rlw7KBYxG25SdaSXTA2yd5YmCdStaDdIW944WorouhRF73QRgQDhcTgY
lOdx1mdxzmGhhvrOAiWbBOyTVcQfDjc/tTwG6XsohE0ExB5Ao7TVWTqgegF1qnR5uPUpITI475OA
gy9DtJsw/KmLonuo3l8xq5iR0anBG2wP+rKINQoql5OQdSsS53a98CGFHM+Mf0KdmMVwLPB91ahE
u2NvvQtT8iEpi7s+y90+a2Y01sQSmeVwSchLiAhAF5XXXpfKv86b/qwO5xJrU80bNE7U4KVlO2hX
U/kNtQp8fkXqd9jvwhmbNNXDZu22TB6RLeJtCALadEPllAm+9MsicaDmf2bnNdXB5vOtDtLes+q+
CmAKzNcOXPN76wXoNtD296OE1Cx5qzVrGmYDAqBQL9uBXMZB5iqPHClDBoHtzk+aqPS1m8Xhb1Bt
fl/q4r1o/duinMtLTImpQWJI8msEPrd2EeQCeZzAtr286lV61Wm1Om6RDCZD2LX2RGeVbiXUJ+GL
qwFS/0lcfj6ueYPJXs/S2C8iMKmwVo5d+p3jc+UvGlYdp0fNqrSaRqUV5Xbpxnb/se/Hd5rE7xrL
/nh4AhOqyKxKQwg2hxlHpatUIkIniEpgWp+n7w83/6P0aE/E6sdeeIsEUWRHYxsNMPyy+DjK9E6r
8jq0qt9paXUrlIuPoSTNIispd6JYNg5EbLCTlNGR8zNY3kZceKmipTvamixwxW7azp8rCZ5aPIPh
jZWpnPd56fp8DOrAkbTMiwdlt/FMPGuqg83nW6vHhhzZkDUv3aGo6sLFuCwrx/NYOZfEmerAIPkQ
N43SqVe4nPvIX8a9LBqnsWWnZ5zzCYqbJWk4JYh1tlW4kdd9h8jlVS/qalHi6AZpVJwelrLNeu8T
MoPkUva9Qi0qXBrrjzwcuINEpReQTD5yE/wjP7IFRJ1A7WZFMwhsjWP20I79cIFHEq/joc/mKjEm
ZmEWqfWhFrrrYanyIMqdWuhlEZP7PsFHldtQZDjeCcm71JJN4epMFWdDharTLsmDGWs3IUlmkVpL
WzoUSbcBmo+fUO75Z/CjD8Vcdn6qeYPHFLQsJwNAbGdeWZ3KRlHmcC8Xc7vICUE1S9IgOxrnWdEW
rpJZ5FYQ0tRafcyzbM19dqRfaRajyTglUKauQYxY/T70q3dBPX6yVTWzi59aJIPNvjd0NEn80pWZ
/TXLO+wEcG/UDJOnGjeMdZkOUllNWsCpAUt/teBG6fMmTtsjxcegcFHXQSQpz10P8QVEdNFSJ0Ks
DuuHqaEbVloPFtRcJNC4yuva8TN+HmezRWybUPdflQ/83tWuji7DHsozFcndKBpC66MvR1ymTpRr
j94L1FB9aQWeQIvGk2q4q6Qni/PSJqJYYNZwdd6UJMbxgtleN7hwzod2y64bIr3ulUijZQbxbjCU
cZ1F52nn+frC7+GAnGuNUcDvaBVD5tWG27vbr6iGKxLf217O6zPBK6mWYSnQcNr1Ng5XgtMq+9JL
xry7mgkr+h35Im6+J5kMIJIX12V6IyBEgB0dRnK4rGmddauu0P2wLDS2+b3dp2SAkl+v1Kc4o0Nz
BmHY0T/r7DbN4GBAIdB5l3mRfZ7DPZfefdP3Ab5EpYc8CDI0VGVHwQkXl++ueNqzBkZOc9eC3LeT
dxmEI4f8KH+L2MbGAyoqB3APk8JNRPS17bNbG/sXngw/HxbF/UqemOV2LaSQ+oTA2HnjgZZJLmRu
u6Oyl8c1v+l2y07xFgp9cBoVLshp73iWHTt9H32HE+wzRmRq/BuKbXWgkU9FDHlICK1EkZODCqOd
9VVE+sNxEzBUWAQnoNtMImAT3NkDlcdWcgrHAcOznNbpUaqGbG4E255CIELUZERUroQ0z/koFYbd
n2b3hyewP0BEbEOR6dRv27ZoQdf0OlpA4W50CS7vuCp7Tc4HGpZXDUZH5Wnh9q/dmZRZWMOhIBsW
C05tOzwuf9NZiZ3Ba2YmM4G2WXyHQg2XKagid3Vdcn9pDzw/J1Ac/AXiI/Fxfg9c1707C5yFeLQo
yKzwU96vAissHoom6L9LC6Y0Q4yNfO7R0mbVXZ2WnWcFNcDCkj+gdvqCW9VxJ3uIMnyToul0Ww4y
h51yLj5kRdp8jkcr/56yofsy5DT/4yjRMsvrWl6OtG0gu5qU9qgc6ocSsoeWIFdlPNLSaUOLD04P
fFkf7nBq0Tafb5G9K7IEo94Hd0XlX5u86dwwDI+z+HCz0G7jhey8aPTBKNOh1gu7wQLsfoeOcoWI
MkjeITiMz0OIeGV5klwEKosv67hCvx23MAbJqyjzYy/PQYtnjbwIMoq+wiZ3mKH11LIbtJZ9Wo5p
Ba5o7CXJeZOpCPLp9VwJ4n5Hl5h1dYQmjR1uDJxK1QVLihtw4r7ScPitqdO5ZN7EDMziOqxx3/Sw
OXatIaMPARwoeBjTJq1nbPRU84aN5oRmURDFsGsVsrXOYzvDC+R1HZ+p85goeyPSYDQchvY8kajM
hYqtOr4Ls2FQC09mpFh2VW598Kv0xlKyJaeiBntyocSgh4vA4jw/TgbMwjsNN6ShJgKvshvKQC2s
NIIYYhpkRXJ6lAhLg9sC0RE2I6C0PKqj9CruKwVBkr6s59KhUyAZ/B5Ro+EoNslc+G2GENyQLuoY
hHhYazuHZzBhnKRBcVGNqc4IdFD54eeqjs+CsfkEBzK+HW5+avwGx5M6HWq7GTO30Fm16H36x1jz
ubFPNW5Q3C9HXFWxTN0WsdOExBeEVDMe2gS/zUK61LKQ38ENNe7YQWErXKbgZgF5JwL/2vLJx6PW
xiymq4NE+xiO0bk2VxQuPWg7uBxEZzP0ngDWrKXrJPwkewbYuuGQj1c+wv1yrO3oA1MBmZH+qS4M
glcRy3KW4dQFf+1GtuOlJ4gbNHO5hQl4zQI6v4cMp9A5rE9ksTPqBeFZUhTHRRHgF2d2LWcXi1C1
MU1dllehO7BRf8gj1p4FssmOu8SJCIO9zO7h8H+GUnCSswhKodSZh8n7chiPlCCDvLrIfN+zQ1gh
FnRXqrbREuwQuTssn1PwGty1u3hoOwzWP6IBHCK2OePjeVBHbFh2iZXLPw53MwWzwWK4MMlTgvqg
pIVlFU6f2apbxBay8+XhDibmYZbXpVZYla0dpi5Jmvskx8umRvc+9laHm8eb9djjFZuFdXA9Sq2Q
hgnwpFoqyz7DWXtXsnSFgnxR5v1pztn1QL0/UF46cJ54pt+paRn2O4uUsmKopVxVI8VnNK7903aw
ivdZwLPjCM4NgidhhhtEqsQNG684xVWYuEVKuVuHXB0JzmZ2W95xMVop8tIscdsx+ZaXySWxoNp3
8MaZ4P/UKhk0bwa426kZYODg9KtgASfRi6+h5Pp2TOy8Pc6IcoPncDWS58GNOIk7avk7T+LzPAje
F9Ew40lNMMQsr2MtglQ6HCmFg9G5Fzm6pMEH2dRzlQwTm22zvC4kVZYF3gYCGnlw9qAoL4ag/hx1
NF8lsSUcL0vZjERtJGcfVwyy5yRq+lHDVMC7vY5CFDpNquHIHoabseCin7nN5MSKmeV2thjlwCtw
+XFX42EZNlD76ihByur8MOknxMostFNt5xXgPsM8AjEscUzZbVUQvRjhIoLjUGcGvwcRQqahK62l
j/0+v4gQRjeEFHzuxMbm7sV9WJg32cHvTZNeiAbECk45pHCetEQcbiWBux/hoArm7WnQF3m1hPw7
it1IewrOVUUqyD9hDqffisQvFqlk1r30ewWprgEqA+uVDGwr+VzkBHenXdEF5aLhUf+NpoxdtkVU
Xwxh0MKJvaZz7NEOwsBBacjGDwGGo0rvtBeMw22AoCD2JioCa1zS1Aqqa5pTbS8o8fJ2xjGdAtDQ
O3wUJdkca1/5HqTRWju2rzoRpWcdQ9Gn42TEUD2BFdF2bNvYrSP+W+WhJcjfu9gajhRBQ+nAZnZI
LdHFLh2rwkkIOy/H+rNdzm2eJtQCM5wLuI4n9ceqjyFckSUEzg8Nul7ZA9RiLMe0tMYLCWe21Xll
W9Fx1RJwz/6uMcClDb+i2fIYYtKWWLG4S079Mj2FX0ANnf/H2ZUtuamz2yeiCiHGW8Bu2z13p4fk
RpXOgAAhhEBI4unP6n21f5/d6arcpSqJsYX06RvWsIAi9cmd8EEQis+CEEdrj1BN+4tJNS20QgME
oMiflJT71M6fDW0/2GHnQEESNq3ptekvUmHaR2DW49ucN+6760jwSRP2o0ecNf1CVmRNpKZ+Nzva
p7UXbsl/z7HalkNrQVz8JBJ9sF7nunnASjRmTaF+07SYjuxN4ghQbiAMtMOWR1W+fjrA+qhncI4M
bDj6NkyL/iIcfrP8FTDp3bLR36qjtdPq2JN8BwzQzaI/a6B9MHg6RwgGThG0JGR/scngwAmvocVT
hktYbdNSOjLsIjHtXf63m+IsJmSU9fkmsqKGME62HAsxJ/sxLwBFSJtVhJ9s8I/2xVloSPDZaQuV
ltqNRl25sY2ryYzyTiDDrv8c3D64YelZdICa2tS2HiO0LEuWfdqSpmqD8LPC6aNPPwsEa4uGKTWE
X6Se5nvd+rbqRPP777762fEPU0WEyASrydqeQkbLeEw/WfgPvvc5ZPBdsXQGe4fV2xaDMoWMnEwX
f/7WH7zTc6igh5JgO0Nltu7b6FLz5VBMd7r7u9vwXC8POEpopqdQ8lSdnU7gJ3Z71wYPjej2f/ft
30PLv9J8lmTQjKVBUTsDseFcqrmkQZjsRMB//fkJH4WOc3U8KPBqlkAG50JK/Stqp1fwE28gqXCv
Hd2zIL11K19LsHh+DeqzffpBZDxHDzZp1gRrZNoL4SOxX0fmTmRCdJxpQyoMYvJPAv0HUepcKy/w
DiOkQbdQ+qSXmsbXbGVXltodrI3BFldX2HdbKc3fKWVG50J5rgsnM9OxqNGPCuxevjNXoDWZb38X
Pc6V8DigupOIZYFBeHrVrMneJ9PXP++Dj47g2en23LlmaJDYicWASW8kQrlIHv784R+8h3Mc4QqG
xDY2I6sHlT0zm1XB+prP3wb0KqiMHlZvqnb4DEzzwS85RxVuUKua10W16F43Yb1wb34zLYvPcHcf
BJRzUGEBuHec9UlR5/G4ReVC+LQPRvLbrGwLPimMP/oJZ8fepJLJbKIFOOdb6fp7Mn427/wAExmd
S9zF6UYg1NbwC+IDul4OfTfQ71nqABIBfkKfuE+A6g0gZQ6p382Fxb1d9DjtMhBzl+98szq+WJCg
67+bNZzr37lgIlCHWd7LNb00x36VQ7vvMqGC6s9776O1PLvUZdsuMA3kWW2KLUhOeS+920NFHSz1
Pz/gg4T/HGWol95sK1NmZ0YIYvZsvWvZcNMz/SsJ7d5Mn1E4Pwia//TR/nUXIGVMqKIDnqM6jhwr
vO67RpazCQ5DnH0CTP/oIWdhQGVrPLMFD1mN7ctgIDfR1h79Rl4KMn9ya37wjHOsYcwN1FkMyABd
tO2l3O7mZn3N0uQXmilvf34nH7z0c7jh2OdwY6Js2a0RH8o8CKBo4+Jw/3ef/r4T/vUmmtz3YRxQ
iMGAoFuOvW5uREaX5z9/+gcB5lwSL0arjZJ0WnZLOMuyTRkwaUtBKp7Hn9GgPlqe90f/6we02pIR
s+llx6B68KRaDUWvNNyyT3Ku9zrqP7pV50jDLeF2WswKoWWNDWpmqNOHyXXU5gep4oNs8heefUYe
/OinnB1v0L/pRvNk3rUFGfZJKGWF/u5n+oQfnO1z+TtqI7qJfpl309jsEpLcxBRQ62KefhsCvlrn
f/75nX/0nLPE3dgJgnGZn3eMiIc2be6GjF8KNd3Gs398JwR9crF89Jyz4530Jg3ohDdjCbnVGCFj
DPUgbNCXmWS1bz8DB/33W4Fb6/9usGBTw8QEhc4UuEx1AT5fhSD/mebaf58Qco7B20A9Ye2q512m
ordWxPeQuvg9quaTrPGjL/++eP86HXzgwziq2OySgmdlEMXA7m9s3P35Vf939IO5y/9+uiA9MJcj
yrORGcN3XhsPHVYztMPep5HQ+1ir6DOp+/9+3wBK/u/D2EpZTDr8FBg2/IB6/zX6ha9rlDToPuRH
5T5jOnz0o96X8l9LpjjLliXFc4IBTbUpsTdOOVP1PD/kgNL93cqdHfW+Q2DJt0jvcuV0uXQrLig9
rWW+RHfzwD4ZYX+0uaL//SkFtB6WIUn0bu3Nuh94HpVtkImrxhP7V6eQnMP0/EDTdNNW7wh6ASUI
Cj+2uLsaGn5r0/WNTONn6ngfvf6z477xId5GdLp2RSGmsg/UaejDDiyh5jZbxG85rZ8U8B+8/3Os
nsx8tmQ5U7u2X3mp4qQpu03JUqerLrULPzk7H5zMc7Qei2OhSZfiMcvEK9H0BHOQzlR/3l//5Jz/
/94i5zg9Q/zGjG7QOQGmOOsx7fR03zejrSAQfGUtWON94F6S2B1BZ74p2njaQwBVl2RK9kviwr/b
H+eYPkbxKAPU+I5Py++U5i3k7NRjM5FrBYnAdPo7Vj85x/RhZIHBgC+KfRwkZbEGP0Yhv/x5Lf87
BSDnenk9iQjr6ZTtp9QMVTxZWRY2YQc2D+Zy3RrzDMR4dNEPjO///MSP9sZZdCACWMcNKnb7jTmR
VDMhy3iZEiHzTwLDRw84Cwxqzg1qFVXsc57vxnkqRfh3CSXJz65/SNlNi4/w0WsUXWztUhfZXP/d
spyFAJjDtIxnE5blXfIrb0BNGiaTfbJTPwiW53g+yO+AROLHuHZgCySyv5Ja3cEG9ZMT+cGSn0P5
wgRAMToMcQ19jr1LottYtvd/Xpd/2gH/cdjP1fESqGZxTWUMIfT8VyRs8hPa9eZkGCsexnl9pbb7
apS+SfXmLxxfzWGSS//QQyxpZwYels6PY0mEWStB43uI20ZlV/Sf6Sd+EFHPUYBSkakTZswwWpHd
q5gE5oIb2YBQJtMJjuv68c/r8NFzzjKENuhVnFuW7gcVzAfQer38FRkwdw7NsFl+vSDz+bT5kP4D
HvmvVX9/0/9KFDIfMbl2k9jx2VnpKiJaEandmIBYNZdaJAS7lE+g7lVcgyARl7TfPKqIUMUsAhZx
meCqMQqV8mGvSNP10GOd2EwOs2jT6RulFtBMFPnd0pdeN1ZbcEpaSi4LDr+qm3VmlqRHB92HCbjA
xCrxFINcNH4ZidSuXCO4J0GvKIQuKe2GcFLVSpbJqb3fFMma2k+rhWVdXIwoNFg7BqXL8u5Ee7pU
wAOopwROe6UQm/6qxy3+DbsCMLyzbQqySyh0D6zsUOpuZSEdGU+QI+MnZdPw2stiARXVtw5F31AM
wXwhExa332xOVHCSsosbU2ajbk+AYKUXVsbiwoRc30azxzSxb4G933Lew7RioFCsHTM/7NHdNU3V
Odvsk2CLyzZuj4IX2ysHEeBFEl3lrtmLVB7HXCfvR6yglWitczVjdKjSLszL3ISVSOMdjYr2COGr
9SKXc7QHLLXuVfJTaX/FwRCqSOauqZ32yQjKAVvthV/FxRQVUx2umlRtnlVz2GEk6cUDT6NKTz+j
+bIb7VSObq5iiCfDA+4SyrBwRdgXE7+YJ3Fy/gHKNpUkHdgkl8OIGxeK1LwvWwNBSzvi5jKQ7u6/
xZu46KNwrsxsynl+a3DnDBr/a1pudby9pebnTLqfsHN4o8EbSF/X2xTduFyVqpeVt+F+EVgrCIcZ
YJLUt3X9iYoydQ82etRen6CnVGrdHtsIK6Z0mfqnuVA13+arfH22Db/Bml+DNHJM3PCm+zkphxmp
g/ZtmbTbHdgrU/kOm68WADacGNsH4Hyh8MXS8eAKEJFdsM43ZFniKqdsvOFRwy4AwKaiTHuhj7FK
qK+xN8FhbjpkpWhC6sUXWPhZ1X6bihssbVha3Hr4DRjPjmP8g/roOEv32HUmLbVNToMWV8zHVdbR
m5WLfejz64itX/XaPHV8/UXTREAyW9VgDPbg41qQcgP+Evnmi1nmu2TDlpsmWuYYku2k4G/jlnwn
MniJi/ht3oprkbXV6O2lCV3Ng+jJ0hTaz4OvwpCHu2zirzkEc0CJrvtouRFtj30xrD8C280lnNd2
cTvVzDwOeYP8cd8o6D6tCbjtnh7Cdn7uC/JIW1rHSmelH9UD3SBkW7jrJHohabaHl8POdcmVjDIM
kuLiabXiugjFQwNLEt+5K5Hlu0StcNmY6mDoMXA40rTYB4TcCD4oKGzPNzPkh/is64aHxzHsDhC0
2LUmP1jiLqBWctlwWU4duZya5RZEoaYe23FneHOEkWLV9u1XHLdyE+y2afwLC+caPnrVRr4Wvrjr
V7cP0qwEnq7yuO8RBjkgbxJ/7oriRuGjlbUlkbfxOB6WDTaJvdoBx3ln5mBvUnXTYEu1Su5g+rOz
MKogc9HV2ojbptUHI35l6Y+I9s+gSV3INgc5B1ljn5wiNlepjl+ilqOi5SUdjqpoH0FgOIYKbjcN
yiqYIlxEse5qMBWvIhrue/gJlVOLd5prK65mm/DSRPmbJ90+X8c7asA4VCt9g1Q2mmz5W6TUzfbu
peHWU0PklS/avYZBQTmE0r5HjC8w4rqTdjs0LHocHK5S7kFCBDcV6XxUNDt419/hNoImjE1oOdJE
7VMTskPG4SRapOBqqHmAGYHYsClMvaJ2rl26tmWzQF/OBHH8deuZfIRlXKFKubiN7YyJ5BfTYd5U
AkqT3S1RHj92zhV5mVlpHiVpfT3xEa+/16JaWpDEPfuZeK0rCbmRtMK/NePjOvjgLiYGusntBLfV
iy4gONdDOIMdz/M+u2hjyl/iAXYiVZQUI0wLuMimMk2wOM+FhddpCVICdMTbLs4GMOoVW8qcLuZL
vK7yeSgaaNySGCG13iCnNpYrV8MuncNWwJpCb8ulxhDijkEal+48A57olIyp+J5jKP6aZ+iyjVrT
mzheguvIjXHFrEAKtU6ukfvZGR3sBlIgnUk20l8MQbJ8pwHQ4JmP26+Q8Y2aCoDt8XWU3Lyz/uOK
r5u8YrbNKz8M8sgjfGIdORHKIxWTSeqBQeH0mHZ+La7UwEj/Kw2S2TyQbogfXVMAhxKJQNByUYH6
PjvuvjMWyee8X0KECRUfHeam1xD0826ncOv/8kKtpJ5mVVyD0/baD0VwuWQwAdwt85TgiK1BYWox
5+CPAotFTzEZkz1bjNT7TiwFYrmJntso775ujI84NgIX5uMyz+NxyUj7qLck/NE0EKCA4xN39God
iul3M8w03MESynwFE8z9aodO18w2fb0JSY86SOObvnXRTxqtscJ7pOOhIaG/afEWv/WALUE2btE3
K3xEf7DQLvHdJkVxMeNiuhvidHqAZod89MM0HWJTaJzBOM1ltYwpenzM6fDARpcfN96Qco2H/KXF
R+GUZhp5QzxvTzNwF90pj9LsOHVTW8MX55sm8Sx3vaNt+jAWuv36brEWlSH6oj+WIDL72RRzdFxm
+DncGigNu1qsuIgnH484X3EhcTH5WNymbpx3AVzM7rlN7OuQE/cUz2H2ZVzIcMIEINm3UtoLtfB2
DwXu6FAkmb9BwFy/p2ugZ1hR2K7ulyU/xA2+k/fAr70bIldFkQf3iQepxKcdAL0ZVhHxIwh8hWtu
fdKOyK4eO5+sGAVlBb3a+DokVbbF/W8bkuEu6WYPbfSVX0prs9eMNkMVcE4qwCxpZRMi8ZQJNxgq
QJ7DLbSnUMv6lWxQa+YV5MgzKHHYadL6ps1j4qpNaoRe7wRVD1AJcUEF9tz0Ztyah7RE7pi/6qKI
X0TLQn49way4Ab0Y3m5vErrUbQ0TRJJVediQ9di7Nkp2TiLBYaXbYCxycGBm+90GllZQbqtTdwnw
v3NJXOZmX6UJlML2kEnHtJX3YdOUmeKW/RbYqDYoQ7GJqYHuZGZWs/ODQkvyKGK7GL1TEdRYBmEB
wio4AsRdC8mxoerTvtin0OGpxtTZQVcwugvmtZpUwE0Zw/w5QsIr6UPbddE3QZvHBCpB1dJMAUPB
ObFH+Fqta5lQliL22Wz44lzUSCSAedNMx4YBobulPEECw4KW7LLEL0EVIsUWl1RSrWqDKPggdcPa
K9v1SVW4zen94J3yFSyGw+A7Eh7jr8OhKaKLIk+yqKvAMZLxVZ7ZwvwyBq6Jj7YPQMCwZF6Kk4ws
0TGgRZBQ3qo1Gor2shWmz+7HGKa9Y6nGxcxXdo38NWJM7vdR2xGxs+0QFKfJ2CSo4S5Jwwc7cQsl
Myz2V4VWYo4cMVpDWK0t9AnGAd1aNT216O6LofveuPdSzmZRXlzEwyTHsoVm1laGMpIvYY/Uonac
wVt6EG5L6jlGwjiESOQBz5RtcVNAs87Xkqlku+40/Lbu1i52Zhd7mGLvcmxGhzV3jdv1Q+6zmluq
+4Nk0Pit/SjbX6ChmO6gBtJNL3g3Htox8JM0FW15aCqGA79W4WQhpNaEMxIsAoQkcLQwnuwx41xT
tgfdN5srUJdHehlHSy4OEsQTU8OebYtv4O2YvYlZIvgo3/FxJ1UaDOWqQKLfW7uuCfAsfb98n6I5
VGHZWEoKmOUkqfjR6gnKRnBTGbx8BCN79Nfgzcx5NUVjEMMZkJPi2IKprb/0G0zRq3ftUflmiJz0
semj7QaUiwadtZj1X8K8VfyhUCAO3YVWbjB2Y8YlS1zP2L3k1Ey6oz97gI/4ZZdO1F+odFiDQ0id
9U9dTOPoKyDKcfGT2J7dkHENTsBAbT8KQSCFYEEdbsKYAdQFk257go3fuh2gKUpfBRp4GLHD6iu9
l5kT203TqskcWgZk010Uhlvx3DV+Jsm7V2gWVWNGepeWXVjMfVkM6byeCCwXR0RxlaKQxLQrLm7k
2CKaVIHyYY5sHVsK6e0IXO+WQePgqhv9Fj1yF+q5AoMp3nYSl2eOg4SnrpdtPxesxhXJeAX2CwS9
u2BQ5BS+6wIcVNcp/8x50amqkdBf6Mrea5VdiE7F6jiLYV7q1aQ5EkSR04xvMI2BR+yPBFHqNcsd
ogOKB4A1Izql7hJY2wwqhYvYgp1vh/hLA8l9isa9B3KFIQJlKHWb0FUNFtg8Q/0zwT2FloxogUTq
N8yGLcRi7BcPr3DNULkvmZMl2ZRFc8SmrN36ssMH4QBZs9LkGa6GGhUu7Jz7/qELzUzg7avew5oJ
piU0+6SI2PI9DJaoc+Vi46m/tG5uuCgdrIGLAwQd0HdzEEpobhLETPFQNMam1zambr6fBfb1cV02
W1yYAVLD9WQj5q8orEXvoDLazF9GpRia4B5DVQrFD1zAP3gbD+nlto55eIOWgGZ7GQfRdJoaE4sc
ZZRYbFdaR3Ps7rZpxS2h4HAfHQCD+nq06dKCAQ3PS2SyhS8nqwtyJLSYl9tkngL5PWpdLq5SQWd0
HSQfBP+prNbjlcFEXwC57ZvtmQWkW+5FPyT8BrTCjh4hDJOKa6MjeCDvehOKFDyDgLJfGzxcHOoN
vZq3FebMLdKDnMTdiXeLf98mA42aEmDyNdzNCiIe5bp4GT3KoMhPNBrodMQAc42uQ9XCWrnSJOhx
+wLKbutpyCBSBfcL+wsl44CICJPIRZUDOMwUcbWNxI8+GkZ7H6scrpxN3grymKB1Hv7GkeHRMQli
1GeLRmR4a3Kgbbsy68e+fVsBIQ5wudGpd7aapyzWRxKs4fYGXWK+HJniS3QrNzuTC3jcurtsXORx
Rgd8vUL6lvJvdB1T9hLqhC4vofNA18IjPDBYdEubDb0OtSlIiZY8JZsOy0nKYLjNs2VzPwO4E1Lg
JYgEoa9mhWwTUWW2Melly2Tk33qdqea00BzkATTfoIpaNnhX/V6Ktsl/JYth5AuqG+b2K9Kg9S4k
QR58CecoZ6dpEJ2+Ltqk3+ps5aG8F+DJI78H3Ay+HuWcgg6QX3ebyUJbQrJTbPVow80lVT4X4As4
woLwuLA5HAQGZ2EOh/UcN+yKShcGb8gHKVpW8aFJbCoPDuDXuE45D/pahrlibyJVFjUodeEwoYac
eFSUsHlwCkC+dEl7IJU6RS4T0sbrLZEhdL83xfPii1MRxLBy0vPlS0DHHNsuCwNg5dqUdxCeTeiG
hlafzdulEuMYOHRdEi0w5mn6Dv8giWd9vbQa3+UdnNg31xPcdtUXJA1Ro8q4y+biBB20bsH0XL5H
gkajT5VWMEJM6U6HLFIVvChM/9L1mN0PV9Iw7YsyzLHxnhUOGn3WnfYUzZYQdwKtMkHH8AUKT17Q
ulmyBJ2jLF0F2BFhqNBwClY9rBe9w2n4moTarvso6wWpcMvO7hSMzdLtEkwhrgqkMnYpKZHDesqF
zduxGtIB8z4LlNRS05wQcwhmvyWXGA1myVNIC2XC0ghG1gfI1nbLUNkZyiFXcTC9++JhApr6l94i
C7LVwESHCSL1MDW/wM2NC0cuGFDcTlHK6DWnTWHvCDzcOwBJkpkLADEoAupcrlL1zb7oOKI7+D/N
8o0NYl66fTLItpMlg7AOitB8HGQyloJ3XsKLfU77vEyX2E5hFc9pMJNy2NDORc3eG5K9sG2g+Qm3
+xDewDdnXvbDmJge7yQCBuwxo2EWvZnAIIEsY69D+bNYed7JqutQy7IyGRzkMSoJqdvkuwZwJLYl
owFFjwpfI+55CUKdEcdsC3n7E16q78QAvuRJIksxIw/AdJh2cttzsiVkDxPatru3QV4IGMuluggr
Oq9+eUb5u5kbMGwoqUnhkuJIQOF2v1tQuYbbqCvGFMop/Ry7V6kCpvQeZ1dslxSN2QU5YZ7o3ykD
JxKSdQvO6YHLzJLrsQvy8NmNQZE990lfHOPRSBjPDTb7ylGJr997Ldus7tyYgFzj9NYhm84YWqfM
rD3c17RxaDhgB7+kFurEz7nFUX3NFSCtog7QAV7gvlGI1d4Da9qPz9sKqdhyAQ1jqApGRXTj0d0N
R2R5kLve551rm4dmQEP1cnFZOhzdEPIJ/dt0QCUTR0MTPaW28Soui96zOCndLIQtkJKonl3oiKoc
nJ9uNqTaVoVXUIPh6IJLJZNuqvyq3i8H0kacPiVpPor2AnwiFjflmrRiql039Okx0Qunu4lvhdX1
hIb30JQUpFuooHdRAwywGsd578MslXuJWvYHxCeDE0JCx37Ioed8t02eubyUmZbiuUgzMhz9OLGr
sYlQdeGvHnTkMUZFZYPu8r0XQpQa/vUlSOiNQTcxHHS00w1qpNOkHIye0dSIMEJezGLn+4iik8gv
vSpoC+tJvEB2mvNCd1kFG6Js3sN7w/G3Fo8PoUIfGcMeLIdBIobdtptO4HYof4D6In2iEgTT6zgZ
RfPNTKEanjXNu23virA3dVPEWXgMIzRXYcbLSXvTznqC6HbYjfxaZ4RFt6CUEfBiwxFBD85NWwd+
R9kbHjd0h+2bREfHojB9TcIOxqlNGnpzE/axC15HsqxTW7kMzc3flijh4ceziphfZHZN+Kuz67Rd
9Xzsl5o4BaRIOaStaeeqaXsbn3AsbLqbQGAV1TpmDhfryEhbT/AZib+5aBxMZUcNtwoEZQgslBxB
nH9Ztyk3zwwKN/mvceG2x8ciWwjfAqrk6KtiRPXl0R2GzzaQG+8I86JzOrgGeWhGE1jpUQ2v+TZS
fsuAICieMjk61sLLIcH4oXZ2Qfw8QM7IDBej4LCZ8qrZ7H1Hw6i4B6VmGw8YJGXZ15wXzdDugnTq
2aXdgnTku943dlh3AfTw06vFguuR7xFs/KarMBGDPnYdOHWlp0n+6PMEhgyltKnJnoJune2+YeDF
3dvcyP5rBHmuomItF/3tBMfa/An9ygbbKLFbjlyUobZy92m3BPpRzZTK34mc4XfiSCPCChSEYe5K
pE1M/twAkkuv5JZ10W8tNgOScgjrm+e4d2a88pEdyNO6pn142tTiloMagfXE/lbxpC5RcUJhnIrQ
NM/RxuS8kyyE86dByyO6i1EMjlmJ/grNLkHj9WpvKXQv93yErdVUBmsu5RHTnRS5QrJiJJWVsWB9
e+zmJfU/1rVo07kcs9mRL8HcjObAY5sBDoHaPsVWlrxhBx/LrMPdFkAV7gmyLoVEjzuJ+9PIqVvR
f8LJeiryUAyqCoo0bOQRA4uBoX/ti+XEWprRkm4J6Imcoe18n4SjQnY/5QOj6CgkUdbCazjuOxnt
ZuBQ5+RGmNAW9toXDQZ8+5lD2TDeJ1kr3EsweJAcS04WOpo9sqsVF/K4paT/xvksOszs14b2151n
TXPrBzJbj6Y2tEhgitUjoc0wjhoLn+4KvTUCQxWkDEAboXE7KjTYuerAg0cuZfJbURSdzY4Y2akx
rTbaZXqum7UwoS/R2MtNt7NZbPIvYE4OA65ZHZv+WQWYmtwhOdDTfac7lv8iS1qsj0nf0uSJk0SG
X5Q3PXnIwyUKHMQyIYDwBjVI5hzmwQMuOBiY4pTROkzSJb+0anUNznOfp1ck3trpPlQGWj0Cwcru
hJjFhOIxDFlY9VKZ+dK3ue+uswit7nuWKOtevFG8Q69pjtFOM0OO7tW8gAk1JGG2ftkEgKjVO1gk
ueI83sKfOXnHxh04cMkZmonMazSQRYCZUh4ZdZhom8T7CCZg9q2YbdztF1mw+HJi/YoGs6JzYtcj
2uJN0R58GiasXKAyT1ALoAGmK63mxlVaeFA1sDkwuzqhyRubaw+Bf9ncSsDa+itI0Zv8edIE0mCx
G/y4m8yy2B30kKTcyd6HV+i9hg8dYoUoC40hU92SwH0bggWlq7MoJ1EXp9EvFmzNI0V3D2YEfkBf
qmgfgiYeVpQUUWQxR5OElhHmlPKyaZMVU7Ji8tCnMnF/YbHPJ8xZAJY+IbWj4tJHeT+fEIQpYmPK
oqVOvcUg00UqQIUnmiSp+/ds705HiDk3BerY4k4NYctWJFQQp21ut6TJ9HAFFZvUw6ZAhX4LK5gZ
pMFTZBv39n+cndlu3Eq2pl+lse9ZTQaHIIFTdcEpR6VmWfINIVky53nm0/eXVdXdVcZx7UYDexuw
JWUqyWDEWuufmoJ1ZnnJwDF0UUzVLjybMqD2wWLmyFVk2pBDcV2nbOJY+p/tOtn06+ZjU2KPmcq4
28Lm1VMdPiOhIZX1ORVOrN5TuxtJWAAefXMKRH+3MaOuOjSBOWafSXEFrtitleHiSy8EbpORYNzs
1igTGiYFZqpRtRfLLL87ZpJvzwxEaGb6FcKpsTrz9BRrenNN6anvnNjhdzL6TM6XbJOVvdfhDKcX
EGyZe1PFr7Pb9D7qd3kmW/OcW3weV58p8h6SSlNWNyq3Xt0D6jbEJKV9Jd24mOfXRjGi4iZvI+1b
V0iL/i3rldbNRDSKW60e1OLcdolR3dWqLrMdCrmOsW/JXPQSOYkeeV2f1s1njvsxndGCicC+btMc
pUfbKusNc62m2MkhNq07ZaHU8MxWzqAoOi1o49cmrtAeBL8SGWuka2zCuWk9Go1U3xgnlhkVXmNF
bjFTLvujAuXQnfJc5YidNifzkMivj4Zdt7W3SX3LvainPnJXVql6WJ3I/MaYHnOJxFCo4Sm/NSU0
c4viTG216bWSPfVh0gBsSNfq14STuC8zU+zGeqnnxxxPodhNiwJjTaOl2QoTRDny3qzsRNnhbMnz
mi4Ziclbqqcf27YsTUCbFqmuiZBL3VfF0Gw/2LayyLMMPnFAZedMJwzCNBHEOQGAN1Hd8+/K2pZv
1jr0eRCZPDeFWjKGheKgArtKRQEXTXpyn1XqRyfg2Fikj3nvSFndDsYNdy1PvJKT+dMoNPyCwSnJ
Ts8sMxcennRr5bG9RdC+Sup6TwjZZcfVMUf5c5lbcRqtRHKuVCkjAGgfq3VvT+yGfmvMIvFt5gvT
yVysJfb7msI3qNfUOBm4zTM1y+ttvMGNmqSQUVetmhm8yFvbK6qtnPmFaUkPUiusxZWU5/0TB4/I
/KSzCuO26cA8vMKBhau6JT+gMpzv9aet7wzplaKc471ZK+qHXdT9G2eBroVGAS7sYUg45oE+xM1p
XOAY+PWgLIXHLMK5BawrFXfWtuxrbGRdunnSgPRuwKafRI3MpS+tHqswb6DsVNHuU0rsEkfibFpP
vQpkp8hWfdBL5FDwVswWfF/rVILAihl3ifMorFWFBcX2FxhbNBW+Pgya4XdtN3wfkijPQl1nV9xJ
SxGfyUI4DPDz3FvZbhzoLT3MBJzi1OEkjbB6hkblx/GoiKCc540GjVbvhJJ3qg9arKwfXWVQBqxr
m4FQA7Mmt+zxRXystYSjbdZEKX1FB2RyLXspBtaLrJZbZU5xKiuVHEyOLLPpxukwCCz9Lsm67Xsi
c1hSuBN8WfECHcBtIQ2XngZZdHgfGf7ZVw8bIkEW0h3goo8T6Bh243H3NOWOah2jfKuZ/2yl4nVZ
Lyem7rZuPcIzZ6ZWkzFcERzT2luzvCkL55KrUEP2qxtbaR+dl6Zvm5elhYtuuwz6nTnQSpPW0u1s
a0sVmmbGK5lrchgPm8vAuC8rF97KCAd8Vse6dYJqMazkrTfHFc5nrdVa2mL5wPa8+V0MuBYRKyMn
RfM7Pcmn9U8YfH+Xqv53nKlfmI0WdVxZV30RDGG8h5C6d0LxogbC8oxA7Kj5XMOFS7zL/cmLTuJk
72n4AuNH47HC8Yz7EzLe77h+v/AfzUKflr7n14jiV9XmAiSnCQjqP9PQfse9/TU+tMaY1olSKUON
5yywwEpJt6lT4ElyudxEsfpvwLTawdbaMaBqoCmpoMnPuK3UrgRJ3w85RF3Mqf78d7pyJP+7C/8L
dxKLU8L/VkisdMWiD4vBNpK7mgOCjlZQwruz027mHldDrLCmIZajx8g3cTyGZPWfRcD/hqD3q6Va
vGwD2Hgnw5rduPDTxFpuZARPgfPY2AOKWvbhP9+D39zgX43VurZfe0PXrXCLk1Y+4gCTlb5WMsbd
52ndzX8iMfsNqfNXhzWGkK1TzsIMLTsW/oBVVtCmTfr/+SGul/FfCIZNZ049ZipmOMmSia72Yrdx
6cpm/RO94u8u0i98yaHFWaOJI6S3ZCO5kLsOkZNd8Er6M6uD312eXxiSA7xlUDrLDG2jDaAvQwtA
EfAnj9nvXvyXrSRaphQfwRRWFYNU1+6myGVLn/5kh/jdq/+yQ4i80YGcuTZiKy1XDg75s1v9+J9X
52+0DNYvHGmr08oZwQrLJpGO+Oyr9HrWWyvuQRrlAiy+Eb3DHvWi2Vz+81v+7vP88vwndjxLvKPM
kBRt85vRdv0l06w/y9PVrhf9v9lefjVYk9mqW9MaG+GYRa0MerV1ag8LdzP/tMqKgzZq7Xhwc6fp
xa2SpFv2pvWbGmGIk+nxKTGyJn4y+LVS30jqWYn/cRv/578lb/d/+y/+/qNu1i6Nk+GXv/7tqS75
77+uP/N/vufff+Jvu6/68l5+9b9+07/9DK/7z/f134f3f/tLUA3psN6PX9368NWPxfD314+/6ut3
/r9+8X98/f1Vntbm669/vH+WaeXTBnfpj+GPf37p8PnXPzRLM2wBfexf7v/1Xf75LdeP8dc/INu9
D0Pax+9d8psf/nrvh7/+YRt/MVTVUE0bJNWmBGG9z19//4r6F2GaDmNO1WAWaF6/UtVU2n/9Qxh/
0VShqY6jOqoprat+vK/H65c0+ReYMBBhLANZmJRS/+N/X4q7f6yXf9wdLs0///6vselC/t2E5f8u
LAlzCLKx0BwIfI7OG17FGf+yF6oREin+X8JlBOraTOYtMQSpIE06N53G+rVdO91fTa0+JHdat5q3
4MNjSA0TnxTRQd+aMq8g4vDZdMb7Do4CXX6i3xkK5BmOwcs4z8eqH+zbGajvvCx12AhNP2aiicJ8
/ulYZKCQyKHxkom+1whQLdTNPpEd6a59Ie4Wgh71VunPOZ26uxhLCKvtJTHrvWK9R9tk+/EI1N7d
YQp1adOxIAdN9aLK5Mn/uZrIoE1pP2OxZQV6A9AgTcKWUpoWxlUDpGtudLnGYWJ5cW3dS5PtroWc
TFmpv8Ezr9Pk+7hEZzwVvlHe4kqW9YlfVTfWAr81XzUqKNFAN88Xt9IXfxaIGZN+Otva8JLYsJ3S
bYEveGCyvbkmkOBpdkQgBpPWvU3dpqF2LdavJWMM4vBwi2R4ZqxVQFbfVS3s3nRuniVnX9MX+k6m
kbeIafHk1MM3yYiL0HodHEzm70XWgn4tJMGJUpzMcxdZk9dbK0ROfbjECxP4rKp/Zromdl3nF1Xy
JeQogklniGrimx/OE1fSHJVHu2+fImQxpzyCNLSu9VmNLPzEgiY1bmucdtzaWgPM/3yxUT4jqdkt
XY2llA6BqGyakPmd3MU0557pGM/1AAUfmFxeo+SyYG0xHDNZaMsKpQnrSzBUId3c0kNgkR3IHRBR
39JzRLEKNdL53nWNC9PkXRXTBqfkSkhRxx32Ur7GEsrEnd5bLu0HwPmwpa46LoeMNooiPn0djYyq
ty5MVyYAi47jMMubBEoCdcqCpa2cw1har0kKeSpx1ONCbzlozB8YHHjc5eUOjXXl1xNWkJraDIFI
5HlCFfXB8/GkO/nB1NXuuc2bxCf7t8a0Td7lmqMfOwVWdhlkett877niyZWVKA0teu/j+zZtn5Zi
jA/Z+GSpIvsQNSRmePEkUrxPcWQ8dAwwPZ1wz92gj9iD9+UHWRWJqyQ6FUXE8KeAvwm2MJSUfHEU
tkRkuVIntwpcdT4Va3rfGxuLPJbJfb/B84K5EwHaxNu+3PLmqODe6BZyoYmqsnnXY+CZOFxqXJFf
QLZzGZHQ4mRBrCI0g8iLm8C+qCD36J2gCAdYt2YqA1S87hx3P8duvli2c3a4Qm5nEhIdwRtIbcHk
Up2Dyhr3GMJCI4x6f6igsDcCD7uJNBDtFu7DftTiHUvfrbqhw1egf2pBn93GmveyTo/AUvPJYIEO
dprzHtZbkXfw4yUSwsTRg2QAtypaQ+UDlrU7jtI5rkyp1JX3t+QGiTNtXicC0r3UGV+ZDRGINWzF
d1NAX48MdZcrUcU7qMttFjmPTvVaWvgG60n2pGe9AXq8ZXuVTMeTEIsCkfjcszHIWgPYabud3Snv
ta6cGEiE8zoXrizp0EenPJejOG65fkveLly6zRncQZG7xqkGV9Fzr0Bh763EVLtL3b1sWXZTWYdU
1jeLgFiyQgbeKTH2OtP8glKu22tpL4+WbG8VQ43PSZGuaDauxJ9oxzTFvGG4/lASTxj23DlHjrfR
fNT57XaLY/5wkgx+p1KcJviNH7Jr4SrNKoXCsu11K/F0Ysv9xL4a91NMHQDAUDqZNIzL+JipfiW1
7tLI9phLWV4aSKfM5ioMSIy8cZUtGg4FTYBeGFD1e4ju5nM2OG9rI4SHEflJJia6l46A77jGtyD5
1McESrSsMGBA5OHFRMnUkThnYz/RORXS35JdYQ5tmM1IeRcHj860u8vg0fhEK9lhVG3Hxil+2KN4
qKrme4ciQyz5TXvTmPmPMR5UF5PVyENQoBK8u+n6RbPRLcxOZ3siG4xgLmzGnuxZJ7uZbyo9Lk7D
pPHJM6j3cMR6Pxu5DboBQRURl1tBzTpEcfTST9jRoAfl4YmnMnRwJjHi9DhaMRzmPvqcrO1rXnDI
WOkCYxVxLfM7GyInXHiIRYdpRewyWVrnI2VxB/NzMy10Ksnq2tv8EwTusGjFCyrJB52Lv+vnGuWJ
rK8hBB9G0daBrAiXYs4ABYhI3hwbThMPUy9WVw4Fy36Ot02nS944CMYHvW8UF57Ci+IMe5GPC2g+
Wr/BmUnyYjSE6v+pJGbkGNnLSSqt4yMITP26je/jdFIva5UPnjBS5BwwoW62zLxR7azbR5NpHpou
PxUEDtvgGp+5TvAKoRxeA9L8oiVVhzpoid8MGIzZZaimy2DUxUM3M36B5LGc6mJ7wGkm/jJL7QS0
ofsi0ocQehf0QkM/jszq8R+Y75ohXfcoEOQO6KY/FDo8ITPOpt0mN2AJx/QF7IGLcf1DayPjonP7
1+o1ggL+NIAWTJTSoZJzVkjRRvtJs+7stipONVkJrj6J6YBRoR0A4hR7I6uCmZH6uWFy7LWTaeEw
Pbe+hhXxS2+VWpi1fRLWtWXsrY6BQ6yrH4gUqqcl+WocRXfNrrYuKH43NyFbdqfZ7RrGNS0VXCDQ
lTw/KUWlnkmTmZEWzeOejUo/4a6KhGUbQhRC3Qmu5F0eOc5pi3Vi3egDkhaixXglN8IX5Pav4sYy
nF2m1w+wPbaL7G4B58fT3DefI+mGR445wM72DktOESIc+Ci7t1XdyscaNqsu8huri2/7sTX31YQZ
u1paXmvDBYLNfsOhET+osYnETlHCdCgt4F5TvTPN4k1Pqve8xadVzdrRa8bZDnUwoesA+VFYjnJb
9Cuw8bj5GuvKU9RuPDI+/zRDTduWPdMcqFi5jnksJNDXgqkehl9ck9rUwGri11Q0nb/iyhKNMSoy
iWy3TXQRzIaEFjUS2djbKbSJTPQed0c59euQ78ao1gJFbc8Sh0hfdA1AhLNuSPvUj77axp1hj/Vp
cGK2sqz3MrWDZCukcsl1/Q6SSXVcmzK+Naxz14sqSK1pN/I2Zw6w+GjFcZiyTgJHzRaclC2PC+nK
SX5kqnJGTnBfr/VDVW5hEWc3pS1fTFF5cfeRM6NOjXU/WONbmVmvlEngzDFMugE9zIS3q/EFGRYi
Xts+QTSCq26jkE1HOBibjjtjDz/mThgrmL2VgWyj3sos9HSOUWp3jiIo/qb4XNat7mXl8thuFHsk
ykQXAKOHbsrqh2YU/bEysLpRi4V5NYCcnyt5/KTzT2Y6P4PSfwedn4+RESV3jnDeQK/2MtPKexwV
CsDpHkXHUEZBM0EG6mYFkQg64b2jpI4H+mMHyRQ9Qhmx7jjAj7qjXWCvTU9THF9m6sRz16njbeaM
U7ACn1HCGpwBLelydjk2F+RtVaBMBqR8nNHuhrr4iNtVfXUqtGjJ1N8ssdnftEo63NTK9qnnTFuX
UfFBwNr7UpdWAGoFoTGvST5na3yIIaJ60MWWl4gnwq3KRTtqSvHczuMT0pHRH1tAh3p9wF0em1qN
/VEpMm+Y+i+b6+0Lc139fk0rN27E6G4Z5BOBR5SC2c70CsmpdUHtT4pCLQlidU6ndPEqzXl2Ktug
8Eu+w20jBHDDpmdV38oJAG5NUHqaGVyrTjVfhD09bqtBWc6EApkCqKYa3ampepmH5jly1p00jRtt
2fKXHD2GWox+GVfDCZWVIO5joWwvOFfIrncnMJRLLOt3R8KGWpMvYH34shOst+s0sFLbsNnK2Eds
4W5djNPO/DPCgQWeyfhSlMvZtg2G9DRIICPimFb6jz6RKFuFsUvbxnGNuKUw3Bgz2Yg/PEuzcWpb
pKev2aui9Ondi2Om8Rln6GQHvg3w20+jJxYNHKppLNfsO8tPUhX03V4PY5L45IdD2o8sfxSbfVFQ
s6UIzqpEe4bsUIVExt2g5bvprwdmJEiRg+kZDDrFbkw7QZLg6xANPF6ToEiCglpFIkjb8kFHvOP2
dfQKCYPa1zqna/mUa8uxkPmT0OdHKr9kF8GxmchrgBhGYUSlBt30bFrj9yECvnDwgmtY/28dK4JY
0OobygnwWoWsbUQV90abDjutZuwJfNhgjMQmRJCsRSB3rrLL+41tj+d0IaZxlMOTOXdL6WrQY8Ms
rXNvQ9UV2mzuRwvM4RYJauIaCvBxhdLCYzAc3xGtClMRpVWYtmI+wT1Wh1T3WoBAryrkBKW4vYXV
SJJfHx87jqxdiY4W1rQ13ZYMocnwVrzR2Oa7OSsHyqCfZbVYpyp2YMVxi00ltX1d05oH8/pHJ5aP
Gv6+l9QlAocpTmBjJ9a3Ztv2HRKUi+1YT62wa4gT2W2G8UnACoRzuxgHvZ3NszGts29kY+2LUlvC
EZcM2KMxutUlInVAtW6KaVFCqfXVbT2ZJ20oP3RjGF/GnWx77YYhxRpOC5kg22Q+AUNRtCvfkVe8
LCiJp4WeIq/Xl8xM3hvk4M4G52NKjNcI3ug+V+W+Jy5jtpbsNcM8Eiqyk4QSEBCu0wB8voNguB23
ZbhEcRnt7HnCPLpIz7qDlDK24U471RRUHUUzVhSXPB8VT4xzjyICBG+a6W4NrZsOEeRXeBCNPzHT
8Tg21fa61CGxacKvqwg2WaMWB1GidLIT2h2aw9RnK1meFLN8SxIdwbOSvKbXldlW5UlIbYRVoOWH
Xq07bDv77Kj0sAn7TqDZaOctbBJoO6raKB8jSj7BCfJimpr081mOT1WXCRj8675UiEKEYTwfM1pc
ZBvFHg9NOnB0TScg8mMWMbpot3x1BWQCV9MVDW6EkR0cdfKVvEgeh+ytWq0pqGFcs/XJix0b7YFk
xCjUMi1253RYbpSWaLUmk92lz+ejjUMgPi71Gb7nfJPFegaDdnIVE0Y9cEQSqOaEmePcDbcD9OOT
Zio3mhndldZaXaytsh8LM+mC6GqM2sjkPTVj867CsdedI6f41lnQUkrKe/Kl9SLo19k6C3Bbl+nZ
O6bnBjDckN3pWAkdTGwm0GTl6S6y4GfXM8yIhUi7k8l+O6jmitCbcTPCWQqfIb5VSaf0dZ1iYRAG
Ssy6HQ6g4jfdkB67JXIJtjDfLKfaxSyWJC9Qg2+GifHhVkHNjEDUyq49piohWPZkvs+qjiOw1kkP
PkcUkFs5HKRDahz64jQRamhEGULbgZ44m8X4bax4LBWlar9DBT2kiIIOAivroKuTz5IYEKQFPYtT
0wwn6MoNEbv5A6mPhUA5rcJu6y1M/WzBg24G6bw1t31S3lZTuu6yFZ4FShTj0KEIpfxkFNLCX91Z
azk9z2sA8y5cckYYdC0d7DG2SzO5bVI2n7lxDOhy+MMT7awFmaPclGumnVHS2EeS4s/Zch3tDeuy
TwVX0jCUL3uhL6mHTMLttG7joc/8sqQoTeccbhrQF+2TrZ0I+A0sKy+PzJrKEBEGvKYacD3e7PKW
WcRDwXyhzJ1yN2o55LKqkf4ACR/2utFDZoomqtNEpVxAOhdrYIDlKpCeGt3sazVNGjaOL2WOBrxP
mQrYicXlzirn3DGaQZqm7CPoJTvDsJ7Iiy8fJc+0yIJmnNbHknx0b9xkekrse7x61Me1Z8CnOFSS
elfdL3NxjIpGu+gpU6M+Qs5tZe1Dh4XgEcaJse/t+fsgluE0jLPeMBm0ixPLaxxK7YV4KZzb3rVi
7ZkJzrshkXRnuadubf40VLl50eGhuyqb/9lMQ9tyTPbpODuLocnOCHpmBMlVvMt4XbNikBDZ7Y2h
pWEpjfZxNBZCXcz4fjWuLZx4hC57SBWhv8bDOoWFzlG1bvnFAof2pUanu2BgBFui/1Kun6iZzr0G
z0oW1m6z+vGE0u12TWdjlxQIFdOKym0qywCwvfMaUx1cU6BhznJluLMJ3pGznhzMEmU2NdF6uKYg
Qb9bmfiVHd8L3/acZvNdpgioqFFbuTCIH+eoFuGgbX7Vww+M5ORStBjMRNXKzblec1w+xln2HuUy
P8fR8iFU4zjU8gS5+rSZ2fdxO7SLc7UjGolpn76WqU/wiFiyg9INp6oo7J2th6pBIdwVInFRbPGR
bWCB9HUb0WdXNRm+sld9HfKXh3jnZFTz/Zpx7IpO4tpKKCn19fgg88H2+ojpRWakYa2naVCyDUyN
6l1/+RTDhWZuHjfRP8ZJdixiZ/QmRX0Hw0SCP8SP5NadhdLYkAxTxpdW9KF3yuc04gdqMcZKo5yA
kPVQDd0tcstbbUDW3g/avqirYQ/vkVDvH02vwGaEvebie9EUlrqP6+F2S/IzkWUWD3vsJ5O5g2UB
EVC1NZhDn4tF2etMqeanRWL5+C2F+J+ojLanlTOle3IwizGd6WNL1PJYfpeNciezZk803uzNQ2f6
tEIqflYiVDv9cRk69goaPaYe1hsUv82bseIP1C7yQCPrwLFs/NydO+1bFUN+y1aZu2qtH5S+msPc
LNAVRydmMF4xfibNj8ZZ04MVb5dc+TkC5bcWLg8Lwl8PYdJLmclvaTsrCPoar9cr0+et37ea1oO5
H8OtNjmNxlxymGoKQT2TdmNk3QWe5WeaFf1d1gyzmzdM3ulxW/z0OQc4VpL7vIL0QwStl9GFnJIS
mwvYZb3fy3U9ttc/wMwOoqBDthF2l3SpU5IZJ2nU9OKaL1qzPifONxOx3amUlkpf3HyPsqQ9Cjlx
PNsCQUSNamWKUnT4WKH0+v0y6TyulGYjo5WZ9B93buwpwKzs2BrogTR768KUKCNPmqXkeJ1PqE6/
NnhRySye8aZ4H5v1aAlxJlR88zTD2NMn6Qi01xuCUr5HZntbibJ31eRACXhBo/SyadnjtGSLl3Xy
Zhnnd4g6u2yxXy1D3iVLCGP5rml+EBVJkVbheqDrUYiZDNdNPcCFc1tTDNhAqD+IJemDXpudfVRw
o7dVw9AsYcqesX/AO3Xnmn5yslkcLN5Ekx9lM0k6ReRoK0T7PfsSQgrJqF82Isjr9Geq1K/5BJ4i
YSG/jIrkxcR9sS0BAgp26TY2GPXzgkYdPzqrfLJEThBX8xrDBrb11gjVIXsm+es2yWwvacT9FttP
ik6XfoIh9jGY9je8X167bUGNXFGJ5ewvAvUTZmlxN54NdvgL88Nea2y/mtkOsDyEFxWoStz5mfVs
V6BLA/qqIGk03x6n0h306naalSpEItqdbM1G5Kk2mjvaynxROyaC9UBfGhe9E5qF6Jnt2fZhnbsz
o/flqXMeEfkorkDWeoEd9KoXpvgGRBczDeh/1CZpQHkxf8aFlYZKmr/3TfWONXF+/zbgZ+JlbYs5
UDxbF8RhHtzXd1Wzay7cXuvT6ml0IO2PKfcgmbfdnPDQ2A4eL1c752PRLitriWJBGZtPnM/0vZOr
kIJwkQpkkY6+UtDKOIJuftL157q7phWW3xeZYm+xNLmrV18K3NNw6MGCUjiRrlQwucG0m/UzpLH3
9xfVs3bz1mxqIXon7obQ5DYRLaca9EK/0hlg4vpGlwGzbACa3GO+v+/jTZwBPHedUkLhUzvI7PNy
7QLyMtg4mcGTyjOZKb4xgJ0w2eFyrJcOQyN9GpVzanYph3IJEDZM9ilpscioAgihAa466mHTlUuT
a/cVPP+bFS8iUJHsBnOugHZN2809GAtSEqzSV/vU9uZ5lKnlwuqa7x1bvxStMHdLpGk+U/wXMSsZ
LgV4Ocm8ucD9jk8OIqp9i5bQxP7LSxdsOaLMCKuW1LiOCnSvcb/5yBiRJFYVI81G5K+Yo35gXUII
c7I9SO2PYal9NNscEUXJeJXRveeUyBzlJsNFh5cNEea1zjIOBdV5sCwD+LAQ9WXux2fC/Pojgk+x
U4eW2VSDAxB0yken1j9hZTn+RlPtkSz9Mid58uKr2Gd7pQYggUSP+hGdGPHA15ZNZV8nN+6nE0lm
eHSiPa7ln3lOV9zlnibr9RneOHtrOuU0PAr5Xy0fsTZMSvYSCDTSJ42jti6CchuODKd6dyEddM/F
C5u1fWSUH92JDfHMxPC+0ZbbBmrsUTkisULkUyRpkGTJFsx2t2sW1yzoGIopvxfTbB9zlQYNL0Ee
aan+3OK6Diys2FDkp7ej3eV3wIwvLeLuc+fo0Nob7WffxOsJXjNTmGw8DkBWO8tkx5mG8oy6tmuK
N7VRn3EdCNbONL7JSLw0sidLYRmbA5IN2qu2GfHUAlqlVQzyuT4bcbb5y9ScleUgydCIaxKOpm58
qFGt3fS9+dxbrRaqzEcJfKpu7KZCbmV8LGKtj046F3dbfszTSL8bx4yER4k9yeTMmGjhxRT1aAB7
x1QDK8uZn2jCZpCPXE9v2p92vXxhZ6EFmp5sj9Nkf9NQqiH/2+4U0sUkOE8/pr7ePpdo8mcD2wRq
/GE1yn26lDyk7PK+OZjvsU4nsjTFz8WqqJRIcCDJZN6RZP4T3idgJML/XVmQXJVeTSxWOkHGam04
O9CjwW18BK4PViXjnQk64m5eq8ONRvA77eIN7Sc8Ag8Sfe83AziiIuiMa2b05dZ95dZkBmCedg4m
biEE7tGbe/Naz27bzPo+GqKdupbjmXkIrkdxg5x27MJcM9v9OLRuVKhMxMtrgSw+BxSWobbEo4+R
RhrO2AN5tgmk1Jl2FZrccFc0MgLemr7IjQyc1E4DxN+HInPkQZE3lVEP3hbPWsCUcj/ot7pSIiJv
1/5hUypjR9zBdkqVcCu+0DQMj3r2zYwNrCt6+5iaEemHqL9dLdL3XVZ0iDzyHlHdctjqqcE7JIPE
nqy+wiw7MG2rCJGNC7+PsJLTgabR2rc7y9HnXakysFrFiinY0EX7EpojBN04mDbZHRF+IkRQ1RPD
B6CxIXnQctp2U26RP9Ak46jqfKACc0KNMRTahTjoLCQGsOUTD3u8yI14aJ2mUndWvv3crtyGKBM0
uzDsIkgNGH9wpbp5UALLcVvVML7ppXmkkvvRTPPGcJRx1WI132J86c4zcNOsMSmqkmR+LuzpJkBU
rD/2mnCOEBsWr6nXU7piu1IMareTYyufs8L8LMgnycYUBER9jFG2oj3Fpb7MvytD81JtmfG/2Duz
HceVrDu/il+AbU7B4dISJVFTzlPVDZFZVcl5iCCD09P702m34W7bwP8DvvBFo4FCn6FOKSWR3LH2
Wt/aaY1vIZWIRqHT673cum3Dps9ZcA80twhk9UrEiUZApG88BftA5fZ2Xqxxa1f+Z7tfbKzm0vWR
BvFrhEGeb6EbjdeuGiLair/0yiWccD6Zs7qJBsgyUVn6e8MAKGgAg8r8FnpOSxhT+epZLIKxwYIB
pazwI5gYzjJZv96++yRqa3xVE66N4MuBlBcVTdlvvHR57kznK6yxgtsQ6MysGKN5GB5B2PlbGoYN
cgXVL3/pit0tnWTnyZsbFNNjWsir13IRCHLR3AAoBcPIjdfh/q/LrGLs50X3x4w8SeT6zPNhNRf7
tnQOZeq413o0p3hSSX2sFsTh+c0mrIfgsTbbHh+8OwIry+XZ/fuphz+9992nmxE/KjEnMmB/1ysy
2zxhW5wdwClGvryLGw6Y0D/QkW7kVr6GTEt5dYMJTed0TIJr2X6wm7cP/Zj9WZrU383GwE1jYWFT
mCAiFo9hcorl2ifXYPzIF+EfMFY7mwTkzcZos/BSjqxjTWRzCPbuZujGZl8ueB6cNDkR5fkkhUHB
Z+EWZ7ZB9rbnyo1Tz8r2RsPt2bG6ZNci45/FqMorWLB8N47F+O531qFd5TaDIPnBQGPupeTIsHSO
9WFAe+gnFlY1WbZoIJr23Nf2nh/7i8DXSLZCmPfuDMtNOCfkQv1iD+EdOUyDjcecHiq/eW4Xpz+F
ZeFGlY0/HKVrvWfSvevdPDyYZZGfOyb6MOnn58yoySy02clzqvbawULtVTE8DNibZJmnR1TDD347
D5RhFrvU4+s/aYxSmhSB6/rJSflSX1fuL2RrJ1b4QKiWIuWECl/S9tb5+tcvJO00MS40vIWE/D2b
OxAWw/MC5uqigq7dmn3GXhvewLlbvIPDbcC17PVxScxXs+zbyJy65kC2gJUOZw1Z5865t7uvUST5
Ccd6/4jweBhG17/qpkoPFOMhe+p02mDyP5irOz2B7nD6iX1Yb95xEsiYsbnLyyEinWhdnLJ7CjNv
vYrUrknpdzqyiEbuE9P5E/hjcV24TvyFW7sFealr0ymqBtFdWvaxnmXl11bWV7zAalutqx2FvZ4P
SN1zRFjwZLnK2jWraz64JC2PRLK8DVmYXRXW+R8CwW8jSupFpBmREUA0B72qdeNUwakf0uE45+Fj
Jik16ZyB2VZQHSZb1poT4YzYH6mH73jAj6vt3K9jdhjIBPB3XDMepQ9Q5CY8JSNehbpMgwfD779x
I9hRjlgSBSoIgNUoyqgZcHbVVC9RSyY6ophT7ZwQa1ZedI9D2KCJ1f2pILa+cwozjXzqb09re/By
kd9Phc34rVOCM6PO741cjzEf9nth9ljqbr/kqTqSvenjwDG23uCPaKGkdfhm4iqRlxJqcFzhYtpn
Ew6BzL7WblH9TI6pakEM+iLYrfixvFow9DhDC24I8aMsyp8Ms2VcLhUs9ZsPpuAcAZvI49mzznvF
mtbrcvPoJjUrXFmWpyQdoNOojrfW/6iwUqW4n16GnMuElNCaJunXIq92Gb7iOAFr5BbWFZXTj41Q
jbRCdI9VQHptnoX7oOvePfShF6lq+ET37K9N4+SRTuUfuzZrlloTtW85PhTuId1V8/i5V2UToSUW
Fy9Yb9wA0BS+W6qjNweMJn7Cma4goRIaJCATr9naxO/ffS5s/IlVDb7M3AtwIa+tLs6eaZTxbLI2
yOvlwYbbFEtJRGgqB3wDUhlM+S68rlxflbZd9HDopTnTcm/1417W2Q5227JzNCNmb6Gi1WuKbrLS
YNYb67VaajSuZg0iw07KXeWz+B67PjndfOlvbhsVeE/ARvSYsrS75VTKcmrl1eCePpn0SF5Ch0+v
BnWzQ3YE1ymT9MEHCoaVe7wSM34y2Mwf0xwQbmWscT62T63l1ae8Xz+WWxhucTRMx7r6gXLeRGGQ
NAdbrM3VRsAeLGJqgG+WgyIJH3WA5zajbPFUd+ty16jkCa8jxEGqKSTuLU6Y5kWaCstApl+KVX6L
xyFZk4ciEw+F8m5nHKVeXD39avLxuCL9eW0TpWLut9xE071uu2+DoXywxbuDzynOihrDUDZgazPe
+IQ5h2XYlpzAPhDFYg9pJO+c464E2P1Tghhcspfe97m9gN8VR8kyciFzuvH8oo21q67KarN76Ytb
jrjh0LLirH5ysbzf4n991t8llWefeYcBeE8L7i7X2xpaBcehjKuhaIm7fk0AFo8uz8+VNPgIiBYr
xAiGJaG10cLC1Qc9wyEOPiXWi0lj5Y67O7pmZU1bJVOLxosGNl6PvdSAzNknpYaJBAmsmdXG5jR9
75UIQjCh+iw/1Zb/4cJWiHJoN7tOV992yORgJFgzDTt9KCGKXQCUJk6O9XbdEHO7eYvcp2wpDk6z
ZHFnDPsRrMNG+/Ub+Svg+/mvZrXaMzlMOfEcyNagj4WRxcWUWBF8wJcFuvS2WpD1+wTSZjh/hgMA
VlVNl4ot1gip2G57YKe4GWptEPu2HGAHY95uisWA3K7B5hQbLq9zmxruTrogj3T7RpSas9Jvd8jL
vQydn7Oj9jMHmB13YH/PVzwznX3tjrhDg7HYQ/LhHiTB4ID7gRkyR5oPOMKcwnh7gy+J8oaFXU7V
otRZFeFvB3H75i/4Y+LO36fL+C7Ix0Ss8SVCcJ9vsUBCsfMzcvSF9S1WcVqBPW6teg4iYXrTbqdd
3voFYPTG1s56CpY7SUvG1nNyjdWPj7NnqOpGdjBl8zDZgAw5emjZxqHA40bbSJQI/SqTwjmH9fDV
tnXEznzvi/aJ4Qw+KSytKztMJuOVM2xXdbs0Cy5FkdjXUqApm7mIqwrWchZK+OHy9sZPeNJEz0jJ
bqLioM32cPV9Nh2DZNOAS1kWMGvbBTLE6O/T0Xty8p/jSHZbT0z5FSvKctKkyhOxMLRbySYd8eiG
CpxoE/q0WDrZp2qLT7/ET+MM4l0X6tMqk71JHepdsajkWa8h1i6/fUvRDhqviEMQU+dkMH+BEeYt
JJr3I0h44ukDc03zoRSn0XLt8H5VYRxwBog8Ec5xRuUbO8hh2JV8wJGVVedyLOZDL0Zi/glCCiK+
s0G/dHeuwic5AT3Z56lXox+Py2PWDzeEtLCjv/7STrzl0ZFgdHkGGbjU2K8EDSFWrPnPfXjIwCr8
9pD+bJudhXDsp9kUZyNgtewuw7PvD4jE6px30jpbXfg0lRQ8eGqqd4mXVzvHxA/bmUw0COhCtuWn
wyHDdCPHEOP3jXjGY5Tz/3poMdsSSw1U3BZJsku66mKbYxNjlN8EiVJxtzBUd+1duobJFoJksNWd
dxKW0e4mAt4bo0nhJrK38FoeL7V4HVfMYxbnWaP/zluFm6O72o5znHLLfkkQ7E4YpbnZz033qlMD
P5gMzgKEEL6Ior4XDZ5s0OQ7CS0pXkrPOCawGLeB50E4wFElAjPYZ3q9zDbe17VqpxerJsGdggM7
Lo3GVOOufDCLNM6Z1Q2gkzpr6yRovwZD3AaSWH4Y6rusMN3zX7/gqWwOIGqec9fnttAHV468zjkA
8HpwINT8Par0n0qhXPNfilDy9/CvGZN/iqX8B7Iq/9f/0P+PYRVxy/r9139EQP63nMp/a35n6vO/
PKjP33/6f06q/PU7/2dIxfcC3xe3BIhrubc6sb+HVHzvbywwhONhVw9c3xP8k/8RUrHCv0HKJk4e
oD97/B7yK/8Iqdh/82z+U6G4lUrblLf94wX+BzIqf3Xj/VNChZdmeSEFUYEnAuH9S5rOY2IZqcMe
9opTRv/MdRy8+BhzJW6iQT3Yc9ByKrYyss+6aR9djpcbx2aRQUkPkz8p/+h/eQv/D6kZSl7+Oe3l
u7wg0jwhcRqHkGlg/UvqC0uDlxsLOY7W6qGNBwi7iRcmx0B33REuu/M4qKaPxnLEdDw34iDquj4Y
EwjHuWlIeiyz7Wxz6dVvQ7CYaEdLTjN3Ky6sbuxzaa0TEkWhLjIsfqNG9b/mQS+7sOaksJEGT0iD
mvBhO6dVsht6P/8FN2z6sPUqlrgIlvDs6VLQG2SP5bYwFJYPtGHrSCRk/uTW0e5BToLXg1FnyC0b
+uQWjAFLAC02wOeB9mz+trgvv1RJWm4RV9N9g8l+j/DbP+QVKY5Nb5fJN1UHbmQ2EPYHP+iPKDeK
ybvI72WNVuHB2N17oTs8pJ6TRLZu/N1ioEzoxuivsI3S+pAPBeEKDFSv2RSisXkUZXRmMIDtsHzx
1rtmeJlAsN/MuD+Zls1oRlSJ/BSvHzbUhghCyDnRFc2Dzt10102y26E22SXBFaP7kQJZeRHS7KIw
byEO+lZ4Dl0cLDB0BSHllaY5e8n3uB7ZgdbKfSW/nr8UaWm8T5OEFBy6KjaqIIS9PAWRbLtiu7Il
/jGNivPRarp7JyEWkvZB/ScBNIhRzbM2gGYwvfrjcntjy71f6+yatlZ6h2cQuzUM5vcgYSbJioGN
F01VtAk1Iai8vDuZTpo/pzppdqkCounrvomg9QJbYXNNet4oHjq4qx85yLcD4SpAE2k6bJ25TXYF
8JgjJEvGYplmDzX7XUbN2xegCqq9NE3GR6ev921hQgMrvSzyQBRcUzWEh2nu0vfVNuxmY1jjciWZ
325K1h/MlZWFR3yeH9ZJTpd+cMRuSQfjZA78SAyw+tGtEozZtk0wrSUy1meGZsase7Ydvv804xu4
+D1hEsfOWUEtnYSlO5iR3Ui46TIft4og0rsO1xkSoi8NyhTC+mVVwDAC8JE7XUBxwP7sxV59s9hz
yKXjAfdZp1C1a9PFVtM6/XbOJIyJzsH5SIP7fAp6jkXdXFYnvwyHrRqMYDcUA+iTPlloAazq1flJ
dUR93xqGx70Dh1e6MfA20v9bL3WM/9+5CevJptNqBHJZq3AbLlLBmlDj3TwH62EkRIE8OUxxJ1J1
BiKZ3K8YbWlLscrL0qrsu05pOwsrHIsWqt6Fyd68hw8iP9CxwnjRPZYKDR8f0aC7wnslStEU2Rmu
Pz9ZjViwk2OVnu0uyE/AqUQ8TFr/UkQBnrhBBgBNC+PhVsx5sHzIHiGDUrbtcg28bkBl0UeCsQrp
3Nd6OdwmxhX9yMCDg4hl+noz/pta/3dqPYdwjqKqzXNs7/9m16f/Ztf/P2DXyzW5GhbsJMQ02Yyb
ElzEHW3pNSYbd2rq7X8OZZ/2q//LxRT4Ww9YLFrCJTs4X7fzbI3qzFlidDc6L1XZbrF3DLSRuG6T
7dVYdvNn3U2NeVR5MYZvlk5I/rROvbFJAYBZQKozvc7Z2broug0kbP2Jg5cns1XYT6Hq5x0FqsA5
x1mcgzxsLr7n6x+pP0G7r0frc+xlG2Hj17saS/8tE4BrzEAhgNL3Gph1GoceOzM1dSmRTXw4yliq
3eq3BiH9iv6hWxAsaPG0h9gUaVBTX1KXjwNXI4SzGATZtoULWNcYQZd+rz19mZ2vNXV/qOU82IpN
y9GU9qZMkRtT7zFLX5Q+T7L/DalnC6S72rbk/8a63Traeyxc9kx99tpIYWw6H9u/7V2WRWBdJ4e2
oFzguarUS1tdZ+N5SIpdq1l/SoSUZYjJqh79powGDNy4oe+02x/NZfyNARvxb764LLhmMpUYTkmc
zKRZ7ewY4AV3snmreyY4NpZNZRyYN8uNtDFrBMnFlBijWNqYBuhKd/rImvlPZ59Bxlwc75POgmOy
dj9utHMbR03mA8Fe+kf6GgjWgaQfyiFWJkDe4hYo++7cP5onWj89glnDB9pu7IZwKfsvvHZF8Hg7
vObha6WeWXLrvzay4UuVD8w7P8xpjvrhARr1runJbmBHLT+LgI1Z9biEUDbFU+hmUT3yohNz3DtN
Gby7C/58z8BiRNkUQYfke5xHkm8CWyLkw0ipgj/Ft3WQsZ6ETadkwAYfT/zBc2Ysg7eVhzcfUVm+
bK9qjrM5BFcPC/a5T+A0mkwsUQ+qjdTDwKXkivB5yqf8GnjTFaPchQVn++IuXh75sOpiW1ax4Xj6
JFVi7fsK4yQM4SKims6MRF8j+uORmxa/27Rre7WMMD0QB4JxRSEXvIAUsCJIO3IWWXmtNR7dqKnU
J5GcNtI9FGKGpSwyJmu8uwFij6NV6xX/YNDk23427fYE2jbY1Aa8YQoxwmtua5zKMInvKF5otnQR
P3RT/4dShwee9ikrvBZrPp7m36RbcxexvV3+0GtQ+dumTP2PQgL28cNZPpV+mNCjmbRcRwthdigm
oLe2qnAVjsrBq17+qXWC9VgLdK0S1TEPkHGLnD93i+ppwsYtgSG2ih4dqRq+Z7I7+L0BzhfcKtIT
vGonyqzM+ML9ScVK5ZrIdVkf7uy+s8fL38squgIqaVk1vKflrbBiHgv0KTxjMw1TfUv8cyWAS/4S
NOCesgzrvc/K6dwgq8Urna1EnU37Vy8Kc1c6rBHZYpWMx63dHFcNtdXoSLX4FWerQC2slZKb+bBU
gfsuRL12Nx0e+AbobAora+zDTY9dc+NCPn5UM5BlzjQjlTAhySNhg30EX8Zl19V8H4MxyC6zyHGp
1r5mZxxgN7JE274Z3roCKZDqdtDgMHgou7rnVQj5tE64ajfzYDt3KjHDbWF26c6el/Akiip5bAkU
PQA4XQ/K7ahKS01OrUSmYyFuKx0jcY5moDGlw2dwfrSuxPActuY2x2ayrfPEvy5kB9+Uwrvjqnne
18VfVvxEEg/gAHhRIi3PHlTycYO8ztmvUCYgSADrpisWLnigDm7VnKu2eq1C0yQfZ1r3dmrafMx0
CiFLGh8rC+hTrjgEMYKra1EBhQXuP51Fwc4HB/n6lZvD/AFcfjlgW4RiR6yT75pj4PSa7GDjeinW
9wSgESNmFxtU1RrW9DCCW33yUrBnuTeV5yYAMwx1DvnVIk3O8XD0L/XKNIxBw6hj+m3CyCYfxA69
Kgq8dJmo9QYiohNDJieSagR4+3lunfVy6xAoQBcenLq1j6ER/EBZh2AJ1jqaM6e44t6JSXFstf2N
xemIp7fdQaXoI9aRutsoW5io7rb1w/Cr/pgAWImo3BUvBYUHOJMmt9wJOgwuhB+szToEA8rxUMRJ
CciJRrzi1TdCkrZ8g25pc0stcZbK8AOsuXsgAmscRYcXV6dzf5CAh49eW7Fto8zgHe05qTlbNO2b
P9nms5Ob1s21TNdLN6pT3VjJnrdxebVGLZ5KTOKfLDtYC4y5Gg+KZ801g9XKAqmbflmW1RxzYC9f
3WJn+4Y7wU5oE0I6EEkUiLyP7WX0Nt0U9jFPWv+ospIDrU06yKmW4GlZSYVYk79u02EoIiN3IaGZ
4XRBHKB1BJgNQcHEmV/8OS9+mJiGOJUW884KgXUO4dCf6pTdReoHH1baX/Vc/0p0k3w0pEj3WnDw
Jq04UoIyWjHLNxirA5GWIljZec66jkPKITa5bZondqFN7NeDviRhZ11z3ThnT2UGaihZlrlP0zdE
XxUrlJJTYADqX7wpucCs915DYYDNLhIeFsmcHTvgHl+OXbSXUvvFus2nxkP6nvqL6Fv/ke5F+1i1
ojq04NDjkMKdBDtMk55sY+VIVKTzfLc6tdx16NmvJRiRSzEih9PHxUziaWRjlIO6PbShMXkbgPOG
3roEn1CphvZ91RRhBU45wWbEtA+Jbjl71Kx8FYvQuJlljim9aM9o4NUfFmbTne8bNM+BDz+UbWBj
HAG+gF9Kk7r2iVh9eGPRHYrcCwE54JWYOzM/BoLjephk8OlIqP2CM0+1Ga86uRRhTybA03BMAsOD
GVxpageL0X7xxwl7qp1mu6m2bxZNK9shT6d36Of6WRiK+aVf9MYsUHDLEl7JxoSPGwkgNr8NY3DI
CqiWdFdnbH0rY/cvJ/JCRj3RiqERgwEI6Ig2CgrL5cD93Bv+hDIJMYkE7W6uamLeJF0Odb7kD/Po
dc/g+DKesl3/4OShuK9SX1rbbmTD59WO2jq0o9xYC0GYl09J3jsXYMji6NByGS9UcL65w9TdCbfL
T7Ny/OepaLGKzCja+Kh5YOS+e6iTjoS8vhUZrl6+WxacljhNZP7IKbnfE0/uX6jGSUhgEAsib22T
j+zHo6dFeXUDHzUj6PoXOISsBAoKQ1Q3VJFr8PDe4XT4AM+RfVb5DTuXAkTeT/3SPeNcmz8KP0s+
a9+u6Nd26vp+pNfuhZ3lElO7uT7Aik5/Kq8urmNZHBP2Dr+A144wvcbk2BEfjR0/rbF8BJ11Euk4
s4wk3JPiQ8YxSb+o+tTj7YnlIe/FzuDIO0lI/pVYgdg0UnbHggqa/cztFESIzRppGnioOR3GmbUP
kDkk8hotNNMzjTUOP3qlL9awyh2O3eocAo5/9b1KHq2lgszgYDtKTE4euneW0zAY5QFDGRuNaupe
7Lkqvou2IVgO9/FCp4e3h2bv/cwKZ73vA18cKAbpsRf5LOm3I0Yae3Pr3sAENdLGtXH0RCxxXQzz
N71y8iFxHGNXplOO0zDR1j3jc3po6ZKziTsMsCTF5Aw7J+1Id83olpiN8XAe8Kwn7xbi4t2kGm/X
ZhDba3fGKncz2m5WKy+yfW8MCvikAGN0ySdVvVeSeixN3Ui36w3LemGLZ5GTC0oMXVWL05DO1fTs
J50VE+AIz3O3ksEeLTJdGw3ywGF9yj4EaB3xYMN3Osy2a0cBBeasqzLM6QD4xYj4uazvCmlMb/3b
V3jbyNyFOwo5/oF8J26UzDF4nClhP+vaTllp2vYLt4HmviBaduhVPv02lZQHm60L1eImNqSNZKtO
4sc3n6daLlhX0ttF0/I8+LSCwd8XiYLC4IA+AhVmzozQND0MX5RH9GU8pI33bpCb/9nZrLgFHTmv
ybJMz17HbhXr28Jmcu0CuCPCJ3dL8dbRGpV4X8rQJUw5WCfo5cUdz8WB2qvMOVRmybyyDmn+JGeJ
k80kS/I5CgcPOcYmgeHHSR+JOIRHp5jriyUIJJdDjs+smUHkjJrKEYtbBflmkv0/26VomWbHqgOD
luXfroGFAgQ828+8HV9CSU5drbNLrZLn4pFwQF3cSjWO1dglm2mYpw4NNVkfbKuXceMb6alMGwOD
92Q/9wUlTqCbLCc4OOz2y0hY9frEOa37wD1QnHI8Ysj24TL9Xteue4QeHJDp1wmISTN7YW+NC30t
LZ/cn17N2ANfsy8yqA6bWgU5OTF8bfO2b/CU+rBKGC7SEv6864f51qDm8WDB3HnVbc2MoC3anLt5
ipKURE8DtuVIF5+Kp5rt4IJ/K6PBt+z2ndMU1yHrkwe1ruuJchvzp2OQRpqaOTn6ujbPYzmJw+rg
L6McZzp3fZfxnUvKWKeLul+0R7MNavCJ2/YSi2nM92uW4JnhkPcm7MLjxVr0WLBTiYaWijaZde5u
8Se+A6xcvGseOvI3ncPdH56W6xOulebiDkoThuAtZzKY5GNNaA9+jCyPrZtOYJLlqLGxg2tGbmzL
04g8bcMZM3hIDmxUeOSl9L7hFx+8s92L8pH+Hvk0soNJt4vAdlFw4qEC2MATvWlc07lYZWv85gEL
DMMY+oAhCcqH2pFJY4DELG5h6BSAczej7rsvl66iz5X+h4scx/IBvvAYk8UUv8y6l2NUz+tUMEm7
2fvKI/ZdsC9hAC0mTGyD0x29LFHPpiNaMFlLM79VkzSxbfQ1zPg5GMzfqzct3Skdqt6J+FRHY6Na
m+CT6Qt/G3aO96coMwFPeE7MemvjW7BBPZc9jcRTMrzj31+hYoO66iK+Vs65Dd38ClwggFQAZv/e
h0eOYbAnVI5zgcu112ZwHvGLJPxJ/C9S3ty9GLS/PDqOKT6QMgefU6GF97FxR+AAcrbpX5Tdauzb
xO9fMHo0oBlcGwuGQ3SNdkI2/UnjPVFPRvNgUwtMtjNy0JmcCtncQpqxNm0OmH6WewejANm8IXYO
Rwt1aCthvH8Nhjc/T77McCMDqtzaiUyQUWCM/wrNeeL06s1ZNK14ZKHDoJM77BE5ESiV5IdmUvV3
P4Zk5Ex7sSNAP/05mxbeZKEV+xbZpPQ7+KZwCcEIYwYN3q2EjvFr5UfX5A/buNMoT8q2pdwVHoxp
0FzwNTasxkR6dAi1HxZtNvcTSY+3qZly/OUO5P2WcBLRux+0ehtYm1T9BpDdRXAKzI0fhjnf6FXD
VKZ5mjjekJPEGpEozjXTPP0vQ5l92EE1t3ip8pSh1zZJH4cLzTaw+AcCjATiNyzJ3FdNUdJBVK54
vX3GAM+ynqbVcKBIqfALlBwvDaofveySM26l4lKxs9/Wkq8DxhHvLDou55F/72YCHa9QTJvPpe0z
qISDH5ddp848oXJ2Nr35xH0OSM6Cu53lxbg88aNy+QzNlDwj43l3FLAAw2IDZD3wk7q8Qnfprlai
xZZ+UHhiq8rQAkdzsb69srSqQ8odHKmKooxT4luzuNn761dhIEOGmlOEnAfviDm7IJHjifasR3c4
5zCIHqQp1jWSaZOcoKLnb15jJo8kmdqD3zr6d1V7xn4wqiSuONzhnpIl38kSm4cFk3CkZ8Ib63DH
WESU0i8DOoXXUd+VUyqJn1iZ4IS5uhZdT3bCAY+SetZQyZrPO2Oyb4QLazzrEEVu0wrhf+AcKhDw
RN8TEKdxihplp1gJ1WX50yADbht44RbIUxigMcEZdf4iSlqhNtOy9PHqIWdus2SCV4Zbsfi227Ta
aovtqK5vK13Bs+mRGs6JuF9AGzLMGDGkEUU6MAVw3ZTrtnGc+dhmDcbzeV7tT53W1bUZjB9yEtOr
FbrOfuT/wlX38t+dO/anZF4xWK0kmw4AJ7PHrmPCKVLRP8/uhKV3soq4xYn7PbelfetnU6/ca51L
nU7zR0AtAx91aobPQElUjkikycUjuFS3KfPWrHobQNNCeN9EyUcYbEb1sjbluBJfDYa9RZUIdR3z
cs8Jn1narU6s2IsvziIkbfMWT1GR9lzQVA8+jsESONzTx+UgsQu/NBQSXf1xyK/cD5nw/BAGT+q5
zmGkB4Wto+GOByQZ3D4GX+m7wp440pCrC46dCHIcTOSNIF7gjF9Yv3p8h7P1mgN+PQGMsF+IjyUF
EkqNj3kgaF5Y+YBo1Szch9ManVQlCv4gJMly46E/RqQR6wecjv7dQuL5pxwDkNKVI0nEB1PwaJsl
kb5JpvOjmVv1E4ST8Nk23PkBM4L3tU6L+jHe+ueYLdM4J534e9YBtn0xVj/UmiEXjAvajNJqvarR
JwYg2umIetIjrScuCg2367e+nqs5ksFMntGusZOhrc+bVVflW+W2RPBG3iaDipe9r9o1WqZB70rb
QJjuMs994MjKNlM7cDBGVcNaGVWo8Qw7+hFoDZhd4oj9SZBZv0saxXLRcZx3GuGsmA6hit4jtyVL
2jNvWH2Hi5JyyTJN5MtSdP5l8GufEVhJ89TQ0cL0a9WxJmS4cIfyHJzs3cg1ODTnRtYBt47Jq3aB
YVU/M9qFUFvr8CBct35FeS9zqpqm4li6zXSHjrNccDBJRBAvjIImXGPfyBskwnB0URybptw1Bv4E
6U2gJfGkx/zMzWnCbs6+V1KIU8LU38x6gdOv0Et3fH/DN+4v0CNGyoVeClkZT52CK4h+K+Jwsqt2
4w6miSjXgfG5HWMQdFL+9SGd75B6pjjUwfqEJ6ba+UFiPXPUmO7lUqonqphg7biL5W/aIAme7SoP
37PQCr692UnewturQEshmFlbTfnOA4t0g8JLHgvbTWKY9eE7RoblNMOhOrdZa0TkWVCZiCUeKSFt
j/im24h7TxFzl5guiU40zfLMEUSgyvY4mriOcaR6zBw5g9k+SK3l0QgnC/h/0aIRLMszCibhdb0u
LB143NvgOsySRJHC8141XYBYZ9vrz1y7rHzUGlCf6xXze1kv9MplwZx/MO6iUopuhkkR+kRI7ZYf
eaB04SnpZMXttEjQbjpRs4KGILURJppopiVNzEOgHwS6pQfZcDHPQ1aU363ljM9NAztltpfkXoYS
hySpuzquB7x9tvS8P1bw36k7ryW5kTTpvtCgLQIycJtaZ2nBGxhZZEGLgAaefk9yZne7+fdM/7Nm
e7E3ZU2yyaxKEcI/9+P1TTEInOLZHBVHSmJ8Bxt1BFsFB7dFLLk444zX9mNO1nZnaxwPq8hy6muo
R/nVKXprDVKtpvaJxNPC9mKDcJibLD1aZwmzU6RCcbwB8w6dm1hoYSVIj1kCHzBRwZHJL7eiCpMv
B2yUgjsbw+jedlLjQjfDl6rNe2yWFrIEP5ibPoR+2mwzGU4PRRA/mjSgwSDDll8zh9ibHFTXDjlL
ABDZ+BzrCPbHnLsrMJbh0vEGaAZBVq/ETJ8hNa2MuuhXjt4IVdQJScZk2KCBNEuqIZDGjNjAPkIH
6bGXBAjjWTaELQPjCDvYXvq3tC1Q6+mR5Gi746OQrRL0bCZNoms+0zTDBF2GzuOs5QxzkHenaZNQ
roSjNiIp8uucFNNS07+zmPrGE1wKOuwVyB9qk9WOAY0CBa6msZ3oj5mSSiKWqcLY2BboW48NEZ4D
GM3mGEcWt1oER6o1U6ygnzP06Wtezv51DCNIppUDAd/oXN52SVdfRV5Z14KomLecXWU898HUkLSe
4/atnZzgANoKgfpvCrGRYHg2MXEcgMbqm5w9OkH2nnYUBKMLc4QuKOu60qzSPLp6iJOl4p31Is1J
39tOZJ5co+e8/NMF9m95Dv8/3ITb/0vka9vH6PbP3YTHH/XX7Osfedc//8rfbYSe95sFdpUPu7Sk
sgD7/peN0P5NKUsp4UrHtGzLw8P3nzZC8zfkHsrabc9SHmATyOf/sBGq38DdkKzzJQgk3zNd99/y
EUr5x3oEXHvQth3pCLRkXHuWe3P1fXx9gJzSQNb+m98lBrV2EnE14I3WR0xTX3NrCM4cNAllYzJc
xTowzqUrcX1zitxx1CWI7mXAT9qnGe7uIY6eYmZCSzsGGaFGYHx1O5lsViT7gjirVjRrJTvtWq9h
JDfKLzEgxYBehyaXB3p8t1aE+AveF7zQPGoSD8XBFM3RGKC7KAE9kfybQDVZGZ6CNTT1BBrz9j6v
J/vad4JecLXyWf7WCYAdJLx6YzlwN4YiZTuw+7u22oHziI/aawnpi2A5cII7VlwUJHvIKdZhuLSH
M9klG9EEGROWTPyMStCbVfcEhvZjRLu4WhvDS6+dNzevtUNiDMj0lX0g3OnISZ9wBixzQnWnWXMO
KFLUIRoTg9UYtjNdF/4DAUZnY4UtWaoipNUSp8NDY4C+ItB7P0cN+DEBdRogWnUP4PCFZqPoEs2j
eShAW86mmV/KOkWvpAUzjcbszo8D9BTCY7s+0PkaYlIBv5M93DdgQAmTBHOaM0MwUbv7vO8fDBuU
8/QK86Z+jerizuWovBwqBokllER4UzUREaduUVp0uQlBchophnCt7A7GD0VyEWewNf6s/QB+631Q
KVDHzDz2NuJpT6x+4ZeJdTBjfUIOid5yk6F334+gBDPTesaluiB4F76Nk1MfQ0mMc5bF0ieucwxu
MGQfYqROGCDMpk0nWEdzXWmubEzc7JBQI6fYoIg3Co59MJIgjIZjYtuYRag/FUzyLjLifWb6NaU3
gCfxwKsXQYnf9QaXO6tQpA9d0Z9zlvi1zahyQwy62pp9/O4r4Hepk8NHDJ6NBgzI3PfXUdjr9MEe
h+I9IgqxSpUD/CluN1kFylRNIXhzxzsz3nN3rcgex0JnwFpAFgqP6FOdxfuS1MW260gnFNG3tPcC
ypYY2oVjSi5dyC3TCOeQ9do5UNJ4pk6z3lF0OZ80XMtTBgOHq1p6nMllLknFJutz0xbjU98PzUNj
0hucNDEOdcui/hV6UWmFrzaGOFAHzZpROeiCwqm3Q1amF0Nn707Y6UM+8qkgOXwHzfdGLECTazSv
PiSm/pWWu6WnZ3VCEBsuhT1PBGuDR4qS9VV4Fde0kiGEnfrf4UOUDGeIzWcj+p3ToalOtwwI01g8
LJn5w5PVq7AZ8s+jMA6+yfsUULa7YaKm8I1EEsa9exd7UXqxGmE9SjrQ1s60TD09LKU7ekd2Rgl7
Jaxgk3BPLQyn2vuzL4+lzcWI4Fu5loUpzjPBtgMAwG1YEFhqe9fe+5Vpnbg3AN1rvuBsGK9jOQHz
Lydjk09t6y88T0QwniHags7IGvGkbwZ9GuQ5VGA9xXNI1jJihrmkLpMBu+uXh9JNz61j9WcPrMdm
4kPIxUsv3HH0nwv6sDYgli7TPPT3SvMN5wRr99FYbBovtPYmdYJbQdJhYyfTQ3Abp6NE7sNWgX5v
edZopxwPLfPZfVhG98LlcK+AsbWmdw4CdR210cLDg/BHWc7FCMDOp3by1U5G80qVt+Yoi6LtgdsF
Is6JQos5XYeTGuF83Sh4ZhjANqTztUHmj+Xo79Kg+cZtyF/1PqAKSAHGsZb6lDde8mxGcY+DBI53
Zb+N0gnPhsjh1QWQSbLaWKamN20cx7HuO6OFVFGYJ6sBFe9mYbVV2fAY2eF4Rx0qmwX4lyXANby1
AW50TsIWvKJT5FKEubBva3vIljIlhd4SNkRUiTJE/9JWV1J24ca60SQFPOxjHlXWKsGXmfkTHImc
Dr9WEt1hFvlG+cuTJ2rcMxGOL9/0FlTn2U9BauDtSaJpOQXBdKFCbX2yVGkgFPffZTfOd02dPijg
EwurHTaUoJvgK4B30+q1sm/ImrS//Qu9DQu+hmNJ9eO4dosJSHw8x1scBoRC0uHNrUrr3RmmU4BN
+kmm0DaqDDt6VkZ4rhpjN1ARtppknG08wxUrD2zTirq7Ym+n1j5MzXaPrrWJZ4gEDGb3wuqD640V
P3sie47JZPdYhvjPJGFP9v0xvdJAfCocixB6DiRNdxEl0XSRHaQC81iiVmdjSAoJX4SXWB0hqWqX
e2vDbG1AmUspABrHA/PPEsYU0Rhj7WOgvw2DpksbU/RF8NPk4lkH25Ey3zUA5TAMWEmCeYHXm6Zz
RnYMwdSlF3xKRumSWJow70ErYZ1D1UY/rM6Mjj3tAwXVcmewH52qNGJkIk02K4paVwNzmYPFfQB3
yTIJM/ldvpGk5MDK5BHeWXVv89PiaGaIU+OloSoTI0zbnJEFxXlMpy9FLr/FwhuIexXNJjeSfNnk
bnoiIrHJ/emrp9p2H9wC/HKkLHDqgJMlEN5cxtcbKBgfxuh8i9ymXQF64YqkiCqEiXWnRo4LDr0T
67zjg5zhnV8XLWV7tvfCzqZOAu/Aki5dWgENwqs0wdMNkE4vyazaE9UT7gpaA/Z+1bsIezs7wGcn
6EE6AGqETwa5aDERlU6gm3EvFfVlyiCyjhm/n1TJD2tm2JWowiO+YGRLq2yaasnG3ASzv0fmKw7x
7cvP/6I5s4XeRVIKX/hWl038UJoQwF1tD/sJG8yCAr7k6tn2Xo7DuCvaqds0fc8FB7q3qQgsm2Fa
rP1CIUQT1D785A1ObaQ2Zk7qcMB6v0NlG8hUzcMiQ3+mhTuutz4R31Ve5zWE4YBhJAvK3qEYYmUE
7YnKCqBSGKCYLPVQflx/ZpY+0kk51RlhqtDfRWONa6pNqbilXOZo8OPc47y4T2GAwLssqm0fz0DM
2r4FSlv36D3p1gyVt85Lu9uh5UYX82Z5E9mKUMS0i3ExLeg1mI+Fb9zjs3L2TQ4zg/a7JWWyh3Bg
mhiqWW8MTPSrTBbJamjt8R7CgrHUotBQ9Lg3khyYN4wVkqOomZD3VT+fjKl8nhMXoFZkfxpTN2zm
0gsA3cecoIcb32+oQ1Bn4S7JJvB+5ReflMMOqhqRR2WZi6yHu2cHMxQ1rDEX6gt3ymqbY1HkhBNK
+i7Ra5cMcMSJYsG7vMf5D9W5WXW9F17DAhCwADlHLMBcuwwUztwoaSpVQ4yP3hmOHFFidL2Wb9W3
nK2d+cyMzexZOJgfFdCSbaoaGBh1zRwsO0oz4bBsi4T4dQK3KpJUFN4aLcndBgAX/S5cq5zyGOWn
uCesuHyavak/+Y37aWgk5SCa8iMzRi7TZKt5QpdID+6F/qruEoz5nRBOuqKijsxLafr3Vl8RcPRa
65jd57FvPjVD7j+V2j2mZpFdIAItp8bMn3NgA4Xx4JfNRxRV3TUSaktqsFo6ibUNKC0/5kzZnyK2
K0ytDUnrWzBCQDTbCKnh2bReu5NgXVmbTXE1inoTAq8olk5sVSuT/WYT1lnwMFtVfd+w+fV6DB5+
/laWipQch+9i6eH/CG9NwB6duhs5oZRQ4o3xg3nGErcBCPZJ7BHOUaDyxlxGjl+v5pIJgaWzb3Cv
7jzdVFiofHdfzYJ2GFUYh7AZxrvQtlgBKEN7Nug3WbRBFIHp7su7GeBeMhvriMJdZsr0UUvNBM8z
o507Q2Nhb+a0NSLSEEVSS3/u5LPnzC6FZBOvd02cobBdhNbu0crM9wbNffvzIbiRnAYd5SvDGI/x
oLAVMIziXCruMC4Op6oZGRHmNJ9q+I+ls6uovLT1a5tZJCoAz6lOvGrKsEPk37h8KRMWu/BgDe9S
6Me0mu4UXA9LRY99RKzYNgBUQxTA373w4XBlM/986bK1JrX1YdSUhfTdluLabQ1IPAr8ZY5HKXHo
/7EnANMa0Xwo83vKEyPeO2W7SPqifuDYoR90UzhLXETF9r9/z+BC2hhzd81wzMG/iT5DU/8Y7eTV
z8V+UNnzoCccWhHnsjZKn2hcMynEYfofWuopxBfmdFF06bucmVyWH9gh9DPuiOABhZFnXernuORh
lXsrgSXzxGrOOBPswBRZ1XL8gQWFo4BkO45GPV0tSLnAW73i1IT58/DzDyHlrJw4tRZ0RhRbnELT
0hadWJBa6V+AgJoqPttTH52Tms/+rMjn20pbG1BYKbm2Sq3r27FcRjjZKszP2dRmd1k9YpmojXBr
Mni4EwaOmznCa2XqxLyQOcs431fuFg+ZxFJly8soDUb+iiNP2GVMWdmy56JJNklaqJxdOIc+20LU
sRnv+K0lnzokXPyXVXT4+cshBwuF0p6x7vGnXNHrvQo7GmZvv2w7kVzcRr8w3QweJ7oWVW1eIbN+
GXM+o1kNZwTV8DJxCJvDun78+aVSvBJ1L4bDz1+y/uW3aoFpISeJQ90gss8gOLlzARFdveohwG14
J7FNAQzrn+NqRPIf0SDqVjZr1823tgqaSxmIb4WSNybl/B6awT2B4xvMf46v5H/iK5efYx0xdQX4
RIeujA5Yb1xGTdmbgw678zz3RfphBTFLHmI+G1zH/SVZIrXqC86hk+tad8PUrzF4l/Alasc7ZIa2
D/bt0D55JPKDysMV1vA/J1yyN3Cim7PykvoYBdzauKuc/v4lCwGzDwEIsG7UJ58Bza4YxitLIzM8
9IKNfft9PNPtLlPuhUlMeP75JYqgjJHHPhmz9g8QXHbsnDPxz05/mdPZ3k+WxEeG6sF6nVwY15Rs
clXFlbVwMDTSBXer8/n5RWO/EALmbC95wt0kr58M+gYId0vz8POXsQtLg+nIsIbGTEmCM8Qn7i3D
QWuaqnXd20+tM2VXPC9XNzetp59fEOsxPXNJdBmtULP0FGd47W1W+aUjYPUQHWi3qBGS/TGcrxMy
5yGB3Dw6Q0n7Sv/q8zM9jEV0Bp88EhC3cCXiCFg1aUv/QLWiwNjiYr/g+DldMKwF6zC/L7zhZieU
3p2k3GzRU8rzDdvXFY07ejE7hBjvdiMLWW3hrLePGdL0QjmZ+zHGvPvGsn5zgNeGXPhuOlZ2QlWC
pFRm/oqLaYEwRP90YJ17MY4/eqeDjmHdyqv9kHfXTCQcz+cFTkxwoBamoxZl9p64BESLrAviH2bN
5cCxZ1xUVbOC003rESCUhyYU5ZbmgvGA0m1v+ob1fnb1NYYN7mP6XCCkZae2wMVsMuLqa4qgTRWu
QDdyE63KcpVH8utgxBtrviGrxui1xX3G0uFMR2w8ySXzIlDt1RBurVGrLSBX9jHuEzHAy6VPw/nS
KPP+YhA+Xf3NTKRHkXej16OW6Dd2+AHmb2dgk1pUTHYWf3OA1oqu6vRa05BAO/OJgNi4ccR0G162
HoTOvqBM6pYztN7/VxTnf5pf/0MQ/v+QLu35grw28fJ/rkxvu+Rr/bX9vTT9X3/rH+I0RYzMlG0U
aBvhFDb/f4rTrvpN0kfhK+GQiqVih9bQf4jTpv0bEzLH8l3P/Pl3/jvjborfpESyFpJxmZS+tP8d
cfqPTbEeGeZbnhytW/wUu71f8uQgHHpy7qO3bh38/ot5BhFB+slcJSxXq989M38SX/9VBRe38kgT
Od33oAU71i+P1bD0JAOeP8bguvxm6FsjYzyrbpG2aHAh49ztv37A/0d3vz2iy3OvhMBEKtXtO/q9
7s4iqLo0cNc4Rfx8UeUii5adEeUDvHirWHXs+a9JCPcd376DmS685ZUK1vItlqV4Pxp2eJSa3p2s
CMXFgL+Zcr1Nq7/o65V/bFm9vQzK5QW3kXJ84SFc/vEbTTwjnYaRkDroU//smsLdKrclNlLABDwN
7VSxPzGc33J/baB9sEEuDE96D2HXpc9FObYHrHDl579+/szbw/6egPDz28Kt5Unbsngn8i78/fOH
4U1UiT+56w4H8rkdiN8vB7OMPt2hjY84Tv0DuaueqHAycJtgwx5w43PZtL1Xcwrz6zTisJbVXkTG
fSLhiQV+kB4DfJbcz2I//W7Y9QQnO9Ewx83yWwdieZtPunr41z+JFH9s5v37M6ygRih02ptx+pe6
URXPg2g7wuMgjKJTTWHPBjSVPGQo3S/lVHj3Lk1pXC2Lrn4wymb4XpD7uoW0C9jGmc4esyE6iYYA
UuWxgeXIa3YXfjVAFCxBiO1CkVzLOtzHMyWmorDQRAtJJGbwYqTTOV8CTb2jBgmEVP6c2I58wvCz
a4uYbAQzwqRBC8KPj1s20ZSUimWLHLxsugi/nauO9Rxvuh5L132v1Sv2A7ICmrMBXtvHrnaPKAwH
pfLHZJ42RpdzfQO2p51NKf11bNPz0Q2XuAufCuxFXpQdAGoRLAqON7GYWic0x1i8NdIbGTBhpven
j5CRFdPY4bbfl4qUEtUOoTW/lFV3jLBYCw+okGd/w/D6HdzCqp8jbA/NkY12qUx4e2UMEROmpNtF
m0rgNMyE9ayH8bs7YIgZLCfiMJie5jl4aA0eEygmcC2qZ+n3BMhoZpw2mOzSWhg2MdwoidB1dFw9
n4HL8DmNLFPg3zdpxErjqu0WRYjJ5e89w2xJ4Z821d6W+18/A8y4MR97DBctl1ngHz4DlZc3qdNM
zhrMKkl9kRaofoM4MQ4jAQRSwqPrBNpxrhjauE3arDswVZ8u3v5vo6b1Ygx647svhnTnodauE6OC
jeiA5ufoYlV32DGaHbOG8i2ci8zahFU+ffe7QT52VVAe/Ww03qSVhicxT/W2s3ML69QcAcGzQ3VU
6Q2L3bnirz4wf/LRZx26bX/KthwWgF9+bCWq3rt99C3tT2cnhda6TDAg7Su2sDtjAvmlJV6+QGbz
PdWz9SlnrFgxszSqg5xt9Zz1Tf2J90d++9ef5T/ZRtRtwWQs6+Jg/hXLkoVUiSDCOGCaTUSAuvyM
6DDQokeZGsO/WJn/5GlQNuwIEmrQVti5/vg0lJEJtXlqYU5MjffGRQqh0RLZ7n/wI/3uUX5ZnIAW
xW5j1Q7Rwzj+IaANnZrG9ha8L+kqtNti2vzrB/zJifllZQcjY/m3M4TC4voL24Z3KJNUUztrpG3z
OKo0q27p1+RAuNF5UeUtbDQMilpfOIdvFnbtO78I6tW//20wf7d9DkaOw0T/16fXGJyKuS5YjjCg
znJ0X7Cw0Ozp+kjyvlnh7u1wD7ldvzDz4Tlt+7/6Dm7N7L9/IhyFv144Di3ZJgQ/75fmdnMMpUIJ
ocNtdrAjRl3TnXUbRUu2U8UpaJhWfsetGxnbutfpfLPcywYxEpWp/Yu15tfDGEAwDGkcAKjYZu2y
bqeE3x1XZntONaZJbx2FWbp2W7itRUWKAfSV9RcP9euHiGMGBw7bYnmEcATd6I8PFc0ByOLO8AmT
uuGhzRJvT3fWcLaaoNvxLPl/9Tyzx/7yTLvCYUXh3McqSj3Yr8/0YLYOMbWB9EKgp7smvMXfAdu8
GXGJPTiLg3DN/VLvWUpJN3pE54kF1lyaZLCWE92bnC2ytTBHuQjjeti1aS1oHvJR9Uk0HWXBnsDI
BmA4y0dCV88k+nWKKricjCz+MKuseI2aXC0Lk3ivnKUNKtSfXqa+InVmSJqu8JLkBMvMWZ8Hit2+
8wxFlIbW1Y+8tez3wNbuRsfOjxZD8odPDGg9mPRUZzNSSGWAu4ZlWqLh5SHvGqKx24QIM9kzJ1/q
yMous2MXB9sijCxHN+gYmWm+k8SecdXRFJpHtGg0VqrOOdbHTYyqt2qr3E7p7k38PekoOsrI5KG8
p+HkPeO6RtDHWBL3WOPanNQzBu6DyAZaHyx3/PTiaT2C6x19X+8nEqiisxSMGg6iL7FZpszZpukk
nIhxRwewMzC1fNFJYt3jwBUONH6r+6BXjqIu0DRkloV54sDQbQiK4j8njUwrrqRU2S8ddUlUHiMH
Z84dVQj59wJM4nVsmpAIqEhTqHNBs6syB89vjw2jgQJIVLPKXguzGZ0Nw4HpQWdpf0chWAfMPBRo
9EQFpxWYP/Ect01/bwVT91yZMIIL6aENzGO5q0qDcVmlwx3ip0EwvY4vXaIjItGmWEmdM7Ge3eoS
zAbm1WEU645OqK9GIBmh1JBTiWSCCJb0dJM7sL4QDcWoMnkNdW54fsNp7t7rIKIiEmjPAYUl5VCV
lh91RwTI9NvgEwVBv2Rk8seiZ+RntsZr5w76PFM48WiUVv9eW7r9GKeO6iHQdhqik2MnNIgxJVkY
AvfNID1S+HjrgrB2NkE4mAx0m+h9ZOSfLmzetueInORzzfBqpYw+W1dBYS5tQyWnYWwIBmLI2Aka
yvdeU1K9Zk1yafvR+O5raz5WHYhaJsJEd2U0bDquG8CIVbGnNJnlxmmSLS1j/TIdgznhiZuHpWEz
KAULgdJ8K1cFpGBsUqxW16CpkO4DgyUS//25ZRC5jHNmT03ppNuiInNXE7o5ELonczc4NFtpP0pf
uB0XNErg7vBlG20inw4vKjT0pRwxNPhOR9L85wObefVa6qi/07ZqCd9ArXLsZqKS1a+oFZma5ygU
IcMhgpzxHGT38BuyzeA248kM2zfyrdMD5dQRvpAxxAedqnUAMXpTEXhfQAEzP6wh4USsNI7tmILR
UTTtxQS9TxkKz4y7KXGGH9p5AFRAKYeDjToPxCYr7GxbmWK8WGKU4Elj8zsZoOB+UtAAbk7l8Jiz
4k5rlepbqUxYbhhUOsupq5PVbKNwo4m7ay3MeJfFlX/BA9Ofabii77jurOYaybFCbMrq1nnqK6Ph
4drI3I1TVlxCwgPb1hwkVSrMpZZd6g77kSstCHpNI6roO+c7NeB8fmSsN3bktCc7kJDiavurLhLx
Tg9vd02pw90LU3rvVM7XOxkQQ8G5EKKxscQBlBj6FXbV+Gg5st34N8RU5FbRV1pKaZjKSpgKEGUO
IwStbZwKG8RkCcizpMH0OFvUuEF+EeempyQNvtfUPBEDBJWGLXvpmaWi+jC0HtwwhQJOIOA4GXn4
VYxlzrlyTA9x5ei30QP+6puZfOhHdgEDKClTXzNh7tLGX1TpzLxD64kWiCp/bObK3+cZrTYNhTRg
g/v+tWiLEGm57i8Zb+13xokpJnVyr0T5oIQB8RpOYx7bazYULmySS10dZNlZaewHSo4s9P286qfy
HPei2uZgnen14pzAJWjAFyWVsfWjiPr1rOJoWJSAZ8GuKY0JKGaqHA72h0NJ9Cm163Ld+Gl8mpnZ
S1b5wVgPnSANjTNsRU0OefiRNKyvIennOXaERV+WxcHDgcKU2bOycT8lOXe5mbnxe9HCZklENn/n
xZpLeotlm69w6Fb0H/bzvlDilR5p2Dfcyl9JCYNms7DKj1boOWsrq4tHF3FjjYshfUvz2PvsrR5P
jpm3+ynEE6IH5W01AXH2wjQRz2U6dZeW5ptn7gkIx9KtgXPwEQKQ2/T1xbb84MWrPflQWwxuZVl5
B7rsg/M4js33xokF1jQdRU9DMYd3hrCdH9Yo/A8VR7gPsSety5xaexkoSNbkF9naHXe+1TvO73q0
pq/WGBT3ShSUtLauMZxHoON7iXdkk2mnX4+8WqdsGF2Ef8uojoBs+61d2O1ngeKCjRywsH3zD4Cr
gQMowyI8k5GrN4XooAZksJGC3GZGY5t00fNZoqNsMGwmmI1JJYWmYmTSFpPLAncxPzNjhlVil/V7
YsXFS69AA1DIWOpbqMfgtQXl7TwOHZPXVMRUO8Otx0EDyrWaAmJrUWA473ZRlJu5pYMJBnR6GPLQ
fmpE3N/RjktiIW+ZYkSK7Bs+zcRiIm5ojkeYRq5jisC2IlKUHLiPmRvPTMjA9OGwb82Yet8h75N9
6LWMgS2HCg9hevhC4F0TCzK5Y5xSlY2b2BmI73KGPRCGwKTdQGJ8GMc0B+tUl9vC6KLP1s27Fy8w
iM4FkUHjRtYr+CqkzIZdSbb6sy4dq9ymjTGePErulgm9J+e2rqLHuEumZQUm/5AlESJJRLkMmXe7
w8FuKwVRG+5dvlSEH+94LJxrKF/pwzgL3tD1QKI2F8PwI9Vz85WYZbFk2ys3TOI8Yi638Qe1vAkX
ZHNclVTp7ewGiR3btk+DaTwNL7AdTWx5vIZFrQxvYXpB+pCWWf2lEmZ1FabNz9G2wx1ciHTdVZrZ
vFvOw/dRxO20AEoVf8qG53DOOvPLbFcS9JA/ev4SJMiAA8Ir/IfQjMDezL15V+dOP2/cetLzyrbs
ee/HGSlcX7Ahxjaodn8YSS4Yo5fz78S5/VZIbKcZJUJH5r/ASDhkxE8lJ9+QYS0BXAYEwWeLke+L
DlJ9N2Mt2nLKMMiCdXVJ16iwzhMjISJjhts9mXPZfpaSTB+GVH5yznYPSa7U14lymS3k4ujRNq1x
PYSi/pHZNI7Rae3dEZbMP7lmmZcuNU3WTQGHQmbhRzcaxpccb9wjdhztsGEylcJtWy2rxPCfCdy0
T5VRC4tFfdQAOgw6KAxsh7jkx+dBTHGyopfC3ijcQgdjoKtpmHB7WEWUAipR8ymDMX6RM37c0q8M
qhnFDYXJ+eUcDV7zXmVSvDKHUx9hZ8z22utpp0qrQGUrmJ/GWtlTsdd9QlJHdFF87Zuwf0ltVJPR
mPJDMzXijtrW6G4irn4vZ3aKxp1UuGdN9I/ImeKzUn6h6dUu4nuLd9Z9ZHig0BY9Q8YQhIStFXP/
oiBaa/ARWTYNzfU6sYVcWwKqx6LUs/BXnN6S547xKI6mNN0XU03OzstzDq9SW/2VF9t/HUzFayhC
cVtRJzM5qlmYVANPtyU0UGSaMytS5wFy1BcRhXl+GGyqdBnpt6QxnNjOn0pwsgB4PCt/HV0cRYty
JGYWUajykeU5rM7MLSjXUZqr7iqQDuc4Rr9psFYYhHAZRFG7zbQFp9aYp04T2pUcL00V6AekgWAc
KQ7KG4QGsDL1fKAc0cWRFkgPOyPxI6j2IQeMq3BQpI9DhVnmxN9LX2Ij1tMiJ4aG+9TFUrwkS2KW
K3QCxojEPnatHnS10mBvRlgGY4TbzavkGq54kK8ob/NSRqbguygwcFxGEKG30q7XPwdBk9/YntNT
Jsb2jvhTtx4M4RKI83wI7y0I1oKbV7goXSqB6jKoH3peqVMwFNW09ABSUWo69NYp9/L51Szs5jMC
GXxuKa+gJbCXzjninkpsSobdqW4y2k1gvOFTnbpc1RdHhWDXmddxIhRleeidXpxqL8gpf/EcwbEw
KCtaMOzo2pNGf1cCGgeTZa2+AULCj22yNr2WLmHctRcV8PvLPnzE8QPlOuKG2NCsTg7P8PznRvu8
mHUcPlNbNS2QseK1cOPycWxpcyBpNDlfjcSkwc4scT/hERA9oVKOKD4unPL9ZiReGDbEk8HpwXYT
nYrwRfT+j7Gj3YTMkXEgGQipn0zRrXE6cyj+qcdsNxUz236OWZMGBb9ALp7nE/Va5bNXuv2uTQK6
+JgZc/xlW/ssMvurN0gqQvD4fMNWCrBCATwYhrLdlVGc7qY49u5EipTFpiMaf1F0WfyQ9/WNFBYy
IF/Y9dzna1CrLJZjP5/9wtPfRGANX0Uqy10GlgQYPeBVPQ2wR5uaCfTkuWuowNYmEwF00Srhu4II
Dpel8k9m4ho/NPWmsHFMSTOw1YVYP9tqU+QC6EbLwf0DF0J5uDme1kDw828o7UG1sGfK2xgRl8a3
jMR7AUpqaP0HMcT9fJx5iq2Fy1yJNcARNCDbPjdtjbHGN8tupaIgf1U+PXmpNXSbyXb5A1hhXKjc
tnhQnZT4h/gRDaD4YUKWve2thQUnYGIrx2+07srw07OTaGl2Ej+J9qw3xTnsAGcjoOg+5mOUGcla
DdPVDsvveId3nWurlaDja28NpZ0vxH+Qdya7kSTpdn4XreUFNzfzaaFNhMc8kcEpyY2DzEz6PM/+
9Pq8uluqBm4LaOBeQII22V3VnUwmI8LN/vOf8x3fITTf2NUxIL69nvIY/couuUdQtwuW1yU3ZuKj
1Br+b7kzfUhnyVqlWIQ4yjSsXlm/1kYAbi3pVvQ+jm7e74Rgr3kZZ99AJOat3zYULaLnPLejRgfs
UgFjSWdeS9tvdz7izTpIg6rkVJ8crhkpHW/EpSmO9vuq86rUxo5pBFmH5cIF2lVW2rN0ONOxUzj1
hVaWZl87Uq4yN6GXkUrVG07Tctvw0F3VSRm+FaNjYmcz2QptAqwZT71lhxRWxzEn0oRFy3Vs7Pci
4eVkW+CN+ohgAtWIeSFrXthbWEyNUfWjF1Z8akbdPgW82eBETGw0OqfPCwITIQuFTmi4kHtHp9/Q
lqO7Y2ymegdGNckHA1+z9I3vutVB7ATdfMeOar+yMC1gtvpzN2EQTBUeHWhx7chfdu/2QvyaDdPx
RGSJtzoPnBtNWuOLqVXtR1xQokTnetlRNsT5vxIZaORVBL+DDLLph57LvmCd+Vn7MkzMW1stiIW/
M7J5Igeb8BrQI1pmW8gs8B9zG6sSFMBiZTLZUpU7GnwoXHPQHqN0iq9VUfjHNErmJ8C+wYOwK/so
ar47rikLt0Dj80NUVparMsqKbQUHc8EfxepBcS9nR4QL7xwEoX6HFk5nLoiQY0Gt61NT0ha8Kvk7
3UKjfLBrRRu01k686aE6QFTDGvmFtc/4Tbd38IS/Lts1bW1tWYx8OYE5n4Zcdbue5c1ZB0J09017
fCD4WGLQqHWIJu23pgkLkGSjptMcFyApQhUxxdL0mOtl+NBkhbUcpHF/B5ysfk+mMW+CyOwPqnQ5
o5wODsxqsJwWCLZUe60zw0sHjenVitz4MR2K8q02JsalQSbLHqFwCG53BEmPbeX7O1n05qF0Scp3
ODIufL8Bb99Af4RwjruslOLWErbf9eQst8yihCfDGGZf3JrW8ygEmE6soSusLNF7RjDom7eHw8Qe
QwNgWLfa1RICfzIFXQ/6iGpLHgPCwZpxtaFoy83Lg79YgYcOLGJUmdE+YLQg2jlV14i9y4cpNHmO
oDUcdTtIAA1G5lfBcfOUISJ/IRJExIDqXmjB52QVvf2SwpC/ODObFBDemImhDOYRV4sqSR1jTzpz
eGV4c+k7CykD7mwqhxcUDSvJnwF1lMO7bSCbXh0/Km0CYXpznIwej7yj+f3yxORJpci959uxUvWv
iCfS+8B261IuIYkEr8uqVm6HQx2vMRHoMWg2Sjng1ZtGEl/rcf++a4VuVVtKQaCesnPxSibL1y5X
PF+VtsTUnTZ8djVpX+ypyX+YgNm/amUAeayKipd+1KTXJRlUCYTwkPeRXhwzs1r424bZHTqKS7du
RZCjAW5Avq0KrOKxxcGBRNzP88FRPZbcIqQ3OjZo41sHXUlmIZLVQ9sGzY2YRXaCPe6/5t3EihXp
IS84vorBIwMUPVDF3H5ExETp87Om8TSJUgjAh43aGm4f/yAVqO9kRTmwP7als6q6JrzXRlj8qAZX
bNWAcBIhTAPPGX8TRF1Ll8cTSkHvIayMl6gwsYBqCskBCoDxAmZbDhsjbvQvIG0JzccTzA+B/rDN
imXHXKUm1xxLS05FN5TWiccJ4Q6wRPEuawL/Jqew+QltYDgxefrXqA/yaj3WE0bliFbs+RFTa2Gu
xlGh6UKsmhK4QYN2n9iQsj7quRys4kS0R1rssg+oOvNrXEUIJsYY//SLgSr3xvI1jyad6OhbnK08
DINb1Et/p1lDl24RWcqRmEQx4hSNjepXHPAO9rJMc7lNtEThZmfwRxCbXHKrieOTq4R9tpmXiW9b
TU1UxJixVgpZ8g3MwZqAZQJszV1eRHMmpkN7NuMwOJ75nviK2JeDn9kzQt72Du52Rv0l5W9Mcfxj
sIHEpPBSns2QLFyet9WdMYrBs697oJqZj2O0z91A31W2ynvPEIW5nbSJ2TMgOqgn1MoRXlY4s6Iu
BSVFxUkAioAh1Ov8IYvXjN3Rp0mhITekwVEAd3FhrjhJcxfgVePfimTkg+dkcJTz1l0PIDPvLBnm
XQ7yYnFKwlfJyCZ1YiK02Mpmo0MseTBBar3qtOpsHPYUXgIOdCtwIEG29Kc1NnNiQlmfr2VmuU8L
wH3nIgkwZukujn+X7oCkWuqAAA/AkGd0TypfvGVJyEO/g66AUE4Ursx4aOHnv3Df1l4d3QDP22Yj
n2g6yHaDDV9jg00whi0fhZjXW6J7oa41Z0AcNOpGpTpN6L67zqLEPVatycWrMI5jK8D/lGFk7Got
nZ7jus27daFLO94NOQ6B1aTHZrua6VlOr+Oi41adpu5m7zAO1m2reWjNgb4q+pKgkZNylRiKyvlM
dfKMq05X6acaWf3tiwoN02urSpsu4LVKBFeu2N3OD3XicVqQTsTwBMbOP2/NQ+aEBxFzVbcrWIX4
GdAHvcKlVon+ThsH5Di757wX/l5x5fk9TC11Z4at3cHUkeYSrTB/dLUtH7LEtJ5UaevvrRy0N0UX
Eu1BIKTBBGpH7jL2ycoLLk5ZVCzgBUr/JiuO75pt1m/RUNRb5WTVUnMAfz/QQZi2Viee3GB2vNLH
Wu9a8/QE7ttk4CUbbMxQVFrp0kPq2OnWnMaB3u+WCzIZzoE4nAjgdM8UNmiGtVGxT9mDStJ9F6n+
pC2szZVb8zDQokbbaBQeXsfeoO2B/dNnEgTWK7iSet82unsL6vlXzQbOXCnNqG+h0jA4j1W3mFkC
+qSn2ubjZYTTG7ic+j2fNfEd18PT3OjDPbcbLv9k7WgptDNyDKs8Qi8ebEBTp2Qq9IcAhtmAc8Ka
BfqXXp5aoni8FebIfKtxu33pg+QNCAjXvnEQY00hhw/qiXvpSS/p28xjU+11C9F6BXjWJKnh6m99
7YqdYYMYN3L/PS321BxTFzfU5akLKSiNini04ARWfc2leuwP+NDtZ2Au/R2S1nTnNtr9SAqreTAD
QADEBBhsvLTQx3ItE2UgHzf6Lg3C7CHLg2GH251my94HATlg9akzIGgs2svj0NCqO8K7JUlDQA+M
cUWRSkfE8dggRJ4Sy9IeOj7DOQuyudlCdi5fC7rZOgz95M34AE9ebbaTFyR+9yhFYJyUK3h4ZQGZ
RL3pDhboya/WTQYiLOEiQMURxwfjci5ZQcFwn6Jm2k19O+0QurPtskc+lL0e3vLaJvVkLw+LtF4M
9uBRP2kXhkUpOvU+Dhm0GuRHT9Uufh2ar+1HM4nUdyU7922hWP0uBx0sUgArcG/zrN+pyqUDUFj2
MjOpfQOJZqtEa2B3jrVnMwucndZjkuKpHJdPs99qj7nImjczB1c1JAaFc4o2qf8+F7qDVJH7UKDc
6MOVOa78XHJntunqbEfL+vjTuvD/MYUBw8H/udKp7vLPn+BE/6NWp7/95r85Xl37DwVuAU+rNLC3
svD/h+PVFX8sLg8X16vg5bVxHfzD8Or+gUNWOq6psCSYPCz/F43BsGA4MEvzvzmCijRH/luGV+Of
fQiaITCcOBJYxD9bHuiGqWh316HgG01P+l4MgFHaqJhuEBLlCyoGJetNESXgeovFiBawnyaf/Jxz
Omz4NJKZdGqXEJdKqbUHyEmjdtKa2LQNy4cDJAbSgQUbCXaL+mCXtJqCOGDujfDME5AIDybi0nAb
VUq4rEjm4bWxZHJ32Wbh7ywByAbnxRF7QTBLHtrKHFbDrGs1eSgpyWegkY5bUWaA64GcA8+3y96t
1rlLvXG0wBRjpNUDS/nSK0rtF0JgtOX6ZoPm7ce9iYaNuNcPK+7ZS/lsEawD129fSZoQH2L3ahw7
wVQ9zZDuWJtikhVWgso+l0vXEVOnY9WY1lcgD/t0p7uUMa+MYOYCHjQkL0Xg0qIgeKIzvRvqkAbo
pGst1WBclTObLlg3p2xq5EM8NRFIum5g4TRtwDBQOMnqD52hQivpup4ydC01z1FWlw8O0+dLrhFK
7hfzQrWkiIZioMFOn8gl6BaZqKE0yNa19ksblhkpe58/nXAiPakO/pAIqf9jOcLP7OzpHWr9wLjD
+XGeM4Ioew1d6RIpgF0T6TMIR9UYHKuaOoQmnqwH7prWQ29L7XMwKus1TIv8Ogx4CSBaTI9FWNXf
aEDd1VVpEpFAbZJfykIehCna01j+K51U+YOnFIxyB4YkYr7qzWs5l1T02qlowLO3LKHmJ3sKov46
ZQYJMWFExLF1rtGliZh0ZGAE1YflMgg9SRAHgDxotOjItDfviBDPn8QaIxvWb0UBmTkqDIvTGAXp
rkFgNHZWRm+Cmt0YBTCz26Op0Vu2ahDu70NesYnnDUaBqNv7KXCoFC/v2gklm310AFT9rB/ktmSJ
RkKK0BtHuT8F16wN3KMFNw4SPkmgx7ys5x+o5NQ+FFa3D+OmNVaTLNRasmbBtAI2fVVkhvnQTYNf
HUYnwjQ5kPJ4taiqIqiUKIoMrO5OC7T7o2sIOlmSTvSuU/NlBpNBflxniWkOGYNQ5hC1mGdtDUcE
SNCsUoLxztBDypjacmVhpgIGbzRrJcBEpXAbcKJMA86hlGgjY051MEOFKJWgEjDcVeNjryCgM9iS
xYRfaBBZNWOuCAjBH7WcQDT5BH5CQu9O9qmVXXfKJy7Q1LEvBeUGZRSUNE1Rqq/izKXxM2NdT8ls
G8V3bDLuZ9lU47NQY35mvpUsdLC+JKs5F+Z+HDASe0ToMXUgNsG2krZ8jMh/4Rw2JwrUa2WF6caC
ZKz2amynD92pteuAkVfS3OjjUsj0NryDwK8uqiOorVky/hUDVyFu1DbOmyDUyk2pDB332bb08Gw0
OX1NdEkpfjBavVDtbN14h4iVPZWjXr/otTLx7vYKJxqyS05TXMJfLsqq9FtETv5O48iYouRDcVp1
bsO81chOp05VDeEX8FzDp2fDdj9SszB/ktOjC3loSzM/TYScSzrU7UVCnUPn3ZYNPXNzTXHZvgw7
GzwguCkzGLWXvDHDh9bKna9iFO2T05tlumF3AMlQsn4zNlWYxJfI1fnsJm4YDOsMr9G07TKcFofR
tPp11DcIpohlszfajfs+zqn23XYqjzGeWdAe2FsxZ8oU6kQ15907yB35FWgsk+BI8DuOeTNE95xP
FKyC0A4OSeOWlMZnAYBtBBEyVqhq3cHXqN5jCRQ5OADgIa61fMw2mgr7u6hFeHOp7AtXrdaMHDNI
K6eG1tgbIDD3XodGflVzTavvVFPrlhus7je17hsEu4DZRZvMabsavINLJoVrNfZjEQ9ebJr8OaPg
1OKBHUvP4u25lPXJxlnVsqNBJbXTfsRYnrQG8XX27FDsQGapiJJ1Ro6sziHiRzAiqnyyJvBf5bg3
sjjLPSPp/GequPOPpCrgrkVhlc47agU0Zz0gBmSrCOUz8wxNynfHKuf3cjSaH10lm28cXA4m59ZO
K9AwcfAqxiV8FqcVxXt+p5nauenwIMKrDphlhpoGYsZpLfIvc+cbcGw7radLrXaApND1eksEws5q
QJYgsskmhFUI43i7NthGXqvUV6QGR5keAogz7m7uXECohjEV9q2Cu9JhwcnZog5yAD4y5fWhq/Ti
qotkaRi2iZWrWg0uwlTJeR82dbP4MrTxIZNGuBNj1rzagIV+BWXKiJ7gmamx52OfpIlCLz9hqyNA
I4XaawOTOtFFzViWB4N9moN4emVZmAoQoZpL6QZbjG4ly3BoaLBJtH5V8QkiRt3PcsEvVYd47tpn
ZaaxYC4cC1adqcyJkoF/P0HJX0CHamSrx4I9UHUkqQNM+WJETIJN25Izw3+4PI2oRp+kx0MSoq9d
YzyIMtiR6xJeXb9BDyyiHQrdBETJLrhLuxZF3iVLvA2HzODVAH9o/Iab/JMIgzw1DhIJQtk4j8SN
raJdo9rPe39kt7QeQqWDYSMLUa3lWCps4BOCmeerYvooXS4RehdnLyMYvt9mMjgHXXPzN9NMwleh
KvEpDZv4MHrXoRCq3bGzZRLtmnI7a3n37QhkZq90UoSM1Kc9cO10g/3V8/4+Brh2T4j7quCTb5s/
lR003cpyS5PWATaaMz6Cw9gOcJkB2evXdAiUx6e1uuUuZWvIBJSldKKPE2p4SmPFMqa+2+xzPLaV
DhVKTdNtzbC0fvW8sl+zY9pY4XS6s9JEjc9ZN3ZoD2H9UacWT3oeswlHq24efShzb4alwX5xoh6X
QjWAXHHs/FbgAk5YRC4yhtsbamWJNH3RUMzv6F72tWThvuf7JqiNK8j9CDtZ7C26BhJADQquwUxy
omZj8BtLK3tQYgoSYh9dOJepdowXIuouze5m9LNKGoTpJHVv3FSKr3acO7KR04yt0AjhzICGcc+d
FUzHQIzpB47n/BLmvbUz3LTZu4WTd9g7c/dvBuT/7PnpX2YK/2/sxNWFYdgSq/W/zgtePwNIdvmv
vwYGwdb9/ff9fX4y/zAMi6ZT4DCulH/B2bnyDykNBlqygXhlDOcviUHrD5d/6TquZSgd1p363wOU
Sc6QL+XQjUsajj/r3xmg/vwL/dUyD0wPiB3MoQVq59gw9/55kKL/E2AyZ/3B7it5aYWHuM2HJEq1
N1nSumIZuB9LlmVvuaoOc2WKXTzD1lIB0M0hlv5G16aT39nUzw7JjHsEgSaP3N/CSQJkPuOO+w2I
R+z8lFwL2blQp0FRigdTcl/ImJoX8tGrii8pSz87VJkBmnXxavqDsZlic9q7uoo5AVN7A7K6PZi2
/z4PibuLbctcOUX1Oeu12DWYDNlUewPJozVNBdAci/RQBZzAkgYn8NknwaFoAgFPU23L/PiCv/pi
YBwOWaMNqbHxY3vfjIjBvWjYMA2Cgm9rXdeAJoKaRNYGp0S9yueGS0DUXbtm5sgsdc04EkU3jtIf
LBxFfrQxcDHPgJBD88I91t6oFEoQ5kx7C2LyM5jxECZ5xJJBAHpuqLBYBTRuvoRYwvayi4jwh4PG
ciwUJ2tirJWwHyJqiVLS1AceNv3RqZPhaNiU8XCh2+ZkGbjJuXinkfbDE3esS8gaVyaj/co1qwR+
gOcnyJroli1Bn7EPfoUC0m3XDlDE6ObRg9E/xc64ynq6PbBRTkfbvyUZryt1ohZJchgWYILmKHUP
aiipFAcYxEBgeU2KaTraak2hHVDoQy+pq+coy88Rz7FDwtY1L9s3E0J4ObZnnxcz0ftXt8KcXGKH
WWmh86xxWuHbQ6yvm+RxMve2YrM7t3sffP/KpFIOOO6zMtp90vXeFJEnSM55YQBH7ShCbqvEAxYO
PxBHSBuy71OpRD2tul/AeIM1YPsIY2IvVknWAV1RUJ2AFuO+SaTPPRNXvh5M1qrLttzAiRDyTqWw
crkzcM7o5S2ffHGw6HjaqEq9c7J22ySHu1rDqlpjfIO0tfyjSkay9MmR8P3eanXtmLRnjG7y6Mia
qh9M3uysio1p381iSjzNeQE2PpxU258snbggQ4DuEXOot4UT/ZoM6WxlH6Ac1vHdGiMobqmzAnR5
dCN4DFM9bJrm1DoM9jTE0FuWRd+xVSZP2MEpUCi+iZV2eyydwS5esrp4UITX6MlnXlud13LrXjXi
PUHbh+maXzQHKUV1+cLPaW9F8wFEPNjGmq1hVwjVpjCtc2i+TmWv3QcwieygkmoPt+Zi60HOhQPW
ThV023gq0XOLujlxKeKd9QjhLPgxYwVAdQ3ZTk71kw8s7WjUGt9Pq+v4tDArAOnOXH4K0egqvkiH
BzGtwMdaX3GoORdjZL6CGx1tgfB/p7bT7dCxkQqqZC8XRybgMLA0s1buom7YhZmVXzCra4ephCgt
SHxW8botEjqhpfrAJXEbxbfRk3N1YuMn6I1+VWBqz5p2aye9xUOwxXOni2A7BJ0FuUInA5KL/Ny5
9DOyEPxR6gXQXzO+lF3hb6lQJrbg49Wc0YbZBmlf2eQ2lHRiojRyMnWdto8y2ncCRvNbnHcPsZW8
OxgfVjKfyJFI+xFPc3SBDKU3OKT8WlADA03YS/vwOI6TA1bF1FhbTj9UMm/8eaaKZbqIGveYOUP7
l42nIDywnWYPuMDlqeHZj1nylBIbou8RdxY1fzefSBKNZ/fEtoydsOdTnAZwGAAKrbG1vc5GGiPI
TiSKKrveyBjTbR5/RmPwNqRdQp6tLXciKiGmZLQUdHpEfi+415gduC61a3wK7S6aLJt2Cafh52Vs
WZmcWZ39bArISY1ZfcN48eoWAKYwh/Ex4pRaRe1XYtBtmmamvZtFyJWVvi2F62ndj+EW79u7Nme/
eyvyN7gxzXW1dCx386bueLkaoZbkDOJBJTP7IBhzUaV4P8vn5T//tPFLzewgmTkrM4iHfTqJL5Yb
D8QVgu0Y4Q6v8vExGfXfRWq7yCwA8sHmuSALHftA+B4haoK22mRJzet/cI1ueJ+Sh2l0kpfRnT5o
UhM3YcrfZh7GxCfD8mdYEjNKa6mf9XAEWChmd291Ld08jvE0WZZ+WRZ0Fn5nfF+x/oltlRgOTR+P
xGIhSyZ06wTuLaV16xZYwa3xsbI0tq0d//xlNpOAxzaTFGh9kxRnWt1cG49lUCY03dUD/7j80qX2
G1wN5FFZYRe0cv2pl0WGEdFIzpGxODoncei1kkBKOGufs3814yj/iRbKM6tT7TUH4bLujflpxANz
VEkYkGnKAk9WteYpIr04U0CdFk71Ps8S2+g4URc+5eF4CYt6vGQRFwMmZnYd5uSsSP2SYgn8zLwU
HSJIkXTaqm22dVJpv7SUrQ+teepJ0zSYiUaSnEZrrC5ygHROrmk6Gq5dZzyneOEHoGMUHPRfZmJH
VKHu3AoMXj7RfmK0k3Vv+mT0VO+Lo1/2mIa4VNwGjgmr7G+lW0ZQvjhys7pfTwLKvll17TVsZe1N
cugpt6cwlKaO1jOdsf7IUv0ui6F7SihG87I0vvx5thApik9BxC+G09jHgvRNbox3sPsWHbPjjvQX
yCsxyPhojtGGitCpUJ/aAuaj5zSFmOKcFaCFDc/HFtx1yI3HbNHarIZAlgFu31QkKDkq88eAoltd
N8dvd4fJ28A6xqre73DA+dWGHP64S+gjWSVA73dNlb1b+CF4G8cH+lwImRSjlwLZ29DuKe5oCV7E
RStmfYs3tbGOocOKTxO5vzBmOj6ebpbtG5+K84yRZb3kVx/Lork0kLHeeBNfaNGBJhNG8sKGGgws
oRs+hoW76vBFn6rI8b0sLzVOKls8ZiG9ohr94nssKs4JTN2FVY+zs2CpcQ4XwalOrGQHZelx4lp8
Cuyw9UqiEx5R4fmxsXAzyZ7pCL+HuzXrPD7PGQy/vJYmFa5xc4ERvOWACW9BSGV5xsgftRaDFxQs
rD/TLlKNvLqE46609owro6oHWpR8/alorCXShNQ7WT2MJ5uONZbXAFxjBJ3Sp41+5tPz2HB51buG
drgcid8ygNC11Y6uPDDM4TytB4L4usNXYKuMG8+19kbiD+s87FH3cxalstr4vjpHD2xJyksaIojM
/YWgGSywVEcYrlAh2vortcAe2vhqWEPUxPcGqEXQ8bOiZJUA/X+NI9hYYSPpUPSrk9WNFzdCAY0p
NVn7TU7ZAyK6r1cDBX3nGebO2hTFDi/cCFdId/bBAJZMD74ms+eqXqeHpCe6gX/TqeWwCtEPCesn
T0zxu0wUKMSfXZ+89yb+Bl6fLpPWlj4ArrGh80BM9Akv63xsSTlxN2Qg9lE47TH/FVc4L+bMbz05
qsdyEogzCTwwmFhbvW5mftQuNSL1WxHJ54o1h8rD42z2iocEDXcBbkYCkv4K470jNXqVHLGuyzy7
zsJfm4iTh1KvgxVGxVVoqGyX4CRfo8ScUpz8e70bBk84bFIrTI8e3P50H1T1zySIU+rPtHRH/tQ8
wzVNV5MQ+YZWqmYzGr19H+r+Fy6FCK8RLSb5T0G1CkYVH+NmlvgXs/yvWUP+yzH6/1U0j3CtJWD8
rwfty+evcPr8j1aVf/+tf5u1HeMPx3QUO2yyPdAZl4l6+N20/+O/2eoPRlsdYvufg/aSkP/HrpKF
pGWzrma97Qohlpz238nxhvhD5/7DZGzZsKSl6/w7ozYR+CX5/9d4uoUGYLERRTKEYSIXeNBfI+GR
0Fys4iz6LYClR0JEASga1D3FHutuhwNCkjcnSXjKzPJBKHN4tEBmH6nHDGdLHLjjErIs9R0G3um4
qHsNGtPVToJdClloDZBTeW2H059QRcm+jaa7AD4IQLhOP1FPqJ9qyHvU8zILpqpzVyYhSC9vCYzS
yGxthoVVajP6WoyqD0PCgd8V3RdahHaPYREb0Wua/pjBZmGUCCgspvJ2l8z45BrO8bOD6Yv5wEgw
XKXPHQRan4c8OebGWcO4UXtZwdOdMXryWNF9zBMmd4uwkWtRgsCIfG5EhJI4jgVdo5qTfFCoRq/r
ygm7+O0SYe59d7XsVCmAc3hf2ZyI1Gts49UP900zMv2Z9k9j/kyQU7fScimATzi60DPSERlAoCVL
/dQ1aDo+4bDJT77npgBGjL+xY7E15NOrXY4X6rFAkWFzQUoTD6W2gxUqvWAyXjVWLNAD97qLNSxg
nLNiGTwU7bmAorZPihmO5qAf64C/BcHKoDGpLOKMArVCq7PPdUKKGHkiyHZ5dTGbWtzHhe2b9GO3
prbEOgBLfG0qg6oPF0xLENZrIaAmqDFMDhlvVK9TNZVkuX8NGxp2UnvQd3DK6BuJuocQKMzWDoMH
q6aAblLJ9zjKcJ132MSCfCq8GYdxLJNim0T1D5mVPwIHn7lN0KApvvIAavtA87QPUMJrJnQAMcbq
AohHrZu61D1r3pcw0r/4sdxYgasX0Qa/nCny9xEFl63sipMWMBqnMI7YSavommEb4l4fOBu5vAlZ
OlIZpIsThX/NM6XAFzul+QOd/Y2srfNEm/Sj44SPdoHSrnXIx6MFQrSL/JzSUwrXl1otnKiBV4QS
NcUFztzkT4Mxy6Mq84pWwsqLF4pvzs/vGlSCROXUUnY1iRPr4GOJR3hFZGXaVFhaN1HcTtek7564
TuDTleKdmHL4wNFATMJwAW5TQxS5lbEe8Dtc8yl4gwKEO+U4WWQ+IBe5a0PqzS7sLZK94fwy2fa5
iMhJmU1TXp0ZqpOM5JkYIsiVnnV22EzGvsY6gAJW6syFfn0rzf6BU3s9N2N5ZhntNGZ9rBdhKXbm
bm/F2rYi3nVpCcovHT8X35yip87hBtwhyCFx61uZzOIC7XvtRIm4VVG7r/Px09QtH7NAjzpU6NFZ
8SNdEdxc10adHPBV7oThzzQ40M5Wj+Qyx4BvMc+RoURukX6f5GZQo42V2rG9usYYC6nXPTlFqq+L
iK2CxeecpoNznZr92o5FjrYe+VcnNY+6W1bbiBrKXVEjUHdFkh9G1uBX0zb142AXJ0qIo33c19Te
qI7mXS62/IiZrVsIwLihmDBG8WA1LGeAMGkeu17uDggsV4KvxZ7Q7tqChL4CSHxJ5u4nO/zgQJEa
U35TvxmDjfQ33HgzUAJ1hgi1T3g4H5PqKzXIoZfxOQ5H6dmRb+yp1lquUVwzLBFMO5WUm8woj+mB
JKt1nmHa8rFwH0ziEVw2zfosc7ulij248SM9KyKJ6zAWa0FsYB1FvuVhSGcYWh47nbXn2g5psKaX
x0r6s1aMj9wAr4UCSeCktMsK47HnNJCs9IAHXefQoLDZDi+Czl+mE+tLhMFhNn26yyLs+5IrC75P
nqbxEBn3AtZyXUjjDNwBn/pg27vSpd7bdpO1auwPSd/0w2BL+RCm8kmgMB5o/5Z7Ww53px2ai17F
1CDBKvJsKtGvLimhspzMW12nPLbYWiVKnHS9wn62/Lc/f2lK8MD01TXfsMFwmdMV1JZ1jP8GfaOW
zqW2KN7Dvjq8kk2LYtPdBWZZcMVtoYT2KK9B6D7ZFaFKF/NZar7R8ZpssIdFG3yG0FMJdXngl8BC
seVajb6VEBEegjNkXQr98ECOZdxeC+NRunZ0iLmmbTOYAzzXg2Gb0c5yDGzX3qX5dCaywUJMZo1n
80ZD/zHyreymqxyNjVEXv6MZH3fRs8T3I3b2cb2rVaWv46WEVWdwsPHOnqYkXzvAWHl48mxWJLsL
riOcA1DvfF0/jGKeNnBHn0pHO4vAOUwtsnqucDX2IcVrLskzEhT3RmDT75/5CGkrGohGr6UnQZaQ
rN0qNz3dTU+RMDQPvmXHe8nmKRK8UjWwG3xyJI2Y6AOfDOIbzQ+tAIgLFAJ7q/kG0uJMFuZKNCYA
+4KCV3c7iZN6XZnJl7KaYh3Hinv59BNrj9Jh4Tf+8EZ9wosefDbTNhPqMufTDb5rtPYzcWUh+lPO
kuo8Oueo1XjAiEnxrGbBz260raXG754GSyuDxj765f8k6jyWG1eyLfpFiIBJuCkI0FMi5UsThFQq
wQMJk3Bf34v3Dd6kI25H960iCWQes/faHzYcnZB1wj3SYs52A3vDTZITrIn4hERF8aiN6rPg2Qsm
Q0iKHxmw6IfLrDEaYaH20edDaPRccigcUZ+vZ9kVl0STaZDqp3Fyv0ywFKwXCE3ua93fmtI+cugx
ahnYxOLui3cLe7FmIDIihr/Eg0VnUHtuF7q1/TZr+suCaykoZmfLid4G7eqIu+foigcBiXGB6IGr
vGRY7xPznRPz1+vVE7vmlDm9ZL8skx3SHiMYmEoFQ2e+ZGxXNuxPVdCP9rdrp/4WD85J64zXZBQ7
2ArkSqf6EOnVzyziF+I3MDXqCAfMzD55VvOAvdMPSYquo9GdyOwYLDQeyT1qIEt3REHSNnZ4uTw0
L/fhRLapUIsHCXJjDfRakm8XdosPTYpOQLKSX9B6sXlE43lKdf+lXq3PbAKGV5n3sz/GQDzj3UuS
desp/zan7bNIX7DpoIfpyzfIzKTqGuqKGuGQ9rHLtGvd+GJJIK0gktBHa93Jsn8HynEspmoILNbs
S0uqm0OQo5XO77o/ya1bs4HxrSFw4CSgHrqqaqZ3m7r4IizYc0sSep35SlBteeFdHentlplYC/0C
sBJCk7u+jNU0RyiINuyo9rUZwqtu2I22WEKZEU6QuOc8Y5Y4nDVZ7e92nWC0WSzxDgdI709SIxvW
8cVm1TOAsLywwciRJe9qs1X+sWeoAKrqoW4zYo9IGYlIP9koJ8Oth5jXq9+mb4IneEaBt0SGXZyQ
S3yz0/tArs1wrw3ZBf74Dcju2PGCHF1Afv9CmmGYj73xVaW1s9OpL2uGr0EcGx8YdJOdU8fPdjr8
eIhiWMnUb9kgXvTpyt//B98RlkIoJkYBlE8z1Am2PZVhAfojWX6XnBRTCWIGXAYTWqlIK8Xidxx9
Z944QI82uUi3foLl2WlCLYW0XrJ5KeZ8t875Ezl/2PPmqJ4Z8bQ+qVM4/q4EEZxdJGYo002fHF4C
dOfeIIvXst5yu3yE22JBIB8gFpBTqyN4AjGIxlgDry7Sdyqk26rxW8svt/JO//XRbjNWIa7V8907
wk9mU7zRJGQt+aPrh6vyuxjeuXVd/Mft8IKxyaOQM+oHh6dSegzPdb26o9lhC7suEvLyb5f2rNCk
+TmTh2DrMj4ibDvNgoLDIBk7UMSHYmPxN13KslwjTw4Jl22xN0R1rPsfGXnujA/nfczQ9bD0xi6z
AX8xNKWEuW+D6uLfTEIP0rKPdIy9SzlPpyYr62ggyzpsdZAMi2eo0OGS5aVb3kHHYcC8Z2RUTFcZ
Y/8WOkNDEoiX0IsdfPtjzqan18M0w6ctUH0NeBkl1A8IGcxCP6TPXCcZq/oAOWHae6knLjXsEMAO
+ZZUY2OL0wz41DgcKqyGSLU4EErtMc1zxOHUiYYqkTXgN8Sh1l6mfpxu5pC892hF6pY/vV2bvz2F
065pqeEGNd6MlJwe9mxNEFdF1OrWt1MyCp5rjoTa6EL/2578ZoP/LwvDvK75FOWrP1WQGgz/w4B/
GzgLgYFQip+LkVVp2QOwYMIcsIQ1Ee95W5XEbOjYwoZljA5nXL1oXtpvn8yLBvPDJSX+diPqiisW
T9RqOvietlbpfg0p4q7+3lVNvbfVSuuq9Tqax7l8NZimnnxriaym9rbQC6jWtuT+zhvl3zOxOJki
dB5vvVl91qt+SRP/7ol4se4BManX4wN1YVhZ7us84y/NF4HpsVlOqVvNGx0W0bFXpvV8sfX5krvD
9Cpm7pyEadM0zUBJ7iJ1pyF3KiPlPUnkXxDBx7ao7He0K/00AAuRMadJgrmmhqGBX06ZF7J2MUwa
v+mq9B282YCNYhzIAbYYRnBQZj1ZETO7DjNe/K3fJ3/lmmNPHu04tAdCdJvVTtG2jkEGut5fK+JW
mqInQCCNFDbpgA00rdeE7VOlBlrXEh3ZkjVMI5My9BTjzZyXOiRmutquULqjtkyXcJ7z9wU3zWYe
5wNm1H7T5rgTZIcrue1YIjllvZN8J4Pw7A2pnraZq+fa+JeB1tUBUGmgG3Y9PvynO2dp31uPxtrv
sZgaEQa9YRO7F65s7zAm2iF10jzisolMZ/xXQZ3YE9XHBdXkzdbzuJaIWCeCulSom20SyCQoAK5u
+6dWI9majnGKtZYXO+32K5OTzhhnXIQwhbxiUudKaLuqBjMi0n4K+m7qNsKhV2d2Gxj5d+6MNgRP
9U+IzAnhXgTtwH6om70+1Ii2SMGa8wvn0641mfuO4YBt6/9es/uzP6Z9OPs4FvNubrdO1R9a5aAI
M2w7ZGvX7JIZhXUyT7+daiZmKKwgV2Vt/az5hUNcbSgCvygILHbTzHTnMqmxpRUMr7MLivtAtK88
AhnDc1fbrWfhqvVKhMobCsL3NB7W5xyfVtSn+r8uH34dZrY4kzyC28GDR3qSGBHvmh/K0jUPVMzo
7fAfHlVTPvRSims9HOfcJe6gdUk4cp1v5usnvHDNBZnyzptnYwsj9pUMQlKF1fQknLbaa5JPtBzg
6MEUy9fQK9uzkftI1FwRxcmijkM8s3MwTXkgzskBacNG2OVNSP0xord9VY1V/kkeEP1V56VwkcVP
3o6lC/9PNBb6KO+2X/Fb124XLL0wzqMo30YEDde4zB7dhj2GnjRNhKTk1/REijOrzyNrnLwjQ112
ybZ2acFcECCaYWiNekh1kY4nMIBGMnqovaUxP07r0UFrxfJ1jK/t0mKUtraEnHf7WDOJd13pDjqk
d5o1GtFcWXMoUejxkyzWXhIPvSvvTXw/8NaabrO8zh2w+cIKhzFefyqVXOPY1R7xBPzqOlPhpqDO
zNl17NqkgCJlTDjEXNJXqP3QxOW6etNr1gHYoHAbNNZP7nb58yr1izHcPwwG713PEOI49+q1Lc3m
Ab9dxnSezUOe08sPk/GxWHLPRGEbV1xfZF2qjUGY1kXXyf6a9ToEYfG3Qae6T9n8JI6yDpqg48gc
Zg9YI1RoJiLe9DMfsUFwE2q52GIt46BGwQoBhrTXuR72hBcmJzhCD75Gi1t5bXHDe/ZWsr8Jpenb
O76pBzXjD1JG5QRt7p7vK70TY8wtaYDmDiUIf79Voviz0PJm+tkl5+5ilBZLHaJws1U/lKWKEAxE
pfXWYxY+0WX5gTOyG8ulIJoLNGdvEavVT2EirOSGSTbs2VielxxF4kp4oxDuC7GHmssdX4kTdrFd
YXrmuV7zfe8Kc580GsA02gC+9YaicTHCxGyz7eJ582OBcC5TNlsgQ7FJ6XqLVTmsQPp3uUevQrsS
e04wSx+QOsm82876V80SxambdZvCyD8nrXunRnr1zMzf0MYhUicNgJqwzaM0c7rov39prORPMklo
sO28bHRfR0dko/4Xc4+TE5zfrvIp+kxVshdVNTcWQ4pCHpoBUshdLj45zsPYqDiwuck3VByIHG69
S7WlV1/Q9vItKuQf3ImCwq//69puEgw4/94nRnwx+Y8PvSXJPZQv9DvLy1INZyBK/oE2q2eKtvrb
xJz8SF9piwAozQ+2JJOrsKhQyFEH52VVT2D6Pi15bMjaZXNk75Zp/VG5cXe5HRKyweJKeymG6SMh
chnID+5MdrbNuZnbXdXUf6xKPPQdSghjtG4eDa3jai8mjB5EUHvwF2HGagod8E+Vk8LmkzkYW7d1
Rt1V5mdD+2u62Me9HbX4A3FuZx09IzCOBGOqt2m0gUK4tEObi2lqxc3DiE/6cRNltcnmTfRBgn3/
fvX+lv586rTqb019F4y1uCUF6R1G036kWvZNw+XdF+nzxFUwzDhwLeH2gZtlzJc3ZZn9uvdouTgO
4Kc/VAlC7oLAziTGEel5L/6cfamHxaMlc/mKNGXeStCEgQ7yMDDufw+3Js1TNW7NsVf81uCIeLyI
7eHSiivngFH0l+Mc/rVl37zeOYj6nkG85t/JLO/I3FPV5d8IoB9ShuMcGf5Pa6ttmmf/ehghcUsb
DJnaDaop+67ciubeontHZWSl/RZZLQ8o4pQvWzkbvDwF4TXtRfZ7NEIPY5Uh5hXiUVdL8mgjaI06
SdPS3WMvyLXaOEIfKZSSX4Hu/j6PDTXd4SPxEAXJ1H+kCW9NXH2BIUQ5wlcrRqvd2HxZ5EId57S5
egn/U1nxzdd5wqeWMRGnAycxszvUM/uh44vx12ar/PI+suzyE3jP/ORmkJo8RpwMEfLmkb1laGhp
8kTLqd3g3NV7qmLGGaXsH6up8TcyI8mw5lEO4kIahxaMIqErXUyoXLyeGg5hIx/Rozuc5ilG7rM2
8B9Crl887u6xv6fnLJ2dwSlY76871bOwsmM2Qn6wYoH2+q4IATXZhJTKeCmEG++9cdHDFjMElV/B
Irhx142N+Oh5IkE9qtKiDbWpuThOMZ8LwLlb4g6J81UsxzN/Nl9H1RubyTXGA2qA5xaiD05dXK3E
CPzGlAwPhLJdLeWRj5cn/wZTxTuAcTQRKh+jskd42NXjuJH+c57iJ887UjTHfIjEKNivLuVywDr2
4tUWDVQ68NqsjLda12HQp4/6hT+rZfRat3Rh5RS12BR2i+ltOi+drkPakAVZ5CpKpPbLzf/A/KE4
rLnbHmRT+FS0GWFxSZMQ+IMiEjwXC4YVdpNlrC7Qc4EqaLV2aZMZW7+u5KmeiEn3U3nNTbM5dozk
x3YYznOWfUqCbB/92m75lVQgASM9ePUzX8UFqNy072zjMJUCYuDyqxCDHEmb6wOFQCsqknTcOr32
WAI8OhvisysYu2XLXULHS5arB2cS7Q2aFkIBH3e0N8HrdcqL1ULIBAobB6x1K56/nB6+TYeopQ1p
G4b96NRptO/IoQKaV+Uuz+YEz7ZrHBHlrL2OyiRaSF/cc+t0Vz1mqWCT3SNks29bB3XFYCMeqMwb
VtnlQLC0PPkVzmkqgm/dtA+FfLEBg+APWXzuUu2UprNzm0AGud49fTSvzsjW0WKQhjXzoarWSs5s
m9B+OzrDlJyEnHjWt36VfTAyP8kk0dnKp1+21ywB2uQDeUwm9QT59B8eT1hAPrIXgD+L1k79gR3J
/cAUtvWuZWmhhezHZTueMHbZkZ9p1CF5Yu/xFD3anWFwMDVXWbykdVwHSaF1O127ww461IQVXc/I
EA3ARoN3MLRMHvNMxK+Fu2IVtuXexEEVolMXWxqrvoCjkKfMaaShNtimSJ2O2VyuHFW5vrX79MHI
HYxrE+KHRrzrngbOt6OG76vyS6/fi8xYA2+mKwN8vO/zK3K96hATwr1Z9KKk9SnaaIWvh67Pgjq1
QEmfDIJ+EFpc5lJ8migpya3XfzFojrfKXIcgXVbzzRrUsSvwhBWDv8+JUQiTobsgzuk3hGPapzLP
90yk0RIq9nFSxAWBR7O9lz4BsBbC/ABmpDj5DL04Xv4snqm/VFb1ZjWsFs1afin5kea6OBWxQW0x
1Mj75GsO9e7I5vKAjdLc6spmzseg6YDkI6rQkT8iYcVIMYTZWE5n0X+W/rfqUFSXC1u5SZPPnnkz
ytuE/yNdZbIHKaeFTVPNjAkYmxexJE1Ul9/cR23EOU3fWzVc2BKOSqO/CmU/+L3ZH3it8X1ywpXs
3Ci09JFRU8Iyluhv40Skldh5gjUbg5jhyb6fVKXNNLEp6LHuMGggBfhA9U6bjzoYog1F+m7laNzB
6vOhW3VXmELZBu6nzqrJ+gNuuNvbXu2jP5fxdSCafJN64zad5pxowpJsdELSgpE5wBn3HbJMH632
FF9NKtn9EtthNqBAbDSF/YaihlBAxXp7elCuaJ5o/4LBmLLHkm7u7Odq19E5osTSviy/rl9MQOJT
lk0HnZPFQQnzWNZMa8q03uadyWdTKwGauoBzhTILjEyW7AcztwIipcgwtIoFy2tPtrXkM43Y1cIh
bSmWB2C0swJ+Nt9z2dIFUt+cz0bUUYweY3CyjQnyo3eGJnQ6P3vkG+djb/M5V//uqnjLui+I5tq5
Dg0mznGU08bp7XlXrxgXxdwhaau8IkABzEF0R1EjgmFHpcyzuBaGt179yU0fh4ZBmpjzB5CEV6dl
yYw2k+X0b5Yr7taEViCbYrTxJbXhir60qHHR+ZPqL4MFe1tao7mzh5ZI2JIoX4T16yNbpoS/kNnt
ZgnhrV+rHb7Zm2IPdBlc543RuMkTNKmAtHfpWSmy99oNswpALQo15dQsVq0Bl5rf75Kct8IbRbw1
GKc5Wb6+G3HKU3yGPWw9VMxAQ2Vi5onjXAsdiN/7LrewzMTrcSShPloaHDY9x/6qaR90wf0Htaof
rPBuuUEefU2GTAmsjcqb/oi+rwq9oa8ONlf0fea847Iav8yBjEx2kCFMDB+BZmoestyH84Ku5DGb
6PJqFkKPsUMHhjRL6BfhijJSnou5C8m5WXsvQ7E8GJqKQwX2geaZ1dC6IHjo0iegihCmmVgX+DAC
R/3VSELB4G0MEY4C6k4SrwNUdRjPnPxnkvPtfrwkK6grBjnKAV/oIR7ZkEu8ug2hkh7jeAS857i0
PyoTbONEanuZ2FGuL5+uEK+mMWKQUOlnw2BQQIugWPhFjg7y3bn0TZOCoq/ktjU6GhA95orjOu3h
IrOsydh0RYiND1O3J77qjBbWxlLNmtNLisiVbDc1Y91Mi44KW7fAcvK25ujZWrd+M3kEGRlTvqZm
9kMXWO7+KxdTSt5Gmo9GcgU5ECpdrg8pC9NSX18ds/7jAQWn4jVwPBlPsY67m33We+I6aUB3isVv
vsHqgB4T61ZIYrRjU5MiUjOEd8iIE14KLHBagt+/RTcxuROr1r9iMHkvnMw8TauhcLW81UvrfiR+
5h3aCWLMf/84mNorSeflwc1dccZhSo2ESS8qMd4Gozm8xXmXHttZ4iUBM8bdz8rUg0azddQxxVN8
LvUI6/CpwvjySZ4liMWp3gwoFkLTEdOtH0qSpSuOpY5ZbLoWydswuE9+1ftXUole9RZdIJbccLLo
ivqeME+fEgVlu+jPgMndU00J5ZsDEwMKl8I2Ac4t5W9MHXzVrBbcGqv7nBSGQGvSdzd7pK1DCz2y
TxXm9OpQwmh4e7kIhmh0SDrg95FHLb+0+BqQ1zZzxCOFcHXQ7CeWPnxnGO8k7vEtPRYhyNzDTPnF
Z9tOUUar6c2E/jhS/E65uU3AgO5XjTan5Gzmlk/Vnyw5tXK95WZWPzLdtxGhHy1e3pNXF2Jnt4XH
ekygDB7ajZwEJme8g/sGq3CbZeKg4bWPRKbgCSTgvvlXmdcCY6Ux5T9gnN1jct+q111H0KIaWYyA
nztII+0PRcWpha0c/SyA3te4dhEcF+rikbl+1wBYN83bG4pVWlZ13VPTLW9KU18jAo497Ue17YFt
4op6aekZjiShLiGubXMDenKjreV8yvP00KdjcskbVwswbSTbO+GncCsHmf8F+T+mAQyfUQwNIFz9
l1RBkm/09cNK2nrfF/xmEFVueuU/pKwfjh17sKDq85ucm/K5JriC2Aw6pjGU6IV3AKa3y5TF13Si
jMIQy3+FTjhJW+0EDwb5ULbjVxgB0JFJhWkR5Zh3GReWmJTY1bYdYFLcveyHEhWxo7Jy5zDq2QA7
t0KYliEMB5ioGrOVwv3Lp0g2dsEEW9XFqSCJIaxmn/BnQyv2UBgIcI3LYzPRkgxIiF3n30R08imV
4z+7I5VWn1RoJetDYtrWXivXc7OM2c6dW3Ui5rDcGMu5mId/RqXIIW3pQOskDpu5iB+K3jA3ywzo
lC+y65m1gjmLSrteruAjSWRtmzLcZpbZ38x08MPU94e9Uwxt4K56vYMUXEXdJC3Ixvxj1xSs5eBt
hR3K0Ys5jZBi53STMHLer8yFHI/wlzwtd2NcHyqrdW9lz086yZ1eju7JYih16IjIONq+PHkqe4/X
u3jN9abTyKEXLuXqgS7NbtMy0SpQGrQg0I8JtqltIdbPFmAp4h4UKglKKfZK6zc+1n67Zg4DpZUT
HWmL2hWppk4m8Sh1ATdWuT9mgosYjKz25DFH2CnayrrNvYM7ALWvCtOKkgazzOTZjKSJf4lkzZqT
wahPCEPVRjbTRTZszPJMX7vEhakYYRv9qW+95jw2Jc++sa9z/iQCTXderBFSMZCOqLsPOKyBG8ds
WUYNhaDBUP9iGHd/lM+jpku5dbDwc5FC/uEPKLbkeSBs98zp6AuohjRo6CNcMzK0oY5mmbWbaZJX
V/k1FoLkO8sr+sIerADbTStSGskx5Fm4p3Qa5005Gugw+mwgsUfXjwikb42UKrLwXz8uZmw8usFg
dt5tdJgzyAQTwtCY/3BlVA+OLU6u24vdqJS8FKo5NCL9Uh9KH+SBgICYpf5ZjdZPFiu1nbKZ4qjd
2kNZfMdtcpvMjL0eS6HjlMmbNxnVgaxpkiFGBj+6Yx+rCXK/N9DO1/YAWh6O8wM+nnrr8yJw3xfe
e860zUDzbMkrEnKJ5sbVH9sY/ROZa80Ath8XhDo5NqGlhXCf75dDhrT+E2ZFNCm7OFcGmgQg48RN
44XvXY0I1arudoYdzztWpdesqOqH//+PuACTOKoCLwsHCKOPhddZZWcXlDTspbkIKni9kzEn9J4G
uiZNsNMykhfRojufkUhs6O4BezQ5JXSv9TtH3OGWa/pT1+Rt10k/XgkjjTyS7m7VVL+UU/HaZnp7
stwlv62C9oq9QWD18XiVoDdynyA3cgWzi5ca6SXLrf04yJOo2IHVsYf2XjeWh/YRIZg6wHcD8jkw
cCnZcJtEAWDhFOiYOC0rxkqiZh5KgoEezibNVHr0KqfZYrb4tUxsEqiLdoRebO21gkBK9DjVqTli
l6pZcTHm+EyW5rYY3hv4BBKtbQb8Ge3zYIEfVznzqD5PvHNF1Niob6EjPBvt/GciGfE5EbI/L3X5
SMhyw6s/s+B1M+gUegi57pKidTinyEZw3ZM7EhsbSBR2QFBTzPZW7kx41oykagIe2LB70rnVzIRg
YgDUWaJRhEbpzpcmzj5AQWymxsw3KKAY1yTGdznb8sJLjXSLQUSV1DQcEqKzE/tHNdj0IRyvaQpe
0xI3C1nzodadvd3JMaKPvJMrbdhg2XVxJLq9HEplJkBDN396oJ1k5hDzU04I9geiwiwqjTgD+NoX
WwwtLFb7NOjyxawCdJdfY7F4t3S0nvOYqGnHqzH0iozVgmvyodpfF6XtiYbmb2vn4lwV2D8yu8OK
2Ujr2HUL4LLS7aPY7rporidtX1iMAzSV5M/JnOLAwafaNX11JAjvOkxZT74eazOeEueWYDjMx0Ig
/i+YD8wZsQXQlDqbgIdcHxZUMOY/y1MDsBfsNo49i10GqDwcEaIEGeuLdpxPq1k/tybb3tkuKiLh
E0AqVfxFPGXIqMjY671NTybYoCYEZqO+xq/cU9Qt3nwenJRnsjjPVvHqU42yfBvx9/lfd0nViijt
DpBxH4bu6prdJ8v7UydRwck5ose+s5d8S2MHyIVtpypGbriBvkk4a+N8cuV/qxFabj4BGW3nnYmM
9wnCoM9o9twaLT9WfsXT895hWgZzYv9Dv414rhB/OdnALYFl0fm5Wjxk6neemEbQyQZydLSw9url
0nvlIbXbHhz+xq4z8T2mJDwXdftYdcsnml2xSTrP3RtOw1QDTPWiQUPB5vRgz77LddokN98Cp2Mv
4rRKpCVlrrRtM5A4gwaR7MalfINejOjTG93XsSx4rya9eW/nnMPRLPQtfFl0GfnAkVa6uEVlbOdH
yjyCl61hN1N0anrbhamts1y12MJMDnnhTql8lrvmPZh8W3olyejD9KTN9f0+j50AkHYVDBkP2GqY
n6JkcgK6kafEQ9blFTX1M07FLvn0nHdYMmDmE2s8mIsEuzHijNQc8dCu/LlxuYzkXHp39dJDojVd
NIh/2n1eOsr0X01RyuaA1SJyBi4G81ZkPXJKT1xHYhJgT3hvPEnehsSkF28F5QtYZd8CJAWWrVuB
uXjjKRPL10jlMbQSgX+8CPzS1pc7ojkDt0/cBXR3Yawfbad++JL4BTcsHhiexSWp0tZro+U3n+ca
LSK9N9+jmHCFYjemO9e0zf1xp5dHOAxVj7eiBxrB++Iht0/T5zi2hsciW17JgDgTk7sxi3zc2DIT
sGYIQshqK+jcjF28GKstRJJoXJ8bU+p7Ix2eGQ1/G6r/yPWJ34QdlPD5sAgqUROWbBqq9THWk9Cx
MEl7AvfuMKy0Rrgon3ubmNDuPsk3nXyfx/H6R8MyRMQVM/B0O/Xm9BCnF7NzclQsVbxLs3nrrt6r
2SV3tAecyRUv4uwyUkiT4yhd8lOp7QOcrWXAUq/bTFKnUiVHAjFjVqP+uyuB4UCD+zpXiZHvSHHb
iHaYbh8CIDSpBX0RKnc2dsKytzaF3YYS/S+wZHu7gkrMzPFZajzuSdX8pZ4Ml4pOcclRXeQsf2Td
HXsnvUyZ2x1Nvf1FqDnsjbofj23poUNX7q4ZnPVs39lBKvEctN5NdsbCuaDhMbSI/I51b9e2xGOU
r491Gqbaci1kJc9khF0bGKl7USXmwSNjoajxEPTaxNYu9YuopLwhYyZOt3OCNyvL0EWky992QMtp
3rWY5jAYjCrmQ5ZKjbW9/jjrg35Tb2Wx/GPROvOvACDfo5Ng/N7sWryEu95aikhS8low2aOJMZ4w
5HBgUGWdeI/zCA5BBrzI4Ubjukx4YKnRDWvf08oHutW3YXZfHJqLc5kMfQ2h1RSwVo94+qZAZGW+
Y9sjH5mAntd0OmgtNRTzonNcYakvEspAnoyOShZHpsb9MObbqm4NqsH8gLD+mZFMvC8GzkPFuEbe
A2hT5AeCtRTLN+0iZggHg9cOaL/kdGmQkELLfm/XdA46cMebSe8IiV+doPE95mR3jgVekFDHRT57
aeS45RrlMH6zlNONy0fRXvNmOZb7J2Nqsh1HcuKsNBxZA4ZJrYPQuW/Ty/kXpS2O5sp8p2J6Wgu2
Xlyblpa+dQLfoxy5U6ThbtNhQnKLzGhpqGpdsa9WMngqjSHOnJCQ2HpDudVO3WKQS1Wql5wQk01q
02I01I4FdPfP1bBDY6hfV3c5EG6C2HfBclNQ01k6bM6czB6COrqdVnb/NCvTQk34O+z3Oz0Zbra/
Hun8Np1Ib8sn2V5jWFnaBBYhPQ25LLcpFhCS5Nz5nMQrjeM0V/tGwXZobfvR6JR7BCcB215iSx3K
u8/52IlyiTLHynYOyOat3Yw17rpGCxexGjsAuFx7OI+OOjht01ndI9+Nv3FHBeawX7OdXamrBTH3
aFcm3v1UHhx3OTUd8ok5VadyYC9Bel2EUuEbPJp+a6yJxba1sy3vLOf5KDmzGBGie1lq7ejXKiKa
4SdPeRJb7QXW+dNiAnvKquSz1AH49MVrro8vlVyKDeRpVsNkxGE332C96g9+mf5x1xDD+1uRyJde
x01hiGfauaNW07+seEi15b3pnLMU+hH5M3+B+L2v1ctqGRqXPU8Cl8KP3sZnxzbfXDDTkCelzemc
pdvMrY4r/F7kc/q6TzrTCODND0/wFJK9aRD8POU9YxDYKrY0sdwCrYxaFph6Obd7rzGiZiB5Ycy1
er869cvMfHFO+bfnODJDs7nb+NcnMNqbvpDPwl1upcesOx6n0CQ5zza7d+l0Z3RpcqNGj/mizVAu
XTaAWOMDgmrRFARQpWSAKAOfZEmEEyNTk9wX4t9KnD+XRfFeSpY3E/iUjM1UIET7qdz22c0xpwoT
dQiTR9+YfnS3fu6RSueevXOZPAW9VtSRjTfNnL0bWU8Igo6g0KrQ1tDv917kpppJOefhi+mAtxeK
AAVYa48Ur0+FmX0KwSaL52AnXdBb/cIqDWSAO4unOc0JtlGIHGua5axa9q3jIaIwja2a/QhF7ntV
71pamn2vs5+o1oNi/IqUzL7r/hZgD6WuAqUn2YFAkgyivleEnUfCEL2WiRBxabaijzdtdoV5wnAn
0YpwifX8ghEjvzhr/deLD3lpMs6xmGuKMuHdRsRcy7d5cA+GIKpRU5synkUkegqgntSVQFGMmrTM
WepsMbFuBpvNWl08mgq/a6EAQFQ69l6Ss9hRAR440s7uRqExvNe/2MCcDFUfJ+u5mlDjZinj2rn0
t8hLy1BUMZCMxXzQm/6QYHqvvDvpppu+yHB/6lxEfgDpmMyWc02FiqlraTG9/4+68+jNW1uz9H+p
cfOCOQxqUF9OypJleULIkg/jJrkD46/vh65qdI0a6EkDPbiGcc/xkayP3GG9az3L1FDW5vQm/wZ+
x4XdL2eRpWaC1pLDEPkcHWB08kgOGcavW7u0OzG3MT8ZnkGMQD900V7W/6U5XQr2XwPGCsBxV2ef
Lt6wE7A9T8GvaXD+RE5NF0jffXCBZp9ei8Q42R6olSLyXvLJY1zd4lEHuBFkeG7Tbh/7IjnWOYYK
ZswowfSjjFJzPTiMU0/hjUNpypTFp3bMnteOgKOfMppye3UnKv/P1JGpbmbv3GNy0gAJjpOsPjBH
szbP30NW/+79HKO2zuUmLu9trOprJdEsrXMmlkdq3dRWVsErLUG7LCU/iAOrhu3Fiyxxi4e/Wslj
NeJQ2EZ5+VEGTXYYwCZtu8A7GsNqWtfdGy5DBD2BCKsnbmBh0nz2k5JIijnNd2PSHasBsz1zPQx/
0CRTTFQc91gNxzJM6Jp0diS44Z9kFQ8tk8lNQH8yTsNdK2tzHhfS7nlH2U1qOOlYf3wsQ9vWOJeR
JtJTZuF4bLP2XQ2BPDo2V5Ps0PW0/qRx4nEmCa9uK6yDb5NWSKbG2vKuW5xytiHYqB1nvx8tfMmN
GUlL9SWX59DZiTDfa9oe1/ap5iieAmsSVxj0l1i2925WhKdRhiHWEYuJ7mrIRBQ+4MOovHk10cak
GjEFStn803uiPKFRnD2VGUjdKFCtyCmSQuPO4UDsrBbo0CQYUQXtXblg/JrSH+MarWhd7AVzPj24
JRcst/Cf7Ki42Om6+FS4/hIuOkXyQNQNCxg31E1LT/BB8gwik2B6FoR6GoEZbFos3MgFsqtO7G8/
L57M3HxUXvSdx0z8kremZVQSD8hueAU2NDZuE817Tw4yuwLw+9UGfMIEn8KtQZuTNMaHk8Du6xaH
TvKYp0X+rd3lHyGGZ/GAc6Tl5E2fjuGH2o0t+fZUQgHIvjsahksuDKsCRGcK5UEt5kZHBE+IUnws
c3I3GcyegTPeDR6+KG4/YMDtDQvtzgRQYZHEMWTn27klT2T5EcvjgD2Hx4fL0bytQv4W8zoxExPj
7KHCI+RTSy5tvp1MSiiFEaOlnlW9Qnw5VIhykpOibArE8LzZlXYQ7jzcqdyLmPojMqjNWD+3TjOc
sB7f0Y2jefiCkfmxfQwdzNkSCxNAA7SM1S2zgBgal39QIN/KASOu7wBGT6wkoHZriLaRP5zmfpbb
fBhaxBRsiG62Fu+la+KNUglMaRQuU6yNh+9npXyYld0H+1OIzxEbuqsUR1Snv6sUD2CQYk8nKcUt
zlrGvQ0quZ4D2JuLZXiSF97iW1ZPZmfHmJmcCti90xCubhYSB4H7SBPCDzEEH5FRC3tDACm0hHxJ
vHavu7tQyrsicn77kJVBDCJfMDJ9DAGKXZXI3rzlV8bLDUyHBa1mF589lI/Bg4TqXnDejjCQwebk
uToujHd3acX330fuHxLWahNY/XmJ+j8tKawjPQl3IcehDa04h7ZhUkO5tD2sPbpypwsIZelrJvAH
cKfycJiLiyBJjEE3/gde7ZNXC5fZ/HIuDB2Pg+dpiB6fIQSGJ8xI4Fvrk15XeLgsPylywOUFY/Tg
puWjb3SDq8wRe3i82qjnwPbiU6eGK/dRFsUcl35k2WCSgnJfWZWzq14trbg2cQKSkXlRXYa3OkKB
KQpwn5h9OWUM9OTmd52yaN101jGm4C4KyupWjvZAbQQuvLEaDWW60EOpwNy0dvQZzkn44FA6BBWf
Qx4xlMwJPkTDctRnDllbwHNeweFu8O8j3zzVv0fL+ZYmISTFmhnG1heuwfvJo0sr7/CGWJ75tuO5
5nRVv0aFvyJTckguPBVUDhHQYT/ZLEH0Uc6Kc6fTp/u0882hQQda2uDnbHBl0oDAt8c2R0MJGBvX
y+mPQoI6FsL/ZaecCdIg+7C5JWfWNJ2k/Qg4+dx3zvI0+NWhr3jSypoBbNlxI1KEvUnzYNdXEi5R
YA87h5tu2Yng1KfOl2n4NxFFsAT2uyLGagMHudpzeYp2fo0Yvw4Fybe6I++DTWsRRWKDtZfcb8/R
MWCx32Q1B5M+TX64WfAPrF9xaMf7XHU/dEZeqRhIuGe8EGnEESsiitdTx7PrlvYtkUlySQ3lXQpL
qsyjn5EPHk+qVf0B7FQuj5HxeAeSyb5P3HHF5QV77VMzzl95TzsoUdElOSKfmDNckxySqftIf3LL
8heyKtVLth8KzHCpg9CY0nEGogh7XfSpRpEwkY5P9sKdbzE1/u+QNFjXEx+ZEwDE4fKp6uFsg27e
udDtQOfyULpzf25fyxk/IiXs2a3OAFQFGToZHARKNyBscdq8C2ZqSWyXFIcLl1jnqKJ+ybfA5QFb
Jec7uAyg3P09sySud9i6+bESa6YP/hZ54kUW3sQ83UJMRcah54ovSSqLDwFbVMQpl7nLE2Ub5Slr
5JU40q9MpuYs3ZaPo+OnsilpTsIIV1tbvAYYnt/83AbKIEDQt/l0mVr9SB9CuqsEqYWcTPpSmgXi
HurZ7JLRyzIqGcMq3bqRs2/GYb5fKs6o0Fvs6btfkhRlouHUlgQDFnIKjxc+O8yaPZHZfAAxFRDe
Xofu87or8Wmf5zRfh2hP1O6pEqEm1U6x76vyZ9yHFmqmN57WXsW7ugFhFq5JEoh85cFra+clhKEw
1bK+Vxy7Ory7Z7rXsC403Dc6DMnUq7tnXTszD4apiNfhyif8QREqzDlH9vLstOk/gWvHLx6HOWt5
ofnFfhHvTG+mR+Tccg+hmMWnXA4BpZAvfaRWr0aa/4kIIrTFqwlrQmCmCk+Jsh5GgQquoYcAuGmz
XWIyQjSA2Q8czNDI9J6iCuu1JwjykMXTo+NkNvTXqr+Aw/3jtl510DnOAg2feZ/QpMwDgVXDAiCy
UtRujqdOzRg9jI3SB5Flwz7IxSewApecFohCtZFuCKxtGtW1Kic+JILzAMzS6AEK0MaTsCHSXOeP
Qc/+QDdsf6SvpdsjEqPrR708Jdn8bZW6ukSlRc9v5L90dbghZnJ0QszZKqcYu3RxqXi9Pe91QM1Y
TJvtlAB/YCRV7cu+hEznO6e0YCo39IF7GCnL3OfhbNPk0t/SmRiP0xNCxx46XX0V1/tRizunRTIB
G2ThuHEoBbfZjBi2N1s1xd0G77D3NdnzSfQEhNrcdY85rm9KrhP3RVh2DqaO4DUmHrRYNLNTG4YE
SHxlnqJ5wmUpZQDHggMtjjnm9/G4XzDNbtijw7tSP5MS5jCSmeEWIGxsJqvCWulhNJCFsHajkjsK
qPPHAsY1k4OH3vTgBFf+tUMMl+QZjON5/sz7hC0aWyutRaGexbbRYXygA/2lN5yH1RJ8aYvDtBDE
QQfv0LrjDxRF8OX+mrCGktGJqdkBO+3WIU52tM8W2scFvtWJgc3aN7suBo5AIGPvcKgTO8yFW54m
9xWsik/YGY8I/b7TbRzB6Q0T904GM5vckQUwP67Jfqp2VlQMLxNL3oahV3xdRm2Qb/qGNYpR+pKx
rtUAIeroqcio41Yuic7EeeBCGW26ZWbEQFhESjaurqNPRRjng5WqOeR+99aXnryqaFouKAPac4Jr
6+anLJjWKVP8qLhDHl3tvKXDu2vhLU7dkfAJVUD5+O2wn5oTAHxuZAS8Wu8KzdC7CC7hux5DQCJc
JJoYxyDyFf4JEX4NHYA3h0w2Ih32LsYebxic8xNBd1KBJWfVpfDOCViqA+1Vl9ZYYs9CE+oOvTbW
L6WKvyiiX2DRX/3Uk5d+RNEktoYQz9UtRctJqxa3CyROusP0CF58xqS7yQtG5RZuPYwZ8KXz4mZb
pJsFkFQ2i5LZMiMT5kx3qDHVxXKcV9Tzaa918UQirjqE/QiWZIW8MgTkbCW38dwNl6KatyvDDg9v
805PdX3ylfvTrhg/O+jSEu8kaRNxrajGYJkArAZxAq9+GuyzCG2DN1xvPJdMWZVGnx7tNvDY9NFd
hIdubttHTGzqLAz7ajQxUc4tfwC7Wj8a8yxBrn+NpnylxoDQu2djIiYp3GQD3yn5+tzqgGKS6oSJ
ZI7Mu5wL5yNuBwRaoV6R3VamOjKBo37E+PPVJ7p/HKXFoGuC4Ve66JK2HP27vC+sbe/3aGXB+Okj
PwPpyEdC8VGKJmSR4VC12EsRvKWJnl/RCPtz42hy/jMeVY+8KgKuN18sl3sPt3S10WGgr1aXsYR0
fvGU5DEI6hlfSbZY+6Qd/B/cDl/oQzmXTmg/Jz2Oz45BAEeY4K4ntM49iyem4BMnPQG40q2d6bmK
s6+EwsQpjO+HtT7UhQW67yk4P8iATt+YF/XYWbjDPBI55wIhp1x/XEPM5SweZ82UjVZY3c2kaYYI
Wi9csU3IRW0tOUGZmWjWavHbO5iJX1QJeAHrnrEbmxJSDPRqnR5DCrk3QX/fUCEBsIf2Zitqf7HE
qztE3tVpvTLWPKa5CvmtZ8h/iwKhXyZqCDfLQHkX17HVlxAgQS7hfMRo0ML6RCDXsdUybS3rlyEq
NNMy59mrg5pZOiS+hh7zq8lBe3JtCOmweuUE+xCnfwKYEudG6+V+puzmyK5Jl+v61w5m787Dw3gG
NwtkdV4eBKSVXdNAlBiXrGNQKijDKtTL6BFJhl7XB4O9b/touNIDme3LqGRcFEfUWOvsYTD4jESs
LSr7OuvSpTkq/GheJ4+6+gkSnl1MuylM3lK5uBsLM9A2yQt901nwWnXtLSqq6BG5Ah2cuG8ObnMH
JLQ5UFy9o0IXs4Wk5VzARdlGzO5vZT38SfP9xGtysSc/uXRezvkqT++cseU0o4ZkY9XZzaomEks5
973MUgXxN+ttMKOkYl01uzyhwYQF5HUs/fTCRHHnMnmCovzdeCuvpBQY5J11Rg7YeSPKuL9YVCZG
yIhdrriM1cTM2hjTvYzSg9U5Lq6LBiAU7anIr+VTb0/ReUqNyz0kV5wSQvh0a7yu75erbj+km4yf
ljpw1CezDHDikkiuOmYIrB3NEcVuauxs62Bvul8QdacJNAgFomcf4F/FK3chrPfIG1cfzWze0njq
H2zNWa8bRw2ur1eHZkbEKojsbUnyPvVrx+KQEwMZHGodfMfHpxxYHN7tfLk1xWva2imt2o118wJC
mnMivucp8B97D78grdkgUTgzICVRf+MUlHswWrTs4LXpcC1jk9q1qvzGE8jeHWQGe6okHzb/kYix
uaLq0G/x1KQRuwL+yzPXZ38tUDxCMDmW6cQNk2EfLK3pXSYjTNZK/9Krv0bZEfIl46+//1Wjpj01
8MxHu1RzaQ8/fTP8QgemdGO1Q9p9YJMB4rXupV+zjH2TX5x+Kid+Lrg6z5IABx15h+YvcTyuT8Vg
aQQWqDxDy05H0UhLuFnHJbOhGI1ElOQaMNvRgpnQ5DnUjDjc3GI4yN1IqXbYz958ljjw96w5G23K
c+Hk9cHRP9mUi7PLQOJBcgARrv+etntMhy6uylk+hN346QWIUhItJ00Nfx53QDSH2N5TOiyCwNB8
i2v3N3m3c9m39rkddHLs3fja6WZ6zxvBIqj7V75wd69DTxwBmM7Xcf5goj9dxnpd01TA2F4UL9ZK
iSITTg1y759LVgP26RrMkGtVmPAk+TpLHIdaF4fc3nV54+yrgmq/XKh7OL5/eNt+488jlK/CX1Wy
QPhx2DJwXfbHTH0HuItDbFJdn6gfXTQBKgivIaa/zeiqei+eZDW0r1kyvS4dhAgmxeoKJ+zS0Zd4
Wazsh9XL6przu43oNKngtVFCRd419A0zrsi5amUlz2MqeEVghjBu7G8RNGsuJ0G7pZHwCnpHQ3rl
G/OTtUqPCy3DKgolhpusOLMJtP5MTNTpwjG+MNX7FAkHs5hWs63WJPlsIBJltC4zZiTLXMr7eHA5
jmJu3AVheecJf7ob+vxPmWfDOdIy5eAof4+GbwCzq7ib84YjSEH61hDcuRCgbXfdGt0NhVceONzV
d05WEJ0C0ruNvTo7+7ihmQtnd3jZrVuLutk5pIXrQDv3pSB5HIjc3w5pII4Z9+lbM/K9Vp7/NNuT
ePSqnC7OkUNhNHwbp1Q8DrJ5gW0UHJk4WKdlBKo3DWTABcrolGQ1cFfcOTStcuoq0nMsqmirBC6p
AhfvubW7Pcie/Lcfq5SglvknWbCU9pS7UoBDU32VlLcw+bYyt74NSB93vez/6xfSC9tgmsQlGNzo
qpByT650byyv3sVQbxvzYkGrUgEgLUu+F0y7rREmBPGvbLXp3ali7xJK/uIrQpwi1V9VQfFYJRzx
e/6iTew1GLxQ6jtMV9Hc2tfK67A2Ki5hUaqAZKEOvZLubgaUzK7GSRPPiYdkqLztEnfV0fkqHF8f
bNnbP42wca7XFYsT2BCS+vpUKRPA1MqPFMZDC9JNuiM3xHhMdtGZFeEHYbAPBlEzAj/V4lU8Ydid
++3cu+nGAr/95E4cNEuH6TP+x247i4YebMSVfmweZBCVlFAm9MZ1sO+YlpMF6E4O7KS6qDXi0kxE
f3JemqKlUqF1UacdMIZrmTI//wiZqOKLZobLoL1wP445u1mWbY5DE5utHa5WT7Q/Z6EBvS3NRXWA
gxOrLjBzYgcinRMfy6HHtKu7owfieV+JXVHtMSRau2GYCGGtYWiPJpL6d4+t8FS5JRaHbGE5tQHx
bEbNMHDMWZeM48GlmakRo2NsPg8MBS92fr92yRwm16MoCa7ZIYBY7pt4pfV0AKS81P7PX7LGd+if
z8nMsCxsRQVCwm6YQVnxSguKiTzRNWrcdAK6O59pCHLudUMOnqNdKesQdjPvQQV+bRe2/XzgxwFU
vXueocvcMjBuTxQgTVAxs32zqAk3wkJcKFt5P0n3e+lQOVnggm39bmUBsSDaMjmkOPPV7t2XlgVl
SwIn3Q5Z8d2SVNlGSWqdF4KFW0Qmm0Y+lxRjr968yH0fe98hFgvxJiBhPktnuXrpai/TZfPQ8/Qi
iw/DPVphCXFNyEOkzbj1+656/Pv//f0d2uylaIbmNhsQuHaZZAexdCtHRtZwGsl0laAwcNbtJw9w
E6PB8ckJg2ibGjVzn4ONRc6S+FjXXmeYRIEnzdUU5praDHIykzlIr0wxuO/MU90/LQyb3B44PdxS
AhJNVj+QiK8eKj99H50O/dIM+gZq6bFt5uFEzJNOqgVYfZhxuqFF6i33nLecx+VpqLM31QQTOdQM
AfI0FEN3z4ttPiZNPWD1CyR2dkuG6ZGbKE5Xmt0z+gUw0s0jscQguLl0N97qPn1TEM+eOcT4zywS
w5Zm+VWyXOdOoLU3FPPiVhfqK+4bgm60K7czjJC8JY/buMCPe6Xyd21/B1Lkd2lG+CMKOtZkQcjY
GX7USfyeepgz+Uk8L8TLNiVVBDc1WO2ew+NPvx9LsAUlVda9O6tNFk6PqgiSBwr/KDsk9IBo7l//
/jL1Ztj6XHOvOtQJZiuig8uOKzXoqYy7TjCtkHlvrg99DNFBJJwYR26mD5AbzLkjJr4DA/8S21Hw
FgXDjRg/ia7QwuAUkH8DmHLQ2YiXP0IzAIB36OZ9TX72VNjmJ2M2LnRVBTyq25ZV5u4kSKVck5Hj
ctDk1I8P1jU0p6Qy4R4o7ROx6RK98z5Oyleszfgb2RYaD2AjG2Tp6pvrVe4Vs92vUNDv7vn1HT3t
GDzNnXDwzHW0DxThpYLu9dlW/qGetov0MOcvGUBq3/4GM/M7UNilrRQ1xDD2uemzoAxy78TgWs0q
eTF1FSxHnJFzAPEPeMrSw4iyvcGODYHAbXZkC7ydK3F+tAsFFmmuPrhrF4/acJuEtvM7rij4CgYa
6XiHLgBT+23Ts8cOU89j1J+9Pqx/lAlCc+kn46/atB+oxptgEg4FJiI6DVP4nNf+/J0jsy1WT4NI
yUY3FSYnaiupTNMJftze+YWaGz0CQr8nlEoeofX7tfCYcnu3blb4OxdgRee4k7QTtX5ZsZ+gaaMo
Or+5L6Fxsjc+KJHKm3FBQBnjM8Yc/OAuC4/p/dQv6kPEhOYSZGVWBKaQeaV+L2DN76bceuU4ySkB
3+Vz6vmEb3SmVwC9AtSUdw+WBgQZzXFz51qEqGi6lgeNDXM3OvpIkZa80q53xpzLDWXAomuaKdx6
kGp2bC/2zh91jNcRM2OorAtxI3c/6fQ2Z8tyqoZwuZDKAX5SRt1ptuLiBh/pIQa1bjjwfPdV9NsE
gAmwgQa7KMHVOSDH7WnQmtBVqgImufasR9xxL6KavD2XKGJ1Y3GRKAkYxMim9RW6WSq5NJfSLBdV
d5+uDwgVvyGpXedK11r9YpUvKjXFvXY0zDOnmveuKVddVr3WbNFiAiJSeOtf/2tcKk1aSupNG/A2
CtT5TSxOkzKfYyLfZ/glIcGcdvjH98FQ6rlFbYO9wfCNLnZe6ud1xWb2SWoMLtS8Zfv/exOOzwC0
ZhM+JdZoX20KDunRZB5ftIn76JldBGv0SXfJZW5QRwf2og8nAfru59ltTr2OIx/mzS4q22tLCmOz
6PyVH3D4wN4wETfS+Wk0BaWnuJjYArrDkEjxOgl+Jk1Z3GIDCZY+ZyYeizjF40JYKtwHPVg5pzLO
y1IhNc4LFm8nMe/EUs8SwTsbG/OfBzUxi+oW6Me4htpXxMGE87N7ahUNP3McjK9FzkejeGb3SQMj
kZEgh4E2TK+zAPVpGoZxopymQ46z+YBQKYmtZ1ivEzoCwoI4uG6a4uiYe11Rq9kuomdHDItLJvKv
tZHIDfSWNRtHdcgzZcLLRJR/x90mxAJpdxeJTFhK/qhjez4nw6XfOaGMSYRgPlI5YYJCQk/xYOKr
hLtNRsKVPpyNq7DMLDpbbgoUn3g2Jd6KjjazvkkxKQ+44SdFiNJNNARFLmAofVnBspZzT2ZJnCoq
2yNDRo8P42eFd9v3IiAXRR5dUI/fKh3LFxxhHBzm1BxFP3JBH8JL6yp4PeHDPHk4w0rrCQBsfsyI
JXPWaqYL54ITBd7OsSsJ8nCqQJueaVJarPrqUmdwkdjJqIQNm5MzJuVFlrY44sGBMKGs8xCRbWsa
+uiaKjsHXvaW1zW8QOTzXYdbb+EofgvcYAF2w5WtCPzs6MiZRYP7fhfKW63ExerwMM4W0+gw6Z/t
uNjPi5fcCko1UagawQukzm65TGdfW9iHlqw5mJRC0zLoqpvKAD011SN4PPGUDHKlzFXRoa/Hz2Do
w8c8m2O0GV46RX3ivuCReHWCATOuxCYvizojnZBFG/KjpMgKCt89CuhPeKTxtoTZqsJ3ektyhaM4
E+C9CLRi3ixBV2T4WkZLgkiplf3ZDXeZEPd5+YP+pvagPftJkeWnJrcfD3BEA4p0Y5pHZvHHF/jq
aZmeIdSNmoHU+GvibFBharUrjnitfuei2p29qrO2AzVB3QAsUxMXayCriU7NG8lMAIzJGO3Gqp/P
YZCcROfUZzv6idDCFjomByJLzEWFONtu8VXha9EdHR65ycsXwU8OEEd5X+Hn6zSdyf38OKyORm8w
7tkG8NHRZIOoDfJvpir5Msn0vhdonZLZC3EJF+cChy6bbfQuyOGV1/qrLzHBx9eSsV3LnZK5ay4Z
boqxUjcgzD7Te5p0WtjHj4nqHAgLcttyuTylNArufCwvAUn2c4fZD+c8WQLLB0g4pCreJ5GkoChX
LCM2efjEJnagIpyxgGcKwv9RY7BqKlhtC5nAjSUgPOBU+OhMumVMHe9LJ7W2WVDNjzqKtjR8Z4/u
JLpdztQX/ZvGezmPr2kGjbKJ3S/6dZHvSFd3Y1gd2iDIiT6JYhfpGVRmpYOfbTM2l0X6/2BScw5A
WfEVxrb9MyEYtQtrrc9ePF0HE5bPyFsvUU2yfc7bdkc81ZwKpz6ldmo/Ltp8hpZJj6FRwZlkz3yI
JoTGRlSvtn7hbXdOkcSHCn56O+Xp8HPuHXx1mUMA1ht6OuyC4t23jxhOl/Ooi58wyE/aseDNdfJI
NA2HHZU4u3o1D1b48MiN55LJusPntfVE9lzS87FZmDKGZh8S4C8Ti7bgEEMOmFfqQ/D3A6lqK44u
DHzwA44CODx4PARnmh2tje6ZX5SW82LH1JQlCX/HEC9RX0u8BHZ9pQHZ2+ReQrCGYlzYRJwBu+re
G8XbiAVKsbJu6ND+qYPM21EYtLfX98Vi3BB45a/BbqyNHxREPdSXdN14bxcoglLmh77EOlSluBAj
AFY71MwGTirfPaCRNyLA2PyW4gTgivNI0ppHL0h/2Hk64fAS6nEI3D0w9z36j3XA9dEdYic41DB4
sSkqYOmlgiDsv7SpImGZWdFlWn/xVUkxD/2VW8lqd58wojuGvfrHamZzjRWbd6Xd2xymn7ksiXEv
vTxiunmvHLBhWZ1CONHN3Wgxk6Tz0tr3Al0pced71YfqwLb0MjeG1GPLsz7m86VW3PDJQdwmLX5Y
XUFF2Jwds5rBFsQWtJ7cetNRapDsyLBAPYK7WNj+lgB/99hGHq9inR6yybP3onajvaL4+yGzg2CT
k1Oj0ijiIt+ZmNnM77KPzaOh05Uln/CFg3ljQyBqbw0pNLX6lihpjjKNcZsuUlzi3v+oaY69ASF7
iToPz3s5vBAq/Wp4f+zJU3c8V4WS+KZtnCRrdnpkmoIySGBMgXXDYu3fLxKY+N/fTcX1b8/G/7Nm
z/9fK0lcx/8/NpL8h9af4r/3fv7nH/ivzs/wX7SNuEnMGYZKhiRM/lcPSZz8i0AebIMw9Ow4SDwq
QppWmfzf/82N/pWEEZifOIyjyEeM/99FJP6/HLh6/BMnCgIvcpz/myISN0z4+v+tiAR10waPEjhO
QkuW7zDp5Z9/fWJnyPS//5vzP9qc1ojc0t7JiXP5WD1PmLFI5oek2KEE3YW/MnuBGOOGetf1C148
OeakOZxXv6vit35Ol/vAsj+yWnH2WtBhp87Df78gfpvuwTBLui9bsaW3Kt1yaKx/TCM5CmPOpuHQ
j93UgxKrJrp+y+tE68a5XgJ2K4VnLs9kccOAfe8IKPR2Z9bytRpcpV4gOo4U/JkUTFDEdWkbN4bD
iJzOC0bXA2Uj6gCJZnkXi3/W0C2KxS3OceDUYMR1ffv7u8hPBzTHOsY0hbmjwwSBL8rdBEzjvqbx
yYRjuW9n3zpFuIVN426aMJxoc2BeRfFTDniAEEUIEC6V13j058fFMCjw1bxt6Gbh2El4A+Nm0Mkf
basnZuYPiRcUmNK5D5KhkDPLLsPQqKZsteuG39AZIRRl16q5rxfMHpxKgKYE6tVmNfV6QDTwL24F
ZHBqIn6jQUUHX0YfkRudtd8GYG77bs8VkEJHlqetRa49rpKvkKHuERl7MxmaoLwa6DzizXPq+BxS
pmtkysdJYiG25Pgcemj7IAlk0qJzhiMjLXVXdRpT15Cf8oAURNvOxPK0dcVcAiDGHj4d+M5zxiEz
8YaHZEAkCzI2hOZpDtsbvauYTVs5b4PSusMk/w7vqtkOObmtbhlaQt72bQzQmeMyu4o52iYkbryJ
iOmCvWmXHi2H1E3HHbANvG8GWf/kJcp3qW8Wq98+dS0GzY6FyYLP974x43kiKUFpXPpVWcPPREaP
aQHP2MfaiOUcK8Qi/FsrR4goZgFxLrn1i9WdLZGRR61/chO/AtL6U6VVyW7rI573w70Pfucwxgue
04GtA7VXbBx2PdRlNifPxmAZpMcKCUcWKmYcSgx4QcxdTPS0BPJ7guMksvyO8c+nQzbeX6o90i9c
dGQfvsxt8JrzbNP56OlzMRxcbz7ywJO+XpHGaQIguPNfqRbYhp66Yjk/J771vsj6IXIpfsW+o61V
8x2zh5yYhF1RcgO7y3msq9SjCtV7xOo3rLFC0jPI2DX/Bc+2fqeQVfdRSGVFsU7NupRsA2E8nM6I
kaI7V9Z04gTxC1fZPZmKTWbwOjfr8NDBdB0N90Uciws/CQKrwO08L/xezXrcLNVG4JWO/kRh/0Fx
HyqQ22UbP8V9WhbFGcqPwbyiTly5mCgu8WPqEBsXM65vsDtDFlHuEgecigT878ogY2V4fjZRmdmn
OB0YDSdMEGYbSLzxXjn6cs3JO39besxsYHVYV3pVGKhx5Tuk5GwY2/HvummYboj7AdlzvRdtJbAX
BGRlZUvnOCwN4RJ8GDEUJg6/XB9FWcX01y8OKHb1hm2pOYKa/ErcQpwKRAhESKp5wddi3l4WzE+F
uNqo41iTmamVoIClTaYJ8kvOdYB4zlpYVuUxjlJiwRvwDmulmbOWm/UlLWXBgLmd3jOclETF7NdA
dO9DlLw4a0FaQ1NasFamkeEncTNhcl/r1CopYFbSsGbRtNaslWt9x3mQBxVBhz62mF42TGs9Fi2q
2gawYAHBhoEONzf9lYYCUpFzzGl4MznsVzsiN62sz4oO331DG9y01sLhwvgNSXRTmzg+RQXGVvru
jw2uoW3g3dzcGe9LL3lzfUXdHDLGdnJyG8DXcgeF6ToZ03PtDnA/roV1TFzGTUeHHZZs4r5NiAl7
Lbhjun5BA/ytCYxgCqIaoau4rtMamcfT/RDSlVSwcoU3ibizX+x3xfFp62IyIAEdn5a1aM9eP+XR
sq5iQc6p1jq+RlLMJ7GbQNq4xS7+oHhEBgsL9VQbil+CQqbPiQzRPPS0/E/2zmu3cmzLsr9SqHdW
0xugqh+O4fHeyLwQCkWI3m/ar+9BZaFumtt50e8NJE5KygzFMeTea68155j3IeU3wJlFd9wE+Qru
tHJLzZbMrW8F7xQZGOmEB+qkCGZTnOAwXS2YOIazPiCQTtXglIrQlVVRH6zYMmZZwpQIGXy07xC9
guA2ceBMEYbxFGZIbYmvEtH5YmhafaeL6CJx9pt4HNK2FD7WvLiyV4hHDs4UlmhFpOJ4Asd7zM10
YcgnLQuQw6z7BC06EdZDZr0kpbRe77ZxrR3y2Jj4nfqhNrTgRfEbkAPDcFHhNFGgIiRRkQ+u27LR
aA9PiY/hFP7od4q5bWVFv5vE/2gRXB4pUq8BadPLoSA+0o8iEPxOxAycgZKRv8VwsTDQkLsQTfGT
ErLqpp52b/ySut0gl93EfTF86QMIRbq3GHmIVShkpThUAWBfsx10GKisuyAdyC1BYbvkQLPXyWje
WozuUMFq+oeDJnBi6/oM9KUUf0zaDqtuYOpch+Fwxbmt2bW1DUJiOKUpkBNOabgjKeEg11KzGIXd
3JpcvSqxX79rk7Y8IlpgV6ZKO6fohvim6uJYsn/Qr+zmFstl/p0PWptFewLCVU3RoU5BiCgTTHUr
G8SlepVnXiu1KBZFW4ub0qyUTCJiZky7H10MYjuEHBCocY2wMPSGbVTYpNzoVnlAvBDvIjz0LqIv
/VbJKI0l8Gs/g9HVI3bZrpT1tR70Bip5EzFdwuGNlgC9mDQiBkXJlf6A36E/xHTv2NLYklBkiLeS
1Et8g21wqTARL8KhYkltsSWJMXS2o6XcLBn7lmcQYm6OhjpX4j77zApmQYH/wyraflENBM5xByNS
p7FPSihczECWb7Xg05TtZjiJxHqxK6JlzelBAhi4sKfgWboo5SlqCaPNYkIy0df7O3lKqf3toZ5y
gNTwBAyAQFuYpupIejPV6hxHpH0hmAEhdD3IHwOGY3xwsIbsWAH+mWu30mk2aEOctaPlwcpDhTuz
g756Wm2EB0hW9Wszgt3T1bfU15pjaMnJxoxiZ92FpnHULUwreardqSmtQwTgk3fAaJ4McXHeWWn/
wiztgbOmOn8fb78fFjVZMjtA/upebTmW8rFbc1AJWDLzqD0ydG2PqRGcvcqQ58YwOrsqSLV9hAU6
6LQTp4P6w2nstSa37aIbImmDZ5o2QSvAMhoVJ98c+qVZ6dq5RNqLTSTgLUmf5M+SBcsux/TURFlp
dMouEqkyzSyFS+9WAGFEsJIHUODbqDqPRiVuYa74B8Pm9G/p0tyMInnjGdrTlsfg8v3A6faDUAj7
FvM+IEvqX/2Klbay/fJspXq4BoFlbaxhlA6NXmJkjbXyFEOLHuM0eBLd+UGsb+ui5KEbSz93Raot
4LlmCI4JIqVKFTRQK+/hEFsIaADBpB5PqU1qPjOF9YPUt2jbZFAtwXYfHGT/s0qx7ogDCSlo9XJR
OCyvlvWqmIAFtYBAJmdwwPv11kvBpG3vaVK7sjqC3vqWUDqa+c3WV5knxwGbbYMkyw3y1N/6bQze
Bw/6nJ6cvVcSPcEyCEUSpbyGLB4HFp6Nm85PCKWeGvvtiU/fuFbk3emSfmoqwzqZORhUY3BomnJ4
J40bk1ZQdNC/mGXU7bohEKzkgJL6LdP7jDZ1zrh8jkpyix3zrIuQujif7KGzaIEWIMHx3nZuarGU
MBA9tW1FYKKfaEuYTjn8qJ4FoNbHTx3lhlMiR4aggGyla8edOjCAQUfLhp+WDSY3NuvSlMtrTytr
nRghyUdMzm5tQURapYysBJk0Feqltq+nbLDvB5KD0hkEJgQJWco+zf9dbZT6o/XzCiBkydQ/lmpe
UjNk2K5T6VfyrXVmZXP1+J0ZyFo3MKd40ykGN8AsH7jHhzqXNjkGsa5ZqXBj5l1i++tQhVyD+17K
jZ8jYi7mWx96773lWNTnCPpg1guyw3PcT42Y5kS4uEpE4u4wYEtoZN3HihHWSzqk5pY8GoA19sXU
TFL1yMks6MVsY1I2tt9ffT9UMZ01WV+K2BBsOGXw1Kw4medIGLYhGRiPXGwL7l0W4i49RGpInPkY
uXbENY8jeJjJkPMeIu/cVgMd8f2dkuZvasBqadpAeoDpKftBqwgtmL6qp4QPHRoh1idP2yt2H0ya
yzmEhqHTsMZGrqz5b1bIpYEeeUUNp3DB0TP3lKd5q0bxjFgZVnXtQBFC/sHnsSjd1OxnGLxn6ATI
tNo/JNKfZHPTH4treU/v1dO7AZY6p3st2ZqvqGKu3sk+SSneM7w+dbQZCn++j0DMXehM77WjcWWj
LtKNIz7k0yBdBJNXGacQ0jg8VD/JrZ6ZJ+uApF08g3qfEEHpWumRzuO51EH8kSe1MDfXa5274bRj
PxQwtJzLs/w4SKZyacXVkeozDgH9ztQjuFFQzxLGaldNp8dZquWNkUZKSIGR7PBdVjeFxFJXV9W1
Cal8PoSOd+84CR2Ikf8FGd7bKg2k3aAuOqQinDaGwCcauJ+Jy3DHj5zxRsTfb0RsrfWT2CLNTZ6L
ef9oTpozl+/1ubiaxcn4sj9lsY0+7Nt4SYa5rnFaO1OBzYgZsF0PX6g+I/LEuw0jUqdZGhNGtpeU
YTHScVgl0bZF+cIcm1VtjX3KDj701+qp+Yfh1byp4b52MVQdMnnFjdPNjhm6s3BBbHsZL8I346uW
DvZn/2Wp93SjO/h/2xn/ApxzQv5t7uVzoizxJQqGuyXJOAS3hCczPFqIj8xFUhLy59MYEAu4bhAH
cV8sryh58KYvlphPsJP72EEhbi8C1bwahrx4c2wuEnIDnFVAnvRbGkq3BNM0phTuas058k/1JbKd
ekIQfPUfEX91OpeOYUSSygEj1HqTk4QWXpLTiAuLinyWv8sPhWfpme0qQQ0Pf/chKNiuIJovgVoc
oPwVFTSJRRdZ83zldNaGFtA9YpNv5qpQ0B/l2YvjS3tP8LtrtGeryiamJZWrmXUxKSGIRjglZA28
86oET3cXHoT6IV6IxuCXP3NjiR9WQX0PqUiOmcmu4NRULN/iWXA7qCeBZg7ywKi/wrrXPlEiRS+K
seW8Yu61a/Viv/nv2ksbn2TjBUIDHXu0KxnT772/waPKtO7sS+vwIV3zR/4oD2AdEAGMRejSiLd6
9xdt+WU8t5bmuYFpXGYzacndv/CmXsGjfBBLNYtcs1vL3QaGgmK+tz+8dZAfSen6CPeQTGRSerzP
adHks6JUtv1d/yE+sg/9s4239m16A7y7dW1fJGUJRJoAot7Y3I3vJPVhHWELqg/ZCQNOUXqb3L8G
rNZ5vWw1a2kRuti5pX41DuZePVcv8WN8id+LW33JEJjqp+nFd4/GPA4H3YY1m284hUCFeXxqEWYs
kDUZhHh/0oTxXTiormHusprzrBHJH3GES7pmYyngSgwvSbwzsKGGNxUPVXRJTz6w0uLiV1uZozm2
nu7av2MTcZ7VtZoJyuloF1pwDO9Zb81016Ns81eItBgQhNh6kSDhCsmXSnfgNHNLZW+NH+4SseHZ
1n4tr4MtUucADsBGOnvaeviBf/GAQ0WM7SpFTFc92kd90/f1ubzb3J/F075RRRqvgfJWv8bhg/D0
nV9tpDZfRinx3YL0YbPUd1aqHYsiSrCLMNMYukMKD9zFgcJNWoMxh6pUFbt6k07OYlua26z32TFm
KUJhfvduFTShl3A8m/YKAr/suVr2VUSZS00KuMScFdq9HHINmAtUM6laVBdvZxBYUfJEc9Yv/64k
1BR0tkzrhwHQSzm0x/zcP9N7wa9gBL0VywSBsSqhOkYKSNaeV3cbjSFa2HqrJXT0Wbrpsy8ON1t9
HEKG1CS0wOO8j3XV7MIolJeBrwavFHa7uEmkTy1JvlTUv/cCVbGfmO0iqHVrOw6+sy/IoVmqPsaO
vjMFTHU9OCsd0VK2Skxb2ff+rVQIExCJ37iROYjXwRpdqE/EVma5CesSsIUNdCE2vDcSdORXr7yT
R/eR5PboqiH09q0XIeQD4mWubLfXx4M/GJxbVbSz1+wqnhqNQ9kH+QPcp5GtmfkZwenmR2AYutf6
Fb9k6JLAepJj+ek1yTTxUmjflvmPupFJpu30z75pXgqHHaZIbVAgeRscHSeMgHXoNzq4AWaRvtlE
ozneArJW2J/Km8X9XZvToUPB+ITIa/rSLEDc6mPw1EdWRLvVdliUnlqLPW3V4btAScXPRvnOoRl9
fkA3cw3Q61R2+gE0YaGla2WVK/h12ma4Y8cBsOmoHUTh6Uu6S6eqM3ICgfhsRWZ1+2p6+P7KsdNb
qBn5KoBgYDPbmrfbekh8/BEygSGuBxRjHpThMcYu6kmYD8e7udBLpoTXRrOpJGU/ndwra8cAZwIh
y1qBpYDoK3rvSEstmmmtBEq84jrHgRktgUfegiihng/RR3ikuY1m6/JeQjsYjAJXH4pqVcGOmqoK
QXRsPVC6nJS82JRIxb1yVCoUMl36QXZJPapbsdaL6KEM1M5pbcORrvTdAAtpCxWvHRRmw75865FG
RlX9PrO1lGPhTjiqB9A9e+nb3EMNx8nOJKZC79XsUFdlfugbPz9kRXLtGznbWIox8IuM0aXtXCzK
VuATHRCMxAlAlNPYZqFrJnm4Rn3c/yJtqsypILHVvWsF4R14gYbhq/ahjNQu8wJmttqrSiP92Ida
tQkl5yuRjPiceyXvHDGoa8/P6Kl2w1q36+hgagGeR8PEgmXiTUGCks+MULaWSCm8/Wja8D0F/H4O
jAVg+AMBeChBZ6Gm9wuNufu0OfkP+238Eb93j/oizqwi9dKQX7hvhZKdyxAdEVHMKEohK+UR6h0s
YTnE/rNf9geQN97OetAoJrBwuCPBzZaehTVCbQ5pBSgl9tfQXoJtoAzZvLNRKLRp+2m0U7JpBEy3
I32Bmohmh4aZVlN+1j7NloRK6xjEFvP7bGCi3aMDbQ3OFEPwYiqdPHOKs6HoPyoOrLNGEdz1TfIG
A2WRFFBrdBK3rdxa2j1TfWuaqujWk9PSu0oilo2p2EmEAKPqY1GNwP+CG7eSm52b68yH6wqGgoil
SvtUnWKNM5ROCAP40sCRZ9jHkquToTo4BTriQCO0BJPEso5LWFq2/K455Fq2wGcPGd7iGPE0ngFu
Zbsm5l3kiXCH7FRJ5bsjJFysEZET26xJ1S0RLLhyxnUXwb6psPUaDpyyRn8MTROvBImWbat8AZXb
KE5EEJfivA/YAcgyqpeFI+OHsmAKyKSme35JI72N6WrrrE+mfw1Nvz413rtUs3JIMUZ2O8cUYgB/
53LpXxUhvySljIa8Fd4SEBjQIUuiQecEbHMmEom5xowcbVa5xFX+qkaRszGLSxJvNbsZkasgxehr
UhJ0og9s4nsHrXahen5QcUqFpsDG6dvl2PQELn0FCkmKHjHQH0I5VLb4RIDj3Esf/IURdHjNqnbd
aTKnQFpyRJAUC53kYYZ38acGyqqHt8EnYjlzPRzgXJNqCnwV31EsoZoCxbBXlTBaQUx783W6PwhG
JA5wtID0RWtnJm0oLCnCb0rcIsj2IymkW97LChZ549I6dfDG/+1KozWpoaN4YTr5uEWviSs3qp+N
CH5WpsCrTs2+pVehbLn0eZ4VFjYEFpRVeApgVobB1gzem8a/JTJ5v+P000gqaDUkFEVtSca631XL
ALnxHtqEvfayCFhH+8lN3M85D2ZzeHA/ir41Z0aKZC6USA2Wy8nqhgLdO2vjVUnJS5KwnWIsc6yF
UWGKKglRXzpptNPI3rbDkTA1UbyRe8FOGVqGa5M461GBFV2juknUAdJjJUZFjHYbNdjTGX9IsYWk
AjfXssN1MXBidIVvQjRGi5dK5FzaGUxB3ht6P5MWC7HnOKinyCMsNsg5ZOYiOqajurISsAcpHd2D
71RryU4EWYtgEHu1fR179lWEm/5Sb1s3rmp6KRGBT7Qvx7lX5tesCg+lHiCAMyBkwjechaR4LR0U
9W7xgYG8m3eK8uKTWbqElQjfqAQ4HyUGthkxa01ahYyiqYoT+YHIj5K2Z7PryR6epWhnCdnwi1NX
XMbcMfZx0oAkorogre1nq9+ZCWi04wuVIVOqnLzOS+61gQofcFa1Thq0MV4FH8HBKbazpgev6t6a
0jPWva2pa1Bc0cywrQTLyLCXaQMevh/SoFkyxujIL/LlnaWIcec5CRPUsWUaEeXZ3iIuFqHRJfHg
51mjBv8DsTRqZBhMaWEQu6qCL2XaxrOQRvgsJgq6xrnYSpTci14n/dUZV6NXA/ruY3ObJcFd6wtQ
M62BC8tDvRMhZSFKZEmLztmI9pEFaXEb6teiIDCCLaVdST35H3KjR0+8Mm7QKBx5s5jsFykIyd4E
elCOmkrpmAOh850eypqzlDTntS08dRmr3b2QGOqGSOER+UrzIB3iWWs9E+T/U1MTpZJNCc8r9KNW
5ZdhdzM5et2gChrkdQHiMZ96Cq7Xl/KBURP9cCQo1pS3U9cAc/CXgGsDni9FO9WIyWQgHjDV4DxR
wX0lQX/JiGcA7wZbh5ZG5BOZEIO2GVnCYgnFjkMCKgKFeOrAuWE6vRgDegZS/2Pl+dvYC7QtxhN9
bimgYEbToYeVhBnKb2jTUgzZyqSAFkEFvi1cC9h+i1HNP6UkYnCik5iUDe+iBEimaVBg+4mSaDk6
ytsQ+SX2Pzwy9aVsQwPgTH0QtiBp1p6rifM1ZhIH3SmUu2ScJudNOJOriu0TUAyVW36NFz2jInnk
eKA0pU87n+oGUQHP8sVDoLPIrQ6BAZX6FnE8u33UgMtuAYWmHR1c6c2pcvVcRLLpkslJgCGkYsUw
u0MuV1ucb9ukPpuTLNwANJP7DI2C7CMumuElU4Nh7fWBz3JXhYuoba1tofa/6sGwjkieLqTtTYwB
a4I6Onh57dbjUp9sbhZKcTUrfrKSpZsS790DEdbetwp9lTq+skkd+yyAA98ZOQbbQWu6JZ928RHQ
jWsrvX3rG4lZZ1m5pk4gaKAG+oq92CGoq2qORlB1GLAgZLP/Mk+3GuAFjCvqhGxuO9YmtTZ4CCyy
c5Y17R4nCh4lOz2rnfTgWGK67BKfElm9y7IqFkR/GwfAamLTZkyPv7VkA1LiY2hyAq1Ma+GN9ji3
tCy4C48/FI+Uqd/jWzLIrPOgh6ANQuZzJAHoW9+ofv/w/bMkBmU1+/4vitF3gC9HTvSwhWadbPys
DTEeDCUbViqD9JUkCu1FtM6ydZS3GPjPPVeoYPEPqOSsrhqpqfaiSSAtNrG1DDuF00seYYdkxLBj
etBtO4MbbPpOBOmvPHGspeHrBvYvgehOfZcQCGwbkna2eaOolBi525KoUnEj3R2J7E74NaDhLcc4
fj/olvoVMqxcQ1/69BGR3wqw+J0hhjXyA+p9nigrT8xNLyfimjKZ5ROrT5ZvAeuI7HdJoQTu0m4D
bKAlFsLnPIAoZ6Z1lnihvR90gIUYhiRHyzNklmd69AKH340ck3NSkiMQl+LDTx2VAxNXzdDBjFWF
pR0ZCL3HAYu/5mfKI84YvbWpR/erp6sx1JMVtFBR78SIeeJQk98zIVw57PxfkqV9qGOZwaryD1Yp
0o0ZeGQZsdi7lZPqJysF+Kj6lnGJ1UtuchkyDZPXhHQZb+CZuM5SWlYNHpROeX4jXPJSK9ZSQQ8z
HZK8ADBlFbuAMCUya2IAmCQINdPD91f/+FZtFUTMWsHkpUdtvmAUYZ/tbCLAqfbBbEbvjJDBI0IA
R1WfV9rGyjDN22RnqzU9Mv9N06YDdBRhCqpIsh61o2IQ3TGls8khXnQCgelFs/oF2UjSgIf1D29P
V0XJth+IWiGxeOQsZRrLlxA+7iYInHQxjNWeukXapplkEFOPdgT8x8MckpbmalC5PY3raSb+Scw7
9r5HVKqcc4kZx7L8UpRwKjixAc6BSFX1X4kvi2WKCmSW2t3WaTQEF0r3ktmR9YQxfLVL2vG+wdE/
K302gd7RZ9C5+rkH4W0GiwuqfRw5TKaccDk6kJQqesaCcXJmlTZAqSHYxn3wGKLQvOhpGM78Icm2
YNf8xI5OWl0/NSUJecIAckOCAPCA28a8V6W1iWaBVoJEJGS0MAwA4C8+Sp95WHlXWUYkLzsaJgma
+UMx+puwr49kO1du2aQnk1sC76C6aYvsyhD1tVIDaEn0IBt2OZByE/Hw4CjqT6Uwf0iV9YN4y34h
cRjZIBM5NrA/9NKLuaPxKOT8IOnlL6D5mNcspL44Dc8ydg0EBMOKkqY+Zw181TLJ9c/ABhmsfXpK
7ZwtNF+byEu7RZiv5aBtrph0/HMNkNmbrNm+k9Ei4kiwMmNVRv0FkHCM2v/+1vCqAjKK3eHsYI9R
G8KYiO2y8xPLrHYYOj1e9cSO7UgSffg5UEkDxdjZF6VxBs3Qn6rmQxQW4t9OqdZk1GAs0JLBtWWo
L2Qe3YifKo7s8CDWPIxfVO4v4JFoipkJtBIoJncHzWtboQgSRl+dstwDzOAniRsOzvg0AHw3tJY1
OTROBLP5Vw51d3MksiaK0k2E9n1rFSqZqZRp86AxtpZJ8BuMLAGwDadbKNn8Cto5x1KjV91Els47
3d3RGDj7yGzkPZQlplEq8SzyuyppTG0tYR0azrNu3uA97mUdfreDzktnjI5nGW12lQXilI2eS729
TrzQPyfA6XfgWr/UEJa346jGhi2ivtt+oYDuxjBB2Mu9LwgtIS21BrUFT6beI98ZkHEzw0kl/Nwt
dQ7cdDRCMdJGsi/wtInViLkohsvnqVm2MyCz00o1L6HlL+MWrLFWkECEVSUL6u3I09Lz+8ARE8fQ
vRwNDTeNhk3GH7ZxKLtxTeCNjAiUYJfomFfdk0uA1cUkvNFPSXYfB7ggGir01lHneq3iWwig07VF
8THldCyGQVoyMildSBavkX5SncR244SmWz/UnLNkLGWGBb+fq5DUkmEnxlw/+JOgoA8Ek4twniu0
Pi0kxm0mjnKCKQw7qUeTRrxlyM55maeM0v1hIXyWDH2frC2LlPcsthhHqjqHqcy5iimrEryBubZ8
YksUwEnz2so1UOfaK3knM0nE4VlAk657OX6S4ibYe7IcH0NP9qSmu2wIqU66Yy9MV0djNG/VaUSs
CkrtRrg9Q85PilQ2REqRh9FhyyMQWDuNdmmv9Br9EwwAUlD9aOP0Ns4d/IyuXsGfRnApQSPYNA32
jFFjktIEOlMzSkhcWsReDDsY2aikxuAcVdY90WjWixs4qF9gl3uXECoIQQVBNq96rWvrsrbE7vuB
9aZsyvASCIIIKx0uKjNBUkWS4CZyrKKFUbCdZGpzHyCKamVfrFO9kZk5ednNGBoqSJkT/aiKPdqa
avEt5EZf7f/Kz3ky+Hn2b/QpznmYCVS8qvwvNL/mHzW/Wt9kcp4LIPHPNHrxO0aEgsIE7Rw+X3KH
Z3EavQFEcgfiScDjqAgaULL8xHJcIdpxOFSUkrn8+2dlaf/kWdk6PRkMYZbF7/zjsyrzTGf5kpiZ
9Ed5VUybNkOiZ71FO3HRmSIO2S8AxTMZGT5EukVZXeVLb3/k6YboQv2qHvWDdnJubXl5LX3Ud0a8
GeaRmBowF+9iVuq1/KiarXfI4AwSv/naPIenuIuz5W18OOE/cCMTo4WLZ+amDeo2t2MGW1DVWDjT
3RBTsmimQGiTaWZAWol7uRgbwuso5wp9wc7+m+L+//pBKTZC8z+psxXU44quQSayDE7If3xP0Bqo
wnYMyJ8n9dJ3uyzEyHjinx4rwuAWDP08yl5Aj0D4ik3okC8pcRADgqEsFMO+Dqxj2YxKD/3hMDvU
ySJiaHgpGR/iNNnYvD8LexoscqgzGO9aGyM8huHJL7k9DpPTFBFOrCzHs3ogJ5on8aqTp2bQhaV1
vm2jh+BE9CUXR4WEgI8sSxbKoswWlr5/t/sZAlhr5diHncxwZh8+w4+xPGiv+UfdfUDmasY1gZOL
SEqxRmxjeSWtK+ID7IOKjYWz0KAu0iduv0Cgbb5IreMeTB2IcnnxvSViJe0WP7XPGvnV1/TXyydx
r6/2cwwX7Wl4uNhmnjRB9voljjbTB17zgVd3v5qbz+ZSMUNutLxdi6CgCitkC6Rqq2EJjRhjx2ug
THh9oyY7CBG95cwvQ3Kn0rvNTDNbtcw3kVIx6+TO95l8OkxALzWzUFyfj5i6z2FGKjMrHR/Ze8Xs
FD3TPD4FFwBfszUr+To5BExavSOVDO8zMejXv7+jVFP5J5ePxfhAd/AROOafbynq6FgqaMRvoh6y
x7gxh2FnNw/7PYneM9N6XbDivvK2fAzP+todxY2+8yNjiobSH+zKLGC2RgeKF3hx9A1uwuYUbpX1
hr+O2LZZfNHWGRO6OyRKtTuUzO0S5nclFIxWOWrqIi4QQcz9dcQYVH0OJP1p+4CBAqLXe/E2giN4
1+xrc1GYFQboPi+8d7PsxO+dpok3cwLcxrvxpWTWKFiRYxaJuVDVD0vArU3ivcpi4kYkL5HyHSya
OM43USTQuiAoaR8TSzzHO8aQ8yDMY/tQX6Q3Uz8BDK4u+S16H16iR/micG0rpzK+6SvJGghBsFH9
L4VDVFt9zRmwytI8PVWHkLGrSOj2sy/eOmOTg94Ejced9GJenbu0ky/xE/JG92V9Bj+Tn3axg86q
pjdKzlmY/gSVPGu25sGxPxZiOBIV/UM231OGLN3G6NYw0hgcFw9fezhU4dNAeckBCI/X1jibS3DJ
jKV+CgbQ5J+TxEiyKGGLxSF7ZA/vGjwkb62wBPXWqtvalEdrNVn0ML9iLAUvTXyaXrz1Vr6oV16u
wkBvG7740IPTn/KqTd+qBFMAdP5LyjVhvGaAGRPIvhsbkgnVQEdjZ5bcO2mpvHbammjfl1r9CA7l
LmVI37Aqv09vANDWuXmRbl6K3NMjWgnuEhJKRgcUgMjbGq2NNkmJ16nUCHrz+5i8nX5Fvj0K+KKr
XIyiPmTlAXS2rJ9DksEQ6Y0ZHmUaebRovhyiELdSXkfrNCVWvkUUEAx0mz0ns9bkRnz8/U2k/dUg
gzNGtvDwyETXmQY2nd8bZOj5BVZCEsbG9lVEslACsBg/GWlMoTcoht79j7rK0f/rXIXDF35Aa4bE
JxyJ16SjZbxWd/ivLTpeRM58mMohXledMFeqJzvzE+17BuseNV+rhrhCuqTktFZxPiCoMlHL3qWb
pm6suIyuEMBxkXtdfQe2QC+JNEPPS9x/8YKn3f+3omHz87/+fXIEabIp64piKzY2JPlP1UHleb7O
wKLGQfmFpApU56E0JKR2TNKsflMDMke7rAb0Gc1407tS2W+lm8Ju6rzm1+o8HE2m12b5KfCqBTan
WVbejpW3vCpIJIx9fZGYf+cyIyJaysG/2DTVf/r8Fdnh89IsTdfVP35gaOrVLLFT8muENZNu2quT
5e6ofbX00Qfw/euSiT9Ee9NNn/nTDMASPiMOcZD4NeTfI5bWLQU7/t4+llx8Pczoewwof/82/7On
ybZuYAEjFVPXDDxev7+u1LRWirwMs41he+k6QKhlHnymwAq8zXVetcZ2kQUPIl+1HYiqfrmzpgyE
NHw5GFhMdr4cX3IneuqyyObfY2rOrPpSrpCzlIkPu9gURCUjYWcaFRn68e+fvvPXykQzHF0zVcXQ
VJmL8Y9P349DPTJGI9motM3mdVuCjtyTU4MZllWEColBdW8fpDSzobE0m5RO8fb7u++fq5q0CVEp
7kPf/GqaKkHkS6iAAa9mtKgB45Tk2SJw6iPhTIRnxSWIIFVnc0bf/o2Y+v4KuIK102Vp3RREdiNA
MvZePRr7768YWSkLzjeC8z55u3AnKC1NUszhEnXTRLlntFxPM+Z8Z00T50XI8Lmja0J6hHyTp7l0
wnmJKbVV6btkmlvjeEI7xSi7XhMKq26NTZt+yNOsW6b8LAiEQeeY0bamkOK8ZKNNDtFMOFTUEHmp
qpKKXSTOg85FPZwNajfzpzl7wMA9mSbv6TSDV6dpPHrtiOENE/pmmtXX09QeioM6lxnks/akCyzO
7eyiTXN+gzbpeG+n6T8mGaQAzqQJGFZ//6mrf1kMFUVlIXRM1kLDMibP4u8vWp9MMYHMNwSG81Zm
2JrlFbC8cmnXyhe1XiaCRe6078MQl8dOgoIx/kKSpraoiS3sEPpFBQNNvTzFMMvtTcn0YhHhrj1i
YnZco8OOL/tBc/KZvo12dlQiWs8e3t75ZGn5Fy/mL5cwtTXFs4HRErel5vzpDjTLoC59vwk26sGy
mb/jZl5QBU8g/kRxvIPvNYuSKPWN2dTytjAZgWsJmTyRFuT7QEvOsNxE9tKqer3sj9WlfVBR/LDe
/qeS+//WWxo4v/7r3z9+pgxrwlpU4af4vZNWc1RW7//1v//ztyPTAg3cv/3KIFcNx4+UP8jM6qP6
6x/4zXpr2/+hySxSpk7la6uyRnXc/aoFe5z2Hxyo8KyaqmZoYMjYQv5hvZ044o79vfk5OCd/b73l
T5iEoMiyoVnsMP9P1lvDmq6vf2y0ls7fY2uKoujGdLKTjT9tVGUL2iBzUm3V1xd77DrXTgFsRL4O
AVZ2GCjkzT75P+ydyZKcytpln4jfnB6m0RF99pnKnGBKNeD04OA0T18L/WVVd1JWVvOapN1jukfS
iQD3r9l77cY4mQZys9iTChOaQWlaMYMd/UdAvflZSI/t6oxuX9oglGBgbHOTgpchWH33csKgdDCa
Wwy+85nkqu7UMnnOxnm6lG0zXaxS79MiMW/FG6+o3fvHpk1axkjpsbZZeAHWKi5F4RyMRoDOH+cH
fOwjCawzWNnePI5e9qcRtfvWlNZvIBCs8oPlWXjLnyIgSIYsE/8yN3Jf4s86keZ4rMKUH9P8nbuJ
PBqAodRoU8qMnCU1yBXbDPOHkGwPT3Af9zmmB4MOk2rKfaQpoKZsP0JrcG9N6UN4zw51ME/7EGBp
lcyRWKxuH8SXCibGsQQAzSVkXwcsWR9tnDzp5W6mg3gMnBr1ctyZe6RaD4ODMDzuaKdzb6LmRzF1
1MzxwhkJnT9KiwAEd9cVYVQJRSdMui3jxbG9hH5xLSZAPbPUu7bF8cyaOycTAi9ayl4hIsONwWTa
IrEfKwCZzpIcmZysbPAgOdcpKpoJdhCRmHZ6bfwGqzCZyxuT5cvFkuIPVWJD4t5EKU3A4XUCM7Sx
A2YwcIDpVQzk0g3wdVprAvnCJHtshkHvgNFwb3lVlCOTwD8dUuJDx3BmYT66jvWrlCycvN45tmVh
HLHVIEuzTCwDAwD2eCYWx4aw3QjkIp0zerfexrpbzSSkF8S44gNpkFHK4WDPxstUZy2iNjK7wwLJ
yRzicrJtB2xZBVzJXxiCqmnO70Zd/LawAJ/dZOGHq/6iWJivsNRrRIyHtDHbq5tBqdB+ra9kz23T
jJmtFNYcFWXso/60Dv08lFx8xc5LFYJhFlpbAvRC0itzFClEUW083/n28om/Q8IWBaPQeJkkjpCa
7SoC5GmXdjjD5sVh1BGnFn3siqtxqKMHQtIpa2P0x6VLCQO7KK8XAO0p5K5uSs6x8NsLAUTmRoQg
3Fs7JL8Ra9E5tUDsW/4KuStyAC0GGQ4WXBQyhOj3q5JMPCZ6h3bla2SNMk/ekpJbNC33AkvfkXzP
mvixDZ0vg6kEhUE1ZmJTlWSlp1Xw0BK9fI5ZaJaixrQs3O9k9hUoX/DLjZdB5C8uZdpDoF4SD4BH
jM28EsZ1qM2d6l2JQ9nrfiOi27AXof1I578NGdHDUqifzszUK+zEgGhC/gNo/66yKYmgGJXPk7Nu
fwjphtNneOENnAyzbbNzUVJATpOFDHfsj9FvEHUd6dl7XwrTOHiyRNeVlz8T1bn3uqcPXMl68KRv
tezlVvbsLhoW5x5AKMilOxPfyNVtgGlodZ0SF2NVJ32GUvIJKQ/nHs8uQoqwbPTRIaY17wgD7Tq8
P9jV9wKbJMciWGgX9XAzp0cIVKzqQeUUnUlubGPAhyflQvndbbJbNpGZP5wr9dq0bvJMWiwJAU2O
Ap+wkdJHAgYZtCF1gGPSRYgAoSrbNqpcFQKyOlshYPUwMOKX1F1DuWAZR0jvu2P70aA8ulIevAo2
5JF226cK/snjQJTmZtBZzhyixKInzDOiIELj4+WBnGJvq9rCRRw+/czMfkAXuoYRnumch9NYNRjF
8F4OpgxIZEXnlroNer6KfZhv1pxaKvzlzi7QBEj7fAd8BIhY9QWojBvUT5YRRG5IJlvt5q+9+7vC
JLmTk9+d7SLOD2Ee/sgHF9hkWXxraiTEfwLdGif/vl7BpB4Iv2PqEFfEPnFBrZMVWEIBetr5lWQs
/WpYPDsNDJadLer2a7HFez3Rxdp2OFKWm+Uh68zwUvnmr6zkTpFFW14CLXZ6QP9SzciI1BD/jJOk
eVy3oElvMoQX/Rubk/kYKnPeoChyI9CQxF8E6RZCRLLrzO7XnGIq6B6SJcZFs7SMl8I+KkL3SFwI
++x8PM7sIGdd+VcJeiZl+4iAM9mYTc5t4zX1Xlbq5pYiP/Yyu7VBy9IONvFR+RdpZNs+oDsd9Gq6
nNhEmLVEA5v5oBEc5B4EF3dbn9t67xUeA67WC+//fgyWkpEOyPAJRR+w80CJqBBYbdsZ3I+DZ7VF
TYPxZkjjEynAxs4ssxK/cMn1O9Lcly7KUdyAUUM+BN+VZhmGeBE4Yt9t66HYuA3edysOPlpl55c4
zT/LmiC1il0HyT9R4RAFQXR9tJAlECUf+WAwcMqmc8qCmdlwQqXQeObW64cZ5mxG1JbK80PnznCA
y2QPoP/TNeB1c/wvaE9dJOF8LIcum96tAZlQBRxj2wSgnvyRj1Q8zqC1jvThNQtruJnGpDfs+c0L
MFaA2aLE+hwYR7OGMT7ha5F7ZRIXMoDV2HLGYducshC5CloUWK9VGDg7VQT2D/TG73HGlrgc4ovR
hBteIXEjGlXc4uJxROx+ylk0PsgBoUtqLrd/P6BmMte1SUjSGuGKmnGwuNjHcwdkmkDfGXKkIjKW
fXzMuoa5lp22BBZbEKF8rZtHsBMrVLQDeqA+i7H9ZBpKvBhindu/H6WNYEh5kuEa8MDM3AuBhM1e
9D3vSpKEM3lJA/HDKnvsLEHzPFolC6AcNaYSO9ciHkPk+YuQh2BmXFaQtBo3XuT0lndw6YIPrWmf
WFBBmgzrVajLatSVP+YPopbYiGD1Qg3rjC+NgKzH2ArXx9xHzgxb3S6brwC9V5m8oO3keqyYDmVJ
enS9Nd4wtt+neRr3uAAuo+i+BnLfJm4DGCoYGUDZGiCqxpMn8Mi3xr43iiN6kyj1kBr6sf0Gxest
tNk/xE5PyZn7LzqdDqJJXhVQsB3b349W0AeBd9v0tnnoKvelGew3g7Fmnj/NIJvdDwt80X1mwjUh
s/nmGicGRjnli2ME/SHJbPeStpg0yhk02zjYj+5kBqxjtDrko02ikXCMszEQmR2ymH7rhkZHabtA
WCqLg4UqBi92KO81Uwi0K+t/Ue59x0wmOomUjYyi5yptviSAuJ1hsx+Jwx5NAbzfArhhI6q7URKp
0VebnGCiVJmo40gmTLDHb3pyQZ58K7y0iFBmP/ueKvk3XdDt1TWACk3Y2hb+NCt+CRZ/Nh7zrN5W
oYONjQzyrCGDr/IvoVu+L75zs5QXaduFoceLQ2YQ9nUPbKgyy4RsPuiL3KvLwa+BgLjwHndOrk8g
rFfPMjwpjtO7bVgovxHh29l0ITv9MmbU0pNsSHw1CvssxAheDC/Q2cAHTDrScHXWH3ZNRQZh6M3q
/iSTxfgmDi6BKubrut3ieXtidDI/NYh7yfjorH0B6nHTE0D3rAVZNn7m/um67o10zcFqruUomsd/
P9qwYKugH2HO5PfOS3OKlm6OHFebTzJtwXYjtD+EnoFywfrs0sVCH0HGcWe28YMFV4BTnNVuLaGf
WPUl8/JtZuGzJhArYLBk2gv9QVBEUvk28zg2xDY5Ik8dc5tLkzHrH9vpAUw1tBgLSY/ZuzB8/XG+
jSbx6CHZhVslguUxG23/WHgIqP79Y+VV4rEC74XEiuQkDpSyQ6LMRGfXxnwGCefDdsqTN9NDR6jX
8LqQ+Hglwy9ZAtMpR87lHD6LMjtn27bFcrA7dpQG+8oxzW9T2X8K7Yg9xFGsFdnrWBViZ3Y+aBUe
QezDCW6FaWDqlZJRupCJHqwAamsB0m25z1nvfuELITCFcU6lix815EtO2hvyq3uRzKcScNquIIHn
6NWy3Ap/ms6kID7XJT7SmE5s441mvydJq+VwJ3/MZlGIn4JSmD8/Vu4qlSDw2Ik3Cgj0eUZB0Xs5
wODcL1+Luawv5tyQrNA8ZCOKFkt2+jJa5wWDAFrU4dHlZABkS/xGPcewzKp8hzbigZrlexiIN6Pj
IocghZEPIPmgwvixG2tSvCGvodR3iXRp52OQxZ9jQnUywbxBc0PJlFLRrJC/DUoAtpzkbIN7CAka
z5EGGe5vO1TDrcjZ2vumF4UpWxxqaQrC6a9jVx+VKn4I+MalGuf32Wy3mTte3a760rAr6bNQhk6E
AxIzz6E1P0z6gPSzPtipIPoNv+ol4Er0vOqmZaiirvy9SkXG/kax5+7CfPnQXfzbKdRDQYN98Jfi
uRlZblG2sjWb36axsyHiIRaJAcZsSEx40LQ+m6VzfgnV8ry0+kcLArg16AFmGaAt7EEZo3vFZBT8
km6KVU7HLbqxajyWgvs1t/WVhxvFEnv7DqU9dwVS+vKsk+lvJxv30NrJQ10wXMvy/ioRl20Gi4A4
riYrKvz+sKS+gliL2SQ0+u+eyI4tmOFnh57b7Hq9KoNQ8DnqSn9ldtQqC3t69IM1kHln5JGwGtLf
/7iOR7mwIP2fcDxvwfHIW98hxEpE0yNMg8bpo4U6xuPW5PnE4Z9Tsmv7yhJJbzPwhAxZuNEJ+WP3
8uGakhfUR5Hvyr0zp992nJyy2ayOEhbWiBF8W/XcPG4HFSF2r63v1++0mlhiFxbRYkjdY2xpVB06
vxlJWhw9u3+17Cy4WAlzhZBPkN9XfVZZBd1k8kH6EFAjE3R9fpwN1z5c9jaJS9vRgyeFvolpytSf
Z8t/4LW51qPxNAqymIYR4Tpg3HlXhZ69KX3uD5E44kQ+1S40pHOVFbirZfV5oDqYvaPpsNKryb44
tF5qAJZkG9HDBQ67MxCdzwxr/dl2CCCsgUdzl6+BWomDXg8qVC7Ti1S6f8RFx5DUlbvWpvoI7Qa8
hm5bPuMaTbBNbE/psVqEq91t5nJWmPy0sx+H7DURdwmrYz9ix9gQ1EMryyYdSSpEhpmEyoHxc+io
T9kUCygOtmgjZn3+ml1yR9MJwilHZOG22WGpcLJN3NcQYkhcdB2YaBUVDEDqiy7Ke2DZuAlWZuso
Px2uXJaoSZIQzJwhjmuxWe+TN1/355A8MC7tF2hrw4ZDbD7PfilfEb7QNWJoJbUpi2RFaPPYGmTX
4TUeENGY37W7c0enOXbof6IKDjM2CA51XaJdbM0/tv7ngSsL4PpZcB6TXy3C01MWiJ+pEOSjMKhw
exhVVVuLYw9qFnUpK04H96I5LT4mT2fng3N6rMwArg8+NQcXANyggpnNxCKvslogUkW6hU0H4B9+
xtGDhtURDMXLXEX9MP1Vrqvf2qn1D+QonFwgqbsGgWUApPExHfi66pQ5CmLfaZOSkn0xnAITdREm
kZbez97pCGuNM2iufRWFOr5yHLANRfWsx+mzE3m6Txr3PhB+tHFwaxpC845MCAgGBAbmIPdpTCLl
zNJtVC0K5Tr4wKP/PLHgJG9VR3VxLTuL/bHNMIDmISYqtaTg57twAgRt4AABcnhibxKlxNPeHaTb
v1UkyfEWJZ86Tsdd5pySzN+oQBZbCpoXhT2WdieLoFdflI1VXoyMj8iy7gMJ1jdIeViW7KFcJMF0
OFK2EM/pktjTH9LEpwTIIOfxLKU2VyT8Od4DZ8bSJSLcjF8jRwmRKdVDLf3gAsDY2tBo5NRP1V5p
FR8oG999NlRRmnkv9UjZ2wkI9/74qLXdHuuQcVjIUrYK3cfF7eGvDT73aqJfiw8nfY8LcA0DPTHK
Sl5BJrWnUC0Hc5Uk6wS1yCTI/uU+3pl9+uUX1SFwAEZNcZby+Tq/yYX/Smv3I5uMaVMnOE0wxQSn
Iti5pr5kNh9tJzK99SQpKG720mOk4q1sevC67zRzf8iEIc3Coc7oYn30yOIimWP83bX0nkZ792I0
KSYaRyRRZbGRXBDJoP1jHjpR3S7qDI/k1JbsZNhSP4BRpJqvYIMoCAzoQYvLqDqeDcLHaGMy9+C5
ZRCZHpEgkz+uOgMXyFXvFJSM+soxWp7KydgzyVSM0wpA96iXSVgwLnbeBhDfAoi5ujiGcsye+77F
AuP35XFiRkddDRAI29p5gEUOjZ3gCkhqxd7CFJQ03yMphIsfYKMneammnSA4p60lNAsQUWQaoPwr
9fr3SJotv5Xctp5xiCePo63or2Fj32WsDMaj4DmM5RPh1GcclPDcBtJ0yym5B3Gwn5LmiYDn+Oi7
w29/6CmvUn1KXQgnvvElVtumQU26ZTHK9oo0tNrB/e7cxjrPz463J3ZURVgO3ibDeYuL8hmYGoMJ
fyIndFgJzvRdZRKVGSM+Bp0O8cLBLQm05qm0BLiThbSZZroPsppBp13KGCC/HRaPi84eOvxOJEZV
b3IVBuIupOM3FNeR3WMDbEqAUWpsIvSAjOrCVO98+M4uysCtH374pFPswUG7O3jwV9v0kWGKXd+F
nxpePXDDepf1GtsKoPCOxtFVox/BlULfDfW/6dvntiXPE4x/t/NK+8WyYuNZctxeJnv8gW/oQHs1
Iz4wDyD+3xKJcrM10WsGTA4Sc/yKbY4n6HpTF/zwBF4zdNUvbtc9dYb1ZLj1QzXELM2dYf3sr12J
IK511TGMMyJE2IEOydb3xNtE8w1UJr7yPaLlQoiKwmGXk6yzyb0XJFjEqOXjsw65XSUoPC/pn10q
diohZnFwurlHREMybcMkE6XMHMI+Q6++r7jY9ktTjh8zv7jVKx6XqzC9gZEMYbM8N6oc76UVQO9N
9dm0fDxUWAWBDkjj5uniWkH03+uR4K+hdtxrb+TGPrBIBLS9eMdswTq66fAYx8ujo1EEZErdm+WG
TD0hiGJrFHN8p5+6ZYIw+6CKGcIAGpnkaom2f/nKb67MlaLSabPTALDFrKA+wS5PN03DiiDNrngB
jo6qV3odNeIYvBcyK9BkA3VRXn+tcxgzSekwj+IWRv23grXkoYR5N/gMGRKLCeDQlUizYOns01Lc
E3IfxqF6NJeu3poUIioriP/M62MvGM1C+YAxz8w09NtX9kJ64+UhYWDaAjmPjS+25clPq5XUwVtX
ZJa/k8X4o7TP+H2xgYZMBWekd8XokeALlaDE+mAxTjrj4fQ8Ey2pD1NLg3KrumRh0tXiigzA3jSM
fphBCn+4NQP0Ra9gNsV/LrWmr/qIqcWG1d0xGMZPJLPkmlFLh6KpnoKe10+N+xZ8+gEr61a5TnOQ
WCTRxgw733CeDMTbQ89CgmQLzMEzEiQUNtlhLKg/gwzCEGpjZ2NkNe8DocCdciixSgwQJjrCiT+6
MjsWHMrbLxz9rO/XKKEJmoyPhskEdt0pPGGsG/JDbupXQlR+Sxq3a9CtEvH5FCiLIBmqmL3drcpR
WAhDicKqmH/5nI0zbcM8GKcpVazYvGLL1JITUueHSRKpKYihifgqCG5DJcFd2Kwi9HL4iEX+XZiE
iSG0QKrV1ElkBMtfOK4YJxxnxJsnkkMW2Ahfkq6+zRhWGjIB3pURt3sW7TtGJvXdIvGVkzfr9tIV
YcTyjTKGadhLVjU7NRboSsfkZDQTlCN/pfMp4ARwxja9Jrqmy71dIvvwkbr1RkAT2Oo+Epg/dU60
Aw5NSCsy3waA7eH8hlQ2FbrJ5JdR8y0bHpJBP/ugltxgSpk3eVoTg4F7R5YU11x2TNTWuICQ5PgA
YW3srAl8KQiP9tXyWXRmsZ8fpWH84LEKgwdRQb+KBTvA8djdzPe8jJmXU5nA14a0GY97d6jvDM95
GnOwDlZ1TT3WDqn3Mgxo76xJPoxThfcfBGnLApXCw30i8uzLEeTZZuNhou+lZa5ODauIjdnymApD
XswBGFnQbIyUzLlZ+X9GgR7Wrwmu54LZMJIOZfAdtMSyrQ+MNpxvt1x+tpPxZAX912gzIRgYPG1G
3Y27cbwus07vZvhcCDhdhcNFPJj+lxMArDKb6ZPxza5bW+HG8Z3XPH0syw5pb2J3Z6z87TG3iXFr
2GoCO4qfJJBNKD2xe+/yxX1NWdwF+fJmUw0dm2T9GAnd3mNrXy4ObcQGxUkL2qE3nqElrkaBfUMp
d2ITE5x8VUcEW463uUrXgG/+FxPS6UaQ7BfyfagC/+sXQROgzR9VsGVs5d/F2hgV1A7aWf6QAOGe
M1mXUTzY1K9Tnzx1qU4POFTbO/IVvBH+D3IP9aWniztMC4NGUwGYrGuaIxWI4TmZlH5GoHZENrcv
uuR1lH5/qxa8z9CbrZTidJNWOXTYjm2Y1euPrDbPSRfQCtpF9hAWo9gb/hJscSRaDJ94O6d5QWQX
ZBa0IhjJCUEuJzudBLNPKg8F9dgpVRn54FsfAutoV4b1MKksucq8v/V1az2Uvrg249xd7cT9xtEe
HgYBanjENQnaEKTseIhDqNcWC+VqgXRKINCR7E6OeVPvw4J3gWn5nkHNra6re1Vn6cZF6e52Ngek
bg5MN6qTDjMondjACOJY3rKxsO+1EWZPCpZnw7bH0ZP14pXssfgSGGKwL+Kr6L/ZCZ6Myks5Yb+g
npSRO+H9GpBabeEz7lWJOnVZBbf5TBGH9/pFqfyHwZYmWPKCT4ZpdJbNv1r0y77blG8g41wjxgkq
Z/K0xkCcgLkgZ+zjU9aIc7am1TbYhVaackaQROTWgIdyINXmMDQodZMxYnYgRe3f05FLJHtfJlhY
rl0PBy00Qm9a6LTRPmcidpH+4tqKqZVGNdhMr01j25GZ4OYdsjXUanjLzAHjwujoIytVxBFNiu13
rJbHbpj3DEjujje6G3OesygTw490zJ8JnlMRW7Zb3IXZcXBkjXlspKgu9Dn+OZPIeShxtpFwvVS7
NpEWuib71beX5tLokwiyF4z0057jFmH9YBKr2ZPlmIzDwZmD177UL7kLtQxL7cDKhH1mMvBSBnzm
xtiwNYCGvAMIUVyXymGjMBj1NVlcdxv4DosJeaVOjR8m39dbm/kR2GiWwEazM1T9U6dt8UzkGbty
40OXc3XUi3iYSsHeGkrr1vZx+bgMwwiXvdvM6zZLQRT8EpPv4BvvbP9p3kDibOe627UFgJQSv5JP
UK/BME1I1NKZGzW0/RvP1XLnzDXYZUYk5cS3Fsjh0Uwyhaeg+iVDUkqgF04zBlyVMgqVFve+ZdBx
yIRQGBNf6kGXe7x8DWAPe4z6cVFbePQEOxNch/WwILuhHJnwDYGJYpbpbp+m8EbRT4jJ2/u5qa7/
fiikjVFeQhJMAGtuCGbgR2s/9XAPzvjlTpT/ijks7W0BB6sLk6+hIRzBImdlYxXdzVNfuR0334kf
n1kH39uJdNSxGn4gIIAmph1iXtyPGZPQzrTzb3Jj4KzS7O8LgkiAt+bDbdSfBGUi4w3nB5ZgB5F0
zZ7sT6hIGNrnsRuZeqiz8taEXrQNdZD30ZzrDTo0/rbxbdZ9+DLq+C9Jr1HGVBpkeu5FwgldpNLf
qu3XSkioQ3Wpab48NUF5WtrhoFLmnpZkT6WIJPQMo8GIrnn5ZXJQPWWYnd5AcBc7mWCozQ2HKiLk
GcmW56Uql33clwcRxvaebMh0Q/55C9sLuGDp0A62Nf84d0AfeBvwdlIoWKTF8WDANOcYZiLkMhOY
2HDlDgw4R3wOWvlIbNpfYR0+LQ74CMvrX8aU6B+oPB9G4yLfINKRj3WNvPjNRwtMH3A15G8Mvw3f
oOMOy4sUo8Ns0AGXnxK6nHYZ9xZDmZMw39WIlL8yl99+Fy7bxBvJDDLdu+qKl9zzmdSTEoqJFC46
S12DanpL5NhjVhXHsfN/LNYP05HfHkG4hMqmDADY22ysLrz7GesD1gIxvCgVTZ26WQ03jKMxasHm
ZifafQSsQ0LJZOwhTccf3sJ2opbpNUvtE0iHcDPN4Z9hxVcI2T20Mn3PAXz4AX1bBe8Nk99Bgu3J
Ce/jlMRNbphooomVHTzC3fWVVKxr1Re7dumifB5v0kk/YoPJbTfwlyzcTu1AEHEmjonDCCW+JP3i
7oxi/ILVgERHPQQ2YyyiVwanIpXKLjaKbcDqsyhJZJA5E3R+e6WAT8USi3PX4e4jI61hiEqHcMxr
BfuBujEZ5VnCu7M8hkrasPcyaN+J64Z3dcW4nQwWwyy9cHPjVR5hLxZpGg0+vnJb+MAUfHHCcXgp
ffcDcDIqWQnsHyyjGEBTGRfZLs/1GNzWhRCS4Y1n4OMoaIV2g9F9Ymn5IJCFiFMTc6u0252lkM34
IvmSZrdpw8gz6x2T1V0F1mNDV3SZcjbMbMKyZd6Poj/NMemKToALjyjcysCfZWAADqdrUXhqvwiG
ojowXjPom2yQ1uHKnPF/nMiYH+Jjl/lRZoMB8eEnoyNh8xZTb9m/SO4uyvLWm821cVIKyIeA3z+1
u8gsRMpFaO9zIh0Q19wtdELpXJ4KH3hmtmhqQt+O8O6z+2PuGWb8ybCZECStepuVxRir4gRQgVgE
s/hswvja2HG4m3dUvduB+SZXCq+1zYIb2pr7vqgKJ/dPW8T2lnjDdBvbqqS/pXkgaqFY95m1IvFA
0WErYdIaiyPiZAZBo3MKB8gSMfMvQfZilukHnbWPo5++iTU0ACkragZjp5ryyeob2PpJctUF4v9q
esoCNp9oXAgWdhIWRWT/dH1yyjuqBgP/19wHETzfh2YAqI9O70u2Orv3WCYuyxADinemDoJm/DU5
qrt4vn1h71K9Dvxtojlps93SY54xCVefXKqnqQ2GkxLymSOfTVDnvVeg4s72Mu4zqKCnxbO/S1ta
B9k7bxwRhKaytWoyqP9+ZRMA7Ba3BenHlmtq3Voi4n4dWG04E0nqLJ5Lqzw2bIL5dGFRBQ6gf5MN
5TAdkpKCdE6mb0Id2TOUAEDLpq2oV4ih3PtZBn0mBk0irMoiiTkUW6VOk/dhB1NytKexPtszUKhO
4pFgovumvGC1l5r5W5/CNFDcDa1CMhcIjRjBV/Io7OC1JsB2MaXEF9/zzOezQuuRYyKZCKG22pkY
hp78Sghzd2f6U5em82KWbDUbQhr7hOWVOXnejlhnaxcEjHJd5JPQZLCrTei/WW7MVvZcTNwssbTY
Z6Jig2WOSKF+QPJE+JDOrO8A5Mq2FeIxTFzYR0S15VX30NH3XfxdKUXHdEFljL1aeagtenCzqVrk
hZrmsZ+7C0GKIz71KzTQHaNFeYJycqAxNiJZAnn0TeNxyJqTh4cZHib2ALl6GN3MfCQW9dTafCrN
nHw3ecERs2DxUUt/8+XOJzE38usejfg8XLqE5rBh5Z7lU3lE54PMsYRNPjn4tr18Ka5jRTpw4vUF
3qCNgAcDhVkF+8rnvTNMU50z7YzM2ASqACckzNhGwlT9zUqSK3rygadZfk9p8Mt35Klm6sWKt35x
hY4cMm8dPZIFL5vgmJjBDVz4AVfoAW0EPVOC8EWYp5ELiaX1W+cxRmqu1dr3d9Hcehctlu/U8N71
gqANTGlTPxsuugJUAu6duM+LPbPt8OWw7Zh5HZzKSXZ2mpyG9mMkLYaiDSxU7PvPXV5H/9Spk8Qe
yZLW3juy+Nlm5skx1S3pywr82VzuisD6YzWLu68bv9h7JqwNt9TpSUPHnuUExL3vOUQacHVTaD/U
orgFU4+sx2Kf4Po8eLB6k2hwiBQBKP53zhs60rQ8i95GgJe5aILaowHnLfJc/EGN6KZDbH83xewf
XRpItPQ9BSF6hjc344Uzh3Lbk3P+I9H6w1VsXId8evYzuYd+IiOWuJTebszkA25SJCmsa98OHhXZ
IduGcfCp9vk+2RcUubW8oE+jh/TA14APPxpDA2tinbv0XKGZnZ/+Kcr/v/b+/6K9N4WJRH71/fyf
9fevbJWHDkfdf4vyV//Y//7X/mcAloXWnmvcFIGNeMv2CZj6bxV+aP6XyXjJcsBle6ZvBv8RgOX8
F8+Nh3affyXwbItfUow012ws678gQQkncG00/YEQwf+LCj/4Z/L4DxF+IDzbc2x+Q8wArheK1UL7
H/lXST6YHWa44YhU6sVqxx8aRFWW2V+SWF+Ir+J1ZlKI1+XW++zhknX5q9EnpOx7KIeaS9uk5/HC
EgTobxD8yGYkwpqyCxwa05keUV/jaJCPJYvogtD61qYeHujM6aARSv1OVslv+5QDQuonjwzUDMVk
Of5Mngmy8/YBJ+2lVgca6T/5RFx3hzgaCt7eUMtJxPKhsKbIdxkwhtTtCOXPSpQHaU1ir4L+TXKj
bKb4ZxlUn41rnJQEJLe481Pmv4mVEi5m/32e3Uu4ih+M6lkxhdiYU/PCQRJvWOhz6n+JxP7uJuyo
ufHbSey7XTA1L1K2mLPnfzBkgBboT9mOSHdncH+7np6OBMhjpaHD621AV7Xg2q0MuppEf0lVHI2l
JvQp7vDZjXOERbRFtFV6yWNifo0L/H8F7ZGx1MLob0r3fWze+4IQWSfQZHMHl9QY6qOEQ7jx4dqM
PpZD2hl5lOC2TRFHA6m58PFY0jksv3eFdp4zgSivCiVb4dZqiBQ1d4Doj0EDh1+780Zpsz5i3uwQ
r8ZefStWzuyUMqdbfLiyWvcMNuL8EQRmzJ/BqL0qZ4bZFHyAQalWUQA1bihPY42w0PMxTYcLpYjI
KP1dnAEJTFFrnuDb5zlaKnvBI+7ZJ+E5TFhkUu1H1EVeNUZA6YJNu5RbJ1bOPvTGW5Nm98Ulcz0T
V4Q+5o3mZNzpQFZczX16YDvWb0bUX1nCtmak1N6FE8Njz7C3gFzEtkfED5Lif7B3XktyI2nSfSK0
IYAIBHCbWlWWFuQNjEUWobXG0/8H3fx3Sc5O9+79rI212XCWXZkoIBDhn/txb9XWzG2jUn+gTh/L
qUl3reX1dCpREjo1PRVjZQ3pDU/9GmBXekzj6b0vhdzHU7vTgXsX6flEb+W5dioLL2R623AM2ZVl
uMzTOEBNIljzJqT8jOQDk3qL6QfshbR9q0cvpCaToxT25levg0tobCGT0AOGrLCHoZ0SVw4Z4Vcv
Vmt8LuZQ7jKBmsjLfp2zjea3S4v4QCM5AXB6vut0P4+aQUph8IvIqXlsKUP1U+ekh0U25OYR7bAP
Ss3RkuQB4vGuTHKS7I7xdTmEYniAopKGjG0F23phgve38E6vOmcBH4TQIbMWlybIQqbmTp7u8dQ/
R7O/GdRinJu/YTZ0Vy6juDXC9UOvOH1DAO2RCGyQjX34ynj0kf3vmggwf5AwLYly946C3nPWmBeq
NTrGURkhRXb780S3b9Kn3+EOxFviI0xWQrZB3mcIVnzYjI1kFt1gsFhJaazmsGdm26X9pXd1d8Gw
N1AgwM47Cf33PjNPhXaAvdQUcySaw1w3RcUeAiW1ZJixdfoUOc6T9GCuRml71Kn1pg1rPcpeHqda
IBP5nEPjmuWO7psvFmbnvZg/VBV+KTUDkgoAXGEV+NFaMCbt4H0vpAsHx7O3js/0JZQqWBwW8T7z
yw89+dCo0/mpGsZo0+gYpj4dwbVJYFgvaMq5phoVWxEBBkbIQ1mdxtjezOomU0A4fZLg5qBhi3ao
JmkcvoAf7Yt6X7/6tGxumpyFlADnfQ8pxDD1uamms50C+1IFmW1W7xXaKfLDG+v4uwg8DCS+AcUF
nIvRPirHfegnUNljfJcv1BdaliYbLgGZ5UMfwoWxTWbAfuEz+lLaOKb+e1Bj/6c12WFK7Yo92iPZ
dmAzaqHOmAt/ZlhINM7CpKkXOg1+NnSWEmKNA7rGt2DY0DDkg1vOH2pqW3C/YJIMHEwmnYM5Uhlc
f9MYN4ll3Naasy2/Gl5ANJzD8MT5nkf3rTEFazMf+l2yNMK6snksZDAc69Te2Q0VTWle1msXthEZ
FOx2rcudGoC5r8dkH83NuOVAz4selxtnpIr00g2TflDR9XATlKhzdJx22xr4IiJDty6UT3BWfOK1
HbELZkdptNgIrNJiKK+alxH6BejQaG8JNvr0zaa7pUI9jePh1LQuCVyYK9J5TmuQtoM3tqsxfRq5
Ja6W7TDWCAAPGcNZzciEvhF8Kqy03Tskn5hpi23bire5DuSZNA/O+B671mCt/cSqLlHbBKcqsA+G
lBW0lyoEgJQa664c8GWFyaF0G1oEq5qRZF+cOJ9+uHQDLTfFdRgBsRcz9JQ//Yi22hrQt1lL6fJK
CMuhf2pvY+REg6KIRqsqeqpCTY+0c3JmipzalGGirI5lQNtWS1ei6yuc3kYOykygl0XzPSd92NmK
IzTU0XUY+PHO0y3JoaRwnvF6N8ZhVvNrCA30Wpr4hf0wD/dzybldFPEt3ire6tN8j973PmTiW2eQ
J0JnYNLiLeHUVWvS5EXxFhKdsJcOYegkvms8Gjm+/2EUjx1pGmGNDqfubu/3rov2xpGIUYu/jZMS
Qkqa5StR8+ooCWxRwgWmX9n9DdPRu6kbm41X9M7G5hjaBR0GFJYFOnLSs4qUv0pN7a9N7EH1Es6i
QOixE1CPrdjLkDraOzkzGNaGK9YxOrupVAaJMdwEbCIYNMcA3tS7XRfNgwyzR0xMxbVjpr7K5hLF
Rmd3IxcFuO9Fcn7cJxGVbgEq28qKw2xrleG3MsemkYuQDo9g3DomfXHCwlw/K8aX453nJsa+jdDr
INrKs03bc1oId1d4GOkdei9pThQ7LZcetSoAVCUYn/vd9w5AUm+C2fFcPMyOa9hMVtVwJZhuGFZz
TuKl3Sqqho2ZsCHUMEFMGjM37CcmZs50U7W4XdYzJ/oReZDfGCEx4HubTlfHTqEqeTLdGMCWNlVn
fbQNM4emjzeD7+XHEKEhcemNmwz8qFphYsWdTJ46f2OXhoAdcL5vUzjAI8d/12Z74wGN34KTfbR7
BMd5Nue1mFzk4TA+9jG+tQZQJM5yJYGb0HbHvuxieJ8qP7eAYcfTRpncJlWVoXCK6Yl7YNfnubUe
hvyumYL66JT5Rz74710kyBo0tHVaiJeM68ijvHq57+KIDNYzSYNqDvjSbcXuWfp75igMq+PuNqWe
fmXOFVPQnHh+BRe9Hh2qBtU2KkdA8+zdKHzdhyaSGFbVTanUQwfT85D4HtYQxT3L9vNmjtoHWMfB
WJnb2c5HpvnTLgo4TrZy+sKMHz0MX7jrQgPCjMw6VnbPubXENZG9RUPGQzaDYiI+v4zFzmxwVFQx
mwGiusAZc4yvdYWZtXi0h2RXpZ96HNqrvIlfEfSmQ6Ld4gZ/WII40OOJSPW+oG4LNLp3bPG9bHyD
UyrPtNXsJAUC2M158pmlu8YnI6v0ys8wguexaWzs3NrMkfqAODytbJFJgKbqW1Y7XxXplrWuE9ip
A3EzKiqeRjs4tbb9mvSomERRmfbVjwHijiYi6CeSrieKufEvsgxET4Uis5aiVdqd/FLL8qMmVBtT
IePwvoJ9fZjpXqTvI/Vd3poBbzmrUa9qVDsrG8OzHccMCYl9rKPGk+eQR2xMmnSNf8Pd2UW1FWU2
X+LeAdeGSsIIGi/tpUrtZF2VjX8pRgiPBmws1/FKiLN3aX1o6cLaWKX7XcHMJ+XhsB3qP5TbHg2/
fASpeduT2l+pCatXjAOM+UevonWsZxyCkiGLTq6ejoCoZd7HqCssqTzbWMLjh5hmvB2TKBPcAhCM
QztAaKazawY7vcKU52wrSw3bziiBEhCk3UBSRtTPNjFP2qb063jjqYGiOJ6IqaLqiDQOE632WHnl
Nz+W7+ZgUdc1qMdKJe9g7YuNXQFTdd1XNwBNj5n8xjAXkKGiTICJ4IYWDqCq/ikLx28xh6HZv9JU
j+mkI8xWkgvzAud2Cvem5T135Ul5ALAwuW3sPrBo94rIagfuqUjMT0kWwJzs8b3MmZHv4Qs+CrDm
qzkw9qzC+K/EC52/IXN7/2Oy8GEM/LiuDHEqBnfCi06FF+KnbSe8q0b+EdiwvNzmKpDEVxOvg3WI
bMScLL5xu4ZVdIZFq6q8W3fF3LM6Vw8qKdprYAf0OjBtiDUaY/5MccDXIsjY6SyhJXk1tAf6Ks8/
xZaJrymubol/gs3It7NjbJMuOxdGsZ1y6zBI9U3UmI0K5ro+BQfrvnO//Ue8+ZN/8M/ijWVpCS7u
34s3m480jH6Tbn78pb+kG62RbrwFj+A6gBT+xCT8Jd1o5w8XKJ3naXrD0WFcVJO8+Ku73P2DJp4F
uyA8IU1Elf+Wbtw/8Mzwt9Bc0INsZf1fpBvL/JXfwbfDemd51KM7toSg4P4Gx4tyzAh8vmrfUS/r
9XNxF3tfgPAm+waE+Y0cnzNVPzbgS1czsCOGCKRr/Y7JdwzHY4tuDzClzjeE0mAKG367wh0wXPOQ
Q8bSIL4nf3g3SVKjauia58GPP4ZSN88iqp/cIVujtUJwjRUZqaShfaJ7sOqaURCyD/VvVL7dD06O
gTYFft766U2Z5hdCQ8QwbMs/1kEAmK+4zex5uudsihrEUa3qvds+o7RDVIO+uotTTSy1ZA0mvmbx
c0z2xiBzUcVtssllo499o97nTjZX7ge6uMT83liApatNJZrXQaf0SkqmejNb02hrxbxGJirVx4B4
a9h8ApshLxbjqoR9rd9jlyjS/pzbuJzd7pU5P2Fu0NCchqppaxJGpF44tOqvuccghMpF+lrtDYTf
4tbNPsWO89aVKA5iCIrV0Y5wXzEs9yuUlqGEZZmTUSMezTegwCEtxjedPPX9dBxLChZGJ/hiaTqS
O9ua6DdZjdU777GZ80DNKbxmTNSTkuKwPkDDCeKM/iZvFQbMqZsF0hQw5kb5uIUqWpGmocF2RCvy
jNA+w/jZZmokj1pjJZMdyQqO7c6ucW/H0G7PfTZQfDyfbVV7t66TUfyDtYE++thdV5HP9CjoTqkl
QR53VrYX5mTvXJvDQWEzR/Hzrlm5ZA3BESTJJTbH7iLYIGJWntlBe3SIFCP9mK1p4X9LiWNEkIz4
ENWpCRC86uwFbu6Twzx8C/2D0jLv1sMYHpDkofV4MG8sGmx5VTRHjYn+tQznk2XXzomT5LTBaNXu
OIy9joJURYLolMY+mhy/Ddi9IQOvp6pg0rjUOuJ0yrddDZSQJ6s503bREy0iV79E9LuZxA3cqZts
IqhQtV2C8dT0L0zlHmxY0sxxwud2COH0BCrdl1Fl3ciuo9xjgBIaTs559Pv0iJ/+HhsQtIaJxL0j
ktN/lvT/zZKu4bI51t+u6PviFyn+v/7Gj+Vc/mEtDEghWJwdcJDAnX4s5/YfjrKlpQXpdcuWC9bp
x3Iu1LLSOxRkLbMA27Ghtv5Q4oVkpVeeMFkiBP869Pv/D+r5AaFtfvvvP0Npxa/4Vy2XT8brAv6c
crSAd/qrEM+T3+cqxTPHTm8jXc4eJVs1Sl3HdOmE70kwSfZWiWd8aWJOnn74jvyxxNDLt59egz8+
2s8fhTfUL1yevz4JHwUuj8mlWiBYP40EUiKBCY8pOy1J/GiWwfd+RnqZBgIef/+T5J/0wJ/GD8u3
Vq6pGWlIG6AW04xfflaHLmzbOEy2lgDKPet+WinJeDydOwztFdAZN83sXRdbJyE7m7Y1SR1G0N90
XvoKuZvzpWt/+NoJr2PxSYzaXVOUAfccxksF6uFgoCYRyKSQwxwR/xCWDwJf8x6CDIg4w7FOf/6j
TMEo+q440KbhnCsCuU5LW0SXSw6dZgMwBhgJbd8hCYm6u4lcR10tyesiqSkibxK2d155Vf3Q7pN4
kkfeXGdOaNX7XA4fphpWBvS2qxBeeCtIOB3BmrlgQbPHDHP+dWDCuE0D+ku6KgcaEXefBdGyVedF
zT5OAOdbbQuNBBBzFDntyxQcrYHXYWBGE9WFcXEP0Wk+DgMb+2Tq6Gux6bvHepcacX8upuG+lE1/
n02MyvPQSLd6lC9ibmjTiJ1viM/hszddeobGvhgySFXC3vh5EZ5zuPznMRtvNO+1A5cX8mWucShZ
+P2DMiqOgRNhI8o1hkWmzBzWRrkDWm9uRkNQ4OjwztDT1uEMdZqc6rkAK0r/bn0/FcATUf73WLPj
tVQDnX3LP0bU51O//MMZUMtLvzD3NlKX5thTshFbCpAZTlPVdRxVze6cacU+6DMoHm3JS2IAuMII
aT4bmKrX2AnlVls4sV1/MjcTRSE32qr3oXCLjQA3z2FrOrIT6c6gIfS+mr32wZlKoltLPY9RFneQ
/nde24hHRGocgX2xcHnNkdlTw8Q6GawtnA5xYZz1nBR1sY+bAOQ2UHtIQdG7bpyjDuiQCXAEsgCs
sJy+GTq/AP940u6kV62m6cUrjacxzw+0utwPYfi9j0k7hnW+jVE3d0MGwNf2T+UoTpCZaNHGeNpX
8n5q9TEpF3JjTdJuZLKN8smT2jfnmRbC9CB9s18HUUkVDiH9eemUMS0os5x2Ix+tYsCBmZ8ZyVB2
kSKDjebnvp4pVw7ec/LeWO2/+5y6ma29FI75XsHNJ621BAeoJss1gh/9uGUN88lvMDPom2SwbW4k
XoNWZe8Mhx+UV9G723+kYvyaWTY7ksRc+cy2NIZMi9CCRWcw2vUzwswbuw5cdyNpBNctjnDvLrQB
3XjF8Dj2+gpv/E6F5bfIF69pQ+UfsJd1o8P3uHSYwBkE/nxaSpLAuu8cfodOfp0qxIm2W9tG/WW5
Wn/+AO1wyWDuLuibHD7EGgoKcd8ngDf37qS+Yla7AQ6A+XF8MUXwXffGE7DNe9XF3+Hh0y9Ku2Zi
TgxXSiZ+Zn5ZWMmrGl//7E7rIoR1waYTL5rDz9inznAvo4aNV/ilK2prncv6zSrWOve+W+UuHLjA
dEq+R0Nx6fBLC5+rq+jn1KE6jYb7ZIbHUusbd7mPDPj8pUrplPLvAArfTyqAS0qucWjyV8N4hZJ4
7O2l7AKNPJWYKv2nZQn3vPhr8W1UJmhn6hhOIUQnAdkglzTBTa+dq4/LK8Wqahor2v7aF+bGtJxk
m/j1mzLj773vXm3uh8SLLj1upCjgIhLuvoCBidai817k52LKLnngP7mGQ26Pi1bJZmV7eNkBswHF
54sahJ4O+KHw8mLGWWlaZuh2hWsUmE58T4HE4nNKGTQHk1p50rH2c9F2dx0zShZf6oD96laQmyKu
PNwYDgAwYs5Vq65l9SE8desE9n2COSke7wLXfelHc9fQ6EY/75420LU1ebsyqHihRtF3EfJaS0BP
rEB1jrgO1VYK4z73GZPY5Z2IQatkaDuyPANjRKL1iM120uVG1Ogg/plTnmJoK8hLrFUwJcydmjeX
/bLOacvgYrUd/945na/NGJ6WK2J3wd3ICDh3jGRrWNmbi7hkp8n7RAIYj7+8b7RD5KxPPrVBduGj
w2LA6VR1J7MkAMPQciGSp0P03pjzPlzpmp+C8XVT9vVbMj0OgXjKTD4naTVScrS0RM572nTHLO8p
OnA+G6bx0XG08IV8KjvFzl2iByqR3Li0v/e6v8sCxlZJwi9rXG4unvFTaGb3tek99SnfJ9eQIDAN
rcrO5WiIqkFRX4t1bNXnxct/drv/m93unxvKnzZT/4J+vHxJmvDLt+Hjo/xFw1g2ovzBl4XzqO0/
wDRiQbJ+bGwhMP7Y8Yo/ls0sng8UDG056r8JkMJCpZDapfyDpwtGPljGHzte94/FyOJRRyYWvwpW
lt82uH+34bWWDe0vWz+pPEgJFh/CUQKo6q9bv6hTYozBEm47OTu7SFPfojoO+xICsV2w1zN8oNFR
hftO+byus6DjlsuwJ1cUYuxCDQp2Lot5EwahuDSsGsdEemdh1VRKpPy5N3jejehYyH660P/D/vhP
gvKvn5yEFPgmSL5SYsFZwJY/bZAzvwhNGoqNDZ5dNqPpfTF8afzOvA6ufjUq6iSMycJ7Z8ILiZec
SVFR+0I6kqQWSIvz3Kojj1941npkxOP6J3PMqlv8/cWxrhlOMW3fO9B/CW9MwSMxFIwt3i6oltaD
oOg+AXsvVvlaT7161q7Ot62tboy/+F4tqVHqoLZOQIxCdbfxPEyfI1AcMK+ce8hw2ckKjODy99fk
NzIuxxeJqRE6LroWPGci8r9eEzp087LQjUHrKU7/VIjw0g/B7Yz9YNOG6VHSapxPSfQ8ea59a8Q4
mpGQWo/QmZNjNwhN7xEIyyc6Fs3rHBYcoOeJK+rFb4g7xalnArNTUK0IshabptqW/ti81fRQgQNJ
X2TUTWdJLvvvv5b415sU4Kmk5tBcXFpaLRrcT7/qXntdpdUQbk37qRwImXPO7+iiUu6RLH16bihy
6k2m7WJOywuGfHDfU+f+deb/90UY/3I4lFqQ57Y1N5vluuZyZPvpYygySENrKuppVfDVLgoeGi9b
AGbW0xztoAZGL8k4KAjQFRt0/6kPk61uuvSmSMk2/v01WY68vzy42nFc2yaACgDb0XoRP3/+MGS6
nDkepMeD191YdW4/DwXECNfdDE5k34zewK52mI9tNUybujNo0Pk2k0S9HYkTEsue9G5yQ4LBtgQb
VwyAKRi2H6wZZiUG1ZcwrCkEsPWn2SgQJnmx+9IND2JIwe2385IdNTH12Ks6iu1nNQ3A8bESTzEw
/f/7V10EVo94isX/6YW1/tN1n5h0R/A0+ap4G3B10qeEP31dDX52rUtEt1a/l6IR7PGsdxlSzWlf
yzzMLzHdZVNpemyHqK/TuSg3qUiCU1xTilt5mKVt18kfEknFR9kZ7jLNjfG5DVS8TnRvUcSuV0Gh
34ukNk9VyMqns+wq4O6Ni4Xb12bx+PdfdtFSfvu9apRprU0XPUOih/z6Zft6HPsgK5g6Zsh4IiHO
NEPtS5taP8iJVK8BqjTxnafev09T97OFPrw3jQy9s52jIxN1zaAp+5bpIVkrikfXGOEyEh3VZwuC
xj89mos08PMqrJFJtFpUeIR26NW/3YZZNFekHFMoSh3P5+Sk4tLeibI04eLO9Nnmvbt3AHAuWi9h
e5ugVxL20HAVfci8bu7sASfvwAByRkI89P6h63Fj//1F/ZcFZPmUi+0TtR+ZCL/nrxe1q8Y+xNlh
bBxRtZuiku96JllGnahzO8TxvrE1O7zi4qdlTjCFO1v5bIn//lP8D4+sdk1e9CRSeHNbv0s6hjSR
SGI0b2W0i6/HIPxSEqgdbXcCideqjeXTtm4RKdokKt4P+eSf5pI26smazJfSX5lqCSYhLrxZHHNS
QuwWLhLLaL60Cn/fOOC+QDx1PscMgEse9L0gh30y/HQDAqJ5lQUFWoX/nKZJ9Snt2YGP/jBvPW2k
//B6Fsvr97cbw0WNY7fPNsVUzm+vZ9z/QZLWjrekl7/jMgSM2REr8wubtlSyDeDcNAdprPWgcB7y
eWgO7RSILQxnIjKIxtZEdfnf/wasf/lQGjkNtYFuVtuy7N+FrkFEhQdIQHJ5QTbh2VjWzdrISGwQ
4Y+HJgLVX/lbGUr5EJbGY2nG29C41PAgziZ4dmg+OPnTpjnVurdfyRwdZwoe2OGNF1baEq8o9hwi
v93DbFf/8PHF8uz/ck3J2SxvwmV9cFzeh7/exn6e2w1aTrhl+avWQGKMM76b9YTeskyp/ZNF7H/b
VqZ9Di13PEDk1YT567WVG/P2H67l7y9lzdrhmA6y4TJGk97ygvppVQb9pYrJag0wVGZ7mM1vExo8
eafuoDx/OHsJsLYsthyO9igunicD4HA5yH2Ondg+bONFFIU4RBSVp41pIoLlZJXw4kk8AwfCMPGW
hfKvS/gfH/0/jGJZbEx+Qf9+DnvX5fGX958PMT/+yo9DjPOHZzvLoJOh6bKI8mT9l2yPAI+r3mU7
Lh1z8bb/kO1t6w8Fv0S6LL5/muu5X38cYizvDyjf2PEh37OTccz/0xRWi9/VclOrRaS2OC4p/iOX
19RPNyOQr8SJcitn1862FUy1mxwC1/aZayEg57htoEzk4V1uQTKYer87a+nbN5mgK3Ftz4hwqjfz
J9AGBP5qpfwTRwRCqDpN103gR9T8jAYYEJs5b0mSNkRzOPNuNu4cTVWG59The5s2wz50U2PT5zZu
3VQMMVT9ND41LhJmaETj1a8kmbCcWd17CObrIPrI3c11bsFMigjWx433uXRk8DITbdu7SYeVjPyB
d8A648Fl1eXtLDPzY/Ia0KkUqkHVdo1sCw0qJKQzhe0pFqQAZVNBeczybgvgfQR92BAnWrH9l6cU
2PqNkTiLC37oHqKusD/5SBkh3sOUBpg0LJ6tRGCisKfFFDbydWm6Q8yo0qh+i5xB3hc9Ie2sG1Nc
sSK/Kj4mqbxSvBmWBno9wwArynh6wMOpUIjNMtx6pIb3CV3gq5G48GbAP/nVC4r46o6WBX7dpruO
cPW1ijj8sn0P1COJBYCOpak3qSnRGDunenMi+I6GnMqveB6/6wpH0RB2nzmaEkqb5s7aV2XmLqPi
GI88dUFvCCvlZRgG72ACxrrpgI5/c6kcYKn2u5dGDUujGAG9SlTGXT5j0FwtQeivpeoqKqESQJpT
xXGoTdS4bxLfXBMdDADzez4eOlMdm5hyRYAPtY/e6owbyyMsXjctZAdXRlcr7sptVFiU2pY15uvM
KPOZvtcsuwucIrlS+DFC6pDVTNIqZQ8qi+rV6MzpZm4rckh9k1wqX2j0tdbk1hbVeK0K/l+Ri+rw
ULbUI2aqwalaWZW3qwWG+CGxGQqYdnhNJcFpXNfwX6Bo7Jqp1k8edt9dmWbpF3CAqOlNZEfsEg2f
WJ2nH2kbNyicIdZsTJC4S8OF1JCwrTmY+GvoLG/TBymT+VaUkkDfkNcoU84dfj/aBDgtYlwvYIBA
R1K+hU5qNPVepcWSoq2d/RjE1amNzfpLEo3gZUQ0u/e0N4Wf+5B0CvdFAdord+5mP6H5y6glXynz
z2UUM4spwsTeVRprQhnE7gq8esvTZsRwCbJmZ1tVwvPpWwentUAhsYMAqB1J7yHGzMYAnJ42KxfZ
hvoKcTbjoMUTlcwH+j4NsYIwkt+UMU7HxE69nRF27taPtPcIl5gQNWDqs2zgcRaqmOmmS/OtK6aB
sG3fE2zlvIWSityDg9DGtDq7Y36x+tB5A1rp3TTunO47BwixECX9050R4soF/D+VMBUDjB/Ew8dw
PyAlokYkRXYjh87/qGYJxy4Lo8eMhu1d6/njnjVLoJYX/qudTtiyJ1vvW2/oTyZIWjq2B/cA1L4C
WmFF7c6KhvCOR6dk9hFqTsYwORSGY3yAa8ZbPqzeKS23gTMDEPAaN/zig0s7cOZmFlj1gXubyqbb
s7MoKTFNi2NnRvbtYPr9sAp7oh91j/y9ml0nfqsDQv5VKJPHlDWOPLVvCzyGdQK3uufWaanwbiLB
gYUn5Xs9M6vyJiwmfdoSCbYrWj+rPGbf1+als7ZHzKb13Oa38wCdztSJe0GYpRSQp+kUFTwNXp5A
/xLg90ffrrZdNvcf81DAzuoHMV3Y1xN26QfnS0pfjrPKZxU9TE3YRZu6pZcp0XGLNzunnQn+oXpo
26a56fNkIkYTfzHFeCKNnW44dsUXlfrGOhyb8AKgND6NRSKPxRhAwp88Dv5lLT/1uIVsMrTsX6aq
80Fh9MgvOC7z8g26Y3D20YQOZVfVd4Wh2w8dGym+ERJhGz033kM0jyQuh5hWBg/zqaXG7kq1iH41
M2S4rRf2allH6fPIVTyyK0V6T3HrEz+in2QpLByqS+lije0knF83eDak24DMxLsJs9Q6KwRiWiOH
qHU2NIlyAUNjooNwBrhNbWH3iA+DRmq8qdW80XE/P5mdSfhpwgYu13NP2mpd5QNh0zQiLVYxKylH
TEV1j6F2FS2nFEFmYFOhC8EFzOxtZ7kVoBFMtrMLjbAboL0WVZtfVIWF23fq5FvYlZl9gXNCyXgl
+vxccyfARHUizI+yaGnbWAYDJYSCmOyN7JlRVvBnm6S4I+zp7lKPP2t8UtAd5xo8RzJgRc0Jw75j
rLYuoTY59vDeJLzCwpjBEInhBRjC3Kp8JFaDaHMtg6DaRWlMQTHo59u+T8IdhCXOqwGBeZIvsSJF
H8ruShK/PLVhJ15yv7J2/mwF77aO3cs0Nx1PE5ClLWRZgtsiutrE9k2IaWd4AMYm6gcaeufGvB9q
d3oknAOERmjSyW4Y7Ii8VOeuN1uau7sbB5fUicRItu+8xn/TqbLebIA46ymfmjM3o3/wQkdfs1E5
bJeL9tmjA/yFX0R1Siy/OFu6+4YmLfZSIRnI2cRKG8JW8lrpEbxoeibTMuzg+4eKdl3JmYyUYsxr
1HWbz7Wl2rdURsmd4ywE4IFZ4hctYw5BkIKJYIwGJmfPm07sJ/ytBS7/bphIgVi8rPB7B5b/kLSO
fxQMDi8t45yzHxjlHYendGe3eYeDqKVvJXLrT8ATqk032aSkyXMZ+7hKQEnRMr8PU5xhQ+BRA5FW
7QQ9I6zuAWu6m5FNxQ3sselem3Dx4TxGtNcNwY6Nk/115jdJ5etoXf1WuevcFP5N4mfVo8mhJcRY
VyUPBQraJg0C/8YSkokOXSnZl4mKr3gv+sB8yMzO3bkkFyRn1QjCCqRS2JpN9QKWz3tlsxHcVzOT
cX/OBGcbz7hGTRnvu4XTNyETv2de5twrM+kejFbPO0tBh227YUB3JnCQCH+A9xmn8EJH6zS4uNso
0pX5c8lOaxsIGZNeprcHLeu+ieWOnjnzkMZe8ERxgzzAbByu2oZU6Hi+4hc8KIZOSm9TlCr47yFG
b19aAW+EiZTMaMNqxljxjlgUIsxk9gNJeOAUDTHEtiyHZ0/57bNhDe1NZlXNCzG7DqBZPCK3UvKe
Q706u2Y0fMl1W2ervLZlS6i/7h7NOh4eIGxzKOXQ7++Kqmq5Uqhvqc2MH31O2Bc11Mn3yjXkbqY4
AfJqAw3f6UkL1oicO8+KoE/i87kNWcRPsQ7YsDZxUUK9CLrPXjSbdJ4544HD97gBWGC8Grru31rT
p8+xLm2IEd7MOpdjqME0bcTpGhiZ98Zwwn+Y8A+iE6YY51A3AYFvwVVH5yr1nedM99ERXNe4kXRR
YnO05je6sYGc2TX/C35E+U4Esrk6qTfewFWtzuXsCpwlxQBzcRr3VaftV7CHhrMhIsq7mUKiK/8K
BbjPpn5TD2Z5iDlaAW4GC3uKxo6pb8X2HLKVNw/0qnsMC6olwrHO/BjMQEorFS+xqB6vuujdy2yH
8aNNP8/XmvGjQTBHUxNlhhWRv4J94adRqqylbV725DvcFrOizHNa27Mkv0YW/RLrKQDISliYjkRj
nA8o/wK2Njl3wBSG9zaKuXhOOFpB28idbh9x4iLK4bQeKNeK/EvOq8PJaDghuuY81PmYnDKGPkfq
UuzbxhzyQ1fa4wf3IeWpZSHqLwP66bvdzuULX9g7Y8GkxsHyh/uBHSc4GKqONqVjBIe+i7JHxXyE
oKpDOQ8hZUfcsiEjRJNmkPBDO9vn3gQTyah4mUtVM2oX1WmiPOTB1PHSHhGr5EUNWfCEjzFYCAAD
ETEWJKl9lv9GxsWuLMz/R9159UbOnVv6F/EDuZmBwVxUYOUklaRq3RBSS2LOm/HXn4dt+9g+F2dm
gJmLMWDB7Q5SSawd1rvWs5pDoWnWKWr09j0ukOCECU20S2BBJY7V0L80dsme43vtmdwWwYoIn0Kb
orFuLlG716LKmYfhfLn9uW7/31YmNt/F3DrX/I/5H/5dlGMdBaH8n//+SyaAf/+888Ty336x/jP3
vLXf9fj0zeyBv/rPWrv/3d/8e9L+f6E5aDoTkf9Oc9h+1JRxf/yr6PD3v/Of1m8Tc7eBIQ0B0cLH
/Z+ig/EXIpilqkxGwdH8+Z1/iA7qX3DbBXK0KmaJapY9/iE62H9ZhOz5LZQHd4YA/OPFX/+msv13
k1ONEd5/keMYtLk6Aqetc67DlzjLdf8iOiSaCMlQh/mGhrCXcsDjRJAblbC/F5ECgRo1edPXU/0u
0j18MEGODF8ZbT+fhZGwdIewhhE7fRMfiqxeBnGcImfZJCmJZnbglpTO0RIm9J1YHsdkWFqcH9eZ
ePhuq226URhLnlM2f5tnfsSK3Nk9aBO3QIEf+/bcMKWdiuTEyk17Ua3lq0EwSQD/sbJKG4Bc65Al
R6XwnEqnHWjy7R19x3QShIUGphSejjVRn9Fg2F01rp2t+8FZ8dr0c9N+K+4ADcXMKY9qJe30IaBC
YVFnbg0jLXYKd6186JgPWSbNLLrVfKhEOCujQH1o6qdW9iQGixndVkAkpOojW/TWQ+Fff2N7MRZQ
mK+9reWXQC2LZQpNbSUSd9g7MnhtAKgMVbvK6hcOePe0hU/rSHnvbQ6rVTWBGLXbkxkYGJ9q6+qD
NauqC9pQsMB0dxEWkAAd0I386OqA9r/QAtUtOW4VYPmnqvG4V9ge/8aPMfroAT1It0pP4NK5wIfz
kxmR5WnD5C1LQmulKNyDqdVbzh3EujltoCWyESUEr92HGw37nFo8DtX5KqOwzXNLGxqnnT80DPhx
Ko5t34E+peRiPv2Qei817OqC73vyZgWuu8b2TKmaEVfL3tA9o+XKhlfxamJJSSuauGssg5zG3scO
5+TQKaSMLhq89r1Rt99+TM0Gn5vyMVSKeKACttF6XCKB8jtTxM4w0+MwqiO4ZfzWiUvZla/do/jK
C/+sde2tqJN0p2DJWTgtv2kDqFddmNqsoAsmLcHSKrlaGvmGAwx4BaoIxTTPkmPlhi3T3Ig22zpg
cSxn2oZ2RKtBPx5sEV0C1wLTWQMqNJJfYDg4soc1LbvxV+OL+BK39ZfxAzGMuhz8qInKRcpW10TC
D2WQMUSYW918QXi2QW9CDd9rjrzEdvXRRdEtitxdOsXTvoVa5XMh4xfGUnXsau2WIpm3yJ+cn1zP
t1+hoysX5IzKeNUogBT8JN8DjzTYHStkMPpgGzbEMUX302eUIJ3getDe0rIuF3JSVkOVhjcjoKrA
N373Mu08Q0lNoFXmukRvrLFC4tbzRwJGqBluTCdKp95xIGEhml76yARmOBFKCPKL05rh0m3niDJv
py597x2R7AHiE1dUecM1dXyNdUnOTWFDovG7M52f1I/gRODHIslMolRWXjVpADqqGm+XuhjaCheh
RmeHn5Q/yArNi5GF3xz+mxdSN6RRiZgoc9YE8n61SNS2P2MIlVjQbN+zW9oD47q96wTB1/5k0HU4
Z1jGOc1Sz7kWoZbPQfrC4a089WzGm679KNuiuPr0U46z+b6dbfgJfnwFXz45r3Q3zVb9cDbtm7j3
gSiLkzUb+pkiul6Hx9+Yzf7ELZ6a2f5fz0GAfI4ENGQDSDXm2z+z2rZot+0cIECjYcI9hwoq+lXW
Rq1U+4ocJV1E8o5skS/9HpmTUEJFOoEqluckS98yc5LIMOBU2km19u6o7vM+iN/KTu78hKsqpb3q
qa+4Iwym+A6Ka8fbwosMpYXiZN/xgr82fngVAk5AwJyU9wfRCjGHLKY5bkEQ08Gfl6mbkptjl8FH
yHgpR2dC34DCAQKKNoyN6oBpGaRJWL5zYaO2ZDjNoGz3nOx5j4ODGKjNOzisYouaze8yaOqhrrlB
pkF7aPKrI0Pb62UdHto5XJLOMRMyu2tnDp6EcwRFI4sSzqGUvrwGJoFBIFzEVebgSkSChcl6tk7m
UEs7x1tECIK0mK+IBrVNS2l+CgNQQxs+rCFRN10TQvDKxXN1bvu5VklFR8xM49G3yRPdIeFSpad6
IQ2aTlT3IWPtt666h7qEjR6EXOYLq4WproTLaIRVrIY4UdO6+pTsBUtCfdRiTM8inz8xbXP0PWEx
9jF3gt3bO/65cKtoCb/yM4nBLcLGmgmAzk9svXNsi1eC8sJFNqoeHaLlJh+hwDqwQFnlyjVb4TQz
n1+FSSiJOyeLIxZtrhKQXPvyp47bnw4Y7LLclQUQEDfKfmWV+5xHAU5Tc2KUVqfEoSArgwS7sTQ1
6xZ/K3jlHzMDfm2pwWMYtWf6g+tdPZgvgc3Ek+X4mR2vWBVITeNZl8GvqA7mS6zlpWXn5UzAmOM9
cjqX6JmQywYnMOV+AKUKcqdG+eGoxZupaB9lCe/LNw0M1hN+9yOUsGveKl4yUaxRRDz//TiB/Kqe
G+3Qh9nR7h5GZJxp0yTTnYp1UAGBsYFWwWa0f4yACQfqMVtDXd2CuZkrSAIelXx6ShlHY3Ua6I7Q
YlKb2typzU19UoaBPZGfhwLYbTP0koQRDI24e1VT53dm5rfMRIGimD1ZpYDFm1oHtI17YDk1sKbN
1OWnzMMe0JQFmbl+A6qlWcNH1TfAeiHPelqDDNWV3QXQdeSxdhZE2wicV7WgOd1OPWYvy7oN442o
qDaZfKYqYQweolOTcWXoSbkC+wwQQMs+TQp4c7CDkT0e4ii/VTpJgCKUAG6+/ZryWKzknOjZ+WWv
ZBvE/IvSV3Ip1bnypJm9cYM8AvNYRY6g+0KDWS2yuRRPd1D0lHMYZpSWpKTHOkxSKzQef0Hlzjno
FBRT8xZr3D8k3qlF35G+B/a91bu5XbYMf8Wu5G093DCym8fUR5DgTS+D9CgJJC+M0b0ZZfnpx0U7
czfNFZL/MnfCG8WSvqf7EGNqfXZjKd8cFgvGbZuWWlcK3Mt5N0gOjZXrFwF7QG/KkMi9HywLwIqh
+W0wIUHMo2fIpbjTy+PmXrdOsuNUTdrN6QjROfEeJjPUzLag/1kl1pvozUmN5E1aGqXOmUIHfKGb
nmLv6Beyn8Ph2Q6oriMHwYdOebZdsiRKWn8ptPwBH3CeGueRt5nCU+ZzQU/8Hyp2QWnSeOSG33U/
TV6ZmbvAMC++kdivdvyhtAOtW1RAjAUh4dY21iDCx1+T4K0b2kfLL7t5Tj9s51H1UtJVHXf8PlOL
7ZAAoxR03JEOyZ+tTFDk1XM4mk8Ng57QY5TTBEBd3ioiVl+2c7NXtjfgEUOtdF6M0p9JEYgu/Kg8
P0yf4tHBPHFTrQFWog/84s+HlMM1gnOwhff92fe8YbM2j2bZGFwHnS1jXnr6I4wA2aXfSFrOoXBK
ASbLaU6wTtbV2CKoubygAb5jOOKia6iVzc2k3On0Wm1za4IY0AUruM7xCld4cRKt4cF6eeWIHO4C
UgYEzHNTFK+FMt4naDNHMzR/1NmgNpMYU4Cj28LH6BRkwaqfI00t2iQRRcalDba5O2FAy6xObnP0
y8GZYe1b3N9UtSLzblQr/RX1aX1wAvb/NFQgIsQGAiA8+4Vbmf5VqgmKsZJuXLwCR3jSwxb7d3Yw
/J4OzLyedi7eS29IfUoNUZwi46bWX7WvFIehq9NjN3+Ic8+3tcZjGpnuxiDQQCSXj0x36nWv0zHc
AhVZtwb49MLRfqlEi381kXrzUXBXzQSDVvWVhOpKjt8RQ4GbzeUGiTucdgHPazK62qbSkqvIuYkU
qa7yDgrzZT5RSpXAnFhXLOfLEuDONsT0STCWVH42SCylICgSwfu6TexkQ605HAU7TI4+YN9lKoEw
d4C0n5qV8Val9iPNphE4C+VXLaM0E9t5F5RUqU1ZxeGoGZdayf0s0MozqtGtHUR8qDLB4UZRP0Vq
91cEeaC+UlVOBVYxVgRGOijDS/pUmd20UX2YBEBpq+2GV3cYGFznW8Np5V1N1ejMBI/nnLxN6DQh
e0EnPDZcGrp6V5zbNrDXk6O8T4V7zRnRXcE8TV5oKKzRobY1uiaj+l0jl4ETwJv7TniKza/UKpyd
JVhbir48KREVR1FRcyc0gb0XWXMNHYsablFa6zAMbCSVgrLZ3tFpGUiehLLjqJlciG+yV5aKWLdT
UB40djIGkHa57VMRbgxDrnW7CDyJ4npNzD+PX7lFP2dI1/vpnWYVgHhlY1a/SfjwJ9z6lZuI6008
Yru20eunaRCUDAGfKYB03I1BExvMgxxuVLo3Ijd3CeGGLph9iLANzS6JVjinCMfAys7Ht7RT3bNW
uVvSOaZn182N7NqlbhbzHfOSK8E+LSf36FahfhITspNho++Nrv7EQFh/ivqKxHHxJUrTX9W2wwgw
JqsUONA6G8h3FjUVx0A7xBDGXrVIo3k1icyd2cXZW0cJcl66B7VjUuNSn0WFiQy2Q0oFHss5ICbp
pJ6Nx/oWBCpXf2tDQ4pzGwBWIVJe9TSwFs0wGZshtkfOzs7K97XgWEXFB7EF55SAcJNqpz9LGDvL
KNDp/+TZ2OSVpu8CplY83cozy5T6wdhhb+jck0AMQ9wTQ3cgxxJvTXqm6oQFDkeIJHtXdHSVT547
oGNkjaX+qmzlwWnW/mrifK3QeIuUN1ibsi8FiFQ2A9wA2iqinQHEzVSv2wDCVJmlYj8AfdqkBlYm
NZ+rRBWyN11UineXe145mAxzCnO+pk/x0inCfF0pinIrWqoK62GDxGfdM2sanirnJdf2busOzM7y
8VxEYFN1Dqjnvr85eZC9x0q0hrdNE02kuW8i7W9BCJXEHPO9y/fpEVrB2qRHT7Li95wsOWC4QKo9
Rm/lqSul7WXDXHobUElJ5IbzDWGhLfuEeg45Z1o6o7HOUHbl0FJ32ziea4AQtX01W1FUofEGql/D
UjF+Bfpvde5aZsu2YP0WyOlukEEAE4dcxXEfozPTzTyJNYkuAGfdGF15R4XXuNM72gcW9kbNRrJD
rEJ327CJ8HX0/sZ1+Z2Ryv4tQnU7Fqn2RbkZhz8FOdhHKdFd0a2VebwWa9H4GiiSOhl8k+vBaPli
dKPc+nxJixROjVQDm58z7PoAy3WUWQXfMJ8ObE4A6F2FvtXL7K0N6voMJzh4ypXqqRhuJnr1j04D
cPWddonxMJp88JxiSNmbC8SMRDYXCZVrquWIGZRmzDyj36WcOTmKCKoLyIAEP0ecelQT/RJmeA6m
PN74Q9xt1Mb0BpaxoxVAMOx68KtZHby0pMWpeU5+wQrSNjqJ8Q2lKcFSF8DYugpVufeN6pL6dnpA
av+pgg2nvv6VdgKuwKalcMN3t2NK/yOAPCY6KhURoij5jgSbEaJzZkusGDm0K/SM+WT+jGwQPk0c
CoWFca2moHtdJ4pO+VykIm34LNppdFSZ0G58vYy9uqI8LcgA59l6PCfGemunj6WxGIQBi7wtNM4C
+bAr3OAsB9Q4TjLHVCQp8UbWQ4eCUMMxSCYztoQNXCXbJlLCq25nBzwCr8D0GLKLdGuOFMr4TsU5
2rGPUhj1iqBxBngshVQMxR82oqJfkm7L98u81gDvjwS/gSsxoeuR2Zb95OrbtoenptLouuH4BpK6
RULoiRice8wsMourrTMJd23Wre854xBvIDiR6sfZ+pJI9YWmGgBMKkXupUnvk56McutkbriVnOxh
x7XagTrWARlg1QaKvuC0VRxMi04jBVTv4FAjATrQ2LQYEABTjeMSzd85Y5kUKDlS95qqNFF9ICWx
0NQHBQr7mooelw0m3uVj7RyJPYLUMZk4+kCPJTkBHx1zk7URky7yWFC2HhMDpNcqB1Yvs9ZkgtJA
QS+YNFXwo4smntZOrKAGNpYXj36ydujk4PyxhBJIAtg0inXRnkMh3vCmUPMSHrg8y7NLrST6UZjv
J8iuT031i2ZanDmRla9L1VAOfz5AfVUOU2HS7EIDz0b/pVGzewpRbBBUi55diAeBFOJzCO2mDdBN
HDs7keOhSEAgKOrBGNKQQmYOI3Gw62SoLXks2oWqNypeFwxBtHXsWsfNkU9ifDIcPBapbcltzYx8
zDIc8rT68kV27l6P1S/Ftegrb9U3qEgjrywquVo6z2kX7Ydp0C6tDiBZBNPSGRw0K+qMsq1vgVZL
Zc/5jd453jy7qjF+O1UwXkvyMEscorE3NhpQIs0uzjqwb/05MWzyvkA2HFNLj75034DgLouSYs1a
qhg/1EY/Mn05GKMZHXIlI1LDfxZlr+orYTfx0RglOFOapqT6JfsOA00pD6PKwhQviWAjQy+wh4gT
zsZPxsCkqVGDVmaq7yg2Ejvd6uxDXCn8KY7rOJ4CstxZ8y5k1XmUtVsUvvafAZUOmyJnXFsp2gag
Gq0uFVeuXnWcnZifGjeu1FdUtDIVGuVxUMgs3ESG0ZL9zHv6eDRLvrkl35kpxMdf+VuH/vpN3oQO
ce3Kg2MLGptKrKWhjuoac3S4gLzxrgXl5xTTue3m+pPJxGMtbDicwt4nrRyAgbFiFU2NHOXKT+j8
1N5beXt0R0KSvSzkMXOeCSuv/BaUv2b5F1rR8E64XMTCLq+8xKgoATKhgAVVMR67kDtyLRsVh+6Y
7Fn36cRLaY0Ymjb0FiqWmMrillFcgzbvnlwnR3Ov6ktvt90l5EnnJyaWWY2e0+PrD32sSZZowhPa
KXW55rYfUG3BZvabMdLfTcSB0yhd+fwVkG7e5jp1bhFt7omKcymYIVoi8C1KCTbulP4EcZRdxk5p
N2Yw5BvFNYe73rNmFH3xXFn9HTkvfx4Ld49ZC56mq3SrweXEnInyGYsmp6eQGp8yDoYFzaXIA9kg
3rlArE0//BLZnwLexL6VmmastE5AeXT5JaxMdy01x+Rx8kOvC/xq64M++SWnhzv0+imYv2TKZCM3
CV/+fBA9/dSHLIO0HsRUtml9qa/GnoMzDVASPWWcVpbSymOZUhiUIG0shoC8/6DZcm91JSw7yXWc
R2TNOKBflXabnDOf6KhQz8qUJhdCK8nlz/+SYPWNugi2TEDPiQqByBpTfeFYk70BVvfqjlJdVgxE
nq1PLfQll8ygvXJEh2DHj8+HsE6KIMD4YeN9S8aCOU7PFWjI31yaoY7opM0m76v7pCh05LrRiz1V
6sWnWdiDvBnblv6STU8jk50zAARlYcVJg8pNapVXF3u5VoQrM5n8Xer4gIWon/N022ucntNxH7Hj
aeNB+iUtfXpxGQHosvxaR+JO7jXoBmcJpmxbtHWxRxnSFsXcHpyQbiBYfgMF8UkNQH9R42KFgfVg
d3ZywUxUn2VXO4vW8LUtUeZywwNTrkPNvusxVFprFAD77ELFHxhZXqArWDuGaTckMc1wpBUfU669
yyKMwANQiNYa9jGosrcpykMOIvYWws/3qOTBzej9XVvQhI73LthnWUmvMmxHJhaGrLbw5571uTbg
z4c+VBj+J6kGX9A5JANnwSBMvmRGWHvS+4vlVAo1YQn8w6n+wW6yx0/x3OT2C3p2dw4LaW4RdMed
hpero3J1zbGUJcUwaHFUqlVXjcnFBcZA9cOYnkWZHkqD8lZzQC6kQtLhGvBwABMeaESI8UBQio6h
hVr5NF5LEqLHQqGYRXY6NWk19LmKhUDtYwXfgpw77rJhqfa6Z/YxiB2FshLEkWTZVizX5VAwv4Kk
xxuBJ6iMmls7pv5lauOHZsbhcU6tZAojfAAW1AyOI1WtHNnOft7tDOPkzCFSuzVPhng3lKTf2Il6
96PReEqpCMW1OFpHpaYeYbRippOqgowzYKzeGTLe8ZrZf8CTQ2ZuFrFMtSU9B1xqgtIjzA4LMRvG
J0uNfS9gFFehdS11U/ZraSmvipEp25DeRXgv1EVLgRkYyb3dhXG5H+j7+RDjcbJKNsm8Olf5bWL/
enU4/NPIVFysAT+lnjSvtGIUayOgiDEijLMKjCnb9W3HGaTXjk6rPKlFbu2qUlMOmQ+RLmKmSBx4
p7fwu1XB8MBt7IOF03ZvqW3r+V0D4MIBOUPT/OixcJ+h5eq3qLVWdIW2y4kOvpcCY6fuQP6IYMki
eOfhqdbEFad+uk1bbEs1846dn1drZgJe0qJSK27xTm0CYdii03aJi0pcqv2KX43L3KefD70POHBF
/R4wk43Sh7Bnq3oEfTKyEuiFoFMavjehra094o7IDOq/RqeD6iHEWTEHYwcsw9pwdUq9TrpfbuMp
SRrca8J3ulGVtxYowzNXi2GJ9s0soAINwjMdjkHPUoG8WdStRhKKxm7qAcNVKHXaY/Umq1HPcAgP
80nFKSQkytCkhiNuv/rSPJaJ2t1t+njQV7OIrdspNzZtYPQ/uYciN4MzkS92ZABEnq90nUdClM/l
9+WhSQFgZKzLN8rMWVlhg1MuTmIpCclkJRV4Sm302XTi+HX0nRFalfn7/4n74xT9hj5b/Mh/93v8
sTH80wzy/5NHxNIMRwA4+u98Ivvwo07Cj/zr35wi//ybf3OLOPZfrulgFqF0+A8NEDvG3yIqjg5C
UDUMg7zsH9vHPwIqwvxLOLZDogqDiav+S8heaH8R1ONMBQ7pb+aT/xOviDD0/xpQga2DGYXQMP+e
YeJd+XeviJrhNvcVJjNRCdVDoVKhd6s33YW9G0ft2QDRvYJOu67xFv40lrsNGqX8jhvnZOb4luba
J0lH08Yatf6lsOUHUOZ8r4U21FWfpnfaiDAt05BIQY2Zn7GTvnOUO2lTzLA9/hgp4yawkaH8Gfp0
MyVE3cFmxsE+8J5XgFUMHe+jTNfOlJmbyEifiPT9lFoF7x2m8KLOzZ3qcjJQSU6Mk82ILiFs2Bv9
MVLaDwjG6JUtMcIS1AH/LFgeIyvFSnk4df3oaoxtSL0gLrh9ERtkuALHSkc3lSnxuyqlU1gGozar
ql+aHXiw7ggRODDGhb4m+GasuSwzaAx/QTwGveE68akWTO4wh36FGM7cIdorJXtchavZqbM99+dk
VcjgxXAeKFm/SW6Abccxbc9TSD+Z1sVYZndRdLQzDF10zkCp0PU2rLGl+4+0bbDmVvRRS61GFI3e
O9J5n/TJnsiTBFxcn32q404Tg5zG0dOlVai4FypQt3PHJ8sfu3a3JZa1DG32CsfvjRtHU3Hi3L4b
BiAjf/6vogr3gz2Bxefkc9FbZ/QKWpY83azQmC0j80JFJ+qbUelNa07/lqYsYyD2aNKpwBLVxZzu
xfP6kgQ9vd62O3lq3b6MoUhxJBtowEq0z5RA3dsjky2jNV+Kzssy07rXjXs0IAUei7h5BLTEPo9w
XZnW00w1MVurjBrPr/uq67jYJRRtDsraCrWfgWYbBiRSOL43yS2uKPkbs9zaGBGn5LyO4HW1ikWo
yceRcm58GZ3NwX2dNDM6hRZwYYXzOe3A1XYQqvPcodWQ8lgZMwIwHnWIMjXtSo0ojOufD8aICSNN
SrlACk+gY04Z4JbkFxN0zStqetOy0XpNSKfD1FXlYdDaMwrVuGfKDUQ87j7K1C62NdryorLjm5/b
A9pc+pLW9smXw0iPKlWdSTbuVbqXxqBU3yXjIFMdzIsqS4aW1M9toBarSzHEIZJ0X2wUpBhdCnIH
pm4xRiK4MDSIQ+0yt5V2pyj6vocoTc/9pp7sY8PYGGJQSvN5p3p9DCcskhuUPeA7rnZNW+xK2HLw
iSUVA8MR1zUmTzo4Uk7WoaRQjANEt82S6QGFjfMu5qiQgWRtWcdR4W1n8NWijqHF5lJseUS0Y9xr
ch+SJK9xobM1m+F+lgwPrpZ7UH+GLdCSYp3SQozF9pInGtPZLH1F4zW2Vc7QJG7G8SZNCrr9oHxR
u26jUxm4CFG0X3xmzq4O09MUyOqVOpVoXUO0pJG7XWZZ3u+lwOoE1/7iALIy0ra8Q25/wjyf7TR/
xOQFGStFDHxWQzZYSwC/n7JeLHTCYgSWtswU/ENa0m+H88YnLJKutbqhoTxHwTfMzag6+fOka69q
zg0v8RUvJ5O6aAlssLe3097Kuu4QRfOUs9doENaMVxqle7LnyarJkLcM30VE2Ix2RGQ9VdWdtEvx
rDEB5ElTDyGsU2Y70dc4Be7JNrGEpPSLcVau9xx2j2qUAfiKTcQTuib8jpEvwbSQn+PYLy3omhvD
6tadw/PYWdM4t8I4XJtL4xxhkUPcndMS3MOIa5BDD1AQX9yeUz7EUn0A35FGrKQ27uNdktlc22Dc
mTLxT1MlMIuQY1qKXw1pH0Zj2nxTtVRaFsqlyQjonNnZGbORvVV8H1B8a5w7H7WO2q4ipdPVL45N
RyoHfPZ58rMfrap/K7Wyg/r8O6o6ZhUNymC6Fnlx4LvwUdIaDblM+ZkkbnmrRxIGGD+mKnVApfVV
Uxc01TjDIqncwwRwlFTqTd/EDSJD+TzocmXKHAR2RiRIx51NRfJvQ8eOzHJDzqR85nNidnov+1pf
jwTjMrGN9vE4XWXNMPswatScEhLbznj1suqeqhLA7ZhM5XKkhJnWOfNCYg4tq9f54vrmXCTmvlQS
d99ayguaHwF6BJSgNq7aoGGgGPCUcRy/klIGIMLGZvjRrk2vzPadxD3NtOuTjpWRicNoOSmOD33J
CZrGesWqCL3F9Z7GGvZycvVYzm3M5dY4aXszv2sK3QKuXl8jMdmAyftNEZm3Pvb7d9uo1xDpx0ec
wRggPut6ukFbtGrKFbk21uJndAPtqLuUNcRKUx6nRuaQV8GYmSZA8ikfO8ZhnUkSg74NKvUINAQ3
SC2vVQ8psHTlnRSgRvgmonE4sS5tpNiHwjTRx5URsWCdYoHZVQ5fth+ZWHl0CmPGNLoncxtlG5le
WDnfRalU3DRYprIMbDmVEQqituJuK9d4M7VJOzHNwzfnh+7JjQlb1dU1w0ROKYy5HGJhrywqSVZ1
rKWbPsOjMxsXfMlhPys0c61iNNm7GjfT186y9vUsi/cRtSqZ6eLSb50SPx32V9Mv3h2w5XpVrMj/
sih28bVN0y234HmKVS3tIL4j1lPXxKMNkHkNVLhZ2SYMHL1weR+EpzGVjEIwzjemfZeJIfCJlSWY
I1ra57albCtx2zF/MT1NqhQMQhAgVRWbdDWZNaLUC00QxVXQc6Dhklwy/J1WzH2XOpfVlUY/KM8O
ba3SIgiblsoaX222mC5pn6vLnjq+jk0taT9jI6cjSnMHarfIgCgXNyYoCiwiWRt6NW44xshFaan3
wOwert88OC1gYk0Y9phRtNM1/jSNCwCRRfxpkr/KExoDcu79ZoLZdibtzXAQs1C3g81JSqzrLnmq
TePW8N9e7Z0VAYkzkb/PkrPQUNv7AjcydKD4QT3AtjMSscBU/6yV1tZqDKgIkjJVYrCLwtRGz2Wi
vBriZlOrNp6HxLKW4Fk2itbpa4ZiUPvCZ87An5j8lik1LAw6puWYZOuxo1+QUh7wbAJEJEngAWyy
oJgFnsUy59yI5UbFaONmuGUyO088sBXEXYsvxeroLtXyL1OVMezsINxj4eeI2GBDchcthYDbalTI
IFUPsySLWNs6aZ9xX7XdQZXd3krPti8OTVLuSZk1i6FMfgTffVW11r1KJQ8IVxj3nP8sN17XgNkW
uLB/upBCFhkGa8IK7L26e2/d6iEB2SXW+OYgpIfDRLH6cbRJ/YnXIVIJgMz1VjnlGxUgv8JW1kTI
OPaK4jiIhqLbRTijIm07KYlQ1VgMyMhxMpwoNsMecy91s1nMqEC64tawSGGYAoabqwV5H/B3sMTf
KzgTQTisa/nQpmlby3qt4oQIe0IQmpsvDJh3wrd2RQYTcEYX2oF++/PyMLXgCxy6mMbIckuO9Due
oY0kxVbCwAgSN/7dH6RY5xl1ZlOwB431Uzj6i4WpkGTBp5NV4TI526AFh1diRu+JcDe9mO4ZDxUO
vWNYQ1NFM6BVMorFzQba6A/iD7QRd9FObavHH9afC5Wa7yKCO6/MaO3z3xB66acB5XBK24c6l7s3
PeNFHf4f+MQ4+SFp+lE4HvO23P20QRya+ItLy71H1H2y2x2DNP5UK24WmTDPWmOcs9i/11l2DDvl
u5z9vtllpnxGefPI8sAj4/+JJPWJxkf48jjCpuQ9xaBt3/CXbIsXwCudOX9EDm5+adGsRFNM63zb
Kk1FA2bthDmeNbJNzp/fnamByhQtG7wS1A64nGPpLe/I5NhpvTFKUEJBw/u9qB55Hn0im6/SCPt/
ekSGfKDW33JNWUPqvRUYd9VUXueXV1Xpj0ydXVoj3YVK9Jm7wBR7vvYwvIVJ/0TVxllszsHo1Cvu
U3t8kijtu7zUIpoy8ZxXAUFlGiHK90YQcfFN80DX6I1rIVbz5g0THb0JPUsJKTaKy0kjqxmGdqLz
TK5idua5wsWoP4fKDeE0KsGOPj1UcsxIAwGnLggbqrs/MU1cfYm0GmQK2aH/4O5MdiRHsiz7K4Xa
M8B5WNRG59HUZjP3DWGDOykchRSSQvLr6zAysrozCyh0Ar1oNBBwRIQP5qZKJeW9e++5cXCfSxse
bc9Rp637lSNAm+IQH5fqucEmzwOe7UsH0f08mgd/1OSrKgUBdW72US6+XEw9p9DWJ9iXBxQ/po3i
LZ2Kns4S7A9xGfBIaEfrWkRYH0S6b8zcurYiv3N6h4Kj2s6YwCh0C3XXbIyUDWdYUpWIWohlXgKc
rcsMLEFMwsCbw2Mz9NMJQx0ta7EQ+JC7auPSXr4jhLTnedXvpqxhcy/mewt48D7EHLVJiZve4/LY
TdNE7m4gxGlgkcAZXuY/GJS1r74c9OVb1GX5yqJc7eSPLWJCYdAn3ufNyc43LmPEE7fb98btMUdJ
mmLNmU9oRFlqPQXnlOmowxhxChkfjJ7YMQxfvnkcgvivcUM4uYyOVN/+cDJjuEggRBy7KFG1qEyq
8rC5p7vlEEld/IAafCqWSlwPw0WPs23jT8HrJIV19C31EAIDu9QcdE3dilXEm3Qel4Y3LYejbcIc
DScyJWm5C0pis2HHA9kfLGtP6bWzG62cor0uwqWVi2FDaxXzSdToIw+nu4qy6RMB5Igk/l5iTNh2
U5bf+A+KDPYdBfeboGyGK8uS4WqU9OMKu4+B1nGRCop4Tg277gjZgCIycz2Or57XBq+scFGIyOqP
wq8PWk/y1ifha5JZ7Xaif/oke/EWhcvXhwf8EvX6s+/ap9xq+kdWQ19E4JsLiRTchB4nRD9P4lOg
edVyEsN70B3NPux7bw3r1L06UXPMUk09SZFbu8nVFmU8tBkQYXKOQKHFofYT4yAtfMyWr46hqAXe
YYz7ATvTOzVcfCv1H2OTy1rALrSN/B5FF8Xbw6orU5Q/AkdEFOL+xMkhJ0S9L+dDk9GQrZTRP9Sy
XaImCtxngo94IUU5uXkWyw9GWf3yUOX3EMPrfaskAcHOwtteG1wfYyCeWUFR6Ifm2NJ4oyMwvdQ4
FAfI2VegV9RmxXl3nyQAjUx7vpBdXCH3WDujD60XFOB2bTj+B5aWTYnr9jwpSq9FJ2Fl+0b3AEyg
2CQSLLoQ7rp2aWWaNccQ2UUbO2HXihC61laYr9WQ8DR0iT+k9q4suhfHSow1X/dqeUm8VdOAU7id
wkvU5bwFQMkBPXu/amcKfy7/QrBpw4qKNQzHqSdobtTYNeaHKIwXiOnuZl9l9XzjgHI1RuoYoUIn
pAdTQIYmy6ExDd65AS6cIQSmamQnP8z+iuRzsSMHhXYRs37zUkrLouASqPybOktgF4t5p93abJ62
YdxszGRktCe4uSTbIZZkKdQ4Z2cvdeW90U0PBjFohVVzmzdUeOMRw6cLoexsOs4h8eXNaAy8TvMQ
bqbhamMweq5D46BxBLGi8MJVQUL9nIDIGNupXYVE4SnciOqDb0z3oT41oWbGHQLkjD7URGXHVzHL
eWe1JpuTXM7bLusMQiDND6/NALSBroCRnu8SllfrKZR4sKVvrSeY22thUNhZtfpUMNpc0zcTo+E+
sat96ZLJBGme7wOCznEe49tLfzCU5mc2Lm/R4M7MYxisSvr9ynCYNulIIrm253pjZFO7H5acVxA1
iOylOCC0crSPJ3BvZJiPoTZvXsE9lfgTkLtutId1mDQFC4UiPMyS9qDeKcS+dofo7s8ffE2JmRO3
IZbDkApPKqnWWNrMlTQx/8KtxKYzK3QvbJgbHx9/Pp19L50PkqGb0FJ2jUyVH/y+uRIRrrfpkLIR
Im3MQW+CDpzcoRf4F1946ywOh0Pqtz9H7R4oAN07sO5AJ8ece5PbFGTPaExf1iySDeCctcGtdGuU
ubcPlYWeUGGgLVX74mIM3iyN3yWtTPcqCD4yw6aml+aYYzCYm7RoSkQ5mR5AFH8ZRotcUQ58pvhA
nt0wNjl4Ta9t58uf1lRRFDO1/Tns6uG5ZaaLqI81dM5zzSrmjRXxufa7RnEHUsZOUFJNCSYQFx35
AYe64rPocRnGOVicIkatCqeWqLXkXWu+Vajy58LMX20rIOEx1g9vIpcDsz8iVVkXLG7xAy+Mmy9H
51x2RMipZJL5Btc2BViW4B5suc8u6zYCTkl/9KzhFExro0j7Z8vqP8Iucg+dR/96m043AmTDeepb
6xTkxZUwAuV/42KvWNTfwK0frKF196Wqn5uCBV37Ng+6PUDHwHY8Y2/3pjl+8huEoEGJ6tSokjlk
YvsULp7Gwu5JdIHeWRSAg09KCyZ2tFU2of/I7JLHwHhqu6lnh072qw3aq4g9ghhjTlvjWFprCaV1
54lTM6XUgvMS6EpdLAPUSGhgzlbtsGd5SFgHbHZcyuGAEc/gxb6f2D1FiXhoWhFs4BjZrFnUhcQl
K+xJXabWDTaBTzqpfsy6wDuSUBLryBHXgeWnXFJtqWq9uygvPwKui7VZWMZOs94sJ2nsbYYDHBpV
hFxgdwfWWx4fPrbh4L6jKwWXq7b7tFT/ZpVV+VhnY7LPRv87TIiygRLsz8vKBQp9oT6aPj/0+PJ/
Z+SQZsjXduW33x3dsijM1masTINIQjxi+sBZWkGTo5nr3PhZedVpoDGqB2onTe+zMmv3wvWPSuAA
ZqnCW10W86XWGfN4Qo4OV218rTkSeQLkSJmFh6qo5ruGzEIulXVsKR5mMaT6nUmedkNnJSquHQTr
CuIQWzXqCp0guQgbj/acOD1ntEgyo2t3240pS4xxas55WCen5b/ADo8X/G4cPFtofEEb36iawxFg
O+UmFRwVhelZR8HCaAP5YV5Hs2QYZHbHeD5gfav12U7goDZdw0O+sj9HqPAsuEPoLPkAtjzlbim4
RXIlFRt6X8tDEGIQL8nLpCbJzYRQw2GJePRBPVwKD/9wxy790lOfGTPP+4wRlyJpfjMITCdbp9OJ
krZv9tD5XTjTOImWGzHH4bidIw4asBvR1a2EtEyBrpl10RNxi25XOOX7KNW0DQYSUWCZmaTN0r/i
zWOZJYaGN4OtAJIIHjzb2o/jbC0Z/viAf/nQxMAifNf+8ibTupco0/d+HO2KLnUupV/tlazANBJP
2ngChFAVSW4wrrtvPadct5q+JtBvHLLoRV0R0a4vgCnViq2M3JfN+AtAfnLGGlEjFhTdWvZ9ihUx
IxnL5mwjC0AIYQ1tQEiVHGzi+3ytvNlW1rJH4SLZxx5388kmSMsvEcdo4kRZMj1g4LwMimyhEwi9
DhwqWYchxg/rbUJajQ7e3Ip9EKZXLBThIXeJkAF6nmA2JbQ6z5w4wZRuFcUZO6gh5n0maZyN77Hd
VG85LRK2M5VrEpfyEMUghe12S23ktB+tPWzlcQs+Z9eUwVK/4V29uHmjeHKx9nv3AxSeFSZR8y4w
Yb/H8uBakMXkiBMKWxLLUxaOJBPxVHpICOP0SR1edCj76FCZYsQgkG6ZNPwzMQT/DB/r15jr+RFu
DZ+g+dtyAvfFJbXU4OsFnjjfedUi3s/6Bre7P+aFuyOzXmCF6JbNobGnQIr7qVcEB39Xvogisa5O
OVDpwukt53B+blkJSvLDx6RzppMOtbVuZMvzuwurO4XNHmdQq2iNJgGexRwn8s5jYBxzlqzePcZ+
nKwZZ4Ihbtdp5hprCXjUcuPuQlPBSmCEYCenQmK19JsTkkU2y49Vl74lBFl3yYCsQBLtYPjyWxLo
3Ze5PT95xMHISK8bM5HHrsI7LVF87zNr3ILhKfYFAtS2UIk+yIJVMAIqBLd8fPSV4nk+vPXOlLwT
O177GY5gWkPKlyDt5jV5wwoxZWIh7nx2chp3E807fAPsJ7u4xUrA/aBzuMjSkp6UybmQzvpNsKPY
um6Y7P1gmadiNRxMztZrzU3XtSbnVoqC56UkzEjbx6WlDwXVIT0GS9+nlEGx7bPO28Ic+lV3XbnR
MsYdEnEAMcmljOLDs2J72/WmufrzgoVrtDeC4JEcSAMbdrkbc42lydGr3GSjhijaUVS+dicWalNq
nJkovbvED1GC68eJdP9Kzw8Ina9zbX/OjX9W+9pp9a6WF8UikhfhpXaJkJrW0U1Y1/s4hJqI5tWy
34EcQxqRIXPUjCkxCde+OVBZWz9Jgoa0FKCNpeHXNIlPGyM+vQ0l83nzu06vdCopKlQ46GB+p7Yo
6YCkIt+sXKMIt4qY3zrA/FwXBaKYAeoJj9KlWApvDaxMm9Tk2FqNEkdHb/yqln5WTDj9mc3jU9jH
GbP2pulkxwW81EKH06kwoo/WARYc982xml2evNRtKLf3177O9KG3KgKYQP0mo30OAsy8BmuigBn5
mHaS2bRoL1Z1yrqpPZc4iGjwrZqVXMzus2wEShIW/EqY7Y7rdwj8M5W6tz5u1nHi0aFnTfcmxX08
DELrs8ojte+iu75tg3WTGscYEWIzEmPjCePhqyTLdnIsb13Q9XMQ/lyca5KUobb7G+8ji+gU9TEe
XrGfI60Lma+B8k5no9X2foqp4ASEN18JZOGhDVvxMDaSKQwLLUsQz6R2xyDclzo/ImpczTit3824
R3w5KCPpf/R+cB3aKLzklJgk5rI6r52PuEYDoZQ2vvNBP9VUakLmQUuALdCdsHlFB7LY28710xXf
w3jrTF8/xUCpLEC9i9m2vginWsqXyh0rAerQQ/1hVlhmhqlZp402zkUWvNk2IbWsbrD75OwkfIdW
6N9eMt9ZEL5w4n7l/XeFuN258TnzihtJPb2ba8ZpSlax5VCgYb5pjoShH+60TOR25gY1WGaypWSZ
iLDl/3Blj+u0a9vV3DpPnK93dZmYq6FrvU0p4J07bnUwZHRf/JxSk2hLNHyGWFvrtH2OyM7sUh+1
3bStXVoAdAgHQVegb3WrKfoaYR8wkAXZhtqrvYaNKPAGg0TLL0bV3WC7mwdSe26C1lIrOnb9+Yt1
2N4bDXXIuVPLCN+DO+K/7dpb4B/9uC32nu3/6HvZb+3W+O79+HNyaOW2DEkFKqkhMYonCeKQSdL8
yLHKr40kO022eopagozuuGnJFGqSmrBw8GUJfGvk8Rar9tlBdFmHbk/UMmDV2AYkDU3Cp06lHxRH
TLvvxnUTKJPOX2oZnD667y3jrZrCb7BS24YgFhvoNN0GDsN5Ee7jtjtX40it/AzpgYnrl0YL2jaB
/1W2x0GCbvQHytK9s8VeAy7IJ9ZZXh2RfYAyf8q4Dc6RWa3M6U+IHHP/8pdPnWkzxBjKwBc/+TFu
ebE4O9JMo86NdPiWLUVJLbFlJ0ztbTHK6eiWBC197XBzjcIDCiq+cztfSo9NRF9iDOtmKImksd+9
wC5YCcIse/ZhBLes/jyw7dybrv0YuRfo5NadboZfACfDrQ+x/Oy5sbsZ5/wud5DlDbYQWC9s5703
3SMqmfUk1HNoAv2KY02oVDVPQFd3VTI3V7xy9s1AFM2TZI+1BS96kmSXYCJBo0bTO/PWzEljXOx8
zEie9t4dLsb8WTfFmpXqSxISsSwm9Wr400eKUbQrLTT4DWkums2L2KayGfjBGWPHT8u3YX95rXNq
0voxBP6yaVuZbXsnNu+KhOWi01YPcdRcRpglK7PxzKckfOjmQJzx5Dbruh+mJ3BHPqnf2fHKJ8f1
iU5Fw56+b06GLATdrIouEF1C6P7EvAmPUszW+a9mjR0hcVu9ievAXbtjjfQQxeCfy9RcnsvDvjQJ
ayiKwwEr9QGElq47xcjW+zzPDvEkHo0pLG92jZNvaiANuAVeQ9Cm5cmqKaBzAWu5FKOuUg1OsyhB
1RlKZRvE71sFMnylpINR3gh/TaXSUM6a8SBGgwvaTS6c48NTGXnmZchifOe+ibOHeS/RtssKt+D4
gm/lxhyTFmwkisbrP/3C2BJGaxBHsdrWwT4ihcKUj10Xu7HLXYh+nXIQ075Ny1uqZ3mTgL3wkNvQ
hHNEMjModx60oZ+EEg3wFCvbciPuTQopptKFcVJ1+h1jxeGLtNUR7MdxdtnExzTSryqecW80lnMw
FXQro7ubOKvb6IUZNjA9xc4fjIMVlsG6hqh9Ech40EO9/JKHy/eTq3ntwsagGDp7SPRgPjdZd9Vo
daeuiS56HNN72pY5vufpW1bgdp/T29TK9JaLBDN94NzXrhngYOG9KGhCWEGzUU+4ckZYrMVy5AVo
ZvWIMfAocl7AdqFuFc7aNpyK1xGjgpLTfPRRq7c960SSOqZ3GExbr6zaGgmwmg/NMFVX2q3WMuIO
QXPEcyPr8eSSRrdTxzzklXxzLJzC1myy3sVPdfLQVtkR7rhsGz7LiIPYl4K9EwzpXVl99zzBkypx
rgw54xp7GeCjxK5Pgn7ov/0wKoA+5TIpdb2zH6SdXmkXEFV8NPExUJdtnNpqUA+zfyhsz7z++UPQ
TGtBSva8gG3KTFAKI5/8sRb8mSW30OGY+ro84sOa3pdhJUg1c5Iv9NZpru7g6++0qOnuOtKlO9zP
g7stgKCdBkM2a+iMzosNYuAkohaLxkQopoUvuMGh8FJD/DzoPjnnZhld+PRWiKGaZpsirPAEA8Ul
IHcHlShgDsS6WzfWxlG6eOHAUd/PlntWAefnyLRteJaAFAFIjEd/bpwnJrX+KLoy4ajHbZst37yt
7Ek/YvP9kcoouUhpZ3tymeWujpsfc483a5rT/DoitmWESp4HDdrH1OMpCtrqEsK03qmeg+noDJjJ
8o9Ad+NNT1X+Nmze6WWriVmejMEgRNGFfGgoyHSK8laCpjgqJ9mpzHoq+iF6iZpcY6aLv8yqWXdT
lXzhlHkxaQx+IQ8RMKtyHIc089bM+YeqEf7ZbTvLFb9SZVbdcmUDlcFYtHGAGQGTxw3gkfW+zFmj
H3EQUW2YSqSqRPHnaxyB7B3om4iydIvhvdiMrtvd+RJHeTE6xq1HmFmbXM+nvsnOfHHjXlZmvI84
ZHS+2Lu2huWDS/A9GTj+j0m5jevYOisZmiv+l7qbKRxczTYryIic8SF1CG5WbY0rJSYB6wUJO0J1
UiMd7rILzpUV7Fqt2TUM9s+cpIjurDXeg0PU+D2bX4m66BK7E6iYpCu4ay+CKyG4rvo95dWuDHGK
u0H1xfHwvmvGcZ3lY7tJybC1BXMpG898T2r+A+2Po7ibPuLbH9GAsxMOFaychgO6sljCZZwWzTKj
6++zUNAbMvTsqb2hBI27PgFPogbHeDb8seeFTDULiPdCpmT2iZGDM9vYOjhaVuj8UD7aHxTTj6kJ
xzPxqenGRV1uU38Qi3Fd4Jw5p8n4V+XE/22C3v9/HmrXdP7HRt6DKD++0o/i3+7bj+9fKv0HG/Xf
fvNfwL3oD3NB8sP550GLwwBb9l+Uf+8PeoZC1zJNgsDUm/EzfwfuOX/YnkcH7wLU+ztqzzH/+LOj
InJ8y8NI7fv/in+aepR/QO35kMCcwHHxT3OuWzrP/qkBajI6EHx5srSQQu1AeWku+OpQTsKmJu9r
xT86L+/PEcUhYN+U+CmMmE8yzRPusTCkizTglEsOToMM5de3v+00CJ50O7b3Ri5dkLBunR+wKg0A
kKZxq+qamDJWxzXbClLrKin3o58Z1MUkgHdh2WxA3NDJN6bNJUAPgnaTxrh4kwF5RKR8vDO8NPy5
Os82kUedi6NTdQtDXFq+M/jf02AOO5xB1addOv2dn3dLj48JyqBqhoNddSMoD5jyQyrdWz6r8GJ0
YK8aSZJmNQ6aNTY3160zs2qk4xyOqm5s8VjiEELyKrGPkKJsnlNBUe8qL1CVxkKUG4gB4TlUUU7/
o5yPpJR6DETzJHcqMcqnzvasTWv7fcumpHJ/J0atf0yZwalY28647pXtvfajPxwB7cjf6cJOMUTj
PBAqGZ7DxLO+Z5A9YDIF+XajDm4uu7IbKePhhKgEXqLONAblfHqMGko/g7oFdxwqrBSoG9GD6Ib0
ftRlfjfoqm84YEALT90Bg5DTU5XD/PdIYDrdIFDW7N6t/KuMDe+ZcjcmbxVI5+ZUA0MDDYs7Wn98
By5BZD5mruRfiZune+LY47kCGnWx/ZonLHjc+8Cblh5egJK72F1mQY8M5LaiEeG+15ylAOGLe7OR
cmANmEwHC4f/uVeWcZyR5488A4EzpxQMFXXIfZsNT7pL09SRG9+fxDblM3KqBmG8R3NOZ6pmzViv
GhRPOLSturHfwuvnWppmNTsOmbh9VUY/eqn0b0+BBEYlYj7gjXHHE6f0+sbxqOFru+6Dl6tk33uN
9VQNMtaHUcTEt3p/jvBd+SRV05oYzQogUXTXJLkwDgGAPoFEJyDA80ZUD7YYek4Cy2w9sZq8sd1y
402gJJqcabadPPcGqOVV1HXjwbBblN1KJuFnbnrQ8otxoN4M1zX8lN71J5STsjmUXWXuE8XGAcpv
QVJcFrNm0x6WVK96AhxhV0lkTfZpJxBxkOpy049OBh8IzpcscDjvtjjP6ppSOFyaQLUDNcxn2iKQ
vCJjPEYRn0TW8eY6UkV9MplI7r2SvaEPaw1+Xg2TSlH6dY0txzo4Xd1ds6S031IsexJ5PFW7vhfW
78aNuntOdN6XyAx9m9kSvRqs7J5s/hb+euiL8ZG7iTFumG3EzUd24KAuUueODH1/YJ+bX0WtJj6A
ru1j6bJt7x6tJj3JGGttxzlnSS0H7acps3g/Fw1UvMAK3nMH7rFItNQrWMu0FIa2fWwNmSwsK394
TjDbkeeAlLUF1js/z4Pj7AJ/dJ9KXKf3YxSyTxo08fdMz9kb+YPiSA+s2bJrhyxSJwmovLKuDpGt
vK0KmSIhGGfq6kO83/qDjg6mqOetPRA6qCBZUvNgt5zJy8ZwbzAWc0arFqOv7ydwAROLFw+ftLeP
SDrHq2mynVPgy/ycM9MduzBs74PCMEB1WR2GPwA89yIxzB9F3Gb0J2b6BNkiOafkKxgu3NB/iHtT
vxRx7dJFl3HKoS21+8Q/5L2XnUkEV+bjhq5kn4xeWB3Syuq3BtG4sy0jZFsQ+riTJzLIMb74nXJs
jnFlbY/XaarwTyRZ8EDUOOG84mDHQLKCjOPOmPssNsSbqE4G2kLGnOnNNt9rlbunOnOKXZc7ExW+
nNQpDCAYrCsY9qET8lTAlLOZF9xX30TtoY4mQ60wNZbboPXC89jidV9B5ylufecmx3Rq4o0tF1Kp
5Uq4rW00bVPOxl+aB8JbrMz2V941zganWLed/RxsD/VlnPMC+ZllBAQJKbLJhz0LoILbaGQTTkf4
TMktmzivnHXixd6M+2HQP8PGwkcd43nuojDFA9HpoyT2vseQjfrmht4Jxt54oOXYep+6vn+eyWsW
qPtZu3Ys+eJ1pFBXwnfKb0Xefg+nreS4WHcPrHBQ5OiYiKFEVUb96BuD/TwTET7rJMAh2ZiFC9NL
0LxXNRXvZMqyFBHc9Ku3rMzLXczLu2MNVRycaYjolaG/UGxCKxouTpCO74NFYUccyPZki6rko6CW
h1wRE6MMM07JmjtRg7fWhcOWriDyefuG3DzbpxlIB8+ZvScK89AHPpHoOLezrZu59BlwI4bJsXQD
5DodLwCh4TrzM1cTVB3gS15Zbsvh8sqwv4FNnfarefLc/VD0XCnNQBVB0sbiNWHdzD5KqKo8On6K
cpF7BPDRfYI7SwLmMfo23MxL0wFNC8hYS/vBlDrj3lwaEYjumK/gFgAO9barWE6U9SVxbflAhBk2
RsH6cD3+WbMAmyDE7yrs6dnyA7pUGOxK4INLPwMU9HCTLJ0NqRzwsvRaUOXgdkutQ2nG3VPU8DA0
Tbu51RoEn5t/xmpGhfbdA9sum2dCb8c0OC7VESoz1bWoq/ptxIz0UCLO7cj/0DRBYVLwZnnUTyxY
qL3hz/o61DJkoKSmovWWWjc5LDGHvEQnUF7bHgDOdDe9tFyw0ZHvY8MDeJLJfBbYob21kZMGCFPT
5Z4lW/cHIaPstVr6MzpTuUfIVxlcdNo1/KVnI0QXWPVxUW4rgzVPliVHUfXPBZBS9O1pvgqMq49F
rUkatbMb04i+tN3/2exRLiUfbhFgYkyy1PyJQT5gkjLz60BhLMu1pSRkArm2BVwrF/E3fZonn+ex
HXinXAh2cfjJLp0DqKvucn2LjIxYBdb+tYCZjhLsOtrgc17oRyau8Tz68NtAWbW/zdmtgTkimeVJ
1+8LQEVXWp2JR6VmAx3XaPOnZilJGWSXvbMWwa2cLCUqDN4DReBLtQqW2opD60TdylK84mS1c+tq
sJPraClmAdEqPgxvaWtRS3FLpAHYIN279pKecEDZGZnvE/Goa9JGSZW1m9bF6TdmfXaeKqGoT5qD
r66yOHKAj8afAX39ULGnXwFeMtdYW+FXQN5HI9Hk9gzhNLgRnO6WT1N36vlL3riXmtvCm9Gtcfut
4Sd3rM+T4Zki8OqeKqESaiCw6VIPAet02ufE6KXj2hbBQOk9PZTsh7Dl1lJxrAIFsDIsvFwwnWJL
rgzMCBX+uXB87XwPvH9mEBIz/EScam+SL24Xd6xUvf5oTj5tcp6vnFfLTyYs56H3VnIH44wxT4dG
i3njBZLSFXgdh6ZX8UZJTY1vqfJkU8QEiFHD46euoY6pMzKi2dBQDp5llushSF8b06NZYeiKJ2vi
wcfm07h4gVW/2mlLOAqSSbNTaZTRrPZf3Wt/wcb/DczhfS2qTv3Hv9vBwg7/X1V//33g+adCM0gf
uJ/CLuScEq0wWabb3C5RAjV4w7noKrwn+GnbwR5Q+6gDysADgoYenge+1qqBOdY5jXocFs8dZg8O
WhrLTJJ5zAZZg4PJjWdO/PXVsOSOvpxrMzEEDYMej+1QXdMhyw5KQowojYUV60d4FyDTziYqoPKd
g63HZxKk7+RJ0h1mXxL8Y5c3Xw3UzFWkGqrYg3Bc5yH4zD89Ojgw1SmMUmNXC6VZ+qOh1dDaN0Gt
Z1y/MQJ7qoLHcXbKn6Ml0u+20iOLGx4ZU2NBDJjpQeHtqa6dK9eOX/dA/Wy8l5YU05s7j9PO7EWD
Ywv5A69mgJmrib5zw+95HKVTvKdkqSf4SHRj1SpbvASWF7+INK/ezQFbpS+AZSQFm/oWtWqiTOfd
4Sl5nGyTHd/yECeuQO+XCG/AWfV2Au12oITaIpLvRSCSvXErejXfe+O4n+25W0fZYkcpHX/ax0UF
UQtOqXwZ5rr+pcEXs87T6gSn6plGGEBkzHignBrkJtujeILpJIblwdGScxvaVrCl6meiOgxzxz6c
CCn5XH7vxO3HE4eT7mT1A9ESKqxxBLyDpqGPFdwKPROZ/VlwrwM1pYK1Ec8mTPnYCm+RWy7sqjgJ
z41QiCK6tZ98a+l3dmL0iZUYCs1jIp+vhpnrc53Z5dU3AG4RZ3yeWW2XlggUw0pKPideju44eaoX
oUrnu2kr8WhZI97FuQj7XRf7AWpUKo5jZjSfBuihVTHHtPqGvfk+JEvB3DIoROCONjUA+0NulMM1
mMFPu8bg7Z1pfE4qG+2BQQArUiMJTrWU2w1wrDMz0iRkrPLZxTW/asPoZ+051Y+SQ9WxtwHdD25Q
3kSBJEkvW8qhduhQMcUSxkjd77Igz5NAjFnogL8CYScvaafpOresITvmS74GS9tVdmZ50fUcfXvS
TV7GwUqY9iyegV1R24cwJXsz6npE3Agbdc5Lm5uEU1YPlWlStePXbluuwLLLb+zSN9UakNd6SBU9
vWN3M76THZTJhcHstHvp8F06tj+9+TaXsDCj4sX721xX1o+NPXo7LLf9SxlkxTO6bHbWmieSEy21
Hm4zbaOySPbzUDbvIUv4174jGlzPjmJ3O+1rJJvtGPNuWeEU3aUZyPNu7ugMNoZ5a01W906+gT6u
NEvuvDT3qONg4ZJnVn/pk8nFk9SnVAPU+trmXCqSYd520Qq6nOu1jqpgXdTthTMi3meQwF/FnzcJ
nC3uVuT1z5JDX+gFR8fA9EyiAO9gm98DLmV+a0J2plTglO4YwK9yrhL17zQahKBYv9IirPZjbh5l
4WfrvvK/Kpg1q7weHq2cG3ro+fWjvQzj/zqj4f9sefhcl/zzz4yGf2js+H+josNh28cq7b8eTUtd
yF/lHkvLyH/8+5PIc1H+7wvDv37LX8yF8I/IDlkWer4JI4bF3N8XhmH4h2mZvm1aVB3/+f//Whfa
4R8WlkvWhWwTPc8O/qGfA0QveW98TKbtuE74rywNHf6gf3iEeq7D38qmN9xnOeh6/1RN7RkTfvwQ
kF9VUNUeq/4R6NFNYeExxy0dV0c0lii2H/0q3mgPBhdGuxH02CoMqrPBULdOz9Nxrr7ma/NUPskX
/abePFMcg+/Gbp5jJ/9P9s5jOXI0zbKv0jaL2aEMWtjYbOBaa0FuYE4GCa01nn4Ooqu6MqOyM216
0TaLyUVmWEaQ4YTDf3zi3nPxZFHY+sd/j4L5T4PmLemvXvovySKZriKnzpR+2friNtCkbam24ULw
W14ctsiQMIbEERDJkzI1A7qYwcVqvH7v4KNQGnkfytqhawqyOHIrnjLStRlLbclS2ZA74czlAU2F
BqpIPlmCwPeLdPaNqNWzbsJK+gRicNRIwmbTBDPG0ItXX9E/ukqvxrofaZuKDlQcOw8gKhg8tIyT
wD9Hpnpr0H9w1T8EuBULgbXtMsEz4hVqMEtLdKZag+pDSMW5FLkxNmbvs1bVZBXmYYi7NXKmsLqa
GU/fua/QA1SyX58ihBCpF6eLXh8Dz7Rmg8klJp2+Wxh5qNkRkY1RB8rLD5sZO4yP0DTlmWHqH0YX
zD0xylGIsjdl+MSqsUp2SqQEE69u+XG09lso9H5uiOBgMICjNe8mZzc46ry141tc8F6bP3Te9+rR
PfJbciku4k5MPv2NtB1Crk/YZJtK4L0RqkCgeM12LJU62zHJks0Dd63qbrDyTeEoiy6LYSQ2ahKJ
80pHRKhO6U1Hklb9SWzh1BMIeggrFMIy+D+g2v3CIzxdLPRxhGnsYkISpsh0AwA1+A+HNDEwLuYI
4FxhTtWazbA83dKTX8q7pnrU71iY14ARsE21ZrogTlBU3ijVxH4rPMtX/ApfqmaLa9bUTxidZDSF
/bLCzjEFQs3A1rvWeIFN9kGKXhYTzco2+S08padKUb5R3kvVQy3FU+Z382iaVj18BobXCeKD+jZe
JlfS1t3VeyMH5TPUSpqVauVd47tyUHcomAjwCIqLSrCnpYbbRAr2kRmw6URZpt5BfXwKQfko75mp
U7GU5rppNfj0/sgy0RgQUI1fCteBC7BRtunZq0fnaBADX1sLz/oevwIKqcnwbJ5xoTFbkZTGLq1q
HjT4dZVang3Wh1M7Mvgwf+/T1c/iHApqgbpym+9VqX5oQ7mQRX8bziIT6Xv0ibyt7NbVR/chfWBL
ZmWqpyy17FQIpu2+uubJhSHvZ/zyX5b6WYTRIj8Lz/aeviCm4zkhlW2mmiZbOjQ8XkvquCvKeA9l
Ui2Vmt6vzDAe+CclTxaDkqD9Cd+SEA9tuIESU/SH5Jhd/XNwDXSiPlDSZG/CwTkZ5qKZctzhcMiq
Fe9K7uEcwwkQgq96aU5dThmni2uYtRR1jrvQEHEt/XrYYl/NCzHaZkv56N7CW/cobyghTo1KupAz
z9fKttz3AZZTqas7wPeF7YFh6a7gY/KFq0KLs1g/k7NjbD4GtUAJiyg0ONRf5XsFtkXJPGfqov8i
AvxaYsyXkq6dCVl9S8BeaXtjbx4pCHUbfeo7wsB01uXxLsb9Zzt1O7UMzMl8cVUT3uiX6Su+qSp0
fDeYDeQfqrMAvZwWVNI0zlR1Tqk1ys7RYHi881zcrchWVHihaaDvtbRXqfHqavbvyF4BhUb1S7ip
VxQ7SJiP/i2+DQ/lkZ6Gkp2AmL357zn386CX7TRvwz2KJMfpL9yjYWCy4TlEh14Byllu4FYUwwI9
qu3p7+47EqkbQSOzQJiItEUTsAWrFFxmItevoRIYPi5yRZrUiLVn+ifGrQsYFhjwhOFFARjKLn0v
Zv5K5PaW++mxaQGZ4THxBOcrNsOtRb5sJB8IoALGTlE02ni2TuCsgzN+WrZi4P8K+rnIU8ppM8vx
rUAYt5aROnzU1+4eXxlGXsyLTi52QBElvZcYVRfRB6ivHXDjRfFwTHGwk85UbLa8Dycmv4Vsvk7t
3iQwHlO/qtduZS6jHpRiZj5zI9OndWObeIFKMV0X55K/B/BvrJwwfx3cq3aSD07rXghI2npaFuHl
f1PkzJ0YuffseDbBB8gpsyWiDOyXURbvVhOBwLkKJ+cCTx1M/TSJInhI5tx7xaZ370hn/SFf+qMU
5IzAzW8CXB/jbTSePc0BNWpq4jU0NLK44bZKamxMVWuXPstOP0onScxnQ8uQ42mROmrHhH3bLpln
omRbO5cnUr1s/HjlBtW3k8g/asyQ5YdlZNf+qV9KrSZeOp7ga0juwV3ZeS60NiyQyAy+u5QQ7BK5
yDCLj8HZO8tkOyHVE2Oug3qIkdQZK1hiB+nsXKNyopb5XCs6dYJaBJlDyPSo9fypc5EP1L6ZeVX2
6tE6x7f8Vt6QaD5DEOfqcXweSY/6Fk1RUK0hnd2ct+ERvxeXEl7QwcTBhuezewz8meKSFPFJ2tQy
yTC9FV3abjMz+AHUT+FdMi9hdpVO/bHpSjSzmKif5mU4SXvc0w/TExY1bARCidelrN4tcYUX1OZn
QyNlIPMGdWz6qq3ODQNKONHpL+fTD+OJdRJ2rdEAEGVjiA4dXWfsnZUTnWqYPVSME9wsxswVlKm7
qzaxxzDDbd6wgobNQbFKflGD52cY26vp1ijcVSLWr4DtwjRsNokBedDn8Uddlt3iS35gj9Z3Nxea
xWCXR+ne3eWO0HTnVMiKNnkB46FXnpG/9JbDJZ0gnJmzI5mEh+hUsM1xzLlwJLmYaa28ARNoW6jn
hmEWfCVf8gegXWyrU+0t+Qrek3crS5Z+kJ801UR9uEpO2akgSqKIi4mzyY/JGVH4tks4jlD8wMDx
8mFdEd0MyII8HlmblgneDh6pvaXeTDhJdyPDGtgzwOF4DEQTCbcV3ZnJPrXAOspkVm0z/nhXkj8F
JtkV04aRI+bzvPIubCPdeWsET3ZNeBNkY6IlhbcLsbU1MsTTUMZQVjAFkvI+wTHK9lqItXWB9RaH
EbCU3kHppsa5TXyCiC94JfjF0+tgQVmkzat9vqPTTti7qUCYa7pRgBlizJ0fkJjYSIz6heIDn0HL
nIlFc64kS4Rj0MYi/1CFOpFkNYnxRMiuBpEIF3+cpVsmfIcCBzyKHngWaLHmcWd8pZED5ME0slXe
HpVaKqahKt5i35ehl+YtiK1mfFsQT3NCzUU37nAzMbEYKjYQOHhDkCa8u6NY2JPKZe6CFcl0FygL
NAE8CnDIGZ+1iSFuZSFZCVVszR0sDXaiM2BLW9asUU6oi6pLG0hV4jySy2kB1ymOJMWuysGctWo9
AXfqMVkjZ4Ate8dHykKZFTND9cVo6Toki+cgGoShelDaXpwI2njbQ3FDhz6LxmLBaM1JkRnhRBGN
tSWG59rBsXwycfwdG6ZcsarcxcEycMowV+/EvWr4eDexmgfdxioxxKRt/q2GI2VmLDYJYJb84Dsy
4npayg2Gzw77qqa5G0wKiyBB++QaWssyRNVmMmG48N2bYCb7CuBrJxipvmuxQvkqDl+6EoELSIpZ
ofVHs+fGjR1p6RoALPJsOEP5OhlM4oC8OCzdkQ10ZNESZuZlsI0umvujFQJpZdbVusQpOg1bGFO/
aUP/aEL6By2SibZEVTRJVkTL+GVAGuDKkOH7jIl3+JxN3KRrZgArV7bFp/w0n8OdGd0WyVMovcnb
lhGeSbBXf40oiKv3unqQQrJjLkO5/OevjP72XxtPUzegeov8izXmL6w/wXfihlghjEh+c2RX+mWK
vTSJYXnb6btC6Vh9hOkWkDGh8f3J8gYq/g/OyHt/z47+phQDfeHurUMbqeRAodB++pg6kmt8Lvfw
79OJ18PcDr0rp3Dko7yaSJk4k1biyb9TdvrtIb/nr/4u2M3cuuR3QVI2Yri0PkniWk2Ny/BUnuPv
V1eOWPUkXNoZ0kWyTQKM8AS9WvpZVq7hOT5nx3CTdf0RYK66AfSEpSHQdl0RM3OvMeuscFuwGXXn
6rkFqlZRem+8rXJI5O8w3WNptgWQQ1r+ZthKzSd2QdxIZWOcvWI2W1lBja+WhBRJOpbceAp4nBIv
V0FOFquPeZ2IqHEKml02RXeg/s1EfsbX4S5bq7gNN1bRk8JwDDaML8cuQMmtS+xnCmaKNJwOhYzk
HLCQ5JOZEl5ZgjyKl3Rvr4ALAso/WjvD44IG25aPLdLVSzF2JO4WItzFOnV+uRKVYpa9urt0r2gJ
1fU4CahuMe2NNrY5Y79DdUrzo9AEDZTdBW+Y8p2cghNbCpqlP7+1NGRdv440TFNDgmMoEloUY/z9
3yaOVig5WLMoSy1L17IuEZRlK4/ho/nQzfo9978xQ+DIvIeDsmCQn127J/4NGEah/uGPTZT6TLl+
+VExEXxmnz0flezF/zDO2VndJpxLPOa0dGLQ2CTv4kf7QQhkt4abZEWfIS1QMJNoh5hGL9y8fPRb
j863X/7Fjzl+QH67/OBTzXhIQg05Kr5Q5P/+x5QrhE9iSlS62kbXJJdnXmbMo15e+RvBRCWtzuCR
LcqT8QiptZtHWVszNfmorPfqEr+H792H/iZMYu2E5b9hARJ2sU0qOWNJuzH1Y135s4a5/km7dE8v
z+B6dXuT4CribZgB4C1ZOIdg3xhPxr5Ees2Ek3+MzsUePOFB3hbreGzIxM57U6KIeNv/GK/90bmm
/sHPzjts6SZh03imfjnX6tYqUylx1WUSugs5UKlxaMmDpngzQLXp9RU8ICBLMDXjEItRKwOiTbbO
nTlzlEl2qm4FBVFwE67SMf2LN+aP5lK8MFHjTZHQRGu/vDgOI6WJtFRdRk35xS+mNSN2vxPnaJRm
xXv15R8anGo2iV/2bZC1v7j/zT849K3xrxZx7zI7/PVk5WeuK/iJ6lIHtgjg0FqGC8vXZx/Voboo
DGecNzk5dzpGIFzEu/QUn/Kbd1GpfrSPOkp3ySWnxwtvKNhthT9RXKKptMxv6Q1cPQKfZXUoLjVN
YPdQWI3kprzVPvIvwbUH+VU2OyWciMMav5+s71tGQeN36x06pSLnEWe+kSn1w6Qr7ZclHapCpxrd
PLrWcmxfcZeZYzsLgoRKiga3pdNtxpbXe49usLbxIh71PdQiOmOHDlkcW+U/v7/+4BKqoogEieoI
vC0z2t9/thyva3PDd5Rl8dTMl5TWALQYYNnF2BiDP3s5Y6tc0jMPR3VHbkjLICEFKos7wIkWGaKC
7gxxc+qzfsnx302dbbQJh/xzy9p3hvIaVudE2iu7iEnXRL+MZ0zxanrvGMQVomRsYhNPmhnpxoiF
V9OIJNKRGGZ2EgiQE2nFlX9WSMoopH4lx6IJe5k9UhheYJ7OmlvxJby5+jt6eYBDwwILZLnp6MHD
g38IxqbcCAAP9ZccjBodO/thEPoc1t67Tj/f09ejd3sQ9HTzbspxGBt/5frn1/jnMfz780sVwbRY
JsNyLvOvHxNBaiivcKIt+9ha1AnJpddaFtaMlEhI8PA4dbHF3Fg9ZM4CWvWWJNZvDKX12OXf87Hj
N2/9GnWoV7wncqqTw2ALHtjvosgu/XdslPqsZ+OarRLAyVOSRl9uXLINZo5aiDI2UnWLpGMakdAa
av0X+3wK9C7/1vp318uiVTEoqC5VyKBDPnPcKb61ae0xPev9fqaXTBp0XzkRPo734SmvnGUUfedx
uAFZt0r9bW5GnKS1zGRYA7TmzfMkeDfQLZkySxvx0bnkRRV6sELWNPmLa/vrYlxTNc5FZCKyqPGM
kMbz8zePQEfxxKRFrLCM9DqaFq20dUT/wiD7wlLe9A9pqp3Sl/UU7801jPJ1yBvsgEYuG3x9ivPM
mnzq4m3MnWZNU5ZNrUR8CxhtWOOIg1FHPM48eAWDnT8iRiEZI5HwoxjnI9ln02H8l41ZeI8ZLxKw
8JTvWSl/5NFK2eauZWdedfIYZpGeG4dQCQkFsGVVekuV8uxpbXhww3rGpYGkjC+FGTfVDVYyqBjh
Lb82exXPrV2QPnhma7wxE/bbKEQXiahj/90jREHPahD+8+dXVbL+tWYFgG3oOnsZWeIF/XKym2lC
sE85SMvhIJ/iu1jH+HDgPXt+8tpVPlHjagcGkWHfVTz3J9IhwzVwLfWU3tl3Hhr4cVgoxsLubGgz
R0DLQgwxomQJ786EBBRrMhya58Aqci9ALWWhcRyrVcICrprB2QweRf2hms130SYrU2qWQL8OuqNI
Nu9rTKfY6T2z35cCyMvDkq9dws48qu9uuhfHwU7IhKcbRz0wBSwb4+RhLNXGg7V8qOSymd8k2dnd
0bkZ8o9oK0fhXfokvWseWPGuZOuLIDe+E9h374IM66hVvec20tLa/2ZoDf2wTJ9DXUwTpUcbZhvf
so7hO/BXjNbqs5H98M7hMfeH9yY25+hWpW8v7o5W+glAT45+gP8jaLRxwl2mZmMyNZg1NqUTnl/j
ShjZFskNKzSOAL0mqvmKGaiQKGozNb649Shpa2BnD87SSPWFnnUgS5QMLaKSnR2O3VgYAW5WME5Z
yEViUzrBWXMwmnf0CA45EkVNBYQIjhwW1d/UeU7yw7gFigu4w4ii8rrYicGxIXYAdJzCAKAiIC1m
ZjRexv7RolZMl4Z3CeNDwf/DSPuw3rwbpJk1S+tpdcOky35MAaaK7IgZVXHLboRCn5WjvEc69hdn
7Ohw+KVGZLmn6JgS2DGaFEu/PwfCuNWZ2uYSyp7i4W0NnMnnhlic0Irw81UDCd8NIczu4Eyyj8b+
qofGXYhFdjDi+FpYUzgW5NqAzx3nTCUDp2gh1G8AqVgRbISt4ChTfVaME6q/al1/HlG/fzzobEZ1
2VTYTuqktfz+pUuZVScQc0SgF/G2uOZnbVsyNyqZH+WsVjIN0WMxc/tNbOIngwf45x92ebw0//L3
Aw/RFfQ1aIp/+fu91heKKjVFkmwY01Avp1/6G7wmAEi28pF+hV9gJWdoT4D+2Are+GAaXdyTwH3N
mCw+RYeMsVnJ+ExVGCpI0svprDcjJcH9v/JK4f3IiiQDPhN/eaVSi5CsCjvU25fwHr6UMP6omVB2
R+0iSlcvuw6f7bcyJJOdqm9QbZJtgedSedPLmeicpUgKyJaOJxXTS4MpZv7g9Nr/xWvU/uhqQuHE
VmoQYflrsyIJKm9RWErL1mpnxsG76kxV5e/gR6sIa3gQ7lITY9UWZ3g70GtyRecuVwpaX4wiyI+A
YB8L9nKXIFWhtSusea3Hn7/GP/ywGKYB5GC8jDyGf3/HRSIUwCz2paWsOnPr6b2V56oQbXWSMzCl
5D2MlWz34BHEQDVlsBqxYg2NajrE3SvRvBUI7gOy+nLSa7MRP53mwkPWF4got1b4YWT+huSO75+v
+v/7udghIK14/Yj9ZOqXVeF/Vr9VWEga3e9v3uB/EWWsX3Fc/9v/fMXZ//q3zav0ECn9wdf/3dKl
/43Pj4noR5IU2aRr+4dCw1D+RjwTbgnEFqNDS+PD9Q9Ll/q3sWzVwB8i7kCoR7VQpnXl/e//och/
kw1dlhBvqArTE1X6v9JoaOOd98+zSMAKDeBa5Fv9/o5kD+ZKNWK5RSF38hxtu3TPVW9MPfKbfaaG
BEJjpnDfzUiDcFk3oTcnwhPjBHS5FVP7fE72s7bXCUKcEkMtzhL4KriZUtLpTCdALi3jmZ5qctfN
LVQA1M8jKS8HtdE6SolCsupXDMrRVaVyctFH8TgwOWMxtDqCck2StlIthyyABQHZogV+uiSWPTKN
em25lgVwpMWvMGrV48RjJOCj7M5SX3rjA9hsEZAZPuqIUeruh2whTAxIi3BUwlPKJY+2dXNQO44b
fradruxhZjG9FhHA23Jc4UJChSVfq1Fq36VURjaKQxT44MWY3wxldwizOFmAt4IOMqrX2jLcoyaL
niAp0EoYCYuFn+J+TqyaXbHfHQn2qXbDoMobDZTCHkertxJ1Q1kQ8+0vpNE3EBpef61DWvBN6ZYO
PtufToMuzHBiSZFc7ZNChXosQ0NLhdbZaKNRQQ2HBg2enE/80cYQjIYGa7Q2pAGGYClp4k+nIkVR
HC0QfSTFd1OOAK4bUYzwOrLqamLCiRilJWQMzD3DDMH5Zb6HmMCscMBA7TW6XaU5qgBRHC97oWlh
bLtWpd4bmfh57EGSdmpTE/eO2XU3GVwgQGah2HD/sjLuO4Ndq1JUUNs6YUnmmnzCSE7j4/q1fG4y
qdsLUMNIGMLZfhKihC23aeWZe4vLHslBCRRQmLAG5vukcLucqYeqG4Fd7h01GUeTlBWo4VPS6Kg5
DIFWjayibALtStvkraVtVL6bfCwCMX3VQVdLM1ci0g47nd6DEVRY9muD+PT8rIZo4hJI1Wd6N5qc
LY3UcMnjr5e4G7yZ0+by2dBL52WJNSj1uoLlO8S+Fkx1iIzBFjgdz0ejamG6WQCA5yFErlsNpmMb
lQbrkbAS0JcgrPbqnUQPXu6zqFaMaYM4oVzhp+mwBtAYdhM3TIDCsMXXVSQ/mr7NdZ1SWNQiuB+o
/vI7OcvKvFc085IEnQRtsVKJLDbcvlUXVWmiVoVDI8voHlrS91Ke9P2kdgblw5BIZbMzAOsrSYiD
YIojsVampekLXw3kzAvIUQu9feiCw+Jo6sdsQtoTuYxAxY0vlYhFVltEQeJTQMWhU65ie6qCaarq
zqUw8vRuFQptBhqpfqcIRf7tlFF70DVluPou4v1F1fTitAkUuZ0LmqCNsAyZHY8v+7zkPK1hqpmh
WVBrNzl1oVZoHB+CUrqKzYRVoIDiOpMAJsA/nuQFrZUNrUpNUD6aHF15S0kqu6DjRK6ytzHBlXk2
74+ya0ihZChtRhWWDTB5ZzJTtAi1czWg0U8hhicO4I5VVwg0iHwkGNMQS2VsqqxQbl7QRbckSdOO
TU+OTCzucpcQWdjyxJM6FdkNuUBIB0Je/V5z3V7Y1YwHH72GLN/OvPSFhEKHCDOcoZlZbN20KVCD
1VLnQDfqs6fpKOk3gCv0C6TFKkdWPymmt6Y1TnGnGNuoILFYL0OygYtBODsRtAW7Q325J8mkPVRe
U57AIjg//ILRghNb7s0hTGsu5ej+wSt5xRfVve/tZaMZXnCU9FVd53Dpw4H5hRim2iQJCO9iIu9S
CTssEMt6JJJVzUNmtDbP5VY8dn7mvmU9EFEWeNoqAAwDjmTA1RUq2V4kt9eyXb7kojRpsvfMqoOB
KWHjEPk9GwWRe1HzykcnoabluwxRdQWlNSWlEqOfMWFzGL5knwYN3rjsHoYc26Zd1H5AnKWG96rQ
lVXhFHjjC9Nt16IJELOJQbJZgkigzeC3Kz3L40/Gof7Kl9xwG2cCKWMxZMlqwPBSYrhau27F4LLl
yC49n+HiGLnK+B8+s5O2C8F0jGsZWM3Ra5iIDzHs1JoZ2SYdiY975OfJqmxwR3ZDiUTBCHQDDors
fvz3FmP/D4pfJYafON0pe/5jQP8vpdbOH9Li9TsB7D+/7N8rLEv5m4r1HSs5q0hN/2eBZY2lEk2e
St1t4iBUqKL+IYJV+RoG6fyDx1Myxgnh3wusMXlMHecwjA4lvpYZ9894N/cr/fv6AOnwfyolpcj7
fbdnmCgQaPQU2UKgy0uUfxmYKRYubImA+KUaKvdMF+8oKjHPDu2qZaQz0QlysmG8pNP4DJ6Vic8A
7MQE81c6wlUMYvSNwyzyKoYvTPUA+2h23IqrtOje2z5PZnXvPYZQfstJ1sBMMyfbop9K1JA2fP8D
3qvKBhW3w3NH5KUUHQXw3muhskTkNL48dzyJ5DPO8ElATWTDYxZXbv1JUuc21vAhuRw6fNLY5jN1
KaRpmGm8aM0T+CI8qT4KLd3wFzQ301bRdzGQQTlUV2HlqXagiJ860Q5y4b9lDbp61Wh9VGSFAYtq
zGoyqeh04griCiaGiJl9dAQKC3R5dlKH204N3qFpPQepqWwennhtfrKKWedOmZzMLK42zJvkU8WS
Y9fkeS0Hw/zItW4bWsBy4tgbNpaGXlZsoHXJbTLVWuWAw+3LkLxVL5b4hK9hjxxEJoaIouIWVGlF
gQUERDcEphOMHyoo0Q6IeJn8pSZUfkgir8ZH/Znn8nuFHMYuS0jtxoE5Yj7Tyfqw48IiK0kK7dYs
ugmQpFsdgWcWjLsoWozI8MVIPMhDrUW+oPckmLIBK5N+2UjYjdQcJLauvLV+9rACpqMICLBcav7E
aXcKWeOtoZ+98bFRlifJMc7o7+b6SyyHmaqQ19t36YanZzqtxMZftLq8rVMW4M0QE8GhnpyOEKmm
uLDF7u2WTfwghmtWJV95CMnU83huDQX530n+6bZWxfOcYWIhsHnpi6dsQbqpiaogH44dtGfDRT4R
SvAj83MDC9LAvNSRHo2BuhKlhkWE/FTMDURKfjfrhEo8NYV4cDV/jpddm1Ya8QSVWEXTviCJaPCb
zzzoDqZVZnM/7ucRQmF7aGHJpTj7iAU3JXDGib8cPGsrRbCHMwXoqxyPtELCfDT1TET9Z+E4AsY9
eV/zX0d1ik3Ax8YvamMRiPXaNMq9VMDBx8LtIgIEp5cJN8WriSrziu9EYRLka84W+xpA4m6fJKVM
GMglbt15z5M1GjFN5PpZ1dMqceC7YUVmbssNVBZbTe8J6EtnQZGfXOXnpAHyYiOfoJf71EzKVdHj
OwgWuRe3merE859BQ1YfHEvzifljKhfJUpH8p++H0IQ1uWK1iNjFz0ckc1BP6RlZ8aUZGph+2gIn
ICGYW83JXnWS7hzLI+1Cjm654ZLAxK2RS+Zgp3q+CAr2pkjMeLQOjEh5vjVkg1NN5fw+cN28Mdeh
0936+Nvvwx+t6nxggzukRfTlpcql1pqLO5JtE2MgiIZKuU1iNvdiswxlU8UDh244BySkNsO9QGmo
qu1KKOj2SjXo4BSYLXTyU5DAYWwcn9gFa52FOMFNQSNWYyC/FhAltve3PkzxUWY+0vhW37XfeUXk
uz+0+YxGADSxiDTQlJe6UxbnVBBx5IlLTyJsw3cwWA/q10/UjQ7RL9HUvVA05IShVfBCUgZqL78y
oGztHCFa5mrfjHlnMORaoHgfw3wAnmCTjkIyjDr3JGuhxBssMp3tm8mt1rjyYlq7MwsT+gJV7VTr
/Bvsr7OOZHXWCPkOqtqWVV1v16Xdyv29rdTXEL6VOHh6BRMpQKpyFhElJQ3n8VMHuxwASIXPvJel
wbYSXDZsWd6FvDnHRiTOeh9rlkqQA1bstQrbW6pjaFs6mOI041OodBgpKNBX6D0uqgs+k8CNBF74
uhGbO2Qg3NEALtnrTuRUCueFjL2r/SZeZlYBElg4aTYcGRqbLqz+PEYEhbWYJBJjIM9oTItKDRId
6w72UUvegW44IEZIrOk8SlJXvbpMdCdCWWdrNSmIobBUuyIdYOp578VQvDyi16xG8Ra1ZOxrfwgX
iEXYDepQMoJyz7TMnTQ5U0Lgk8wceJtoejk+9eAdGuOqirkenhmVcznNrkEGZxNFYTSA3K+s/Kz7
kjwXvfypDu3ULTD2tU24MPVmn/bBy3A9ctYTLIV4UEiK6JSZWOdXq2/zVaYLh7QOT5rnfTd1Zk5N
b932FqgAFCDTXPU5s4RBmrIJyzZjICC5PMa8DiEdGgh/+mAU7ofKw+iNVTUwyRZmIGXsahjMKbf4
1zj8gScnsRFVHQQDFTqIwj2ZKdblrJYDOlRjYcbV3FS9OZ0J8vjkHhURs/wcfQ/ZnJ9gLlON1l/X
OE8SmRxoin2dZ1jkzXt0G5BbpeKQyZqyj7Asp4MGcNzAUy6Z98zSjmITSRfEyA000GaYN1iQ11RE
m8YK8w9VLFAKGtM2tMw5EcsEjOECxalJZFlmVhtTZaIS6G02o2aOERtj8Kt0qV13OqJ6HMEY5Axp
BhIF/b6UskVWsm4nWSuVsPWz0IKYJVSQsPQBWHWzllQis+Z5LAzHwG25xYJrrvafitPn8FYtIge7
BAiPiAy50AjdHBELHfIe91tqBN4colvKBCll1mT82YjdVq8KyxpEyKxvTzo5DJ/QjmkbNRmMaliv
0Q+MGE6noUyQIkT2ZbT9+atgkPGScKDCrF3VRBY/BGztcxjd0lzOKc2SCsfJ6LysndZaGi1PRKsc
hjXtYkxaH40d6J4GQle7t3rXhzicjGnfojWOCFjQ1t7GQZS0xu8/1/KgBx0eraq+96Y8PKJ7Z8Tw
U9uRPFnGe83Z1z1iQvpxa2bmsrxxh5gZRNu/ca8N+7RUjBsan6tfZt5CkotmKVAlTNus7qb5czBq
f2dUosuBHPvr8NjpcnaULFznMXz6rSJmJx3IP3IWJ7kkas3UOe8ynp/mRGcKeB1j2BZ1apGkGUbe
xXNYX6m0YH5luueCFvykAEUpjWrz819aqSrLJgYJAzsfX6yWMgHgeCnyfpPDOt1wKnlFeSoSTE8W
aPZp/gBBXix6JPveXU8h6Q2tkduwda58dcdEe9cGyjQmd2LdysU6KQb0LQM1Yt8NKPe1do/nHGQa
uQPEjTLVc9qrEivaIh7zVlTNxwWBlk9zStluAIbOEjTBZWt9NxU/JPt7d5LlxRw9bDFXc++FvrKu
HYKrVOG9CVnZmUpcTv0WSoGEjmalC/JEj2SGQVG1Uiz8Frp+9SVUcxQTAWdh3BrgNCPmEsI4AUqY
Bk3q/0PdeSxHrqzd9V00xw1kwg+kQaG8Y9GzOUGwyW4g4W3CPP2/6uiGpH8gRWiiCE0Yx3Q32VWo
zM/svTZFtdl5vzvlQUiwCFFPmxmnJvNKyPy5PlfKWNnuX3eIL5qBlSkQpGjL/WzIzLSWOya7ItdE
qL8z6MvQgKAkzaRnYsq+Wor57ATDKSn92wgLcwV8AX6e2YTk5Ox6GTw2BjcvK7kwUFAvq169NVDz
Slg1oVxcCggi32KbCnyy2ovQQbHqFnvnJ9UQgsPnVqjZuDLiKIc45Gn+S9NCtY/41hYLQGjzMcrK
cGhJqp0BOLkThhAxvsKQfLOQcUYzSkJHtAdLZ9tCEJuZWNle+oQ95gISO+B36re7Z5geaE2et38e
x6tVR/pUELyopdpng3jpVICk15tw1egyVMrf2o790wpUxuRWmHLaOLYHvKmj63Fnou1I/IIlanvp
1bbFAfctrUadPWt5T6dIbzPfrA2SX2xOFSQRLsi+eY+n7rPhhFrJk4oGRqxAjtbwxDGxsfBrOlZw
S/YWS7VTS/nZ1N7Ftf2tKPNP27l3BVP7UpUGsu82QT9ufbsGrm+rNF4bfAuuTk52q4i2zDL22MNL
K6iz+trlziis95Lokrn0bmYdyDD1nHBmdTZWxnNjFlno3Zn2DhTjvEVOWli3EYTkaoryJ98vP9p+
OsBGOJW2ue+7YmFgqc7axDxSkZ+7oRKnNcaz04BM6gL9Mnfdu5vJbyIg//SkBy64BFcDas5VadcW
GRrRmrTd4DA09SYruuIMMGnN4PoIcGxZ1X0HFUdlYV0P+G9G91XRya/zOgrCjAjZ1RQz8KQIeqma
kdCtJqrDuvgu8QjGpk9EJoFNhmDMn2A/d8eFxk5BgNbowdvltsQAEyz3BbT789Qbv8ANeHiQx7W4
+3RMRx/qigeW3QW1jMWUdsl+lowp/NyOJyr0l4yTc90uxCM4gbymeRUCQ/qo4lfG2mk3v1aSBIH7
K+0u6jaKIETO9p2I6o9t8x5mmdzdM+qXRH+knd2yUCDA2ikytUlriAw+qY2m8PbIv1Bh86IRqmBI
giZaqUn8IhGzQr7Gg80RbslzkHe/3Lu5SOWZGw4aF5jq4I810gSV1+S//SliBGn/tqVx1k5K4smw
pWdGhGHEW6BOoa62s5JYvlI028QNwir47mLwIIGFeS67zQ7vrPK7aDWZjbWqJuMce2iKiYfDi9p+
e0BEGTbGELraEIMJhXH14VAD6YXIlJqouLQaobN71cU2o0PQMWwEM2jvFh6MKnLjtSsoObwc4k1C
HeVMEtr2hak2ew7f2daDwytJ/5+nmg9L5p/tTHkXuPfPaZ4T3cRmgZke6V9e2Z1gZ4Rm54bNACWE
rg0LLy+vtzhoe/1ya3n1Q5v7J+UkuGnd5mBM9yI2hUbkQTFo/OhBZIoIxGzlWrxb+QwFIBmi31ZA
vHksU96R2V2lyWwdhPzQ+byHJqoOcSy/Gk6MYFiR/nLHrgE9gGkX41GlqHS8E32Wu4Ir+lokEMfH
t2Jyyi2i/36bABFSkf6VddOVkeDZiYc/spWPilikTVwPN0tZ1nWY9AYpCgFDFg1Tmae7JI6o8VrB
adW9cEFRT2HhiLgDZd0hDvYYEPL3SEciNrOx7OlhABVJsB6BX/70CZhhH8bqPTDKr8f1HWu0vphY
4VJPnGqGvutGRr/d+n4YO8Qt1Xo5aJ9vk2AF5Ob446ceHDbs1Us5gbexKxvGCFyFqmv4TMQfU2L+
Wgg+Xtdm+8XDASciP1lUzyHDUpOObVojzaeUKf5UXnCZiF3ZjqShZfqIQvxczA76P3Tg6xnBTmgt
0NTZOOxZAD6oJSLut/xhOANFeKLXIgzpIyHgDOgM5Gyihv2ORtJtPgfmY6EfjPdNIC1DkbwlJJdi
KZ4hwybWIe3pDKPAHFGFI1gHNEHsxfgr9ucHoFyXIK79TZP9zTVReCV7c9+C4Vc0sN4hvn06uCyJ
XUmatZTyEfse9MChpxo3EszY0W/dDMUmI89AowisTXgI/29HswwTvyu0fCpO+v+2+1Pdnf/d/wfw
AsEa+v8ILzh9tSVAgwwJ9h8m4ix0f/7rf/n37/r3dtz/111GHLjoYU2WvTbD0X8DT+1/mYHlgghn
AuuyPvyf23Hh/wuYQGCaSI9gEPO7/sfwVoh/OR7EAXDvXA6Ie/6vCAbiP4vyPJT5yN+lg3uLbaxv
+UBX/1eto9s5Ru2BUN44nbOf4ei6UfaXjM2txgHtZe7mXt9a7rO15B+oOdv//mD9b4fHaEP+83qe
nwAZOgs04ZsucgCUgf/5J4gTlmWEVQybvqq2MR6O0GE9eIno5lcZ9iombj4rkWz4nCOrPvj+KHat
555oZprXWotig4MbFUTqfKWF4108U5Zr1nCXKbHlpWZ+iv0zK+4sPmeXYPINHZJp1wmLbdyEAYcC
3WxR5yO32auC//crSPv3lCXH4/0f/KFdYBiawPJMpDcOmqWZoJ+4pXxmTpSI/tlGH3aui+nIXm5A
uY0Rxxmpz3314wr9MXMNXauCMu4eTbVYTXKsCgD47PoOymkwwgBNiSmwXWidFxejGq5sQfqp5hy7
fxF9yfyKPi1qxF+r01vdyZ8q37eESE/W7y7fI/HxN07yRZ8dr2sXOe/gq37TDunT4ID6FGOybeck
hdhXUrjRrtaV8+ZKCEaSxJe7KDvj0NI0HjraMqa8sgpndiKc+h8jP4mDNjpBbwlJ2OAatKrtaDH1
Zs0gVouRd2uxJHvRiSMjoEgw7Rmx9K4o7Fn5RVT+sblhkeck5D76OcH3NnFiNBmNWHmAbjdptzgh
DqS9GTH6y5q1baT22r26vZOETo6iaVAPCxWzmUZngJOw2iqPoFqw27mT64M9iRs0vVWg2rfYrwk/
D2B6mzMbuXrapfnknKCKI+DAEd+QKB5a9afVx1fTBdUX9DP7+ajak0UFRM2zOKOL8mskxxryEJid
VtzwgVH8RGTwOiqm7tP8ooTSzWvanjBY65GkVDiayYhyLL4X2COvsclEfmBxdrYV0ROmdk6xqPJj
24ovmSps7HQrFJhcBS5ww9B130XWvCWDv+9l/lZbPmJYvWPIQjqUu/OziZGs9v+C2z1Dsm+IRYkc
0pAycfDavEZPzTRDWObVJSw9bQKetcpm9CVRxs8nwzW/aiNkaF6vJnnonfurZMQ07kW/EYpeI9W8
2HHuvlfAvYn1W09BlWBawphiIi6bWvqfDd4RM5Q9C4c8d07TBGBY1Mg48B1DKviabYlxYQYKQcau
aWMUd2qdh3Uu1jPFhK/xPxbRvZTrvO9Zwb7I5vRtsGyGcekumKk16kysB2DBiMf9n9g2tp2od0WK
DwqqVr8WqUzWYzqXB48kYoK7LH5amziWwo9+O9bAGqG0Npg741Oh3gV5C2dCUwIQ5fkSvJACQd4c
vCw/R2QNnB1tpkmjCNMBEC3pnEszkAE7onTQ9k/flaeokPXhn4s7Bk8LcjFZAfY19lbuUyB3Pqg7
Yr6nzPshwe1VJiIFPkW/5RubbmnicMF+RqRvPj1QTE8PjWz2kddui3YZjm0ggGU1JCkHLJM1pRqB
lXKyaF2BFsO0Il0+mrp98E5UTtgqRaQr1qi6YikipdUBzUS/Cy/BXKUeM0bLr5r9kDPUVKZCXVf0
T/XdVqv8a66cYEssDxxYcs9WwzSMW8vNJhjX01s0kqKYOPn3QDYuG7DSA50iFdw0Ux+kzV4ny/Sf
zINBFaQlOTpaGG/UcNLYZLEzEyMlvpH53HnVVXU2J+LnTYnbWQUHE77WPM3zrW0nBpcBW6+UUDSv
a5y1w7/ZgZVe3JReSmNQtkp3fHEF27IgIR+alE08rs6zW/dAOzm5fbubL1NzbVsjeFLRrq6jchel
Qt7bpmyXJMxHSpdwT4GcfB3EYp8q5A7LXNhh5n2qJCD7Cevew4Cyf+sZXnwobIdNyD3px+7zx6Xy
2mtfM6zwGDmfIraD3tBmJ2Nyb0ak/a1TGOyC7oEOUwAXMgNnjbzsMWEx0TcEp+qmvaS5GwB+NOIL
sQs0C6NxrDk8twkfNZAE8L79Mn10wS2CMC7qwxCnz0E3iMtkYDGUpXdFquQyibSABLlsh2oHfot0
VX32mq7GGMiXlBOf5V/8KNvt2EXFVcNYDFkFS6a4rNyS+b1yqvndnyiAhTe8xRlbztGUzbF40vwf
wIyC9tqLolfJowKxNoJhaPTPY62NJ2ds2SFlZBI3XbfFam8fpDt6YZSz3FucFm9gVEfvinG41uBj
neqXg0xqjbRLbaRRCzZ/dvviDH6HXuGzGzu9kWgG9q2/bAzkx2WEc6bI6WENIukyYfTEppJ0YEZn
o63uCEdGGqe2dE+F54ezWevvcs6ORqyfWrMQ7/7YPAeovQDVLAfMu94jKNnVQrf6gEp1S/IdcIQ2
DdbTi1SzvXIcZkSLmrwzIbFrZBf9aa4keTdxZ6KI81LMLX2RbWqnLk80v6/JyO5Qu/TCQ2f3Wy17
ffrnS5T/Yl9BEKCjCQUe6IQiBDerbHLfaf7cl7o+iSq1XzlvEBAHNKanOu9QL9uw0px0JqY4zl7m
9K6G934l2gx+tfi2yGzCUCgEyDUl24tt/JGBJgJJVVefLu44y7uTnIi+1EOJUTruPk3VY+zC5GTQ
trHpE1aF2+kVKU1iB0K0sP1PnQfrpSWKJbKtZ4u52g15AWPKjk2RyNW7R3oeA3o2UoR1JFzHwpfL
aZinp1LZ6WlSTr2POuRFjkdIt9bWvEo44zeFG6Hsyp1w1MhQ3ARGpdmzDLUG9h5Fmp+r4eJlNj1d
2bhvU2A0oQUPeIuEClVdM6iDbVVfbLBPUIuHl8CDrmKKlOwM3cAQvn+ZLRkSWapOrGDLC85cnMHO
fkQhfJz87DFq2+gjvn+YmiI+zU3+498TOqP7l5mMIWtB5M4kqblkMmouXfGVWGLGi44WVNXAS0Tv
PDBjAVBK2ij54xKaxOzWl6Wav9E9RZvW59czs1XrisA2/jpGD8Qrhl7qxtQBCDMfivg3HPZQWohj
gqh+MDNcJiUaazMv5o3TWrj2c+UfSFTErgfvZpO07HK1P3h4M8b8GPCOYY5Lht2gHHNTISPYJMTL
rQ0S5tej4VMSkx9K7HHtPzQBU+i6rP/YkZk9Sh6Ba5MxT4BLJUgNy+zQNKzpINN4oTmvHqUW/YnB
pbUfl/l3Dr/wiKoOI6Exuus6yP4MkU/yuPmWZkPxalzaEX5OaixJOPhzFg5BxNGZsbzA9PI8JwsT
XnupqVlLn3lVRTQQOoH9lNQ4nBPnZTBJC2wyr3zVk34vocFv07GKwlRg762y7EkWcQLApWkY7OmY
H5tIaRstkeknOByN/qQyTL8ol/Gcm5H11EpwRr3NX86NcvKkK0XV3xEQ5DDhKYT7Mzpfc8uehKTZ
A/iLs+vZyZmquFkvZU+Vxp2zLn1qXwujRninL1Om5h+lYzHHtaJhY1qhrrk4mWXCMWdNueqMca+s
2Dm5sy8J8/6IjGV8Bm9tMMKKHwxjlrve8oK3dCG9YWyJriqd8bfDw40IQsrffPgIgHWrX2IcDyUy
/Dt8mmSnmYmiJkr3qVMsgFl6gtuuS5hgndp4g6XDoM7sdZUVwylurOjRN0qKI5/XiPAXYsKW9GbE
zEdM5lOnUmKsMyw2fHV2qHLjRfd4LSbTFAxuWCkNSasu/dg9m3k73Gq7JcNNOgByy/jUWunVklwT
g3a7p6ESxGa1aQjsw1mjaZtWjnbBvfcFvGGmIa/78Sdt7hw6L6sgooQkuZtHe/mTAcSIk2p5DnT0
OjZULlnuEAnrMFFEe2Rc1dKnZKGm5WmUnYGuJS5OWeVvvIBxqm1PICDv3k7brAdesTi7kGp6YrzT
H1QTb4q4593m6cXtl6gwsbP2FJlec0qTGNJ8H2m2iQUpWS7PmUjuqcfZ+IXKiMcoDbbguoNTUhsk
D0ozuqYF50jEljDX0jvEnH3hNNp0bWXiwWGtiKrR8xngZfsm7jyrqj+2jdCHsZ8vMOUcINyxeF18
WsWRbFlK3L55SmZ1Cwx5KnIvg11NO6CdaORFicTWFBorfJswkmMTvfGr09Q4w4aEHqhSyzcJEC2m
K4s2sCbJEn5qvdXJYoTeoFGgjuw+ks55qdtEvvadeeR9GQ7REHxbLy1pEQTO8TggyGTJddeE5HP+
MMlT3bzIhMIzMOt2Tw4CgReQV2+FxzZy8sCgeHrEAKySal0OCaP4kSs/dpwS0EmiHiP46bZMv9yh
HVhjWmIXDOyvkC6aj7CXbknVWw9zD08kSijYi3ggei72TUhpuEB1agwPnWkl+7GEhkdghwitgmxo
yrDxuWTSslLLNB4zI18Ifx4JNLWL1UwDMVRZdHbu41Z8NstmKhqk5Y4QV+5jRu7ASjzyiY59zcYo
N5p2U+SoLjzvyhQScDvAkdIeyyMjU94B4tkYMpvHslYfhSIIs6kh8jpDTJrIgviLMc26EV68d73g
2CxedcZyRweZQ3qZ/V68V8OCedX0ViMK8J1Jx7YD24Q8AKssxIb32vXtS8djNsW9fBtVfZwLr/lp
HO/ZwpDdlkt30ST6EsmdfwhHGgdjbN7YeLWHLmbd0A5oHAwfYx718UM0xAs5GYDqs9j9ExSF/GM0
LzPBsLE0vIeIR+7ZSpfPBJvYYQkQmRW5PCLg/zQMPz8KocW9g/U3eQ6Flv35H4YDnyTOU3qn2MtF
7KfXJId8OI0eK8vFg/g3UjmNT/8ssfEatF5uP9FlrmTvueGimf7app8+SY/Z/eKQoVgUqCa0aA72
EFfHqEeBkzQBIfTSP1VLGu9rZfUrw5uYk5PxuaasK3dS07uBoFMbQ5qndsmyq0pLtQEGmoeJY8b3
k/oLqgvZbDI6B16cn8zRSYEKNn8iiPG6MZzHwVqcxwZA1UqOYqOaftw7PWdNykGSJuTN1kbyImkT
Lwp6A28qJ1ApplcXXWtle/1Oe2rYGcIFwBkN6lTwx2xJ2PspWYTeZmDBYYsB1M20tWtk0b223mSu
BRglSrwdCj3xFrv3uXBl4BWQ+K+6JsaYm5BKKivzhkQb4zTRGnupaRZ0GZP/O3DJFJP30g9JdhSt
/UCW24SuWu9QYxAtIYObEjzRrvSgT2pCxIcGCI/B5y/PkuKkKsVoCqNkfR/xpKYhjomou32sexjo
k6jhErDMToqfvpf1F98dg6gVf3dJekzBQV7dPOfTTWG0gxFTHmZSPNhhORe3I1IhnoZHp/Q+JkEa
RQTJedenybJTMFbXTZQQ0J2Vv1GF3yntLIMI5d3ao5/c8lQZa5tQyDyZjrlkTQWaCYXKuG2D0gJi
llznfibjdGxg9dEOseTB8MXSl6ibZFn3M593FXTrTPU/Hc6frZrXduzT2aL0OpP/tUthTOVk5L5o
dtZDPC/kJDefOOPccIqFCglsGxnW65sTqKtwK8ZiqnnPPf7Fib8mAQ0mz1k4dorIIEifl3gzcpDG
JCPB4MjV5Ie6LyyyUXLJlG1hezI67jZv9CtwI8pVoBnW2h+RTjEaMraM0/J10xE+3CbdLqmMB2G4
RCURG8NdSa+sEgmqxMu/BlOjkmAte0WyYfk1+CfLTrcoPnKEDuCQUv7oTYuMf1V7M+rupHt2k7w9
ePfrKZ/YkGO0ybv6OUlM41KP47eKRP4aiwtZGuYaEcj0ALPkoHTKur4FZO9ow6NNjdkM129lZLmh
GGmVgG3hWVLxQXQpIvv6hUS2q11GP+MUxWwr49PCC7rr3S7ddCZhfzhlxk0UaWoL2XE5+kmyB6T8
bbDOeWj6G6duza1y6FGXOF5jUOdoA6tAlm8ta8ZRkM1ffuSWawupmiean77xet4lNtIwla7Yu/1z
PIk/8TjBkxTipc/zgOuQQrrmGglAd28n0ZE1kGJTNpMguxWdRJQ5Tx6sWNmdsFeEumsZUFe6PNaa
bjip/eg+yUw/4JJhSAnQcPFAb/2g9ZHXTMEHvs543Zgp3ioihDadZPSW90gSnIJEb6KOoIkaU7S2
ExtAoEdpXSrD3jEe4S5TM9nBhf2AiN8BwGf5j7Pj5Vtw7/UFkCo9e5X++B07UnICbyi0evz5MkRB
dGaJLFd9C7FI5BnQlEG+6GU+OL1Rh0XpGBdzmMF2dFNYuS4zyaaj47ZJRpd+qPxsOY62i0E44wof
6pdxsEVI6g7OFjd99MSrberyGZP3Jsup0ZuBIqWi+t5LQLVk/E3t3TPpERaR+olDHKVVbTh7GaA/
K+9eVqn4qB3Y2kBpO98EizcGP36tCM2iYkahycOrmq0smj9xEk/nohu2volIEpDn2u7/CeSrtt3Y
Bsdunv1VVpbqUUzBHKb40bZdownLxuq/yXyWoT1d42UkXjdlshp7aXvzkhww2ki7RPYyf6eh5ych
qNWesCIpUxPCIVW8NgNNcmUmWOt27a1FHLEC2h6sKkxpu5jADjbuDcFac9xtomaBm58YRyGHaV/O
xApge30uhJOceNFwmpYWf7bjFud/vqSInXi+m0MvWnGQRCdvlAaZ4lqfI9SKW0BoZtUI46TKEXpF
diLGeTgmEn9UNlYaN09mXjABZ0OJVoqIR4LAZuPWyeADuRHWJChN54QeeqvroVhlhp9cE5iPvADD
ezq0L+m8POHqW3aNZrmCkSzYelO/tjtDXqmU5RXQm9qVEai7f/5b3yKbKI2Bqy+O510TmZtuWPIH
s53f2YvU+9zqHhoYh08jfh6neWzx+50oDfqVY7rfPe/3trV1c0jm6ohW/B4eKe+yLMOkXyaCfpHz
wa9Fcmy8sTx1QTvuAaPFl2UamNm6fXTV8II3MafKI9k79rrpBQmljvdhzcn4UM1WA/a1fJaN5pQU
kQoRQY3PDMlBfcQXexDObuYieMA9FTJFNK9k4HwFC26dPvGmrWlr7CiRz3vg5g9dPpTriWSeTefZ
1S3m1DJQMl/jqC35lNSfSdSCK5xVHrYFsqtMzhiYzCJq11Z/MKN2Oadp4dPc4X/qZzzlwF9x6fj5
8kBGXIStM8V/ecyHqv1ul5oTOY+hLXfi2S3hpraVrw51tqCHRbmwTwe0C8wRhlNARupacQVDvIv+
jN7wZRsxM9+h4tuTb42216WMt0aHHYztnVB3s+Avq+I2ReI7hat4I2a7vUcdfZR2Xxy0mP0wa3zn
MeNTK4nHXg+z9YAgCvgoKI5S7pqphDo2qldzxrU0VPRnFlw9UYFCuae19hgj27lXq3/kj7xJrWgB
Z7reKnEAr2CkEhuLfJ5w7EssTRpAnC23liw/c3RkWze17shlPqqqrfONETvoWop0Laz8q9YWumVS
f+I4eF6ieWDQlODt06WPd5OjGguAe6pbbb9klv2RNwnwaAQj2hTWi5k7myDHFNuWBRrLlGhxNQC4
LmNQeopUKCqWeLrW0CLoNbvmmJsIlkxOFJ0SxxF3PPzxwqaoMItm2yZJFTZlUN5KnddEz03vle/Q
hwSRCZ9R9S8wuJztZPYGBELrFvnjgFhKgkiU/ncje+vEGHPVuro+WvFbHHnerZyZ7ebeyfac7krN
Mb3M6tgZrk8CCeFyrdkgSooh/EKHY4rAtinVZXpIk4InumRu5Gurfcpd20Z0vbxrx4VMUkZko7v7
oi6GbeDazdbQFTM8QsiIw2CPY42wK2MzbY9mYLbHlNA3XpyceU9nBmvbi9oQwqHPhsU4kOoIPdTt
jVMsSaQsWFBIPzPfgkZXKx7Iazf6wblu0oONivJVqShEQ3z3g0N/lbM9vvhkDxGCFFpMmZ8XYRlh
Cq92m7Q1Raq37CK3Wc/NopG/DsMTObV7Jdr2QRZ5txkcI5yKnKzIzswOuSlf5ixVSGYrYq4yLp1c
yjMVpjj13U89CXPXiVvdsLQdcuG8B9z2qw4pCeMfRY09UZC2OdZ+D2Magvz6hn6Td17AaDHL9yQ1
3R3zV4OivVHYdHHnaYckGXYpwDZiwzsm9nbwGAL4plAnk3KOw6Z9UCQ5uamcrhPPuDXWKQdcnyHa
7FkYBt01pR7Y8Ermq75Sl6zPghN0Sn8jxgnNdeW0R8dsPmMGursuwt4gyLqdLNY6tSEQa5Hn1pvq
KW608eEJICjHVNV0w4nbP2Y2qTmIPaLK7492ITzELeW1aQiTstOm32Tz4Ozi1mxXMC3uPtyk2KZO
WpH+XBP+Pk0ogUgoBHpIm7v03XY0Kp9scPMDDzAYVtMcb4nk8SK6cWdySlzKjB03WJIj9oqJUqoG
+d0eYg2Sf2yLBbUb9dRsGuOVyeEcyuFjKPMO0SFZiCRYstjOcDsU9tlny4lU2zfDjCRQqKHUq70D
pkXUbwvMY89Kt3G19Nf7CDfNSo5C6SV7Tw/LliTSfMV8c1tHnlxRo1dr25IJS4qgfQqG7ruAqV+0
Vv9kTRZEdKw3u8AfX7ukHK6lFjarerkjK0FCKCMNwE8EIK3CNJOdbIZPSYjwiYOX6szP1E6OPKKO
DI5jbGd7sHXDOlIWWPJpuhVW1TwUw6fwiIxKLMSjQSHO0/A20gxfqMxZ/3LbkC+eGltN+NWm7JJP
fEIkizA2V9Q/G9uGl4+VZFWnrn4rZmtdpq71ZuGcHInF2TPYwkU2B0wjW8ddowJV22JB22g3s7F1
SzNdey27bHyu+XEZ2KAXMOm0VxxQjYVY2uic4yxYmz0iLUM8pn78FYAZXLK+XqWq2MpS3NhYvmiH
PtCqUL4CwXxkTsTIrqWPutd0UVs/G5z8xcyuZRTkwrVnvN2sc3Cz5Ib/xLr7pUjNWzcfcTewl4rr
mYaCtR9LJjrndkVN7m3VXWJue+gkoBt5NukMfTv+ZSaE88Zsx7BWd9xyHx+ZcsJOBp4ZElT+kaDJ
Opn56PFCsFeIJYPdzE9QDYCUIUDphUg64sGyuD7Gyv3rDBNSZrvZgRG/gL9KsZ8+qDuc2DUwk0fQ
xKnUV1nBDjEBjSmr7kzmDLtP9ouNtmHF5j+uQazo4AVl6BFotEKBtZ9q9dnx5tOsY/S+i5wIXH9f
XN5vE1NXqwkmvedUteqhttQ3lMyHyZpgHGG/xuDPiLOsaZhAqayJaA8XDCIFSd0rq8PdP8R/pDHC
RVLlb5zkvxaLWWbjyiuBhd2WZ8u2aHYnhZqgVi+zHtfWxGzbUvQSepk+7c65QLwN4GDC8i28/QQw
YN3kRrVKnfl1iHteXkT3El+ZJ6bxlLHL8E146/lI/hE+5tCOLrmN2Si4+49GRXsm6oYjNj+IpmhA
4JNKTsRDCEvv7DnZozkO5S7hlsoijAf9QMnIJoscvlsTOPuCCKZTbXmUYv7K4QN6LO/aaIc5aWT+
mCTZh9nktAAlZgT/+gM/NOc1Y5yE+KnQd+2LGKIfDxIaqmrY4i7JWCjnrYvdPNS6pWBsaQyLJWaI
X3jOdu41tOh80zo9Sg1EDznr55CQqWSn73kgXWqsEzPOdmaGuyHDFI0gdGG/TZW97Uzq/5VTzhZR
E9G0C5qKjjlb4mOCX4OdBWJ65+5CFO1AcdcgUSV9NLLn/FEaDBoYaWHFCMZsO5rmg5ukw6XAThtW
Cam+FCjZVtOgn2rt1nRJg/hVLFdV+xendr3flf2XVhnis5L62i/FCwoQ8YFNZbukdb/NgqrcpoJM
lMq3NBO9cl+Qm6GL0nvIcXOstNlam9HPZsby/XDqfxOcVW0NgOIbTUCTKe2/RZz3iBThBrbtdeIE
Pc++gRWIvIZ1lzGTs3qAtIlKH0S06G1jmdm5VyATBys1dgxnH6hWss9SMDVUOTz5aSjevI48OYKF
dVXZh7auyl0diWA9xigkW4hdfKiK77ypnSsTdKBeHdcXxNOtwuwWNkHwuNxLEIsYTWwSJeM8e0qv
lZesfQimFV3+vGbz5wGX4MvUePcMroOh0+aICXQg2MnDqjLnzRkeJ+SKpOMJQ5bRshD1x1ieRCbs
M25WRAMmaoOsDvpL3lvXxLCGnS8xkubtnJ7U3KBUT3nE2Kv0f3Cwe1le/4A84qOrpvFpKMtpJ/E/
H6y248BHf4N85p1MoOJkEvh86jOrO3SZdWvmwDuNiFzN3q/OvuEb6+vodd4+Z5h2mfK7xeiSdGZ8
SEscqY3tXZLgP9g7jyW5lQTLfhHKoOHYhtYRKZiCGxjzMQnpkA759X2c1W3dvZmx2c+GVrV4VXyZ
EYD7Fec2LFaN3R8+9nufF1rRNdMG8ae6xuwKeCDn5rGavzmBriOS8ex4MGcrUF5yd5SMRafzz9r9
ZZvq2yjnglfnWD36ZEZfNq03yBpiPXXmcob6QMW/rOunya7Frmg5MC1uvOycdKH0att7Ok7yQybd
c9oXn0VnCngogbpHuB8vkS8JsYrvacyK98yq9mXq1z8rG+D2ktjx1ZEtEyFG351kqOMmSfajzMPs
ks8yv3Cw/8HqKDCBJYtuzgzjuMaKvKRG6R/iOYs3M10+CAqmx8KpOAdJygHUcNZeCgKY8B1h7yzl
fVzE/YUoVbXPveKbIxPNakjktFKWYa0qouWlrMPr3z/gZoZXw/H4HjYbskT1mbXX6YTpulLG74FV
0Gekbf+lDvx6PUZrLJPiYCjXfPbVw4Xtvq/NoDvk4avT4cLm8yRvI5kdrPge4YH28BTW9w51+OjY
fXagq5Xu2mhA3BmGaxSUMzc/fPKybah1u27A/1TCqU+79bPbtvTy5Dt+ZHWIY0YoMaJIkDTzg1lV
cQzy4M2Iq/HSh1qOiZqbwZxmoFR3j9vhjWW3btsVHnXuwAzhubQ5Dt4gcehXqsdDL7K8I1wwfdVm
XJJLMupzXDc8fZirzrW1HU7qqW7b4mdBQUIGLAY0wcQjg6botczy3xM5U+k17rZm++9mMlYM9USy
SDP7vM2LkXx/V/YP6j7rpimpmzCttjHnQoDeoC1PnOfaQc7128nFPiZC2aGQo95U0cao0uoY2n25
Hkq8S3MKnIPf18ZhlNMVdER8DssqOScdlXkwG3LT++1azBfuxMkPihe/CeVQd5jct6yizIicbZGs
TIankopabmQDJJVV7iTikc199TSMNfZUKBbMwax6MpZ0RnLt/M3EdHHqqzcpluRhKfVOFoyjnRu0
+8llI3OY259473LH78hYTXNeb8tFFre8lC/9FCG3O1F2BJFKtAE39LZ442qux+85Vc1X4PbnLJvd
ozuMaj+H9S3EteSF0vYHy0WTaEdWYebuOgrfo9KYCLRLGWxlSBtrRto+1noDMLf8cxwJ68Db5uBj
L5z+/lEuOsUtC3+Pyo6rT1Mqw63aLFgBG2aKggMbUtuxSyXnD0Q9y/+IzDG59cL5ruaG92FYvBdR
PFz7wj3Zbu+Q+TJPnSLExqig4ElQtXijU0DTFDaR7Ai6JUNa42oHn3Zjh3wVOWkGNblI011e/c6M
qKSrb590K0S9WB6oQwM4yug8tQG//2ghkyXV8vAdyio56ypcOOj+G0e59G8iaqNVmJhEHRPLJHDO
eXFU/sc8mzcEa8VUFoWimNKHH4312ovDL1+UCAkwzmfid+P4nKUAo1kADDcMDPZrQro7LSGFGwb+
KDPX9RvNXY+/pHGMTda7SeCy39zcyoyWKNs0GRgB78tEs9zISr1FtvnwypIKKpSByW3efEM9DCEG
TCbjyD9jnenQXdIW9PJsPsK24cex9PyraZ1/NpftwuRfFubZs0d6zbLVq4EuuArmCeoS+WKCALO3
J1XPdtNc76K5fSO6BsGpCgmgtggcSX4PUCL3CYyJdNh4topeEO7UvfCC01KHv1UZvy+UpnU7Y6rc
X+gWQG/4FvMVdcgC03+2DQi6JSystZrsx9+/oBvyw61EAMbVfXAS+GrK9M2J44tNLyMaJvgV4eeQ
8OC0Rnt5aYroXdL82mDV4j9F+8HGTtG/ybDEaiHZxBh8SS3ZCsu7UTxq3hq0YXnR1nXL77TydkXd
BdeuXpBS88jfUTjRWwb5S+bziTIF112zCZ9Q+U4ULVlwa1p0oKUBcMN6xDSznPL3FwnMjP+rPN0x
1soURevdLJ0zmdlH3rtDVdxQRzbQAT001wgCmkdWPDTIyMXslHV9txNpZ6EB/Gzh3jCrFAEtY/SN
qY1/ZtgPcSN/8JU6lWm640bIoY+0/cnt2KaGS8bghpz0/YqTTcIPIJfhV1KTEU3cCe0YT2ZTQ6Fo
XVZ+XcknDusWdgb3UhJVKc2KFtKG1bzwtx0Pw5IfsilcnqbZYbq6rY5tax4JlzKxxr71Gol62lpR
pG5I4R5+bUiDBD34QhTcXVspTkfQj8xz9EmIkA+soGzfl5QzoRV796xmZVbkz1A+CLsU4KnyKJg5
Z0zzlTnxaWuyug5DJ5MXe6aTVvLKpbkWkEG3vOKSu8G8Fg0/mTbjk1KPPhmRqGrOcUVEx8Y0432z
bAw+MuvRhVCtyGggufBQCHjyeg5NlcYPDo4rnZPUMbxUYpnwsCobeFaZyDN+XTlaicwVcOX+iUmS
kO1Ziag4sMKsOOkc3QpuJLC+dVkhNhcxweCmirL73z8mUeV31U+fKUyTjekNv/u6Ju08UgirCtXc
Bgz/k5s7pEUagYopMJCiVuyF9VwCJb+UmIsXf2hfQ9sTx8ryhxMTHi+Fmb1VCsjS2DAOx/Nm2Ez4
imU2ZE+u+U9iqk6TkpcN0DwCt+70hDD/liZDf427eu+Z1nKHhsKQSLYzn5IFFVmGcAzMJdL4spLe
kAWvDzAuXw3bNZnnqyjNOn9znnO7ZxD+LaiHcZ9HXHVhKOC+yeARhfRw+dssXLqslPi6N54JFaVr
qHjlyjP86coxhEic2bYrQ1o/1BDEd/LXHWE2RCanDB/JGC2XxUoYJm94yshSbgJHdecoYIw2iZub
Ey2M0AzIKIAW6VvltXNOCkMdnF7+xNl+gK87qLGNf9sj1y6hUoLPRWrQ+rdG7vX+nzIiHZwFzY+e
2/plaf10C8+KwdaKFWaMJnVAw6qPGGgkmRQ/vNwqs00kYHgbwaKFSsM+8jY5gVgn75uone0Z3CsC
JpYCSCDporknhmQogNecpYYVuZTkVlQu79RYBLxU8/0YtsOOoKQizra0tyEqa6IqMHeGYKFfK5yn
OO3i86hyA9RPa26NKQ4PISGuNcTB4uaFy1Hhoa+dDIQcPcemv/BFvLiDY23KJWuPmt/HMDXCg/DT
fhOQo9+joHe7LCGSb7EVu61SWR0ijuArzq+CpLVSp8HK1WmKCfuAyCq3vB6n3YSQvW1RVKSa+505
jdMBMZeQBrO5U+LNK05gRLhsUm0krtPnSADl10F5OzHUuhuIQjT6j7//SXQipNK5Q8xgXo9rOvly
UQYHm8wroVX5zd25IRXjzKc+MNsbjiHNFoquVQCMQ6TMqQusqBOol4K/42ESg3+aRg4l9Zz7rJLJ
/qJ6ZjfIL6wyS8Zbp5nr7WJgwFq5FKTMWHIqmk2ez6z/9KM8ut1YbDGWCLXFmfOw+OnPpu5V+p1i
EtL7qoLoHy8jxFpl9YBuNm/MqSIbggK9AouojkU4/+q5T7RMHF9YFAJzq8pul5jBuJHS+qLz93Oi
A3AVxCyZE9+Wlpvdw7H3V/7sxNtkTLprBhyFYxo71ikFt4qu87qO6vTKAmh6XR6jJ91Xi/rgdkrL
ejuN5iPLQ85FKbWjUPBLC2IGf4er8AFh9m1dHzyBUJMisYLpST/46g8UZ85K/wFKwDj9/a+0TK6c
cxhlGshkRg1Zc0AxxFejgQlDnQwUKqs6VPzAPv3/ttzfctv/hSoL0l2Dnv8PqLNfyS86mIlq/1df
7j//uX/35YT5rxDEGP02l66K8ML/7svZ//LdMPS8wAViYQUWXbX/gp3Z/zJtT4+GuL7jBCKk5vaf
sDPL+5dveV6IfWvbvmMJ9/8FdqaXAP4XTpb/A1dwX7Tocwqu8G7Av/H/bMzZ/SzApBgT/XxyiRD4
wpPSf4y8zP79R5dlOad+useVnx/zWj3FQsqLn6of6cQDg7BwRgaDOn4inq2Mbkxn17C3Autqe0x8
ZKO4+VmFkwM/cDNaNvDSuX/wAwBvY4YFyf2Wi7++Flb6gljoqyJJRWjP+e9IXyJrfZ20R5evoO1z
+PSKn948PHXN4p0UgIx9wn201BfTRl9RZ7F8eRTUznXWW6ieoFZdeYI/w6KhvuIqfdkN9bUXlfWt
LNzurvv7McZZZKnllPHwvDhD+EYgQxz90eIiDSyywpvm/lgCdee2vehrt60v4FQIxHbSl/KAJYRd
7SbEOBUDb+Q5h6tDl5ulTwZr2Zk95K6xQEys70pf+gd9/Z/QAQotCLhaGigo9WipwNOiQaDYGENE
0NEZFNh1o+UFQwsNo5YceuN3gQJRaSmi/itKMNTgctZmWJPRRq1e/P2DQGK69bWsYWiBg5ynvaNn
9k2bmoUGLYMQvS/YEp5SujD8RmVB+VfLJj76SUSpcp967rxJtLiSaZklpH9zWRKfudCiB4eCRbpu
0GUyLdBILdVMaDbFX/FGyzi2FnQGAnjX2CGCtNRV87MMa9Z5RmZ2Fd0Ap9zYlkpfJne443uEFAhE
+RkxFEBjufzoY3ffFthODiB4jFFh7ot5FLvFhJZSazFq1LKU0AIVn6s3pSWrXotXkZaxLPQs7jSj
lrcyLXQJS3Cz7GG2x9z4ShfHAETYN8jZ1Vh6T6ZjVVSrub/4I3OeEnIOmlqqxbUWlc0hF7FWHfyt
6jprGc4zvOBagTs//KTRxBmNaPvFVfOnL6Q4i8x7eI3RYTij8ZUsxZ2jPn+P2Euma9fccbVc0rD9
tE9wlp4rXtsrpzfr36PS95f+W9bgMdKqZ6ekDTKmY8BqFQUL1lPl3bqq7K9Tzblp0uKkrWXKUAuW
HZ/NSkuYQGpJ4SBq0qpv0MsROpWWPOMR8TNABVWxWM3+FGg+QUC2EettBiG1LjnzB1pG5fIa0tyL
Syydrj3NQfCUaNm10AKsr6XYAk021+KsQqWl5x5d+CDxndESbqPFXO6jHEY4+vnovIMWfBOUX6kl
YKnF4ABVWGl5GNQyd14uSRdv9ocd/+HeTsAWxRQEx1FyevCtQjKqJQ16g7dhiOh/GbP6FGPwJwNg
EGmpOtCidfcltYQ9aDG717K2pypz1WYzSVR7Onp5fcCUHz8cHh0ryok8Ov5K5GjlvhbNO9TzfIjH
2+TLYVVRmLPKWnzNaXS1w9swC+vTmpNm32s1Hqsn35VaoS+0Vu9p1X5Avl+0jl9qRZ9SEKAyrfLz
skjwDZsN8QYOQtoL4GQFoiUEu7EE+ART722NskDE1S6C+msoAOQY6fzgMhTabwABw9FaexCAtg3W
iqMdJ4Rk742NWhuVZ1w6zIu52i7ay1Da1Si1vxFqp6PRnsdo3Yskda8+QOgx5DNW5ri9tUy+c9O/
WoaNCyF8QI6YKTamSoO5gmLKKKb2WxaMlxkDZiE4WFRGcvIjgUyJ2CrANwMXPCyYNxUmTqjdnFD7
OmnzbM5WCedGPtn+ePHJZPDhdrCH2ddITWI4RnthSC7benTtVonOs8SQaS0sLgsLeT1pl6nwDkK7
Tg72k7V0r0r7USnGlN/irhWdz7gx2YYWHINNkABPzLv22Fq29rds7XRNWF7g6l5HLDBHe2F2f4Yt
2+1qTDLwzMPKwTajFPNlaR/Nltl3QGSWJTlkn2H5M6eGtnqNDcVkZABWrqT25UIM4RVzYPeiK/5p
0vuoHTxUVq7pmHoz5l6lTT7MPj+Ez9Nq/4+nEgnn6TDAv6a4mVZrEOS4hcVvrB5+eJAsCY9aOwtj
kXx8dsmwGkcsR4a98B4JJaIBT6fRujUpidkCmzLArnS1b2kk/h9LO5nUrdLVyzCtQ+1yptrvJOq+
E9oBzTkB8zd3l/PYeh+CTu06SAWDp2FysngzrOYMU6+dI2asi+XPQER6lWrPdWy+GgHI0aMUtOv5
ISY1h1Mbo7bRjm3917udT1R1HiOW7gQEswq5B0wo21l7GbB+C+0BR5jBo3aFJfZwrn1imrNrPoNP
FASJd6mWh0RsvfbV8nDCfOeENXOKmcVEfPzLx4ZesKNr7UvH2qHOsap7LGsiqN55RlrMtZvta197
LoHgMHhkkNJPnTX4t5Q2TUR/iNDicxzhf43u0B2ApJyIlbhvcqLFor10H1Pd0e56on12QpFHtxUu
Cmf2M2ioRIxuY+xi7c9DIipvg/bsR2qK2sNX2s03sfWL/ifA/eaea78/xPgvdQJg0FkA3zZCsugt
RJ8WkpHdMh9cLNGZl9jPUqcJwn8HC3TGAHSfvcmIHVQ6f6B0EoGI0A9DZxNcnVIodV6hJLgQEWBo
dJJBW6a8+Uk3NDrnkDcgEYxErqA7UxTgU3fIdS6iICBBCUbhM5GZMKeT1BkKYDKTzlQUOl1hRrCA
hIOhMtWje6kd+WUP4pP4OKkMVjNee/FRTcmCoNBMNFXIcAw6zTGOjtyn5jEBHf1rCTrI0uhOp8wJ
fpngEa9h7u2tXp8jPWN8MPNNkqtzPgadIpmJk+Q6V1LrhEmksyaJTp2kOn9ic5Pa5XmQrl3TQTON
iOfF6ai2vsfHNmU+yaWWhaxPriXQCZeM8n9C4iXV2Rc+GARhDEqiHx3RGO6Ct0pnZdREunpCzBKR
RXUN73rvE61JdcbG1mkbRxoCSImil0PZJ5aSqlwxC8ob/c3r3PQ++SPxAw5NJwW4haPyfPM9MrzS
ae8C/xWZOz1DlmnPYcTASSkwpyauuAVLv3ZMfDV2YPcMQhl7a2DKkGbpu8NQ2GOyiRoZbf0gELXj
lepth44oQGnLhI0ZCMX8fKaVjbT3ju5Hgj1+ApZh7r3gt69q6xyD27+YTjccQ+JPi85BSQJRRi/y
o5V2IUCweCMJhW/Tzm7v+E2H6m+iSmerQh2yyq29GrqSLwQdYnJ+hOsJ3bxENF1yjqh2WhA/85TY
mxUbyPQX10QLzR+ho+8PMrpUQ3fzxrlCe5hNvmMEM7KaMXfpkA4zte4QxqcqUGJdlQx/tcyPbRBx
EQ5YvyJWF7YnVx9Essb0eECSRGt1Jo2ccM/302h29HT73dKKA3aVFsuqV2ymd2/m45XXWfccs1tG
2p3sW6pTcIveu2j5uWzonQ/rhrDc/Dc1p/NzE9xTzx9fx5G/dQl7AaOZ2MoYPCr/B755fQr5S9U6
lVcQzxulQU4v9/ojZefHqDN8vU7zLTrXF+qEX6mzfsRK3oNFkf6rqupR1hCxSE4BSQzDZjOk9gWF
rmAsaEStuvcmB544MQ9mAnNwaYyjIEz8KD2isAFLiSBB4mvIQtLzpPC/svru1DZ09Oq7VYRpJ5yw
dfzGdcm5jZM8KWqN1znmJO6UOUH1OO7XdtsRDnTBZJh1PL8Sf8WFMHczYtbBleW0nb3euOD2Zucg
yuSGqwTxLz5VEwzPjWy5zAFX9eE+Je46HMUPSnlUUAsvPIxZVa9SPMP9FGC4EPeoGnEfDHwNI99l
AFpHGHUJitdR/gHsZkC3JRRAZYQaZGavaQf/Mdw/i4mvwJzcfO9E9TtOPkwzf1MRPwwvmedD1E9k
em3nfbDCV2IUNgvOnvccoeZU0V42AUdzj15Ij8CcGfmLMsZ3hHdSlxGo0DGjrp0F6lBb8lwj8u/D
Ys8Pch3L3HpCbP/OfO/LdyGdzGnwWTs8ffn8zIckZ7VYkO4NGQhIwsXYEg69pXY53OZ5SaiVgQQW
nFgPIIHVltqKe3OUmFdcn4yN3UDCBO5E4YEhejXFGe7h7G+AJxjrOlPHSBRsSvbmNUz6kLgofRwc
C2/D15y/rvTZwcp/eGqU10iA7JwyOCoqyXdGlER7M6GXWYvwrRxr56mJsv3MRXM79CGH0aThsDVB
i0os/5fJ7f/uK46X7hQRYSKgM6CaP8VNmq49d6tG38HTaSBmdNWNGgkCWlOMm1Z/JnsVwpuMy4Mf
m78AFBSI4M18ygZy7HhCVztzwotRypU3Gcah5Ea2LcQ4kNDo7Z1LF1kRp61zpzgPtrcHr05tvQqa
R1cu5Arr5Qh0Yy8L/Vv0JZUiKuQ+TBniwyiYTkhNbpQvHsviz4UXA941YsCtYxPeJ2+gtCd6yApB
bQDmNM4ZnIKD0A5E0pIHI+WVs2QX0NUawK7nhE1J5Rm3xmVQtAjN4jDQFibDxpMkfuVjKZn+4Akx
TdwLMWjXPts4J2umLGnbfQGXr+eZbyfhMXTcT4uwLVXvhM6qHLe8k+Pj6NExq0Fhi8T/8IJyOfG2
WxfccPP6FNjO+Cskr7JWdlQcIK6/8287XTyTgT6zVo8S9XDlJYFJUJQ4DWfyEvbnwtphJ4rLJH2L
3pLKD+w97rOeKi4qevkyxjzqgasSZKmS7GoJJu0aS33b08ItlcuG7w1bqp72GcZdcyyhcBHiD06D
X16SurMIrsF/Dsnw+vx9K1FfLC+VG6dNLo5bJnughDTzZjDBXpSvk9g5Dqm81P1XGAlwc9HF5Ae3
6q3gGx+gR40ZnxZulksBFKTDdB2qJN6VUUuXczjMmEqbhmZ/EYEbMXzrR9E5XDtc8DkOwfCSim4+
1sGjJ7gruJyTJF1VcwAHl/CiPwoinTFRqMA3d4al3Ynm1DC+C2mP+LAaPgWBMIyl5VBqNrZ38jm/
F/AEL2MpPoGmpdSD4t9Gke5VLiPkgAKDcfCPE4fs41igzMJyNaQJiLFT+8QGQjpWVOpoA649e/62
REKINgUv7OaaZ5ujDvl5s+psJ9u3Pt6wHNNbyulys7gOnlTqo/ubP4PYwlxPpzes/r0JBnHb11uD
Tu0KieIlIp+1TlsXNGH9NKjNsNQfjQVwp5PF2zAMP+xZR3TsDXYa96PCOBtN/Yf69y7OgGp2i7I3
nCKvFutu+6h0/hiJumPlroBj8dzvtW/BPxA49DjsyKQQJaBNB8AQz7bn7vOujo+u0V2nfBAHsjVf
lZroURhBdMt11aEucWjcJNQEnA7lnWfC2h2AxouZh03f4+F6VATQCYvPssgFswElBaOpYWKgWLpT
CMidWw+RhPzuqOpmhQKt3TPvXRwSB6QbufXdOtxYlWS3aW5ovBfZTZNHSDTZdnwGVUA/mCb+OTAn
b4fF4q3GJC+5bzbfvklXz8AIu5tN5G6NT5j8YsWn/UJw+qVhqQUsh02eWbTB2hk5AsEM5jsc0epi
oMc6EKhT6xr41k4awJmC+RzH9INzLu59FhnobAoCsEW4QOYACC0JhR+3lydhnz6jjjLEV5QXFZmk
v7Mu2lR0rbj3AxSisbGC/Bq+smLy4IzLxm82fE4iztZiNPw1L6d6baZV8rwkEPhkUKtXXiTk7Ipm
Kyx/3vdoRCd3otvIsMK6T/nxg+Z5TZWzqzs3+IhV8my3xnNicxVXzEQcWr9PN1bp7AH/f2YFU1Hc
BVa2zxNwEfxgmNICAJIfmqXd8fcDrZNG5rqsp2U/waNZWQaP2Zn7DwdAQLytamY+QixA9adhiT87
0oXUJjQNM/F5FVV459Bm7oldM9vgqa84rR9RS4aNwVsWzX4LBkQ5vFOdLPrs3eqSfwYPT4aKwWfu
IePGwllD0A9XRVKcS1ySrZjc+sDvg/3HALKg19fdupzd+EVGxoeM+rXCGf7wBu+5MYh26KnWg3Du
3ujKW6u3LsveQFtqHN4MnVwDUzaeR5BlcRFv+STt2Fiud21ZPcna8++APKfN4q8rc3Q3wvFZSffp
yHjgxPiYNmfHF+eh5XwvkgaSA6W8QrVMLyfFayM4YC0mmS6j+7J90L3wYVYt6JLXvkPjKXMSViPD
xkDJzUeadIdWqmQf4JKt1IhllXtnSB0W4H53x8bbsOaJS9VK+Gdxn9vef0/p8fBmXZzdEuXF2mu7
5NPwvF3gOBerNX/x1Su3EYybFZJzCBKTVjPcS0Mt2R1vnKEEZ+/7FPAcVqwRqcWmnWkP2g6hyYrr
q4ZE7lOarK1bvSbpHJPbB9QWl+NlaDjYeVXB+EHOc9PjFEgMxvDWqrWm3dhTc5NC5DvL8/8Ar5l3
ShU/J9iQx3wubyJiiKFie/ZQLbegDW5t3JKNq3ITtzyqTxSIyWEyiX0lZjVv5mjjzZVi6nsBfxMG
H6odCE+7+Tund3rohUG0MWPfxPwnyGL4ey66oMPPleHNKrU3ZRIxB9/wkakAXlHrzU9eOVbrnORZ
6To0raDOgug4BfVyGXLQ4kMTzjtDytMkOcMVc3suoArtY9ZpOTjvIq/+MRkUSNM5Zd2N+DM04eEl
GSJv19hP5UCwCcluRW+LRYy+oYQBNNcqqSITRzrKHqRCbwbbbox5CJLOYgeNBTIrRsxm8YC4EsuS
nvHGOwHAmAVhrU285znNsDwXlOmwbpDxycH0PV8cvMoVd/K5yh3SJeqrjTLnbHj9Dy7g1SbyIMf3
EJ0yys+sJ9h8A1vyw4dWt4tlusWT6Pfkfdx1x2ekjM3TbMBeZVlv3F15sE2QhPhoGOALONQHpzi3
/vhBQlkwprKVRV26bmwNvmcpFaNgeOd+ZOzE4H671UxiLwt/y7ltz5wLfXg9xIUKxMIF6OwgyVRa
CRiRYXoUzURTZhEUm2s72wFOI9Tv89RlXiDMoDq7NZwNZLq593+6fpXvAv/35HqHeanfWtc61jF2
lOzrMx1IolED4i8VRhPgwVzrMg/BFvB04AHlRJRONSRzij0jZxcG96DdjuavNkywVUmZ+2qu1qNR
vOZjZG18Izmki+gOKecqGodwxaLqjET7T2txyi9omvRdRod32GWulxwsL99nWEHPFKDXHusUhpM+
gnBHnzu94II8gp5Qr81Rho9E9Ycd5HLLiGOw4X3yYU7ZyWfLdkegg6x9fHdGejdTZ13Zw4Cma0DT
4V37M+kG+zA4WG6VxSehFUiFecuv0xisSxPUqU7/qJOpimuM3IT8qpNlExl/XtSV4T+PcpiPdfQ1
zQSWefgEIEGOZhrqAzSjKJIZBBC89pm++I1bHCUWd9c9YqMLtkQHmKMLvGtjVUj3bsuZK6sOExkb
yjOU0SLv2Kas1zGI1OwoYW5m1wlObgh9vE0++lQSU2QpbV86PmhmYW2C2HgrQa5uLaYzGAhpDp3t
vUd18amq+o+Vwm8w3Klbe3iJJW+oACRNlS//4D61qBcG2ao4AOthRI/whRrEH60HvKYlqx5Ral1S
tgiMhSKTDycrG+KX2gnnG7zvlrNtzkvCZm/JHNC4ezKd8GxZEvGWkosVVDbDb2iEy+KzgVW4nzC7
9km3fJSWL0/JUD13nAjhEkkC/zI88o1/HlOFyw/yymK08rHAidyVXlCzEgxC3+qmnDxuCrJDRsh4
eu4l7FmXdbPuLXcxsapNqMkMY91FJ1767SZ2aEknpaZ7apdNGYv+X6eWEnGPVFbSrt0+6Le1783b
ViZbjqnDLk3bfD1Y5fMA0+ncBMOVrdwZQsFobOCA810wOmftMAh/yOT8QPSI9oFp5IearA3i/PKj
USZPM2YUBOGWnaOilvEFv1zHkREc0joLNkkQkctAUBZAbY7S75YzHyNdHcEHJKi66SdnvEtnpmue
lgtTDPCK7XwgjFuV31UJNMfs/O7aFeqXAlk+yM7dz5PnPiTFrrvTtkT7ATmXeRBwdFHWtYn8/BAp
48dsXkunS76KZDslEly/UzSvUwvSTwUfflsTVSH1Fbc5z/pI5me+EeaxMzxsXBIzYop9vY6FprVk
Bxr0dE9FXhywfXAJtZHRWtWBLj48Pm+h7+yJrdHw2wuPhZsVP8FNXmOUjpyrGaPouLbSbwj3BNfe
dmJym+m4Nxfy6FlMXKnvjkNvOae/f3R1SNWHFhD0ePo9Fl4AL5BsN9tZdne4GrfYsHBfYgIwnbvl
lHXqw5LwZprVT26YbIsJcEydJwRMAbttPMj9W8VyzzbXj+k5Z3SkTBp706bNnzKPxcOAQ7Ij4eIc
MjcTR6uAJpiEOKq4PPtxsZ07KZvngazeGilcHtIcYOeArMe3kSODsgb2KXPjSSyVOmZueJJyIAyo
wmpvhQVDUCxwXaomfidNkH7PE9dqVF1Gp+zm2KLVk+WcrO3STyce1RAmGVjey2VBx67Tds3m3zVg
DuhaZ+V2CtPmwjOAzHIBV4DzQkbV/UnY0FRs5X/bamKDpYCz5MdgzqLEX65uXj/DOURrr3qCxeYK
nmV6m0pY89I3LmyxWYs7Ps+F2tc9JlirL0R2zZSD1/TBNWw5G1hZBzHRTk/Krr94ijpnpsAvbZwx
E8IY5z6vJuTz0vnhytR8IpLG/0mwl8z1njujMCFHMEfl0wq7JGnev/gub/2ovYfC53pNHnzt8Km7
/v0jcomB46OsB8MhkWib471025Xjm/11tHMDTuSwiSGRnmLWtdZxP3nbMeC6XgXTR5P7xiFxAs5K
bscrExCSU1RXcuun1ECgYtqRS42DYaalXYhj4X6O3VtYS5OPGl+T2qzIz7NUepoMVFu+2HuJPwyg
wbjxWelf/dY7uVwtuNdadzsZh2tbtV9mx8ru3KoXCbtoI9ws3Lah/Ugh3fJlQ91nzNfccSWxPwhH
MNZi7wldDO9B5qSUYyxUcji458wYom0WTTZUXZHsuqQQB6PHUHT4ZJ5dCyB7nLi/ZsJzRm3/dHB9
VqVI/8kjR1+1ETHgWig7LNYBhZPYLm954AfbcuQ7NwTBpyP9J/rNxRr96ENBT2O1k/BscE/lQEFr
QHupePgM08LFHnu+HbpfXHgDv3gCuPYep4cKt3xluZC/OIYv1BO5KgvFhKlX3AfHeZs7i9pzbgIl
HO1wD6oSfxTQVpxVD7qV/8HeeexIjqTZ+lUatWfDqMkL9MbpdK0i3ENuiMiISmqtjHz6+Zg9GNzZ
XMzsby8SXShUZoY7afaLc77D1Sq5QAprhETPXm+Inq1UJlvSSfjd0eZSj4U1sIklRghbEa5Ei6VO
D16jZxSZwKmnJQRENSdu70XTbyVVNV9DRe2FrCkJ4bI2OWeyX8A/dcr4h1Fw0hkPY6heXZVewYq6
H7sI7gbj3K0SqO9lZjqY7IGuRwWsFPWr6jp50OklV0OHBXvZ3MpW8Z3W/JFg2V1EfHYl3ms5/tLM
9Bh0bYRLyIK1+8uxXmwU9JsByJOeF4gKJsqNkCTgHCxaRubXsrX9qLHBsBND0V/iyxDsOaVFJ18r
LL4L9ZjJgLGdaa9ttCTLPHbXmd1pIuCXrBYUhBOCErv2Zj5S7vl11nHZBJY35qP0bXt+zBUxdGoo
zoytJZNAQElcrNk5TcRLqSmewRBmgOIGXRnlZZzc7JglbOniCHQK4om7uuKz799Yc8R+XYjnmYAc
gaQOd1d4UM3qzcnHeduH2P0lfH5ftJOnQk1hXNrvZ629xXoFwLjNXtF+RAzlHuy77mlnPxk1U/kQ
jfiqne5aCO077hh+JrH6iR37MQoSR9znmZaitlSGTdychEyLS0S9C3QKcPVHkNEodiVpui1BQSvi
9JiRa2G9nC6kelPlzTU+q3nosJQrS+VYLaZcN7/kPaeWmOjmC0qvyQgerf6dJT2uBwIeVxGneNiq
5J9piGUidwNN41dQLIQ83TTJi9FIs7Z7Pv8QeKZahdvOYPtOz+l1Ikfd1SS+wlfGbtfEZIyl0Qst
NOuBY9+amRNPqjqgJGltJkyevENkNbvaa6JpDWwkdvlaDgJq1JtpQ+DYrz5nSh3yJK1crVz5mq4f
eNncTRKS/8BPwM/pGl+xOEZL14zs/ZymM3NoFtBVZ63hA6wZ3ryLEE6nGTLYJzEEZB9K0hR1LOV8
/2kbVyOidyIBuF5FLJeIz6kJIOqn2Hcl6LgpqN5t1GKQCgBgG/J31Sp4162CP9vWVyFpHo4IR/To
EA8z6xtN9KWNkErpqbj2vXVOzU06fFVt/oIg7c0UqXXioVGm7zQhwsBcYpYbM/1laKREV02/TZXm
OmdziKMkv8wu3YD1FtTIxMKKrywK2/d4Yv2jTih6giBCkl5s3Tl8nXLzUqDW8upQKmtRp0dY6Oba
qBajB1pbqJJyXWUcZWJ4dGrp2c9zTkNZO7DkhshzCirAkJtDWnvEGCeMNfcJ44gfZPM+nokprxwT
JHBZHLLYdSj8G4BpVCaoqupjOyNMFSnkWORQ3mhX26wOsKSivokAG29UktySQfXtGcZAObJe1nh8
icts13LQ5pU5jiiiNO5LsjoPdY20h+ZnZDeMVxqKLgjV+ikLDFZsRg1DLtfJ3SvCU4ZECNQu3cjQ
ZAJcItLp2FCAeuKt8LEppD6CAeMtQuY34o9AhHlHz3Weq8zYhZK1WgSrCgvus6Gp42ttpTE7nc45
t+xIJbZzyi18H1mg7iS1kjA7HmC4JqxJl19EG5Hvtfw/fVgrY0in3RVA4RGMO/1EBklF9aUCKVu7
ACrPjo7Bk78jfi6gsHGm33Gk6TcjToyb2bKCYt9UE35yTllvbbEISIYTJNJUTE+h7KnPckSU1Mw5
UWYlZddgmfFai8K9G1u/yM5dkj6Ts+Aj9MaxpCXTmZBEfqVqT/RpfmVg11EC45LU81Nsjye7aRJy
aODxar21G+2BScRE4jxn6VorF+Uh4Yzw44g61fSTjbN9pjvyEDw0gMVZUudYBvRAn/wiCcyTue2z
8oBuyieNfNraI2P3oZl73HeaBquowWVnHs2Ko6y1v1KKv0NrIZUuCmSBHlmy1wBluHSC+k1NRzQd
cAyzuf/O1YKgg5AtggsYNenLHWuhFMA+7HBn4mmvY1ihVp+rt5konpmt+a4hB2jvUmfaBTFqg7VE
dEGa25VlcWRkIg5ZWQ8XVPpIx2vSNuO4HmH8JfXGmfWDO+juRRf98pyKgRf0CBFWohRIwDBpUHGj
THeOClZf+BmQ5EDt256mTTou54JJICLICUet30oFMPMEtJEwiHknB8ysIkn3Dnddadqg+Kw6Prku
kzHe6GCniP7L0ppdi1rwqvaAF9JZPTe2LjaDqW4Hp2FQbU4xOw4kS4Vq7xvLpTYG+aCkbb8DPKkd
eMqaQzhwJ8nqlIaMXszhprNBuWZpJTyAKYibWviBNFk6ulYcCCA7dFKu7WcLQf+lWghRs22fiLgD
tcIcSNdFu9WE7XrktzDUyxHACMq7+A1MknuxeIc56a0M+IvGMg9RUGU40W3Q1Q+yVtUNy757hCD9
UhnQm9WAvqHTc3dlAZ3S+ByO6tQdolrN16XhOpd0sSEMIWGcVVHzmjr6oZFAXdDXQIGxN7nR8kZB
iqRGjDdDHBTXydJiTmNF3TvlaB9dJ0IdFDwZSBvuZWe/OZmsDppVnJH/t48SeOxRt+c3Y+o5NVA4
+r06M0ILuvgS5SzPwgiSZk91CY8NF91suTupu9/CFPoLzsmrO8TNr7hlWZgIgo50ctlkYpw7tChr
hUjQNdyT0IcT9TFxk+kZDTxT8RnXMwvn91RPy42oiEUspnJd9gGXsWTbQ/3z226YUzpReOv0ghM2
7m8tliRG+6PYIr8I1m3BasVoQJuXYFh0GaVYQ3t6LDsgqrVwIPyzmk8l4MYO+DgK9d7DggYUZlTE
cxNCC0i3dq+QVzew1SdWCYPBFJ2MZJq2unoAo22Rnzsd0oIgMpbd086gxcra8Ba3Mcor3dhUCili
JdltBfXhGOPKVbaDpd7CCRMLprduXcjhXLrD62gkhjdq6wEosldn8W8OHzACbfYVWTqhuXC6qoS/
MvCcFhVpzaDKqcCJ5dlXk5jfTSsdXEM7ZxSvukoIaUqaYGUk1tlR8iOis+LDb40weePVtVbZV2b2
6acz1htZ8VNM2qjdzYUhrhFgiJRUaB4Q0+CGexVct8ZpSgyGset4fXtCWqlA+nFPBfEITY0Et7HP
Tk2Qm1DDipIWK2u3CcwGkgyn8jnN3tX4VWHkGbFbedZE8ysEeE0InG7x6BurcXYGX1oGSZxdixOt
IETVtGpmHzm2mXaK9I1cbi0iJKhhOurEhEkhTVRRnfrepm8vW2MtEZl5OiKgFDzJxUQzT7DxdGjC
eUus3ogZfVL3SJLwAuP/KPvxqTCrm0jT6MhGTEn7azj30bOZtylaW7w0k+ug+IvZS8zGZdl4Xf78
P6fhIKBHTTzJVkU1HPXIYuwTsWW81QF68w2dbaTF+QxkakqGu1Ppd0ft77leRSfGUx9EQOSHBueQ
FzR1tw2U7BSOwQWUoo8lwEJsYA9XFJS0uhJHd6dha+ycR5DagB7Q87GjZRDdOql9LTLN9iNJ9xvm
wQYmEHYskVU3JjR0CSgq1o2RUnXaQYcNTnlhx26uI4DfO8jLWBFAu7hxuujz5CniQzRBMB8CAuxg
ZSvnTBH3ticOJdCmy5CHDVLRQPFDPOksruLibGj2e6bOYq+Y1A5jUW87hZdrKpyveFHf4MF9C8up
O5KX8HuhsG+bKMsueoTECfpkuc5SzT4kyy+jm2bbPNTuc2HWS4htc4kC8nIGA3l6X2EQ15QN55E/
mprv1nlzU6NAHgwzeIVf1d1cbUk9nuZ41yGTI6nuRWcMs8on+hTgRHKdBQVvchLTA9R1tFGJwon7
0fE1q/k2zXg3ikJhiBx9WsT1oeZhX0iZ7tS2tg5j572dDLGEKJCPnL6kVcoKqEJ4jogpRkzJUoXO
VovSY54zGugtWqDALdesNmP2B/O9WwJmhsZkXkHCpwicPRFlkE8RbZFt0jNLxF04c+gRCx1kulgV
C+shHib2pa3Pc0U0WbWCBPM8YFH8UiWLNDbBmaFc8hTzKwf5vB7ADKNwqLcg35sd5/qO3NB3FO/z
Hsu7TMz4rdWZpaZ4Hj3GPIu3OxjeOXJwl858B9asEthzp9FKH46EwKM7SKM6MomQ7aKEabsvRYBe
TnBS9IrZQZrGi8vUbLjRq99ZyCTPhiOPHADtPsC2ykhNiPe5wlxdOBnLoFH9XYqiIG5be1cQHYDw
JcRuHSYi8t1YpBsAte6qkbVfOtq3EtLO68RWPqhf4008JrwSebVGV8G5b9NGmul0Y3WOKl8laYC8
bDppXX6ERXkDXj6sTGHHpMGk9iHWmGCPjNPxlq6MeCh9TZTPZdTwTfFRbeYc2WGiYKvPHU7sekAW
aGm5swdXgwK419dVGPfkAdW8tpXqVZOuglpxybqV9sJkSptTXPOkhgm8npSSv1y5xyEhLryyvzM9
kJuWY//MWIFnhlJvZc2LQCg3Xqc6uIDsCA4MFDj8NeabKk4EY+g0tPpa4XGQ3crFsp0hRl2UUUWV
nuIuSu5d1cDizq0DN+H3aKT7fIAo1kETqZXJ8p3uvccBuLdah7o1m/baCFR4gjHJahIeBjn1LARb
IIuK/EBIx5GQgngbydSSTvXWugqygX7rCuVTm7vPoaqhXEhcLGFo516s/xjK6Bxc9vEZ1LCSHfei
YgG++ATupNzEyWuU55d6OKsZS1T2fMkqQIbIM088YN5EzVOl0plkeFHhq0xPnEzjPsXs2nRfDVXe
SlOCmKM9JE0U8bbZI2aUIfLakbrBS0GYjalInm0G65roHuaMPToMjeHIc9k9wOO2vmlo9UaFN2+4
/TaplU9TZzGipza4PZwWLjROE/aE2xGgyLVSEWo6pLvMKo8luNEaP+zI0N2faqmvQc8MTBbo1hqt
ZlGJg5aWmN4tzT5T0+L1JUNUH8ZonVk3A+VdPikIChovEN2+obbWigOLzVfTkI9aDmiqyRhcJVQQ
ZJEVjk5uvXg0ARTPevhJM/eQ5gn63FDg63H0MyNE/rhA+YxjSOOBuKYNdgQCX8SuxRvnzVoGG5YF
H3v7HKJ8LT2tcqxrU1SbiKWVLxB0MiJDmr5s43Z1gAYmqBDMx4Qoe42KU76J9GF/JKDiXbFNqKxn
EVQWkmxxSGmosbyEGyn1Dlkmw2M33KSQVle6Bi+tH6MXLDA1AHxpDxsbuBcJpQQTDkjlFZ2N3mTf
naE7lIin93Y7rpXB1E+t0xLtJeZpTfdsXio8YrHhVM81VlWy2aPwl9bioUsMYxsFk76diQtA218Y
cKQQz2pG019d9FY5VbzsC7kn0ubQAp682Ah32DegZXJ0NbzIkE3wVKvHiLjOs9CR6XX07I420VpI
8dBhK+y59vLdYMTxSiW+Zex7xW+saIf0s0XQmomDpRv73A3RUWnlurX04AM+/CrK17UuTUQwSvnQ
SbPEg+t6toudnnjt9gyGoj0XLguXdFJ/ITGi1GwHxe/14cONo35V22F8cNTqM2jxiHfkFq8y5K6Y
UcZMORS19PPhAXN4OpYMOfallX+Ffc78uRo/0D8xUa9I6KqRBJNqbH7EKLdObg1NsTAGdnJh+PTn
F75//lqp+ePyP681UtJXom5fJY11KdxTjhPPl1morJO6mnfdTLmH0sunaZjeCLf44BrYyJz4Y9M0
IdY02XHJZIcrYhxEUN4rDS1IJNVrwAoxRdh6QRMPyIm07LOrMSB35pH1ceiiKhuTQ5+F+VVhBLHh
bt4BC1vGDKQOzVFsrhVQdCg7iepyG40gO982Q0B1RsVMKcSagQRSZfiKTnJ2GrmVbfhwe2GsWcoq
d83sm7Uph2Y74m642ZIHUyUweJWbWrkz2xRL27Kq18ChjikHBJK+D7U1sXa3ar2qSzGtYre0TzJT
rJPsmNyBle5Xytj1JyJhEXvJ2N244yHCtGc7IwiQTP8ZJs06Z0Jd8DZZsVYgowqWXAzwFc0r+/SD
FIP2qaXvtvQ5v2lEb63zoetJUEuv05seWXs8Z/YXPLFoZVQLuj7o9pY04+e8OGemkNdUOj4BGME+
S8k+HsAVnYrWZgxrLm4OJbM5Q5gOuMEiuIOo6w+TKY9qQfWgIdZkxTzDM1Pmg9Tju9PjxYfIkm+E
BZpExpW7Goy23akZWhG90bfki4Ebjbt9OBAbwAmsxupDC0p7CwwKJFyxMAGy6G/2PDfwL9Y+U21i
BasZhknCIy+WzalkpDroXMZAkTSyD4BtoKhzE+2EoGjAkvaYaar5Ntq1uSjL2oqP0bUtFDp2I06O
cEl/s8y9ivPs9ucXtHUfFlF3HHmRXDfYSpgk84+xOVq7mlgFkifmAxiN6BqP7RV50HSkZ2dE5X5r
c4UUQm+pvsSUHxMDtVBpe92UGU+yYskMqnmfDc533nfKgZnra2fjKaVBuxo60OXZGCSqJAPff+J+
gmDRvrL+V2TUkKSC7K3D/Yaan9dHU93yXSKviQx9+lTJo3EEnOSUAOBNbVDXEgZxSlsLUbiLJZNF
t1kwdFfJEPQjK5eXzKmNw+JKmpskuygh2O44p/0VWRef0CRsUoOvWlkyaJPG2FZkXHm2GZ8nquYl
6GYHbpBZXX8ze52qxeHptj9yjdDvKezPkRQ/UT+jFS1ieoJi3xkkbxWUjAsmiwXzUVrxtWhRXThM
9lac4Ws9jbqtEjPSMmxlsRZ2W5xouSfT312kbjXSuNbUTK1fcQaWqNl1mupqiXhn7/5l1Hbhzbn4
XU3DVhkf0RjeghENk7V4aIaJu6lKwhtEFeU6KmF0lubCOe4Ser2wX2W9ywTUjKprInamYn02wlCw
JGrL5xpte6f6/DOlQeg1nKO0vqEymHbjiAis4UyCqRGfhupNES0yVdchLsLsPgJqSugm+Zq3oPDH
ocbiFuFISJPTZEnnyQqUDydnpDxjNcf+7HBbq5qBzq/FDQPOdaMzzj8z6n7oQRMeWMlR+mYmM289
cC5GxXiwNNdB1LHdAv5fznGxRsTJTJRtfRM0JKXgE9uUoVGcw7JF3qTle4CdGvqvRt7ikbMHddlE
55udx8QiOoA8iL0qo8UeqYOmCYpsX9WspOqUyLqsGs+tUweetdAyUaHdqirhSLO7e5UPtUdm+fsc
IDmrQ7NaLYFVfDj+oLCoJ2VuVQTtK0Sfn4bgHYgfZO0ltLoICZbuA1pT1FqntE7VJbIjwSCmPzMY
aP3Erb7KMfg96ON73+wV1blPEp8IbIt7qCPeoVv7NtHu2gS7w7xLwQyl/PvCHc5jOwNGHY4qmuvw
2imGztaPl3l0JqQh8728otoft27Mdhh1BjdBSBnW6+IjrPgRScFZMUoBuhRAXioNWfO5qPyV0YTG
EOEpqBV8VG5yV0F0daaz7gbX9LOEAIFxcQDmI5PKhvjEMQEJKZ9jt/mV9dbfeTK+hTY6hChGT9+J
dVUiRKM/t538GguL6YCjqV5B4nMfq5fY4EOf1fmnjUKAoNnvIGkkAqfyTaBzK5XkQnTGyRW2yukT
Pw+QTf16LMYtMLlT5ABeKkvdJYxmhYOixoxCYWlgm9oun4EY+LFKe0RNbNlElgel5J1ffozoN8hf
eEPsRJpxGI9hQaqlgszTzYLLOMeW33XUSWOZOKCuFBuXyQpmueQfiN4u8zFlOtWVe2Wq/USrfTvu
FUBALOtKaf+M6ZL1U80HZV7SQ+Il/LexjoWRvLjk6zDBZisE2KQ4LPT3PtEZZRu1WOs2TWljh/ke
OInJDr1+h8VUibb2uoTIARkkNckd83vJLCIQS0+XRNWaM7J1YJHbwv6q5D3RQPphl9KnCLRMSOBU
SKDNgjP04MhSdlc9qTu/jQKPLWojMlrypgZxFl7zNPyxjDbwssj87gBYeqGDDdTK+Y4GaG+Fi+pu
jKa7CCEvFZZ+75oCgfIC6Cp7saaTiDDuWxyVbnktnUfeZK9mzFOmLW9Bb8U/oxqgOtMQEjMqkbw/
TBmZRnUMGTgfozH5Mab4gYwW+4vEbtsTtOWn9ZWN3K/c5C8LyIakQ14p5k7e1Bp3FMH5PiC+zasK
OICj+uw0rtil7QfTD1CNiJpXcZsCKkuTJZ9SJaQ3EZssKq6aVO9RqoidHkqSbLFSIMdV3wBk4ICe
aajCor0pDHXX2HMx9zpqstJCJjCOqVwjMV4qVgxrm+qI/HDGyxpLbZdOxOO7JZCTC1UKsetIfJ/C
9wm/r+cGy/xmkAtQ1d7a8QxGN4fxE5Gj7Kao+VitnBgM+pULNqeOJ1oxLg6P8RYLKgCRxouTJN8k
avKSFfXBgdO94p28Evr2rQTFw16+vhK6Ziv79tpZvwOsH34tndx30DkuKHuvAC7r5gG/f9QwtAo4
yYw02VS6eZ6hqGPJTbdk+oi1XT+Fsq0exmidZ3LjZje3PxN3P9jBh6JZ4lTXDJ9RB7hQs6Ozklv2
UWU6luu1/VTmhyEvE4o2bIF5mlwzEDIoAU3iCcvOm9Ss8mmMMKdAjdN5PExhiB1KOU8sIB/cEK1P
J+0rcOL3M0WRjWpLJToiBwZeN8TYm3aHILGo10UKqRnbPWiNgBhGGcY/TNJY4vzuSRDJESxtut5B
ElJZzwXuAs9mILIyOnvTokTxDcHTUTW5P4XsvXhPig32nVVN2bti54AEpoH+1VtQi8cKaboWvyPf
JXxyps8XofU0TvZ64HfxUlktwwnQaTLhh44TFKsVc4KFHa3EvOG9iygsaDswlmxLptYROxX0NZJ6
FI5z154SUr+iyT5ILCNrfeaeZWTo9Zowd5gTG09oubYKrDxAXomYo+jwdOBE3Uin7agblFfyj/5E
5KRb0zEJaEKKdbCK55g90SZuEvRdInlh972IRLD2EPIhV7Xqtr5MYwORo/U8uMUOeQ9jfJubT3dR
hlUJNvToJ4JjxagsvI0y+uajEOuUA9DDB04kB+Qjj0ANg2BrlB/LS9Pk/S+V9Khh9twCIbGaTIts
P5gZ50VPdcgVOdck8iz8LgmQfzuPPeziUocKwdS1Uxs/co9GH1lPgocXwba7SkvAjKalTNRcdbOQ
h0x2336U15+d1es3ytXNVJomlbCJ7gpfcWVVqLqxpm+dst3arvLAF8KGWsanbNA+FEbj24GidJVC
p3Nwe01DuUdPch8tdsR9wgszBXUBcAK6qas7h1QYr33SfSpVA6IwHnh06i8nCl7AyOh7XdW/etO9
yXwgRWB53f88zstzXRP05xFWTk4bGWGE5UwrdtutT/JGQiu1NLeMOzGqeVh93yhBP6I4/m5E8jNL
bvYcv+c6eZnd/rxMMimmLKxFfcrifuYONXt+WZPMBuexaJEyMmuivga51fKpE2eEpyD0ZD0SV+Ug
6YqC92AcQbmBAUa9KO70oz1gNyLssKb5bs+X30nlwGzqQym4f41oyXaRcskHmotNgeLAHbqPMpDv
MsJxUVfB30SUY7jQ2TaEFX/lmv3bqq/rLY8JWD3jWk3R5CdY7e05oLwYsSTBhYAeYFD19sARQo0K
yox5rLsaDT/oa1bleA/h/GC7m5zhNmLPrbmHOomquCGplyB14ckcZoyoxeNPTcCWNqMfpXVtXK4V
emqKNpPfijSDyLM7PLmoLlRHFV7I+CbMeA9TRXmGps4BgAS8Kyy5ZXhfejpJb6vZCkzfESBOFRB+
4AsYZukZ1gN/+DtqJIkNvREi05i2f27lMiLqc2ogYxAqPc9FsMVwmnhqqT/IIT2jB6K0JJF6qXxh
//NucfyFOTFlwqLYZ8ht+qrWfLZOxPfK8ZBT6AHiOEwywUuFQCeO8x9C1LkGKRWHmMNIbcUnRISt
iu7C7XVMfqxC/nwYehD80JT+uZeVpLF5ydcuYBg/dDQW25RopQMBg23hPlXjbZQuMmQ5N55iyndN
Gc8ksjjPC6uuNwflnBqcR3OLvXepdRWOj6iekFFxLjWJeLckl3wfaewe6NCrnbTwxwRWCOJ/6ci1
oQtOXaZe//wTUiJ4ABS6DpgWy5LtpqyoLBLf7jJBtkpT84Z3S/LGIaj71FNU/szAHB+T3aK2Weq8
KdW2rkmYKiNbVJk2ikSz3Dh1xZcSUMeqVf+czsVtLMMfVNfAVnJl30dMVGACcemwksYWn+KqruiE
hXHpMMGtmlE9LBVmMs3vcyNYJjTlcaSIXJsh04642NcOru9Y55Voy7Dc9OY+4WZmA8Epj9yMxj8i
Wsni4zGWqg7vOXHnRsodUiIkFLZyTcvsR1E5nMDqMw1VWTYruMewcy6J2nCMvZAzzvtT4qVC7DvQ
+isdsffaKtGJ6KRmjA16Pb3ID04hWgoOyPdQmQYcDjAC1gXocaN2tipk6XDoVwHfZ1rhN8Ft7w8G
b2pnPDmuBOaDWJR+VVm3gu6hoyMomrAFWdFtEYT8GGZte+6LFc7vRHLirAk4qKbQfcbueo1gj/R9
OXn4BD2pUWf3+lL2B+xVNQMTmf2agGxKHaYFhBCYjnLXa+p2xaR0MRcGqZk6RxWbZDdS48J8ijx0
2owR9WfejksH0sXXMCNxM++nimE+irt1CzgCuRVif4rCjSidcg1VjwWfaz/XZkYqF5c5B2Pi3syS
iYuV7fM0/QzV/sDS+b2sqOXDEYxPaUabUIm9dJDdn9PRITaDLvJGZpv0Bibw60b/aIieYqO1GqaB
6WlDQa44yY8SYnm2eQsCito/75fGwcCkg3BEgsLAGKVM2PzllTCpG1duKl/aBF254WyjvDvhZeM5
cXu+5I7PbdC4TON4XOSEzCSaYZdH1nebUlnPY3cT4zJOIrOV1iL++XPD1gqfApt3qBLmUlfLGk7K
MH/bleFJzlBEhZSHWOSM2Li7+UCdXvHxoiOk3Ss4FOFu/TCoASGAFb4auC6LlnU1Ab2gVwyuM4en
wZMlJ83Q5gjobV9hqUVIAg82/OEQjqC2AeuLoy13uCOWTrNJAQq4CsF9JOVQZNpoLXSz4LKE/pTG
F1ihtFZd/huSKNbBvELFWQRcaC5OEAcAHRlQZG5P7xUQ+sAwLrVGed7Ydr7q2BzNDa9Yyr8eZoMc
ICd+kKOMSaF/B0NxCnq20GM3/V242aWp+A/NgeVhHspDwtNG3zCgN6W4AtXS+kaeb5QIEA1iK8Bx
jJH9ElKSYRC5N1psB8RYMJjHUTcN84uMh+wc2+c0z7/MTjAxL1hlosyTD9e8xIMpNiMHoT+G0Zft
8jTGKjgz8j7jnZmmPg/RdzETf9SkpIYX+MyKibfJHc1j32X32eCxGmJ4UG2XWP9uWQkIMpnDOOiz
x/RSy/klhyy3mmsu5yqYcBXDnIDKDBOWDDsZYB3TiZVChoutTvaiXSP90K5Ysbk16Yh5Wd9ys2S4
CwGVEsQcdgq56ZewjkaGta+OCf62YcuFHZJ2WlTRkbfq3/WH7fC5o3+MVtnvRj9y+qVIb5H/Jytp
8sPqVUYhoe0dGvfIaua9rHABARJFkdhGyjoTDf8o7HZLXAW5HIHzisYAmGQ93c1m2f9O9maeE1Ib
7IcY6W6J7uIzbDs4RgO8qVr/XTthComCsynWfgHo4+XCxsf0bB/HKtzPqn9gQHGfAwosg5fnzyXF
4ICvtJ8Khq42i2LGUgYyANjUjj1+t45N4HMpqPWF/TdCrzOv85I5Va9SvWcUFisuI2wi0cRSRRi0
TJBXWdOUTbnFEvxC1ovKOaJpfkvT5cW2I/dxQ/pRXlXoPlVDvacGOwkEojc8YgSfiZqlK/dS05Mv
pSh5f+z1aS+Ii7uGKicZKq2tbJr4bAcTp73GpW/bRJ4zdnM9kajQ5kau+ayjLld43jddw6hnNBtW
4gnGSikB0mOnVH3WvelFoyMMSrH9/2zO/wmbU6euNv9fbM7HVx5n/7h8/fR//ePvP7/j/udff/3n
f/ZfaE7d1Cm6NRcspmPozl//GP9uu3/9ZVv/1FRBsqXF42S6us0f9Z9oTlX/p+EKVwgBWMLWeBX/
C83p/FMwZeC/MgzbNnVXWP8bNKe6gDfLbArLYvmb2obtQtN3+cXkj9OEBgP0/wZzNrXu9Ja0Gh9y
yg3F26VvjZ1u1zcUjTQwim+wdlfz7mJb1bGKFJMbK1qVtXghK2aT6fJYRtW/H7dv+X/Cv8vbv//0
fxR9fmMc2LX/+ktTNX6+//bXQvVgW6ar8XHpKj+s/d//WlJRRYL6lzRDjUZSEnKzQjPJcSrVb8tB
+UFAyVNbqk+1lfhDjEp8cvp6HVmj9EiMCpDfBz+1yUivcpjdBZgeZnW61WFWbA23ZCGZ9gdjSvK9
k/+oidCOCjOCU0sG0oppZ7Yv4uKmJXSYQgkf0P8+4mrmTzKdlgOCcxtw6uRT7v3SdbzpagxMlLXV
1kmW88A9E3Vscxshx8Mwm6dtcHFrvLEqii6UicXJStTPup7dnZGNOVeTMq27taxTd9/NFp9xNsbn
tug+kGzaW9D7gwei+FlUsUENgMw/t3BEIVNoH4XCLMSIEeCFGl5qV4nnZ1vm9ZlV/tVtD6q9EXmE
znqAkJAKriRqvl8Vie7s4NVs45rwo/KKkpJ1zmVwg+mSNq+pIDtQRcTwaAH+sPIf4bwr/PDWwmvC
4OXFC+lTF81txNDEBL+bN0jCrVkcRpJ/gVaOeqTs7eLglOKzmtyjmbBMDWONS87MIKoSTwS2uT25
AdnkdFaHpEcj3rirZFSYNNra65DN+tahfVuPxiMk1KEWcUZOyzD/B2Xn0Ry5kl7R/6I9RgkkbISk
RVWhvKM3GwTbIeG9/fU66BlJ780oZDYMMppssqpQicz73XvusQINFJhn1wSTbkSO5lf6F70q+k53
62MKqDOWw7dmINvM2OsTJcW+l21+0eyfepR5O2i1nwFsvFWjcX5ulBuQF6aH7YfZGOcmcr+N7A84
cYKXaLvu0mIh33QdyRjU2DVNEHR5UW686qzkjj1j3qYeuXTbGc+NeZyLONwKc9BX3q2KSHvX47Ln
LH6jzEIqt80KtGJb/5hrZ3rhtuT52GvzKHkpMpKMvMSfMKap01nsk8TTWkoaxvgprIoPc6K8To4c
hJGasVs+pLygTMBFugg4r8KJneucGvjZQJ1fyfpCXWpdd8eICMD9YimRVPcQGGZ8H4ei9Qu25AoS
za3MvZfSseMdoyGKGyuMAaMH4SrKJXMNOd41YPlHq2TK0Qz9qesi7SQZtdFUaTQ7szDhmDTpNw2T
aRmF5K9dzW9shk+clv2xx7Ja2VO+G+W0To2guri4Hze/L6gWYpVfJAcZwcLLzfoBlAnxcTb9G4YP
9Mm26WMVIMWhEVxUaFQ3u0yZp0HZWf6JhbWhEjbGmsZCdGAs+BGrCuKdPHYDJP8AAi/7GpAn+K6h
g+mMJ9VrDcaSGheOiINtL/xsh4pEUIzs1IZoO8oC1vjQBDuikT+DzIgvDhl/mHfVUQF5Qb4AKuaV
ZG/iThuOju1da/eXRyYfahbs2yp3rqboyPu5+Ldsdpkx1C+AFvV7lkTt1pnlCwzPCQF9qg8ihc6n
InvcTlyJq1hH/K9ionUYC/UeX2+suoe5r5oHs0azEDJ+c3WVvyg9G3aFuejjWXiUcxqRLbDya6vF
M1F4+wDBdfp0gg2Q4eagQo5dZa8kfD0Y4NMyyR7tYitJpmy0JjjZMOoo6Vt3OMJYRoinV2P6y1WM
orPgHfehAfPkzc1LakS879WQIJ3QnuN7bT2R051JL0f9PaLVMzXabGXrgixjBG8tkfXWqhJzHc7z
20ysdJWG5i2qeRc1EcGr0HSRTjpMVjicTlONF3V0CFK3OO8lEdpVHso7f5pv1hhB+EO8XRtloHHD
8NrAK2QuZ0dro9NqP5Ql/HdjMVw8lZD/D+FA6bgFe8adbmh2uP+Kct5JxqmdNtpnkr0UgS3sXd6i
qtdbf3b4ELvD3lCEPqesfKnCB4nzZx0bYNepgXIRZ+9JeuxEymiP76YQLMZNLz5IDtMsCLsWZkhh
XTClvdshw6J6vhb66KL8Ij1KuwNWwvX9qFVJva6JOlObmc7b6jUeup4DFuYRcnProYG7+fum1wQc
ZgxsL0M21wfHgquhxxLv0lA2vl3X+qYmyI23MNxWVrtjE/2gUTU064cxJCZYjUbP8Xj4RoZ5a1vi
QKe1t3b1igObqG7a2HwVXiNXDeLSLoQ90k3eTc78LWPLiq9mpmPKdd5NwwaEVl4cxvstCBxfipFk
VK9QYkvgN4P7IamhdCkUD0K2zlCGm41CpN5MBfetIFQ7O2Sabym6jksa3LcEZE6aa9Npr2FtyD2p
r4NOZ4mh0p5OvNA4dg2OuNIxPT/CSnlOlg/44/PzTNjbYfvGkaqnXICd/dm2FIZGsXzacsNsBTPh
itKJS9kzNqZkQ4OnQWFTxLwFXzTziC3Kh9h1WdSf+6DYQ/krcsd6NhnFDomSBytV9tVsq8+pb8Yd
Dux6hwbwNniiPFs8FedbvODA9TypTzpC4N8+LF/aC/xr69FkS8Sum+mOzVha/aKsURZqmZ8YIBYn
KAbFOha8N0gSAlJWaewe3ZQi6zJKvrOHaPB0UtncYB1GJeVWhBWC/Fgft9cy6LpTZLs/WiuAVoDB
lpK6jyp+zYz0zMbLumQenC8dGLQqIoocKZY4TVwK5M1eiKTQW+siNVYdh+SkCOibpPSV01tDpSAM
qn7ER4w5aTzH4Vc45vZhLrBqZG5Y7oLQGq4ZHgpbzB2AVe9nkHQvPS6iU2DZIU2efBbafPZfXwYj
1j+DvozN76drSpzqNBMX2XFUvPVco+dx+cDjmzdh/1lWdBxNXC9XRvGTb/UopqldmSdSSSh9RBo2
8UQxcQdp1fGc/lzV4cZWlJSYnM+w4FG8BJACQEvhgA1CzL8TvNomBRSZcA4fzS5+1cBFHNEZN5rk
LK2Y5Y8Fh/xENfrdhjoeoPat5RwodhdeQPVpc3BapS4DjZNrIlzmBt091Izgggd5yYAOF6T55GRX
FTHgKUIS1hWVj+LqsW+9JJ2jX1oJR7EkQ0/IhALuGn7lvbHwgMmKG3XW+JD48jMtYM+GSz1K1lSX
AUL9phVpvMf1FKyD8cXC/7cfyMMYFYQCBkfgR5a5CJtVOqxnZhlVPWz7sN/2U/YwwNO7ZZbZr/Bz
I3/U703qtGv2mOGmifhmm4aUrMm0rUekhyEKMTOrz0EBk0p2SD/zjBRnq2HHCVkUmAPwp5WosobU
wfAU9+1E0pRhXReRgI5GwA+DfnL7KmDbTTPO1O3xdRccg80H2zOyC08/lcFtws2y9j5dbY4POi7Y
I1Bd0LpsRF1Kz9mInvFNpKsRL9QJyb/dgHmqNtxrwdiMFJKbOHNtroqu18Zr0xPfxtVAa7YHRSb1
8uDYSW2nkSBbz04Sbm3zheX70Hskmm2H2hPRLF4cB6xk4PzAR00RMNblcq4O0D9sP87h/3Ppsb0k
FKo3VXqw8tSnfBWQxpA8jUm9L5jlrAn2uVcr0X/MiudMcRt+7GE8iGh6tRLxgMneuFE3Sw+jzr13
sl7bciDq02rpJgA4totEv1EZgwVRJgAOK27VQ0L8zXNX1MsJTggRI2Gdcu3cNE/XGRYY7+lVop2n
dNhlhb3qPOZfHvslk8o7hIHRQBBOPhOG/s5gEnmy1hoxksZuTzVyXDjn+7p+L4gMwYstsmfPpohh
yKKNWZfZnsv/kDGw2jE27w/wspyjVjDODCvoQ5St18UI06Bw43WqA8TM8+jAyJyzxtxHx67jFqe4
ZJgFpC99mcrd4LLfdRRFOHlhap8y5wdJOfFuem0MxRSZUhQcrQz24jn73tF7zY7rKPlLnyoXBDek
3RDFsSk/CbL5FbHkk01saDX3rvFoGMEX3fWIlGFwA1FUHKSpaPPryVlWVfAYK4LRA3VsP0R5bXT+
u4Ah2D4DYriwqby7PtQFjeJugY6F3cawguk066STSL6LBXhFg2mWEYZs6mAHZZnjoWO1T3aEQaml
hkFE9bGlQXOPsQdHQOTUD0hZmzAIjwaHN0RQohU2oOArn/jhVBgPVmxc886wzr+/AspnPJAUWlVa
kN3JhjKm6a8s8qGa203sNsm2CNC34ymEBT4Z0VmR2PDGWB6twQ1OFYyNgxs6B5wO4bX0TExT3j6F
vgn4RKWbkbzUlea7tbVQH6COhVzHw6tJdTw+nZaGg551Pteid47BN96pUP+i/BfGGAZ78aBYLqm+
1DRa5MGLCN5T8xyEa57B5qGmCXkXWqZOlPW9N83qDs7mBfZL6Ou2VrKcAW7RM8Y8Afchf3StiOXH
cEA1BsGG13VcF1GQ3ehLYzyCkztOu73DW5Jr3aIWyhSXpNRvkj4nrAPsChNE6YZkOqVmhTwyhHuG
EZEdHZq92DhJjdF9hxt4sQQ7bDOOyZFuneVg7QY3kHJMEBi4k2WNmpdSHpk/7qLeeGBQmR4X56LB
PHvDEBpOe1LVlNAy5w4KoLzGNs+k+dVSxLOI0z4mtfohbRMoUnCZ3nuWnK60zkpaw1uP7LtxJ8YK
LC60mufGE3dp+10BPsigvXfsEvc5vi+u0so4WNIdlyJv40KhiB+Usl8PRYkG03K1B7l3jJTOPrU6
NFHak1HIaMCNrGlTICUELhGZhtcIClJ1gNltn8oAek8oLzlROQd5aT3GnDxGIponh8PJdEBV6O76
UvyaMUCHEhGzGwUsKUtjgZPo29kCPScyM1h3Znqm2kM90EbPHcEsj0EO0sImUONPOWTRKbiEged+
jIbNmToiwVFKQthYYOnA0nHXeyQwN20OLljXFo96Wt2RUfAaDRhRsIJDFSP16jjVram0aMXhCyNV
2a3QhJxDDypup9cYcSbJeSseOSbQCNCw/urtcrvxJtLRXezHdg1OZ+IojPfgoaWZcT+ntjrVWbrW
pt48WpND85wl7GM7fLmmWqwOQKI9SGUQvbNnUET1saytn1VWDsRxUZRIJluiUKtRWPExsiC8UkRt
3iUQmj2vijxwfNjRrqQztEtfUaSnXet037hTznehsfmHwE+9XvotS6nkgIqKPjS6X4FXd8dqBLje
E+ivIme6CdhEm9QhPViUH61yxiNE0AivCEksfCTGaix7uZl198Uww+IwFEN5swK7vJEXg2uTsWcW
rOilwgld5xEissn026xK+zqNdGsP3CYe0xjPemmE1l3oLQAivT/mfc/oOEdtYlHBz1ILbacKUGn6
1B9Ca+o/xQhFo2sNNuVWtxqSARhtyODCTdwH2vC4WwmX0qqigQjTcKoBPrlq5Fxc4ZI/Jl6ZPyPZ
lafeHDhFVEb+nKevBbU3y9EpO12VyqtnG2dIh9HOJ57ggMRyku1SHOEyrTmOOtyXTOcxEAD9iNwI
sqkYdqCc8NtsflthY204F6Ihg2zacqMc0VMWywlzmCv5ZWXqOQvVt5nuKxoxiuElM91v1QRB3iE3
y7yFPgXZB5sebWE7hoAGvAIMMaifaVhZpY2JdDbJQ2nfICV+2UMpHwaAVKtc860uq/YmzglchpN7
LSIHicft3uZqZ8Rj9l4Xc+XLqP+uVbXYkvcY71XvTpvKJdpSanVIS6AZfuRdQo+J6J7Ltnk30/DZ
ZnP0LikJ2piUlhySKvpWVsR30l6G14DQG2Tisb+O9dJIapMq6av6AnSpgJL1xYBufGiS7Ckb6ZCM
OGztvcR7qGPiTvXE1dtFBPBwOLm4yk5dOfNOo1rz2rO2PEQCUPQsyk2vzSHZ1SLdYrvIbzFFOXRB
f+IFN0kUtfMJNP/eiCi7L+wq3UKTZJ5Sl8kOYhKflXDMJgwTVR08euKKtj3R2YoVo2xrghrWE0gf
XLMas78oyVeObIfn2XDA3ZQWw8suvtjeuCL0An56dvLtgDcBzkX3cxyn6T5n/cWLvIMShrwuBa0p
VrgzMXQCrimQtqSdHjvLB/+h8kJ7RSuT68ZG4nTr5qdu0muag7M7YBABem+HzrYzKQBJk/g7SLGe
bVD/WucgDQKXFhQtYlovIBPRPTF529mWzrUNL4RBmsdKqRNwRUKNblHtmQSFa8yVTMoijCC6IZuH
gla7B0dEZ+jW5jEi1eW+eWODn3zxgzhFvcogrq90/dAxMXVlecXayFSWmxxv6ao7BuQuIPjuRWUP
t2n5wEix2ybIPRw/fKo9ok2gNfEhtduXtDV/1J2AecWPgz0klhwKbR+Tq0Rh+QVjYFhlUVceSis9
Tab+o+bNuemt5qhRcU54jb4sKjJKHoGephu4BNiJ7FUlWQhr57nARrLDXGD3xTkQr5rrhKcuMXwC
aRPRxeCbrmFLnQEeJb5NRrCPJyqBYhZBWyXtJo2ndiXQHguNDg2TQysNsusi0blTYujNER6l2a7i
KX61Y4VTyDDZCoKhboD1oIKy6QY/aJY9nYcmPNs0b3x96j5H00h3aFJfzXiztIimUVrLt5ZlY5aG
h4nwhSUaL7bX7McSg7mX3D0L5TakXht9cTOM7hvNK4zSiRey0wOdDm9t1VglvSPGAeMw+z8NU4v4
wpd/MhyIUYW5iyqvYC/hkZISVyvqGcrXAHQLjgEHCmMtLGdl5beU4wS9+4ttC5RDG9cLFQJx0+8K
oGeNkb6mytmLpHq17DcL3ZCqF7T8yIS3TCFKzZtKJ05apMfEkTS0Z2gIc0qjalVsoeaDf13qBVIn
bw6jSKAEheg+tWovbUVMLeT19mrHpJoZC4ihwfusmvle5bzC4ehwoEy+WpZTiKOjzg2B2E/Ltfso
9Gobi+Bilp/1ksmdMyigWpX50smtUxoOiyEzv+oamqXLs6Ss4nVIKVEd9Tu0nv5QgZhxUcSCzNH2
zEndMyMSht03m6gW81SdpeBqgegipZrA5AzgCBt7IBmcUpBk/c7hPBDSoALPCRHSVMTS0LXJtpGR
wMmeYI0pFouNpitKg6yb0ehHY1b73AobeGHQjnoZgT5IqHMjvL22dGfGAMb4PQ0GUtz0wVixRRdk
z/aFEP+2wB4eLFDLrMExTB2Uc+TO84rAQgp4hJQx2dHOasItZdQ4exr12AVEOBjJAvZzqaVo50/b
JXfkYo6V35hSrExvV+N0r/NuC6TiVxW7e8uIJbONLD39/kCQThwmtkCoHtq5UKjK0mOuYFWPlkWg
mEdIXjlSR28AgEnwH+Faxx9RtO9JFv7I2fyzXcZKF1EE4Yn+aJpZfUbzfKKdZCB7+25DP2A/QVgg
K52bHolvJC3nfRC3b0lsOw/LJ3Gudx+18UIzxLAtHbCPtCz/jIhibuEy4oJswKNzqDB3OSIlc66J
2gUSPZdMjy/aSO1Gr3rnUg3GV825ZKPrfebjXqleZAZSeC51NIO+PMi5/kxNDgoJNnR4+KZY6Vlu
X0Iqwng18q23NEp6v8sll1jHBvJ8tE5BfWBlYv1HZEYKCMKQ1rjpgnkoPJVLayUqHs2oy4e23NH/
9B4vDZe2S5lSv7Reer/7LynCbJWGEAAr5Gjk0A7pypwGcU9zhfpfV4kPakU+U4q99GtWS9NmyevH
Oholv4ylh5POKjw3sr5U3hj6oa6PhyHKH8Qgmqco5UxbvuazLn6Ych2b2I6LmdYZeuMEVqI+35Pu
YEEe3PlMs+webqq+135ieyovY9zuVUbYkPurtRl0tjF1nE84Ax3nGlCvGonBvAQ4aTXNA0renYao
qYEvcB4NxmWtirzBn3hlrm5FFMlsIRAAsVwThjWehbATotfrwGjNS+r4Og9FY+FcexUdJWPYn/LY
3sPEVlvO1MWx7BT0tazSzpnFMpRCmcI1Biw9muMNakf2gn45hYGfT3xu2LxBeBvdeuRBtbDGSt5O
Wmy0B5nIQ0qug1ce9Uqb8P5GBZBmvPDBptS8PcfR4rk1O5xYfaLDsprj53bp6spt42Mw2vfexWWt
4oZsSdpDJDLj0a/rRABb0CBe6hFwlWheMoYJDREZLMa0kOca4qYTsdDwrY8Cb+O9Uf0P3Pfa5b1o
pV9R6n01BMaQruZ/4F5vPrsGWzqFz9QWNYtTNzzj+nm3dDH4M4UQ28Sb9G0EryxVJTtxJ89OxjiW
KzGwJuSmewvTel7Z2kjCcIyBPAAld+j6MJHpyS5x0+RWKeVKcoJ58AZSX/TBYd2FJwOcGKxeorqn
KKYmceaKQa8RcFfbEHaDJR9iw5m2dQrOuQmiJQnS3gbdYhNSmu8Y33GJRf1T2jjxS0U1yESjxwk9
aGnTqr0NxORvSh899J7+YujIyVCHgo1Gr/ZGG11AXoKQjT4BQOrrkRw9kZwV8T8Cx0Vm3CAlfgWU
O9zoIFDXWuDkqbQWYL17M1rDuTjJhoh4tA8L7d4lSXcYvAjkRMtwLZwkVJdycg/4BdZmODy6Mzg2
HXA3GjrlDUjKkNGH7OBU3PjHeegfKDK4ZnPfAAwYvZcI5+OoiKLbekvJniX7C6mnS57rCDY5dx5v
eZsgXIzrro0BeYzKPAHxZOrUiOc+qdnDZD68AnUKGtngf69rbQukjvtsxl6qbT5ZguCzljCpmt42
D1oWgTxMCVrWSX4UuSEoH28LPzcFjIzZ008ZTsaDtvzBKK6YjSXnZZU6zklUPQQVTtsNUIFZhCav
Z4Mdx3LvqcDHWE6wwEayYduybso9Eznt6ArQ9r1q3mCaGj8RPBerL7i4UjjoXVnGaaszcSQaxadM
vB9NoRZ2d4n5uAyqG9jOJ940Ewb6abja1eyeY7jao5n0byJNpC8mpF1IdCidVjPd0zHZmmG3uGvT
jz4tkmtm1TujHDGHjcyRZM+4KS9k+MYwhb2PhPllRNHZ1YJVbCTNY+MhhOCMjmM/byyxnrU0OY3s
CisoHOfaMKdz05GprEPnooSyjoTprCOnn10BUehYCo8JGG7t9Tx9MVRHDpS4j1FuOOSIidDeRK4y
4sheDvETWCJ7n1F3CVgdV/jIXYxXcmkh0X096iyyk1H+wfR9lNj1+lsAK2+LEv+CeTR7dF210/vo
g41/uZNOam1hoOV+m/cXJxTJ42ReyCM4s35LOvc10KsOvzPqgJoNylNFrl9bRlGyCKxNmdTDqQtG
dpEqOI2MvUsP4ITsx/xmFQwzhs5ZGKTmSxkXu8wTGgm2gaepGU/SYzyQMUhI+6E+WWkYAptwV9yX
5Esc5vJKkhIrANH296BBYSfBcmTBkcAdYtZjE55VQSKSFvWYyVp58Pp59MHaOutq6LrrDOToFOre
thtJhSRT1m6yKQG/SxWHb6ZdDm4PL4DepHcTKPpbmr5hcD/GtEw8GuzyErZ/cEZCcKs5d4M6QM6y
HAYk1NJldLp4xV7NNpdPmJGRpDo19DSQO22TXSG77VMePl6PIKRoqHxFDAMZLLCST5wHj1lYPdSa
ZG+OfvRY5GG2pmzM3JFZt7a69B4HHtU+EyqgAqyEzMpAdEWlZnLWgOVX6FPPgdmGjOSw0MLJovcw
a94cLbrNfpoP4kbP2fdu8QBCS/bcKnqp5hYq0hyhnA0XxY5gTWdlcS7i1O+rWTspEcAZgU8zKRGd
eA86odnf+zzZGpbN8dgNa2CR3g5e0+w30tlg/kGhy032rfVyhC62Tk/nmxBgiAeStfi8qegL4Qur
+pShILozFm7NM5eu8yrC1JMSus90glBQMJrFlRo68zbq9DdjzON9EOAP7Dt8QrnsjJUz2vi7I42R
qVUA+BVPfQmeKVbPRQTrLLG5pQS4SvYmytPKjoUG/7mMefoCeKhyoCz0LeyVOrtNfi0U+8VubK1t
IwsOrmKhtzW4yPG/P8LJEodUeqAXuHDWuWt/xDNOr0nioc8cymkbOyE6D+bPl60LbaB3HjVaspq4
XeuWG95SfiwZSHYBENnmiagpHELti/KUhkDdOIwgAvAVmFfY/UiMzJBWRRp9dprnHKK4kreI9tmV
0hzqRRfame1Lq3WXUNQEvbiIrnUNMPIPxrz/zlS2WMb+6jX7q9MNocETOqMdiRFPN03cdn90usFd
b7s0MlufwMinZIORStIVc5EDt5BX/F5PlV6+D0N+AELIVWI+zJP2VaaEngVL+rnnFCG8/lHvmLCw
KVoNpfrmQhHDCH1dHB8UlnFezrNfHO1wdhC0/J8fAUbBf3gAthCu6bH1MIWg4/uPDyAJGoOGCA0s
k1fcNaaEQWC3xwga+iim11iPH0bADf+LF09fCsL/4dd6xuLDE/xeKi/+/GsnKHDGMJsdq37watKn
zD6Y7iijgIPSeXazs4buQ1NNcKY3JYdtg/QAmyh80bCpZUgPNlznyLh3bZu/a0BDkdtXGG3t7Qi7
BjT1hXwxaNZkvju5hDsfD63fnwajtxn/49zpFhg9ojb+D7w3HPJp29Zya0MKJV6cDHGvTVvGhSnV
unBvHEmbIQ4/Gk2hHkXOd4y7IflK9xJALOFy2w9hcMTrgBuMezuVP1L296UhqtC/cMQcR8LyhG3y
p8yyrk5evyuSYJDtj+DpAUetuizbe7rzbMTRr2YIf5ijdY0xwsO8+bJhM0e1dU+C/gHE2ovRGz9N
zb6Vjf2Mk/jVAn41edkhrvgdFQG1eQpONM7tWxzhmNXjSyBpiwnFXo3BvRxzdNH4JXwgBo3Rrn5S
WX63YVjMQ/I5MU/yYnvLWPMBDJ889MQjyiSlQl1U1aYcXVLPiW3sSWJ2WwU2Dt4cFVFUAE3vUaIw
EBFapPI230nsVD5WmkVToCTAjTXN17AknPKEEACmpN9X8j//yeHZ/Nu/8PV3RqR1FLLe/PnLf3tm
sFhk/7L8zH9+z999y4XEW9EUv9r/8bt2P4vrV/az+ftv+tP/zG//21+3+Wq//vSF/9u3+9D9rKfH
n02Xtr//Cpyqy3f+X//xb+7f56n8+a//9PUjg1GAWb2Ovrd/NAbrVGMZODb/8L5ffsnffnh5FP/6
T5evHFNU/d//2F8txZ75F8eUhimkZbOOMQz5D0uxZ/zFwyzrWbZl4pp1/2ApNqy/2GTnDQ8TuoEj
+Q+WYkP+xYX5bjEO4n/0pPx/WYpda1mI/rDSEo5zwNtgUzdIXkrXFn9eMayqQSwQibfvAEMgQsEj
wnIIiL11SClhl+2qDKvdWBZn4P273iKOU8hYrnlUGyJs9GbUZCKQ8fUG5VZk4yYEfUT5Dln7ALD7
OpU67T75W6CVz8bQrfVKH69Kw5eb6QvHfSCTR50wIyZmRpUJMmeC3IcRLrzpc2pu8jmAPzFMMJ2S
6KjMH8x5Zx9gJW2T795capBbHe0oc/dcpDMBfJne67Jn72a+NnH3GEezhVFistbY0kjCu5u4oxdO
S8t3PSA+PpMSAmlBdXAyDY+9UemcCUN9E5sVokba3OOPWVLAOLtwd8qGuVAblb5eiBe2V7c8+nJy
pZHRJ3JekmFrdIdUbtHoT1b1rOf6xSqjBxwaG/bM9ZnQ4VqV3GOnguAe8c710JOFmfogxRgW/Eow
oa2Bu7RobZhP+o4yIQp3FYcShOTZJpOX1+KxqVW0b3vxakMW8j2y5O/S2831sxt06k5eKdt5BTNu
ZCbyCHZysOtq3FeyhxNgfOQyrMCoQMmq8EyQz663Q1SNm87tCEAlgERbi+cvFGBX5zP5R/3E9hPD
ouacODY7mvfsaSyBMkwmf56KZ3YHPRm/ZsGFO0CarQGXBAaTvqwhPqj6I/N6XHFFpHZRia006C1v
NTnIojYIkjEYNcLBRruxKkb4rgHOxGEvtA5018Hr07ylIXeFTno9qf+GgZEJ100ofSZgEnxPCmtB
HBbB2UswECSFXh9qR9knNqsXU+BxaAsO9GVbPuldMm+4Sf4G9dHbM5sxnSr5wltMjpo0nkZovfsC
rWU1vAxBaZwMLPW7vFPE6Tz4wQzUVGqjjOpxgVg0ZfQbI25BV7A96ximbFnpw17UI4bcU48Il8l8
N0sed0XFGLv51dLwuAIMdYVjz813uSeHZEtCJpJ+SVh9pUoNLH1CcmewSaBYmFxKc9iHtuohclQt
4WtXnroK6cBN7plHAeAwvWp6y60hKIsdr5raTjwrXGNBTeh0IrBfx8nN6t5SrNY7d+huc02Kjl1E
vyLLtvKoo3BmbvWqpRYlGa85sy52qIgnnGSZ2yxfMsbstlZlfjiak/rFFOiHRtysCSiAGtBiyykG
wDlYrwHKhQOX0FWgrcMYILRrFYjBPEQ/SUXHpq7HGBPRdVwEQwjVYvwxmK67UcrQOL+Oq6nX0WCz
dAOHa2TbpyWnoT1XRn/CHLGxjHY/yeBZN5tjUCMFY77Yu6Zzmq190yQPhaTgywnZg9dl8Iy1EMmi
kzGazPhKNmnF0fJMjOJalO0b/tp17GTyEGf52U2KZ5E4HNo9LTjYudoK/WdlsnuhdndV1MTgeuG6
B1DjOtgA2F+29eiOAC61+RZ58cSctm2QmQlPcas+lYZCOC/U8OTNBRMG73vwu+NiUtEtDsHBtkwF
zrMXO68esFOoh5csmRQIVj25OiQSxMor5LZLjWbvCqc/oqv3R2Z0ySEeTIbqkngWyFgRK/3E5Esj
lB9NiLXCBrCN5tdYCBVADRNewajjeUoiDllwL53I2VopCqSVUjdG54Z1kTzLMxOKICIo2AIDzlLj
SNGTcTRMtQzBiuZazE3GakMtCaXndX5kGVJYRy2GQ2Jfu1xySV1nzGmhIjSaDs3iSefdaMfxBUzp
S5JqWwxjJ9VZLCLZTIcUgA5SDmB50oOH3alnz4Rje0OJCGQGyDygEPMvjNDE2ADQ7zBpf1Ta2B4i
Nmp+ST/LqqpgFUd2Zfgg/39NiyaXLdAhtkudBZTaRED83ljxvmQNDxBoiG7DXsti93sriK+Fo3gU
bhKu69L+WcKxWfrqpo1BEAj/y4g1cgj8wXGlLzVTrGU46ZAXywPAlOBtor/tUKc9uJtBBm8gFGu0
XCzauDpsTFAc+C71RBkmGuQMhTj/HitR/EKIGev+BwZP59FjCfBnXc/93/UjcT1YZxlr6S4N43Rn
pYRgRrd4ceJW941Sc9a1MYOIb2lI0LwQATrMTrKKeaYk72YRc28xGag/aQhMASoLqXh24lmLuoAW
DOpcx21kLm4kTadRPqkxtHaqTsDJ6M+UaTRr7vPZSrQd7g5z3tPnzW0dnWctEMFWg4sTkqL5cDPq
h8z7XQWbQN+b7XvauN06DjF0lHP7IEV4CMuY9LkDQtRwmGnZoBOywvmZvjgmsQ8Po4gh7R84gMhv
05apXDc75k5/FWQVPKv0FThsHA9IcjmWzb75jLVxT/UEWET8+B6KtqeSDcYOhEdSOlQvmso3hPZN
8QJVI+8FxXg40XBUqUi/YxVEr6nuhRi3wt2HUcRaGN5qjSEmdHO/H+RWVOktMLW35SW2ZH0amCwM
pfmcQzH3HRWb/87emS3HsWTZ9Vf0AQrKPQYPj8fOORMJIDEPL2EgQcQ8z/H1WsF7S3VZJVWrX9ok
s34oWvHSSILITI/j++y99tZK40+zG/cEImmaOs4iolkgO7bt2QEBCUCgaFcF+SNuaDtqST9S2F8k
61lQF59G7dxZQFQdxWeljGrYCKV8awFBAu7bGjBF16PoeZeNdrYqO5gtQdOPhLMRYKeuv4ks216n
PuygxAh/imC6Gpvmta5bYJycTiy9QbJpgKjB2GDk0to6QwnmkmCT5/GiGpcLrpKxfeWh/qMNqorp
pztGsA9vWmlkO8+E4OHHHY/uuDmzm9w7Mv/KHesTWug27nF+m7R3BuEmruANhNRBZBbwXiIi1J8u
wtt0lov8UjNqkE4gl2bYENdj49p2Ovi/QZNgNyzOWX5nB+Y27EZxHbrt7Ry4CY5j75yK/gOPBeca
oZG8mAj1kPXFOBoe0uVBm+X1NWvDYV3Biu3ERcUgA+Kiux+qtmdoDC9zQeRF5OsWZoqZUnrhsZjA
+kvxRszD3E04hhML/AbaHFUqyIkgRJg+SfQqnEwwct4gXLq7wum/Rx6tb2lwjnmtNgn45nIuH7mO
koOeQTlpDVzHOEHTxyzef1dpKzdtzOkyVtOuvMk0ERZtUXlrV7d2n4wHOqSfWeoyQvMn9KBmZI4u
3ruL07edLk5VXnVy0QEl06EcFS03zmXu5bghSQJkN1mbKXxHmhDZhiC2ujxyBbizTRx8Me7Jyg23
Q+1kO9ysCNBWepM10HJqk8FPRcOPtgwfc59BIzO4wZs7xkkLfLfJJKZjjSmTOAmoD/O+lEfSROO1
J4GTVExBeNhcuS1jQxDoyPfO6A+nAPsuG/c5wzAxUABhs1sXZPiuAnLpi62X+s1aEbtOKDkMOZ97
B7PAXH2nYe0KIZTMf9XPMHJcJps+lQ+Fx21c6uc8dpvrpJid+yQ/emlCe8UcNLeRdG0k/OkL5iMp
aUsHpzLprlosrKV2jM0Qed+rub+SkqEAEeCYpWBNXBCp1AG9eCEGPYcAdwQQkP4HseUCdg+fA0jy
HCVbL6peGZqn3eQ2D7afR6sudA6FTP3bBGPapm5vXWlU1zkgPebRvcgGeAcxBDIz9F+8qTkPMruS
xOqwvE8sFCXsN1YcE/FmHI1Z9rOzIY5O2bY0W9y88PZ2v+biZPwQXbtSwh22lZdilLOKbA2M4ZOv
4hZjHHwpP1y1Dp6uUS+gutm7TaLuk9DN1pAWyB5mZ24PWF+4Qow05nbXLq0mnEUosG7V7aDqFqy7
sXUAGLnOUDQwmCXoNUWR0ONBHWcl7ZeJu0mP1oF8uTcSXW0A132o1Lmq29ZmGR+9gHAiHRmwtPSr
6Cg9bhhDCA8Zca4sqBfTOO70OqE8kVGIJuQhcPjYgPWZE/vDLvxjTWgs8qK3Co+BrVW8jtIR5G52
tkedHvg0nkWTn6gPw82XTd1GdNNAtYa1EcWx7/V8nIPp0+jB54y++WCFCNCMO+MqUBgnK/OD/71k
dUmPJ88TrlccGFZ0T08x58PW5H6xknWenw0aqtxE0w6WMoz72eG/NJP/mwz2H5qJbf0rzQSge/4Z
BVgM/lk2WX7nH7IJeWuthemRefa0sIkJ/0024VdcqU2W4ZycvwWxLfHN9aTwPCIVCMfaRutoiq4N
SXmLbwgsNIQrS3uS+fk/pJqgsfwmmtjCJYZNtJvQtxI2LUG/iyaQr9xMZJSyS8VJjDt02W9j4lzn
gYu9PxRiuRBC4U8kmwbKwFGKYcSk7nDBSfKdAZXSpNGMr0IzvQtleWOWQ3czdEjqptFGu9ZM9VII
nmwjGYV3jos32G4GCs8BblOs/jCWTKHVCEDNoZFjDxZt12dsG/0K5hxW3GdlWTQRJ90eBpv6Q53/
L0Xw31MElbRB4wjeiv/jr7rjb5LgUwvM/SNZ3uS/vb///nv/RA3Ib2KR/XgW8R5ybIWU/ydqwP3m
uOiEQkre6H9RBS35zVzewNryXJPlyKLu//n+NvU31+QXPe1ay6eF3/W3r/Dyh9r3h6T7v8/08+T+
7Q3O5CyJfPLAWVRIVznusmf48XEf5QEIAPnfp7lSFpVD4aFo2n2WVDTvNF6Kub8q9q6gbdvoyoFL
iDWcA4eI8GhG7c+5KUcQs6STUGgUK3c3oBqU9g26cVe5Y8i1KGhU1lgOSNMM6ZNtYGeE65ecutal
TSJwPfGDmK116GKafTyb3nDyzPgmBr0M1r0CMhOLCLk8wZCaEhX1TWSPtFBqAz8AHtpSfxir50lg
uPfwDpZNVaxLhxySmGcusEZN4+fI3RD7Zvk4szXGv1xQjlQp+kUm38gBnVNmAlqTkKlDhwN++4Rd
domm1U9NfLYw5a9FFzzoqeceHjCyYxHiz3fVQ1FXD/3gP48xsNxCMWTiDSDOWRlonFLbd12ivsAq
QWUrMYweEjdNTvNMVywIuhBEw1hz/xRB7XyaDN/BCnWPdOmUUXu7peeoeJlNruWbMtLsBupQ9Wff
dadjr0P1SBbFwGBgqrskZP7hYtcf7FHcqiYNr8LRTj/Krk22E4vGnjgMGhT8BA+j4Koc8YxNns9q
T5OMaPJ4OJc1l7m0QgjQtBjEZvGWxXBkWsl/AVuQHAvgE2uxtMrWvfjZqNFmpLAfBtK2kHtWTVFf
F0P0PTHmZOMSjd/jxMBHkLqgXQFrHWCmD2uIo7xZcHDZbUfZKIxvXkyfAmEz8PbGPD+Llv1eMoCn
Vsl7TAndKkN9pv+GC1WsHfS02oaHmk0lUpWuux3hz9cAB8wKJxZeVSQAwmdBsLMtDDy6FD/6IFlM
lWTvasaUNSA7ev7izEf78vRTQO3orhVuuufCAIHRDiRHe13gmx3YejsmPMCUMCBbRYZdcisKWQn7
ShGN17PSZPh7Z+bdDcOgDjwQ47DQtrSAkMSp2cOTb0zX5rSMiNioiUkE3d6q2uoxR0teO1PX3bWT
IWAs4FFvqSXeRrVK9oGHZ0m0RnkZphKrvyaW7vXdPcWC3lUy+nD3JWNijzp2hDAABljM0IZ0IhIW
Zn4MLy1xrhwHR1Qh6IwUrZTvGYtnvhGTf5w6ZEfPkN6rmzjdFQkddY9qYV0Jx3fvpgFfAY68YN+Y
0KurkJS0reJs69SRS5IMwJEgovVg1K65bwNqEHsEOEqbLOO+1Ko8sHBK6Q0rSviKnrhEMViKtGe5
JmL9gPsz3czmiIOlbdACBevKaiIBB8w5XzlLTSZmRpy9voDS0DbhvO9JjWyzUtsI8D7lMhW10xTi
kVvwB12shnE+scFXL7UVwEBSRnzUbXaWfd+tyWCWRGjjyn+yA2I1OA6LE6tDzDEpFgJNyI1K15Hy
Hj+zDkKVwH6dpx7/2zXHdXqXjlSDk9T4CGvjVpRM3RMgXivzn5FKashiqXtMgGzgMsmb2yIV5raW
lBJWLu5ZYXD5DWNEhm406AVyXJs0XM4/TsJmtNQbyH4mV41AvepkzvuYBOJ3ln/JhznTJeXnnVqn
9TRuchM1bjPDttG7UAeIry0cvXAF52MEdqAH95l9FIYd6hxuyZmGu2ymZCit+KroGLYb7sSAAPB4
H6RpPHvuwNG5NPLGMe2tTMxHLGW39Ei06zbI4KaqpE8PrYE7LJgzlxR0+FxVFp9YgTBBuolF66DV
2pv4HSEyC5UxDX3AvQVFz/MJVMcAKGloRb3oknG+03S/3aRNLtksmYgf/hVoCczZ2bi8DXDraeN5
8jiaaryY2xqM3onW1vJFRGVwUGHo7RucJltqY79IzavzgCNj4y2QS9/GBNxO9T3u6wm8TNNxj8MU
+phFRfdIBzB1Pald7+2B8mt8Ki1041D0gDOCmh1FHsQm+HZZ8xIS27EHEpeJX8AhbHIaQ/K8yO4q
4bQnUXK3UMhwx5AahFUU9sNqaouHv8wOfz6Z/0rX+eNJ+/f93D89ifU/7OdQfJFsLGXuQTtjUnFT
NYBtHYbqqOZCvDY48u/amd7hpGu8bgsroo23Ko/cPfs+cYIVQGOsQzePMPuIJIhV7onmpsdqppau
rGbos4MHLJtUPyAWAK/wJOYcEkGvHdqWJ9DUa+1G4p4mDWxoTdqeKWaND3He8ZfayqBzorDwIMZE
lFfs/+OlhIVYRVeTM3WA0V4jJUZnoJZyS5d5RDnNLB/sFvccPDV9hS/PW+cdpxkQNO+Tk5PGCaea
qI2W1IAF06Qe3DmKbpNSVXumIKDfzARc4dthPtWuHLdRmhKuQUqBxBw4VL3nOf4cUVmtXBUtFwby
2xPlkgnSNQZBPkpTkVWLL9AuvzdBGz20cMKh7nCkY9W1qPAzK0jmo76vWum8hnEQeZvCUGm69pQt
Lw5rdjo4erqQIqMHNF+kvS82U7oUzFFqgXTd5sey8fpwk/CufGhpe6S6pDOLD8MypmssXv67F4/Q
KWddXjIoAx13f8vcJOyJMBVPZCCUIa51VOVfZjDjRSyyEfOXz24jN10yvnZqPAR9RIvLkMx3Pdti
uTIp7ktWhtIQaQfsH2eHjDE8Ba/yfioGoJbPLxXiq6j2y8OEf+izdLM5XxvLhwsvfTFtbdfR6CVT
kdrbgK6xj7CsClxE0nun6LClEyDLUy4nsn+Jx5Fyh3giLrcQZ7jamP0G5yihf8gg5ObyltyV3xcY
n70hPBZVND2MUTAekZnp7SwdCjWKX2cZyZRxk/HvJMPP6xMvhx7rQvW9Xw7ChvOAtZ8TWLc1wsx7
8evMzEMv4kEaZFFz4wkiu2QSM6PedKWh3yS+0C86qtrn0FDjwWQxs09caonglDrepVcqex5E5qCB
+Ibdb6Nfzw6DJcGlNGNywNpKVEuGyoywIIfL1rEuhm2/PME6t6Wzepyog2d35wOuAS+6V8vjsJgn
GWzA2UZPZTrRWJlNZPfXswZgv06Wp7BtmvJVTAVTWyONI4YcdcVoOB5kVZb9YgeJLj02kVNijJRw
OcusYdsE2ZDYo4N2pqZepXk6XTCbDAvbVp0Ns+hPkaX0PqFRhleXFr4nwwG1z1sOuu3ayCWEuqke
mtd4FARp6Uo6RgF1equWepMNKRWxsd2AfrRItsyqQwaSqEuWVXLu3U2Og7ioC2Rm0I/uhl4tfecU
1BP6KW0Pk/I5v12jYjsb1bfIffrFqiz3xQsc+WmoqX90B46pIKb+SiZT+WXSmcE/33SeobCZEJhd
kdwEhurfqtyyvqgA4iR3CiH59EzZAwazckd9JiIZj1tajpRMDp2pNb0T8BF7tMF1KyswnA1mmscB
0x1QodZk7wcU/B4sYAm9lVqWg/ZavaWyet4UVQJLpuqgWyVUVpzd1Lduc6P2jxYNmM8ir/qDNIS3
U2kW7U3VdDe9SvPvk9v2O1wb2btJqPV9dsz6VjtOvDchR22inobCVRiFLDHNJAzfWCs6M4p9X7Ob
s4tTWGBt6AEqHXovKW/hgxU7UzBJW7Opdk0N4d42WSCQgIQW0bRYIqzZE2dI1/qh47n0VSJwPLZA
kZZuz4RaPoI/3kZNPJdXOBTTTzHNwRnaVXdFNsF/o8g9f4vovNjUoqSjNcC2RVh63BastKbJG29Q
UNJVWoMu4Q067USeEFueA5qTY3KTZQ9/O4t8GB7D5KP/c4hRBC4cKz3RokQDkoofSaNAWCX/JHdl
YyyEH5T9XTOAXMwGk47JeSlGwneVb1kz5Meeena6LFSmAqZUP3rGZ1uglw/lu5bNUp+VRuYLkUw8
k1or+s7LjuVk1jUXvlnl97Kz+Pb0xsvQJOnj2A1MBXDu9jFjyKWbRMDOBv+2CHvU2aHj1tNgbGnd
dD7PZukfadE298I0mRzmZamg7XzriNHZt06or0oIo1d4c+D0SqemW1mKW0HVyTO7chJ0NXDl28DI
8by3fsFqkg4ce6OhFV9pMkrvZCSaRzJa9TMcv+ps0cp3MKEoc9kS42vWZj0E3tI9tWY5f9BJ2j0F
feY/hM5SJUCXa3WVWUyf2qSWGadZeEP2Pt5YfPQZ9qhyNV2KqVIrF9DPoux16EVPhU/ANkEYfV/u
Blh4B8CZoG4n2FA+h6+VsiAeZjPfZUU2P0RsExbiMpd2MbjyMygqj4anBhzvXoxuVu56KPYknQMM
ZaAqWv/J6WpnHR5FI3H42c4wljf1nOvbwavTO7+1op+ZVIS8rbEZ17WmC5EPRfUY6I7+LdvU6x75
4sFRA0x8J3hPJ0Dv1HPb1ISSmDtkfhjtWHEstzK73plD3+3Bgdinzh3K+1xnZ9w367xEAR/r5uhw
1TsMI0TTnGUMw9s0j3SILSyNzmN/nDh2dAmcaD52c0ezoxtBmDFNsWcWHd/dJgQX5WHNlUCVSMA5
5Jqc8NGcB26RJv3hleFZJP1z0mVm1o0sx3xj7xeD8UDeu91zPKu1bZKJSsccUq8RJLz1yD6zGvO2
uh6HewF47zEsvYClPUtSK4C05oZU2mDRXGrHCJPh/w6eAhaj+Pah+K5Nf2BtUqHwmYoDZuXm1NKv
IwerI1RrWEx9793hzgC8ElrBpnYbFo1N7NzwM/Y3QdhvO2/K6cqbkUeGEJoKoPoR8K+GfFUaLcRl
MxroWPVFuIuh2LUrI5XAGyKRntxpAMSg634r69GGuqHkg9968HQG8BeU37E8wfO9xyQln9satkxp
NrxLu6bHnBg0tKupmRkyEOApnIj3PNix8h4bGzQYmhBv7JiPpXZn+znMbOuH8J3iUJmaSjDm+00e
KXPLWjo5RTLTQBIoEuuCMv/SeaKvVeOkT3HcAElnzUgtkLJ36AnlKSgZWdzYF0dbQsOY0oTBiTny
+9Don1hf1CaKTO+qEe2dI5qdb3s2cSxTs7akC3msc9o58G1V7UCe2rYRj/h+DXUsT06c8cg0M7jw
rZy3hUXdYWkSiC+dsN0yhrD4Ge1o2HYN5mrV8YrSJ9RhDqKjktefCsVHPqjWBiMH0+i/vhdIhPG/
2Pa4FpgW5mjHgy6K8wOf9u8CnVcz2tjjBIVo5T7Mr9Zr9WG8VvfDTXMXrZr81khvfv2N/2mi7/+7
Dk+0zf+znHv9EyZ0+jF9/Cbm/mEN5Tf+6fE0v3GXwqrgoOYu+uv/0nK1901LRynF6uGXMsuv/ImN
NdU3gcGdakIXURelFY/739Rc55swsQd4pBkc3MkIvf8BNRfA2m9vFhePp2AjwsMGKg5/mI2A/Vc1
t6OvSzuZqw6j6T3WaRRvG7uX9BRSKzpW1IWbCecjMtRX2YPEcgD0XKZSHmpFxbzP3tPsRYYksKgV
sDQ3krrcHepWv+bjG+4siiWuuwTT9txb77UlzD3OC6OzxZmQMkWMzfTYzalzU8349nzayGBy0yvH
t3JcjxHaQ11ToZIGwItiR60JeWUAGrhr0BpF5mzuN1nbPg5JDgpMRM4t00MAyoIOTm9+zoM0JRXs
O+DFRqZPYA5rnw5pXB3mo2ZkW3u2Imw25+ql8XOumm27YZdZ0stcPXjCDA9u00wkISFMIFUdSmcs
DBJMH520xltbSOcidaAuQQ4YHwfmMzH65ipiu7JvKTq7FvPtrE5W59LGy4m+FYwxG0Wt7s5NTHEj
YoobWTA3q18/raBJ70MvR0VFYH9ou3GrgjG4yJAbcAzjBDLZRncjCTfZeBc7tH5Eelunhf2jIO9J
xVLRXNDIga3Q5irsKLvoEEh9NpBPS0fxxZb1puvoICCSeTbrdJsZ+gbzYnyEHjciGtnfRam+O/78
OdXXELfhxKG45F7yYoSeXNt6fI3z9L7NTfPIE+tHNFHn6MKF5F53U5V1cGxiFr/JaB5wKVDxm+v7
YR4J+ycvXnvvL+FTjX+jX0JxpnFIW8tZ0+FE/pvUHyTxMGKZ1TyHqY5vsV8A9MlPTgbmdI4jhcQW
PkX1FJ6YEGF1tR3m3ya96m22awl5NrNvvKtJgbz144QGlcAZecdgOIjpeaR71QuoqYQV4Tf3r3U8
us9JOL+wf6E9VA+ME0gbTti1W6Mev9xyRC70tlWVEMKshxcjpxTJUAJ+nvmka35B/5iAXqwnEdY7
xFuuGJ58iksjJyuZqE1lCeOE5nJu48VmbpPvz1ZBG6htAJpjw9wQrZcR6VTk+P3AdqyKup+PYD+5
enk4fNsF7CBHpFYckr1zwxXgIuO424AmaFfDh2kuNQRs0A23asD3R9bRmRid3G72LxVi+aWyGn2d
kCpryeBdxjW5vOweLYvOk/YX+2M+2ZH55w+gQP78f1SDJkcKXVA03PIqnzDBsMNU5aqsrPJgykDc
m8uTPuxoSeYWtu6/5tCw36qUwIM9enorqjuz7Z27vl8qEUNt3Q5jbOyiRphnK0+zY935Z2uu8rtA
Wx8yGthOte0ujSzx7iXcOezS5GrczMYqHEnHzoWiYsB3sP+lSjwldQVc3m3fM3+wbiqHYwtH1Pg4
9IujZXabj1Fk5zFrL2HhZw+NpSScmUGcwzJMb6TdAnxK2XJ07YubegQ2LEBdeoR6gKo34Noj5V5I
952I6A/yJzXBWQRD5TT3cUrXKfkaKlnJ06xHp50OVa3vwt6rHlALf8QG+ozjml/KUrmFzwYjlQ/2
ZMOqhS9Q9zvTK3YlVp5jX1r9KViaUrJX2bhwIdq0d06DR9f9WMY/Kzk4V0VONVvdDqdfP3NQKK5U
MS0lhexkqHGqzl2X1uc426vKMi+lnCQagO89Dp5863oPa01pvdAZSp2MzKEb4aa7HoXzWSCmLUay
eTuGFa5i8sGnsavCnM1SbZ9+/fzvP/z6b7Qykhov3OAw0X5x+WU0FCarNPikzdZo3OCxC21Kgmgj
30Cl3EQUZdzMOYL2jOwOBTVoj12TO9dVBw43MYmrphSVVrbadZCLu2jkyHLnfR1I89FXw9otWLck
dHUSgw2zgzFPmmvQ1F1NYBiAAYPLn7Jh7VhBdzMx35OHV9a+ovWSGEwCd7fzUZ2q/o3Ce6JsWflR
WUg1oxuHJ0gh4yPJpwt5RWbEPrL3fl2cqzyqnvh8ZEfYaJ99W++tWadXxIiH42ia1CBO47kOABa5
z1lR35FLd288r/uJIOqecsRLIBSugU/VGdniBdNL3yeUfAM7lx1wT1VeSwNsBclO+Bh8trbZm+lG
5hPZAesUtsEuSN2HqR2yXZxZTw3I5wmhBvo49i5LobiX4UjoCgSOLkrr6EMVMqg8MYtMHhmaw5X2
2JYgPYI20fTGSVSdmKdbaNPFOtnkpi37Bwhqb1l5GFycOro/FnJo7hearpszFutpl8Sjwenvbwq3
E/SYgwQiwPWIS77aYmWQa40/f2Uqoz840gk3odHm64YnPCEkmtFF3GzKMKMcx8tJbWk/u+at9mq4
MMLceZD3UTpvUEKrdcOpvjV2I8+LW0HT+B8/TINDfqBxHxBJHuJSjddNMYzXU+5SI1u73E6iJd2l
QosORWGsnQWj2QP6cK0RKait2gtxhxUO72iDMHqeCFas53BgK6qLkVSsgJtsuP4NLxpt88Z07hDP
sRizvw45rqep+gLHRFGjsxjsvHqnCnYAA7SDHSrkqxGUdC9FPP246vcRN1SvrY6tmO1tX3P1LXR/
S2fpNKZXOjUtyAnOMlqVH3HnPCYNKEV835I4bPPewkBtubpuIdGypHTyS+B35baaGhiaw7QwAnM4
DSBlnFu3Ec9hIe1dHdOl6FgeBBdqiVeJla3bErQw9/RmiyStjsogYCNBeK1HVRd7abmXOEnafRhz
mMS+H6/jBLCvlSo6/sJFY6x2aqzOJr4TD5ztFPHdrGFWkriU9M9MwdbA5IvFjai4k8X7cqS4BF+4
NOZtTovfekLXv/Zro7me8JsNUST31FgmK4TKHK91bO9ad5LXZB8+oEY1gLvClSt9oL3gJq7LJgUk
OtOsrCa9k2n2kxjyBwEXruLCata4wNSqqWAf4JoJ+eJbuoVye7iyY6nRu2LqcWZxISnEbpCu1A24
yFMr9C8rKg/ovNtmiVmuY7R51h5kGidzbQgnu+qb4qXpTf8wzXW2KkIDvlWPeJXrm8kJITq3FHaG
c7nJXZg4KHiYe+1rXUyAVNlcUND47lCaR5IgIYFQj/sqL3jZS4zIgxzO3Wyb60SGd22yAGySq9p0
uyPSQbEyWqyRYYp7uwqPo8bJVxULJ5w/NWWduxeU5KQldro09MrNmMW0F8bBM16LNdljRpa2umVV
i5e5cF9qJ+ruxm4LDvfZHJobYk3NzopwBlZ03q2MxttZjYqu+Pi9lQFN9vBWjkUYGicjdUDIlpVc
q5lJBUTl0WmseT0ahK3nOfCuQX4cIluTpYDEzUg9I7vV/pPRFP4KGHlAJQ1pdksdTLsp90kcYStv
tMepvZ17wTKfSaXqA3CoVWWuy8kl453aP0NsSEfBYuhSLTpunBGT997ghNwOaW/s0H/fwZRnyrlM
YjrEcGi2UvfPZZeT3U36B0bcYStN4FCMF6sopxUILlGINCbfnYVxKyYrxcmYZodQM/xbhsO83Ucs
63pJzmCPi8s/q8LYtaN7KgfbvW3C+hBSd78qifAfunzeJyXdsh6NtbCh2GVyHSiL175IbDI/JMnM
+q0KE9pBG0H5ZWqfqzl9rh2B1sMLw4jzHNpxfZLxNi3i6SEyFchWu91UDS/1f+5F/LcM5/9feUxs
e+pfmq/+re7yjx9c2P/bpf74/NmE/3Br//MP+PPW7n6TLg8bj/yjUrZQf09m2t88GxIqDHPpmJa9
1MD87dauv5HK5IqNydDkxm8hzDR/eAy50Cvbs9iO8aNmD6j/I7d2S/6ezKQNg3QnTEZLUQ7v8dUt
t/q/eLCytOkQz4aOpIkNFrsSaYVBNh45Ax0DNz+ELnwZYxFxxFClcurLXPfrfijVubNQFsgO+5CX
B9m8U4RaXzrfmp9rXOcYIFJp7ptEAObyIodMnAGiKOAp7XJ2oqeW2cr3aYuk8TGUr0lnVSwOQmsw
T2q2iStKs2vhn9IyXKysNqJkvXBmIGDs4mlXYEc8balPAyYSJvE1tCPjGuqc/1AwlhFRmZLmpvOr
6jKNlECT+VHxJcTv9tSCxSSvAt36M/Eq8+SEQ3vMVdQ+NiNtatSfwZpfI94Cy4mXjXDEWAw6MWje
qkLhLLEZhXh4jfXTNAbDz8SNPb1KmiH75ImBR3mwYv8W7dV6IwkQ0hc0+AjGUAMyu7TgAfAkgHuC
YOdti9EL4EUrGEkNpNKvyK87nNmAtenwTGvikajT091YNMaLl7r2c25X/W3VQFjcDKYvdgHfsCN0
XVTrxKGhKi+LFlSKYXQ8TANCUR3FoC5ofvzmVfvWmzJ6JJlvPrNJ8Z+rmfXeemipFF8laugfYRNJ
wvChe3GJgj8NHrTJdauynGfQyJ5JE7OE0a/8M2+RfCeZ8nOeY153X6aGfV0mXnDlWEIeQypdL86I
e22VVb1rr8YpRdrHosbLaGkK7cNIFPO2CliWbdg82veQzO10j25CwzUPe45NWLF4JWq/+pFU3nwp
49TfNGPGia3jknREjiX9pZZjeqbtNmvorFHRW12oWG8qLggRcH/bpsnexkm2SoUxWcBZAt2uoLNw
7YVph5tGVjp7AEZGjwYxjlHuI7ZQuN+bsTzBOknbGytidHgIp1IUKc1oNmwLuxRiW/qptbRsuhRZ
x5S0U8RjWCL9SgNi4MeqAYlzq2U8lCj9M7ihXZy6oX40uil+mCCjU1XcB9ALzIw+eTXdjqVySZv5
2Uc4j/2xtOgP/J65lFDcBsAke8x9IHhsbj3EdqH/l1FhfXG8gOUdcvo9Oht48pJCMrD9kUCS5s5f
bpu5b3f7JqpIyTgBXEI3iHYUIWGaRNWAv2zGytv4OWF4FeVEtNAqcPaZKq6vKt5ZP5PMtQm0BM19
wgtOPgdAFO/A7tgvhRKSRGewyqzSOIKzrzd2UusrIyvzNUa6iBEWa4wVBDivys671jZrPZDBFfce
3t2z7yU/Wl/1e3Zj2UvUUlYiChHv5tZr7p2+CW4L7Q/bUuvgsQG69BH6tbsp5Vh9DINTvIZ1eltY
o08VQEzvCnxX61Do1DsXFeqIybhIlNa1MHjQ6jZUw/e6yZt3j0wxGdtMVO81aPINs3P/KZx62sxx
nd3yBYFr6+0o2NFkNGyLOJtpo3d5o1rCuq0iw7+ywGHu3TjLSCPPcFKDKdbvEQLWV+BTDtl12v9C
g2mGDbx7holYl+lrb3QetFUqrQtcX98jm6Rc1IbBrelk+ctQ2/2VKC02rE7Sf/mhGDiVx56l9Jjf
GR73IEYmcxvR27DPJ6fSlGIa3imQI/mVGR3DzwANFgyhGYaIuri2af5jW1HBRldWYjzxFw4EN115
A7a/3TbsrbncOs4PiIMj05OuTqPyrV0oqSBqJQM/jybIGLM7bopatCfuhPFn38Xsb53YQJ5TSX7j
T4BfUzKrB9qvnDdKOsVTlQp5V3KzEpzx1cAh7Eanyp/nozBA+uAXKHbpYDIR6zR/SNnkNf/u8mLB
kPzd1PRPjzbrH0xNYk5hrKWFe3S7gMrsvA28E6EXoLlNQeeUb/FYXtPUjFUu6tLxyQstRENIR8hV
PlF5g5e7pQH8f1J3HkuSI1F2/SKMQTqAbWgdkVpsYCmqoIUD7lBfPyfKhkYOFzTjggtu0rqruiuz
IhDuT9x77ljJYVhWhDuSpV766uBhpgVTSxv9oDoZ2gClBHg9pBjT3s3yFB6rGy4tfDi4Dn3zrMgS
JmPLsIixcEFw8bLEn3YBHM/LoAqAPmnKB2HY0ysBh/MWgXN9GeD3AND2QjY9BfGzbBmjW8j0n5Cl
TDwxjSUAzAcytBRDGq2bvMrWtY1bMPEc47tgxO6snQl1TWTH6X4whu4HR1ixmEu7ZRkq0anOs0Gj
1nsS95rs4goGedLXDXZ5z+msFX6Y/HpPcIjPuV3OpClHjah+m1IPPlGkymwneuc2MaZPzGtgcce5
1sOeeKIWEjFTM/oZM+6IFQblxNYq6gWjHF95+S5pXGEv0V4yhxiYfnJGz8wEMfsSgyDH/Kee/GaP
FBXcEIls5CFTX3y7FA4bFiTFGrhbtPZbTxVLbfXYEu8vSXP3J5tGpR/KyqyPrpDmty+ydAtEMz8P
vTttQ7f0nwcRNUc6FInS1AJ2Wml5DgTL2Wwib4VFmPg1UBfs5imB7AZ7Zz3NZn502Xcuxv4u0THa
S2SMw5Y3PQJ/ZA0bWVt/y/ttREzpdISC6ZzbfxcV2VmUEffbq7zfY2Tz2nrLpZwEJG1Z9G2D3XqP
zb9bkBvamtbhbFt/m3/3ZCFjYAfFv/vTHPKYjE9cTvdoNSs655P2914bjsby/0np//9RUW+7WHj+
T/u362/aJf9t+fZf/8t/uSj8/3CFCY0O/QSuHu9/1vCB9R+u6ZqO78I3Cfgu/0sNb/+Hxy/e4Sum
yxTXw97zXzW85bOvw1thuqEVuvcF6/9NDW+zrftvJ52PFYPx2x3YApOJFuN/39OmvZBcrOTt1T7M
YB+KNXJ3PrFdab8Y9POzak/kL52BaDGWtpeYm9XeL6PtmHZ/UI1RNuC2d82oYpwFXxv8EGRoUhzx
Ix/QIum9yu1V1w3n4t3s1cLTHoz5APIdZfmiSxDIu0YPY00i/UOgtq1CUBL1HC46bK2GjuK151WP
bPTghddIeLMoO6q6OndoE7ryH+ssenIElGLRiEPKLWb0/+Jr5w8dux+DVZELyy7shFZCLT0wUTcd
Zz/TPRCPdRjrfNP4Y7l/oybWi/GJNYe/SWPNhKL0SHTL9tOYWNuONNfd4Li3crYK4BSMG3v7Cf7M
Cn0dJdzQ7WPLh4AuM4YSE2Z/xABXN6yjbSBfkxYu/EgwlZ8+REH4DUtBBsbL1NYlLt6CVxs405IY
P+DaYbSKM17oTIAQyZ1gXcrUQ0P17kMgjpAFoXMjHdmvAAfiEQGt1pqvVj68AAikrG3flKievXb4
9QrrTJm7rFwPJrsmVVu6cNw8ZW/J3o3J5/HRtUI1fJ8hNrYThZS2hx+K3yu4sH7TjgbIW0QRy7jo
x4s0xbV153FfmW25RygItFEw87sDADMNDl0MZBvkrVo51AG3Jg/MTZgEApw6e9iulI9N38izCsyD
k2T5OQmzYNNQnaEsE28cdu+4NPtdC+hqreuagbRPirtyq0M0UisGEfRpmQPW6kzrsw6r7HmSeK/z
njwXC591LbGl44XrLvE4XhGaY9Hv42mlcjdYpsjFNvZE+KYvkgd0nXsZkS1RTm56iBG8UQFml9Zx
5UI2rIli1PFrlOr1qZVdtPMTpso1/M9cKePqhHBIZqmCXaRn8UBgWDR+NUzVIMAQjpSoXu7noO7X
o8maduy/I8ju60C7J2fsvc2QiJuFvVW7XrsibQb3Ps3AIjAsoAmlc2xi8W6H5RFzAOEE7jfqOYzL
yVPSemtcf+BeXfuqQ5+ieHhqbce7l5fF2hFPXALVtkNUvIjmUjJYCjvuY4vZqSBlBDNXv6xjzDUx
MylWFN6ObTidhMjD1SS8T/A4SP2QoS6sCTMgLTSqICP8NDrv0yz5UwkfQKrVJjstTTQkTbG/658j
cK0xqd8OpcbGaIMDQoSV2/jf0Da23eR8ytj51L45LWAoaLoe4etL7vAEVLMPmjv54znpR6X8Q3hf
FkBERKvfRA+wPSMj4p3JMmiYv+RW/Qadn98azW4nQEnuGV17NSf2xvboD7vEVQjDS3VgZFJBhXHk
pq0ftdGR+T1DvEHwaaKe8ZBjgqn8iaOnKKpfmfDiwp7nk8XmC6GjOtkkbt9z3xvSmZDVJ8jyH9u2
/Q37Z7R0d2hqGLEGC1IwUqlYKUH8GhGEj64m6jnVNuFtqiiXQ1xPp8Ebthnk/s3gZtnKNtIQAHPz
G0vt3gzNUiAD8LHCHxMwfa7D079/onNt7tU5XuuxO3jRGBIqdyR/qfwTt/q5jvVmrtqnCvZ95CNl
4Hl4G/Nnduvz3xJyEISqS1oTGCc8PGr2kMx4PR33pKMpBBTTV5suIMJBivA7Qo10mfvya3Sl2phG
mG4otTicfLBLrg1AwJTxvZedP1j3OWedDixOp5Hegnpw8p0ETuGAgb70c0IYBggkOv5Ufn5CfX+H
hSrjYk+gKHSE5JLMTsWpygDH8dqbU5P81NQItuJ5QphmqOxiRu/eHNVMlNkv2b5xIjrFPOoCKyn6
qmMzmR+N0vlLdxcwPMSxtL6BWgPPFHK81ZbXHAcF/8m2AigcU/PNBVruNPlmSyOn7OOi/aa1nq8d
lx57hKhh3M15Pbb8bVJn8NZ68sIjRqMb+tP+NCjxnLeWtQYBL48KDphuahOTEIwBzhYSLDPW4p7Y
SliDbJs0T5mLK62pPRjD+ZofJrg4xPbtiwBEZUYymq+BldiT3a8lCiouDzfapmXzlgfOT+dk3k4F
NGCt+VvOAkz6MGdkWlQdu9I+2ilvojK3jhYWv/de80Il0+RuEw8SSuoe0fjhdTz4vfNezLDibf7r
KHPkBfxBMlSXMh/XtkCpL8lfgFE7iNeORqLtnJ8xK8dLPztPHcX82RhQpbpltlNhJTc+h97F7OWu
x6px9SXqfBiujBsSVnZmGjUb04eJ1hGPQHJWQOAlkkceAL50NizoceyCXTMCYEsb70ugYFm0glzz
aEb9WLYCeIqa0k02sLMgUZkuLxZIpO1lO4TGK1FJ1B0qWoukajZhm/Yv/Zw5m2GWI9Qo/jXJxbhV
vsJ2oft8xR/mHtm+v2k7L86xJPw2YjcVpY61Ls3D3A7BgeHFcExt3E4mTNH1zLuwskP7o8wpBWav
Ovmzs2bZ8iVcUqq++zL31qPumpUME+zUvTlvQ1IkcuJvFvIereMV+TeTk3zlhDE3pVfu8wDoTJln
D7kZPeQb1LnvmeB1sEdWo1Djx9h4SOZ5pVEfzr6rIHZ1157jcEXNfoPZsoIo2q/UjO2A08OAXgbw
QcVQU5NOgEqCOBkj25sJfFmxP3klxPSIKv6FcAtP7ToVXYsZu4gjdbjuzPSxBc7qmDstuqNnmGy5
5uR3RGLKCmM6CoPfRjrzRBZstrHeW6KUSYJ8mWsWKhGtxT+cRkjSEjoih1LPkRVLhzk7SUTzG07i
S9G4RNnYgb306NN3GgtUKiDltrl1sxjMkLvEhzG2XZ5fDBZ2FQQPNhCHh2l0HQxBMTmDQcMZe7ES
4nZaXBlYQTvEMlabnGhvoOdoSVLPPLO7ISJy51FekHQi2YmEJCq3hr8lhMoDlxwXFxkiYtXz3xzF
5b5nYkTZVGOcqQXXuMNjz5YvPPtl/ypYnLLitJeIO4N9gCelDbKH2WUPxrciisx5CtV9w2QyhbQ1
Wy9AW3iD0mo8plnf3cIBfl/CgbcaA7vb8qAYxzxPtpnTfxRB52ywmRZbmecRQgx3WLjADo9pN6+G
xDR+Kk10Wqdcos8DGDqt+0PA10IW+DhTYHmnUDoPts6MQ9rYNYPD6R5AMptrqwyntZ2M1cFCPQDT
e+ZdLPemUBTgWWU++APAwSRhSW4k2v+My/llR4vv1d8Mx6FZU+T7jD7Xc/PRN9709TnblGe21XzA
hucQzVrj2XDQGvcjf3ICNrQwcI5QPL+ZIQIfiY3lbLU94jdMe3Icoj+woL7Yf9qvnkK0y1RsHcgp
oZyPxo8E7TWdf/Pga+8CHoAgbLOTCAqaejEamXEa2uSR/fA3J+Sr4TFAgAJrM5rMsCCZ/gPPqr2o
06L5dYxiEQCS+47F3eoHQawWHVdOiwpnQpkOgiczvtqUyOS5D150Fmps4iGBsQj6drLqjfUQPtlK
Da9dHALwB8i48OXsvTE0SbcISvRSB+ZNmaV6Cfyk2sQuoeBtUIsVeT/tdpROt6NEwDBjKuc5UbN9
agQKlCJNnGf+7tjQYv9Y9cnJbCvnZZ4q53b/N6sX9ovJKX6ThB0mCqdfMJxanX3eIW0PmHyttWs0
1qocLHCSTSSAR/VBs/n322FUzEevHp4NH2NNh45uFbClvs4hMvcJdv0xV+U168rX0HCJ650skHpu
jQjPb92VEaCCceuQ7WlXf7PjkJd/XzxCrIcmuupM0VRBWgRwXd/U/YugDL+xH/AxeywEi0eQMaPz
CPKtImvjJEemz8Z99QOLv8eARRxBzVVUDChqIqtBaEXOBUKsak9wotqVhRTLmk5vo+052s3EnoYp
nxc20TizKyKd82xJF8qV58IGxwCgnlG02Zt78hhKHoI8BSFq2EfuAhHV/w5yORQNoq28otbDZNq6
ozj7TWDd1D1EwzZf20hMP4RoW0V18WSr/9R+d6hT6Ey9qt+EIioj6sSnz0R4Y9/fK2yS395g4yRc
IKSTD15TmcDcDr3B5R0VDRaWGsRWXhCNLIgDuiv5vDEEZS4YbbluSvgcbVEAxOUlUPlL60rWHoVB
sFybF192/5Uls3PI+2Fe48l0D2GTXLUS/gE3R5rFe0On88onfH0bhgTP5JX9Xeq6gapW55sSpOJy
dPSjBoN/iNzqYcwruda0DgB2l2RHOiv8XcRjRIhqRD7gEBcwPlymd+F+aMbxVApmaSp55FJpF60m
8W2UhDXZqX9Khzvzfw78XTkpkj58exeQ+nhVoH5O7UAHLprXEWTAB/zzD4O34LFN5vs1j5TNnHrz
E3nSm4d15FHItjqJhpfXCELzE6H8Cxad8ilOovBotiJd/fvvgzTcFq6sf++tUlOhIiSn+R2JFEc5
IU0iJAkC3N99Cm7ATz07lCljizkf5evC8Wt3k0snX82Wiwuke43Y1o3kDy9LG+dYNRb+hucY56wW
z6kVb5HLEPCtRrEryhgXaqKSbStdXi6/qzZKO/NjoYMCNao8Ab8eY/9ecJaXvqHIdf0gWydFPr2n
MCJJmerkHUnuPDbzvJvObHoIBbVnfUkZf2wcdqI0Sb0itBZXk6iJGQhzv1304Tw+N4R4PdQBKlxz
mUkg7kj07WOQxne6Aw0Ht/BDMaQQlPHQPRBGjnfeJB+4ZL96lCAsjqpCKdbjG76KGZMjLsRm7bBf
IeaH2AEZtSEcjCZ5scvp1fat/CmazMuYlESLpDNWTo0uxGKQwAxFJsu6sWj4PS33JbEmk0YZlOHD
2Ze5Kp6aNqMPm81ioyg22FRpuZ2qwDi3CYtTR9AqYOgGiBsz1neiosNvFhI/7fbjppEIM/VdTO1p
XhCL6jd14vBJm8k7n/E2yd9TLisoV1Aj0hKAP0h4BFNlsh1DxscZNIltOY4ffWx++IlXArRC/8Vq
/NQo74UbIt2WrX3uAh7/TpR6y4AqP5dJ8NAyZD5kcN8iRjGIYXvS/9qabWUu2g0LmmjR4iM5ZApS
hWlV9VM4+ewT3Obo6UsVzfIvkk+85XAAyTCj/kPvyF8ZG1k2JPANLHLlQu9P7pFxIP1wY3nY/6ri
2Tbsn1bNH9NQ5Bv0IR/XIrK/mCZtLZe0qZz3MpfDvCDXeuTEmpe4QT5QcqB7Kb2IiM/8b4uLapmq
a6Hir0GU6oKyfSRZE44YbhDnMCfmSUYyec04mJuy3M4GKrHURrLU6YfImJ2tmbmfwojcVZeyZRnz
Q+jVv6QQqQ2xpEvGdeos3B69pCKICzUSekGVkDJGOuozLppPy5vt9eQW1e5fxuqwzRkYX/MCfh2c
5MWcq/rQIwGFN34dyrp4mjJHUJxxJ5hlXnG6y5s7G3x/uxvfcqcikq901jnsWASBaXHy718GbIBs
YPknpJxEiA/tGtcjMVfEo9+kX2BRznpyWKa9zrikU2mL4zgkrAqTEVGSbfZL3ZiS+7IutiozNx45
dBeAA97aS6OECLlKbHMJ6EvlD60K1ZOtk/gIiqxcOKW10nYW/roOxvAgfAX9Jb/ukcz9JIG6zoDz
kkBmbAe6dy8zx1PXhaeqxDbT9AxRNNwF9q+a3JRD0TrpYTLJ8wGYdLJa/cKYYN4QcIafCon8S1f3
cETkFG9kHidw37xkkQEdeSvL2VmmhhM9VERtblyi2yCVldbG1QG3ausK1H2zjeiZ8K5ocCmXwbSU
wthjTrDP/34p9Yv6GoFgSvsdVvP+4oCAvMJQI9TWbI8qQH4EAYMdrp7PiZE5T1NzEpl9HgLb+/b6
9NNSVrsDOIGBu0BqKqLwvUZzuNZIbQdZ4DCeGgRNRcjjnU5r0QwMuoz7MNaUC9vOf+KewMno+X5z
rvyWEF2J+Z7kq3cvSYggRRoRh7/SJo01J/vvDPcTQn7ygWCtJnBHsWtC0RAwzWQKW1OwMNTzk188
RHSHBaC4rjDKsx0Mm840kCAyNXRRnNoMPRa6JSQODu/7/OqUDbPmptPL2mJCBiUWI3gq8WJ0HW7t
/sQ6urkvJjmJSibPQU4EgEN8UKGIvehB4Vgxmmkre8wZa2+F+pfRTTfih09J6hFilyOnhJm9oSef
H6Iy9tfI7HIE8p+jEuOx68yzn8SfdcU2usmyO7DYZfIVSR+YPkzSHr8yBFH15U3W8NI1YbStAwR9
BallMLyBUPbNH1y1O+Rd3t8RFl89+oyIWCdeIMvxARzkW5tACRTRGaN6sUrNo4k6HcLhPePMLMt1
bFfTdZbBeBxM9aXo7e4TEefDGfy9m5K/Vxm3EcXMKQjIpVLDk1/bepnnefyCxcxc1lqOmymd2muU
vZYdObnldzcmJy3rjvIZZC1RMLvszoo2k5SoOJyjrm08xFiUmZcZn12KOrNvMDqoLkD42mJ5hwVG
jTLfCDL5ieKGzWUMzXPO/8bTxbe5rHBOsEDHLeYqbBltEy4iSZ8b2c5uVNayAA3T9vZnNwzU+xYX
uyIoKZ4h61Ud+cw+vpbI3tQtNsDUceIla+lk14vc3RGFni6SPuguzGNAIdcgsSdSUPil7Dwq492z
hwzes0i3kSVweJvsyJ3euPUyO1rNNB/6sUVqNMGLEHftQ9hpjuSIYEu3uu8nKH9INObJH2L42yqB
PJWlCB/MTA6PIrYQ95EEv2xJX9plEHVWuQXCPB/dkg1BhuiHPses8+wGd/krbcQbvGdYT5bvb63B
L14gUL3oqYp/LJTKiRH9MPcfTkw7wheVWU8KlHc1TNjOnaK8pmhQNS7yazwY64asnMPY3U6wBhG3
vDlOOuKIRaDWqxelUXCEXZFtmtaqTjlxyVmE+qfqKsLUepzlus3PBs3yClvEByyMclM0YbaFe5Fg
/M8+MiCbj7Oy57VwUbZi0IoJHsz6/eTbzlNgqJEAx5TKLgvsFSMaIi8s99gRV3qDFle8NNJaSau3
8CX5MCrK7pKSebHoXCLrO9+CUxwiEuKhDk+jJqSvIDzW98VL5Ylqhdk626Rm1Syj0C4P5r23Yjkj
/7VNB6dz1qGu+pu/ve/yF3HOSsSPzx0YrXXAOOxODVtPCFzfYYNiHuv38EtoxdGrHazmqSKV6BCA
tBeVaR+RbC0bszfP/744ExFDWfcQhrOBOZ9IqyraD9FuaOzkXFBGbisVPk0dVySerf/xJbb5S8lB
LAXQCoDUtn3WQw3x+YeeJ7kYxLxtYd4r+PlecyqQFigAVOZIt+CZ3M/oz+MTReAbfyuTnpofbUS3
0rTTM6s0OpQA9HI/0ZqJ6SGp25FEtRnmC6DdnX0v4fwQxqnied6nRSeY7cMunvPCWRZWKw9Jo4G3
YsVbNL5FU9AydZ2wky4IWeqeypxjrPd8ftcFyI1v8FawJQMaRfsiWLZwMq37PHnTU5ncxnFMblry
rrFvPrSZOqN5N5+J6cwePJ2TBNjBHAgKAy0fBUDWEdWQh/bXNIb5Xpb8NGONJgrNBxp4whpQcBfq
jHd8S2G5DdLS+yD2GktYfPDS9Iw1S+2T3KSUqloqd6fKV3ycYupQMtOtv6NbTxmQfRr0mcVe3dFm
a3oy4iaZCoQKSf2cNnoPWya7FS2DLFP6XzaI/gU6CXHKGSKto7Gyt33GFqo2B8KvIuq4abTcm9UY
n9qusjsmlidK+v5TNBBqytb3lsTRGe/xQMURqyvcNB+cSM1Cp4BDHOc9hJcJCbwqhzPMhZrvpMm5
1AflEqTcDklMKmE2nvEQx4uM3olRK9slbu1L3AkGLxNc/C77iPIieQrMfjUUbrY3HUh2WvZwNlJW
VVVcJxxPzYEPYHs07kzTwDSLHdI//BXtcCgMAvxsOe5mywAHHPf6OawGn2iATLyq+/zfbIxvpJIW
r8swb9rWFuuom5m7G112wNzQonNS+V7rSS8kgoc0d7zTNBlvzEMAlYnyw4Kc9Ay5KCUu8866MPNu
w+e9QA8negworEFmW52Ia6WgwAwoSPiSzcpWNhw3DhT88QX2NlQbtsstREivQe67vuB05N4Iqx4k
TtCsbfqODvHYyR/6bYh0ZzuN6uJlELdIcXPtRJ2CWZ/5eCabPAaxNooxe1cWkdimvzMijN1D4r6P
xUiMswVkujI+g7B/ZQ4oFoqqDBg7YKnws4ot1J7Oc3tvlSwrnDZCdtZZbWcr1q+NyL5d4Rz7OCXY
DQfrhvn/2UrwEhmWW+2UJifPKi28C6CsgUJPuLslXPUSW2Xos3pIc3aGeZhdGzuor34onmUaafj2
Mx4pJlWJye1KaAKfxzueqLPHb2FZzaN7/yKMNFi1rn3A7I9krhrF0en+xi4Ox2iuh5tURrSkhLxG
xLbfhw+SvUVcbEnFjA9GbsNnr68trwEOKZMRnBuS2j4cp1wNx2Ae4k3qIUUKmyzGzMGH2B2IpSt7
+F5yTuQ1ULYLmt0qNwjPEJ54ZU6ikjeg2TXb52wM1VYGgT4l9ap0ieDM517QrNrdknODwSOt0M6T
qaL/Th9SI8seZYe5Muum6q3SFDlu6XzUUgAhi5yVEPozEMxJI9xzvl1vW59UzxkQmC/iLfrkJ5ZT
z2bJ5TaVz/hkySC9q8/899Z1rEUmy8c6stezGnDygNvXEcveQWbvCBjhPFFBemGq1hHeoS4B9tZJ
yYGjz0whIIsl1oudsmqGM93bc3CxIpqgrnURDUNWMs1pbxGrIbpWrPq+EKyK+x5jAKQ3nFl0JUGW
bCMvjU+3OU7Tm18k7+UAqkAyE/OR4aIQZPbBJwiJk6Qm0ra7bbHTLpPK+cmN3j5IcDt+wAIBUCCY
Mf1axqlcRrX6Sx1zkhnSUthz1E4N+b3DOSpnuYBwQtayH/02obkiuOpLhyUkbg4ZtyhwCg6kBORO
C2AFFxfxIZQspHCPY5m/OrFzjsxxOxTVi1lNF8sMbmFK2qLh40x1elZOjnpyGuc1LEmFEbbuFne9
2goM0wfAobUNt4lfjj6aHpxB1vkvxHcRd0ncKlLPDn9ldSwb9tdW8m4TIljaZMjDnmfOiAF1SslD
9ybQbUzWV43T/DGNgqkhWqaFNqyLDdkgIjmPAFa9Ek33zG+/AKayDoZkWZMTffGaOB7xP5WQj05e
E1I30v5V6PDW9Azy4W7Wy4KMdqQefyfuvnOY9N0ZMBtbuCk7GaqFalYX31lLHR31LgF+hDiu/fv8
J5FBtxW9W5G+Nc0gtPkUy9bUVx6O7oRs5uzGdf88p+aFse5hHh3vFvfRk2Absg7YDy+LUmrAFMjX
6p4UMEuVoASjrljRBBZrMgTKB890YK+EH4QDJrfJxzTs2hi4hHppiapFuwF2yyHCPkeOsJktsoJD
V3WH3nGqx1GIx2aIoksz41DhUH4qauks86yPGaiYtCW+eaM541LSE+vMjhWT5U7rFof+bXLaZj8x
X1zUgFCWbUzKUk4kCXNMc101f1JAoetxWToa7pOF5q20nHeWVR9pN+5gSS3r4CuMmAeN3mseZ2d6
30011Y9doR9Ssi4Re39LZhxjhMfezEYI6r299oBjZuaAjSpgRglSlGUwr7cjTmNTxlfg8tUhc5xb
wML4kprEPZc+PP0ujFdOoOsjMZV6GyTmN+yR+Wi1Tb4UGiImresJPI7FeFHlW+2xrOoyDqGWbwOW
apKch/68EkVorztnCjdlUgYrwIjAPxsYAxlBm5Q3TGT6/JjjjqZsat/N2AA6p/FLJmGLn23NuJHB
caoPSZxgltTzKu8mZm8iNK5G1j+1DRofa2IjbzEJRLKXANHDq1m03OsFwpYUdDw2+GhDcBBXLrHV
j44qzm1AGLNVMlHv1bBVGj2H3zKLmeLizFBJ2Eb5RJ3UmOX3bMfOhjyYW8e8pM9CEo26hmGQ0seA
Js9KZwQZ9SO2EUYfk31mLjiA6+uNXZ9Qf2eK/7sy/wSTGR5dw75ZOpTHoO/Upird3WybznEeBr1j
tzos2zGcTzYZU8cAreGGsCN2Y1CbcLlg/h1NTkN09uznCL+bkj/pZFXPiYPespVg/4ly3OWySzY4
ByzCNIvu1bAGyfHliZ2UBLCPBGudCPlGoV0VtKNVsHZ7G8+0W9A5yCg/+hRlNDrRLr6XuUPP0EV3
ONKYET7P1burzIUtyZO8Z1xcSIiE+xB6zBxmBLFx1m8hrxiLCM30Hhadv1WmGHdjaw43DTSrS13n
YBnq4HDObUKmXit+0qM9GfEfkpUe+SaMAQZEFNC0ikdq9UuaXch27eYs/hjvQ/ci851X0DNcrDHJ
8qMcf/FfEAeRHvWduNdBWNr10jlnkYPmIgzq9VjlijVeb15QdD0IGaYrwIbhKqTJL2TRHjIm3ARt
Zpsg5Cpid7+wcg1vjnWPaenXDCXGQkb60Stn2PJst00RvGBkho9fY8IMcx7bgI+zmvSeLa4EKZuT
CNTq79Sv2cTTbfi25HNEGM1gFa9gzfbg5/4iYhwXBlGVifydMfoQk0GzP9GKpK7eE14E67KGN0iC
FAEPHPj1xLmQzfafJE/+lOO9MxuzQ+Mne91TMShrShad03AJtfFbC2d6fw8Ksd27iEsXWCytuVtV
mcINXKlhT5+ZH7tRn9FxNEe3wONjZYyTeoJ4ltgusUvOjnMJNMagN4bM0dLuGnNRe/kPDugxP8u+
//WBpZmElqk6++E9PrgR0rTe6NxVCvci9DH1DT3AYg8ipyM2Mcs9lD4dvMTIPhkE9JomnVpxT4ab
cxKtkuSXopsJONYdsgo8ZI6MLRts26kKP3zTe4nQC86++BmT6RTNkaIMzpu7uHte1BDsEBT65aX2
8eT7VsuhBqBYPxGUTCdaxI8GyQ77mM0kzzFrZGzkS1y7JMH709GBdEuSFcoY3eVH7ljjMoTejx20
+AyHgxH4+triApyictOHwyOCFu+MDl1kUb0L54jBZ9fGJ2nUVzPtsCMyBNiFuX6NWKGPyk+2g83b
wND+XIr9RHCShYyKAF2mXIFIljNSY9R5kO0ssU0qgbAhxRk15c6VneohqopTVVOpUfJyL5nDpk6j
Y9gaX0ECobCGDJyL4DRkJxRnBmKrqD0KMWc7kGFUMigHnwGMLoLqPY3CJ6czx2tmUDGErkl5j7FH
qLn49GvGq1iL3n2cI0ueq/cp0Sj66GcJ1Wa7qf3w0HqMGhLbJOudrndbBbazNvyKjXSbPka2+Bi1
l51c3n064P5IhXyoxbBLHUxpcyyffbiqi8TreSTj7UA4BGjBCLBZGFKdjWzSjBEaHfDnxQzhixts
nQR8f8ONimUPUCrBosckMzzxY1/iqv4bonzzYDOQsJMw/qfo2TRT+mP628Apz4PLhocMr7VZ+Nai
JXzNrl6Lu1ZM1SyMk6Dfjnez+YzWlVLIrw9t4U07VQvizfK6B8rZJw8IcdUC182D6RNWVjkeKrM0
FQv0nCT7jnW58tyGUgoSy9J39bSfEj6QiZd9Nw4J3S1jrq2Mi3Sp48h9nOXX7KE0s+oUXFmVfef6
eUIhsE+D6hndBw909GXFVrOkFlkZJKl+pgkrB6oUBMmHKvFuIa3z41TmyUoZVfvC+H4/1d3zf1J3
JstxI22WfSL8BjjcMWwjgJiDMymSGxgpUpjnGU9fB8ps68ys/rusFt3WvaHJcpCoIOD+Dfeem6RW
/ylqdSGEoPNHfTC4FlaASaeRXUqe9qT07GpYYJxLErUYER17ab7OdeES+jYkfjCIluOPHteJMAGy
H1Ab+psU7HP8quW4w5Ye9l+3xJsMgvpGcFU4ibjTx1/mEnhG0+FbIkHIIbkZ3x04feIi3cF6N1Dk
b5y4aBgkEgMljHSfWfheYJ6igURUKo0BCbCms2J2mG1DBcknssDGmnhuaD7P5QIffKqZ9vRpuYtM
ITauG2WwAJ19HiO860XkFdbsF2YA9ToVt7qnR5JjMSbjsmVIzdPL7DMvn5jGPQ4DMiYZci6xvmy2
iJCFPw3BV5F7ZtuLPbXCL22k2NMZITsSWd7AdbkFfjrrpCYOkkF+WnlOFX9EA7Jr4CqssWpUGWCE
JggO2FEiYISDw4+1LJ7xKgT7BgwfA7yDEaGQYGvbLdEEnHf4Lisoyi5ibGOlm1A5ubStZx6WedM6
BwSwQAZFs3Oa5sU1uks4ubWHJtMbaSjTiYQop5wqVNo1qIniCr8h8vjJpftYGT9yDgZS/d66X1pg
YtYjK8VRyG+j0rqPLVLBuOiLWHsXMWLVNQWeXrvei4oGqQ6c3wvc5xnT5Mb5mUvs4DLTtzO2ID9j
wTHcaB0fZMg6OytbyCbtEnBTJy+jIjcbmJ/Z1USQgQ1hoUO8lRn3R60bnvW4l7t86j/AHWDtZjLX
le0bykHTIxUKWd+VTdjwh88C5zNihbs/jEh/pS4bWBD+4k+yAXjhvXWVje9Wx3278rz+ar1l0Ftj
m+sW9rBtC7U4El422c4OGsXksmSREayZoXHZTOoaZhMzY8hQ/gjIRLK6pP+v/FJ/t0ut346tm2xN
gKFaJD+snuO/fjsiJic1sNNpX0qmYgnanXEsgRNBEvRDxvK+rNNvFl9cFkb8LjvtWtVOudda69su
cLlkRcWPbnq2GjitjTD+cKT/+4/rn3Eo6/eHtQFCA24Ll7vg799fBR7WzvJ22ePHqvE+IQOqiC46
4JQeNmPTFLuIad/GqpK7ju0DBNj2dbY/RVJx1QwT+ZGR8ouxGZEM8ET+HzHN/Nv84v8HwXVkDxok
dvx7at1d/9X/jL5Zwf/VAP/n//anc0ZgZJdq9cgoYo7l6o/5M39E/UvhlrRR1mKz+5v73SB7RwqY
dQItL6YbiWX+fzhn9H85Atada3Ki2kBJjP+Oc+Y/2WYg4jk4e2yTp4lf/uOJVxUk+b7qa19z1Fsw
9VskyQWFQm+TLktyeFqDlw1d+1Ixp/nLJ/W/ePn/08P8jz96teX/xXYvEsNOU6RzvivTfhNGnFpR
shyqNPgc0aX/F++2+XeXP++L0G1jzXRROvU5NMe//3FJMCQWLgx20VrOhqtaSShgrk0GEDH7lCaj
6EL3mO7mtqL7TZK9Ljh6zZINDWIaYJ0mEFAt2aaVrrzB6l+N3niLgUFGt7gyXuIlvjr9bu7sK3Na
sjW5qGFp53P5QrkGnku7q8fuRCl5iEv2cWxe/4gL+rfHAyUdf4f/afdc/46uazgOeQY8UDx1/zhO
RZO3tjXU0s8hhcjE3acDWdMaLdSd7BVItI4dariEz7XRw8XrFrUdq3l14jOhiapXq1M4u7UbM9NW
CisqHhmoWzHVKIvG/pMLbFshn4mid2a322g44WnFjCCST00Wl8iUe4aen5Y5JMiKSIStu4TF8XEM
IcGIHM9L4iwLluvooHTHPpFfPxwLGc57Z66P/GN0tawOval0TjPhLU9tlhH7IVzYKb9KLfNmKhIN
obuYodBFsR/ghMJgv5ekjmYmMQxhdmiJF0xHUlx6GLWI5XOWbk4pTwFuFXxTRr+TbIm5T/bA529V
e5D1V2tcBOPdDSv592GMFMpewL5EtlKQKJ12gmjjZBWKzHN7NCpwbvkEBopFhYgsvCrtOl11+JSm
wnyRjWHuYQEeR6cWt1aq3wOBfMFZSVKfih7miLW7TI0vMTBnBfMYbce0ORTDmD4uiDbkuqtvCQ7o
cwp0DJIbIAbZOx+hxQVfHbN8XZ6yfOqbb6wKpZd2KMegOAEJIszVn5RxtOUzWvZw19hTSCJpsFda
4LJYs0b2ZvgMHAfSUB4TDx5b1ho/7YVGGey4n/uNQ2qBN0Is9sYlHc+6bOG0uNAOiri8XWU6euF6
1eBmJ1rEBGqE9T6lqB60OUwZMQvQVB35Ow32p7aZe3quG3Y9wXEwzlYMRj5369IfEZsjNhAzboT5
UXfaFl0VPrrfmBljSCviaKtLAR+LCpudL7HeO/a+IfBnB78q4IpdHGOkmVgM5gkgeH3Wum2rXuuS
7BvBLnZzIrzyHrHPLVEjvl6MdOygDqMAoHO+ix2IZZ08ZGHudSM68TQD55N7ZBIs+zx7NlocgRUY
9cOYBwkr2ra+kpWGeKp8sjOe9f/9UShBkP7txXUUjq7VvcK7Kyg91n//l7PQDUug9B2S6CSljyrC
jslWhtzz9y//+KLJepca/TupUD0eQNqyUI03hRNWe9b6nE0pfFFzegfDy/x8UgItupxYONHIhzJ1
/IwK5VQ59QAWqT/zgTF9tc3niSJ6GWg9s4bEQ7qj4syT+REVnbpmiICq5CUWb0arul2rgnYbWc5X
GfT9mTQ29tw2ypq27tkjjPAYIhTi27AAK8U45vb/bn3x/yuPR9hCci3/+yLk4SP5aDs6t7/VIH/8
X3/UIDYwHdtC3vzbaWuuUWd/lCCW+y+AtTxyCsECIB3JrfkngMfU/2UY3Cd070JiKV//1Z8liDCJ
VJOMxJRp6o6BNei/U4JIbuF/PP6UtGtl61DT2hQh1j/q2lKvJsQ8Xctasm79+FftMIILaiO8TlW8
j5y4fcphy+NZmH1QeoiUMxnfJOMjBtrssUmMcyGqgyFncRjM5sNc2Zu5CMChhLLy+wEjwtyRxgpb
4BTMDdlWlWn6Yek+5iIO77lRmeVTOKuvPuwG33JruZmrVHm0tzNJN+4nPufgSwc1Gwt1G3d5chll
XB/MlYOTDNZymkJWmm5CIRHBpwilDuObbGIgVQ7qD4vUB0o9r2eHyb53Ig95UOYZIO0R+kN9DoNu
7+RW5cULsnJih2kgZ2dVp4uMNZYob+MeV62VMZXUTLkQt7yUD3CJen+OtCeQO8uVZKJPByMA7O0k
3hUOiL65X5o37Say9u4g1VXFjgGT1Zq9wiyaC9aMfsUHEislUWcbbrX/7QgBqYmuo3Emz3ImcDMi
K7xuTfgemSrf4ocNvMGpb5jD2HdKM991B2NvV46m1w0CqwDgCIY0ojvgIN10U7F8wZR7QOxrH8gM
Mk6MTjcIEt+GqJ3ezRwMXjMU+YvRH3tGVeiBitJrlSJEKhHshAhZttNRntNY/9S7YfRRFsV37Pbe
QpkgmRxqzqJwMj3gC54Yw+DIc87KxxTB6qiNbiu7BQBkWDl7Uf6wKneSH0EoWx+PJyrwS+KyYGWY
T39c1p/oQr6gtBHMDQGUpRq0RrnLzNH90GKLH3NlkVq0KZlqgybfLmNxxWvneLMY34WG+BkO58Um
57goTJaFoDNErJjIoEbVbgaQbKiVi3sF7MGfjUPPXPNsU0qGdcsqMmJrc6tNq4Q4JKCaZJV9Gten
ORpfo8W2DwyEMy1gC59lB2cE6oyOAcB8Zb2NlhaewLGiiVDDZY3UfM4b85EZR+v1o9Ed0dcnt4UL
l4KfHcMLwBg7ayp7b2mdGAjbnB9IUWanwwKudTcqF+Y5cyfuBr7H8+8vzaKOVZWA2YHJcRtZ052e
dDNJ5RQDUHgLFN2L/doOWumnFqZ3M4AE1VE3PKxwQFVp6MHikUIZcK+jqqsWxmBW8wgDzVevy+jH
skYoE0YYM6Bk7clS/SPthPsZO93P2h7IOcwxVRgdu5xytKgMVbVCGW350NaFesj74Nkk9v3i4A66
zEQD8wOfC+YgmR+HdvTAXOhuzd29WDNEWgBaY9i/jYVe3cTpsZojDyX+/J0QKdO15XyP0+6ZuVr1
bOMdwTGO70eIcV8V84D3xL2TgWwvJdtG5pLRK0ATchttUs0NlgebAJMh8j9+isQE38cEuthRfE9e
vbFzdcqXNu7O0qy785yp1zQkSzvDCnSmp7iIZCaAQg/AqehqvM86AqlnkoD7DJfVTJ6BsobM6/vO
3ui4qndLhwopKYbiUrT1SfVVeof+Kbn7/SunBaocs43d/f5nkRgGlsv4nIu4L26XqGTWXxur50r4
I0fAx4QonWmv+OGI7hljksS+hQNfJ/oDu3KgHauQHKMxjL/sxg2oXXu1dRb5mGLpYugRqW2wFibp
jzIqwFFXTXtfutUnDANW4RIfaL6w2iRqxAcqNZ003tz7qbLVBcEHwUnzVpX9DCcqrD23Gt1tXGfg
EBIW3aK8caLGuBm7+ajIMXrinP8yW+3YdGa1awMlt2JAV7BIpsSYJs2NDALo61ll3Pz+suiLcVM6
0crAsqBVouvPMtwuQ8rg00GoZKEuahbJb68zGp56nmuZoveggUbXUzGJNcKFejjBVHbq4jQ/pJ8i
TpmaO9Mto2a5K5pSYzTrMwdO0tbwxyijPks6Si3hYB9WbFMiLdqbxF4S3Zh0J7Tspb8eZDzNfmOh
y12sblWWyPmMQbPdwNLq91XOEh3omH1Xuj3vT9g7h5DQc1zd4BqTyXjUkvmUIojb6q22q3W3PASA
BXwRQlsya79SduJ3ULJu7RDcY158TnFUwywwgk2uQXywY627r/kjSKgZtokzuTcDmmD+rjDmo2V4
c7oOaflkHyc9nbdYdwMICSMaKHuVBRX0xOjwD67dkxWCHPQQpYuvz6H+CkS93UUfg8MnRctnkl7n
ghXOauZsw9Rul/qRlBEY8hDwt2azsh3NqsFmXern0rSveqDjhHFMpI6utkvjiOc+7eO7LCJy1GRg
2wOb+UnaDlvvq2zITwzGmcM+ry6pVv+ALlMhIC9o+FuiIwBAsfisxaWu6+LAytU+SxQhJ4Ozrqv7
7vr7S1/J7hqE1L/K/coRMF1wU3tdawVHZ1kJB9n4q5RjsGVSEn2ORu1jVW9XzV/kQUUiowPd5XFg
DTXIVl4ykZOul2cSI8yQ3WhIFSa8eAduYLUPWB08TkHOJB4Z21fIb5+08X42nPyO6FB1n/MaaE2y
YH1X+V7mEe9kroFyVi3Ps8FaqsiIe0s07UIXHF6RzbNqcQF9WGZJNAle5k6xTle5mdBGSQBZ03rH
Tko7we7FxBsV7Fhlm1+HNbuEbufTYgW9jaMQyZoICIvrp2uWxNeoaJBwDGIleWAb6vATFfnE6b5S
nVPh4j+A+xT0cb5DtfIRkw52CsfCvOTZxFHHnlgvZH8xuSARLb700tXuylmnHujbR6WJc1/xDbBv
sbcW3vuLWk1yYU+z2S4uS+nJONdju2fxcdZMkT0H8FXP4UJKfdDX6Znt9UtJIMgpStsTnIzmPFdQ
zzUHq1I6sGi4H1ZSP+Ys7uTB4oYbPbcZm5e4zI4d3nZp/0zjpIfrq9pdWo06azzzHUPNsB11/dNZ
om+UFzf8cFdYfGgwFvb6rIV3pSEKnmtWvJiBt06ehX4sNKRdvTymtOmbYE0hQJobPzb4bxH8k7AT
S2iS85tK1HR2gKXvo9gtOatahIvIjQ3EZj9EZGOpzVwCpkP92ChyEBlKfBoCwV6tNFSU88quaxbG
V0HQIf6p1b1Uj3Y1fsCHrG/DkoUtd3Ih5I8YGVUf9hNSV/h8kfZjLux052jRMWgwQg/Z6C/mfGzx
F/lQI3i7NLgesBY8y61wK+KSXyc7aJcIPVhVXw0h2ca3qYl+EzOYTyvrkLBx3lbsESl9U0IJxp0l
l/RkwdkxJ+vBwWn32to/85LSGT9dBghl0oljaFHGtiy2zG54nxfrgwsFJV2LjrJtJl8iPOX9GFn/
6zYnvttwNLfvlUscw+JOP7qpaw5xQCalPo/7cZH7lpN8E1kxQsQWbWKJCTGEBbMlNPEg528bx93m
9++ar5sGsj2/qGErryQbzsYNm+DNyI2YXgPhJrw+viiH4DaimJ+nScm7yc2/BHvOfcbs/+KWqNTy
+KnE4nSJkW/7ICjnHUv73FuwGPqQI7Jd3nTEvIbNlmFEvYnRT+4Aq3GtoBJnBDv1t9ztz8MQ5/t4
0e/aPwj246bFW37EZzUhIybxyBQ3lC3htk4QULSD0jwVucMJ44V+KghE2i7zju3j9NGKt8gwUQsN
padC1JIS5Ibf2Uo8BJFlHwnzu6+IWNxOHTVyg0ToUPHk7SSISmMt/IyagDj8RsWeSwGkyHCCa6J4
qkmahdodbxoncq85oyhVTycbEehvBvJkNE/ZgtG5ZpzsNY1VX5s4filDnaeuRrmHdKY5JzZmjIrh
Gu6yYWeaTXDN3OTJ6aOAE9rVT8ijCEX7Hib0rjkRPduiNic8gmTJoa3wBMBQ7Gq17aH8Fls31rdF
Q1OCqfqiF/ZTtTTU4qhZoMRgPeom+1lHwacm3A0j7qxu7J5KMls2zlJpJ4R42rrnjDwJc7GYYpxq
zPMYCgO9K3p7OHcKfVhoL+DHEGXYffM4i3xDKl51zosgYv1DHG+GOutWj0acqON0lLN5JU5lgFK/
VAA6Bi4xzP037Oy0ox184wu+VY45PYXNvsWAfcgrozj3HR77Rob5wY3lQ7I2ByEeocc0Q20TmYgK
TamVngb0YZ+XxF80sQg2phthRWGtsNHcuX18xXzh+pkDoDtcdPNqzyS5Le3ryKLoujT5e5kotAQS
tQpznZu0FKAzynYDtwULol7oz01CWE0SeXpg9I8SaBVAvCmjoNJ2qh6ghicRyObBXjZNNfMgYare
2OPcXnqHIomCGB4WjxVsTWDuyKs2aWJVezbmTHBtMNEBUEd/sbE4wwJ1byjTnDHBVRPNDz26HT9O
4hBbs8FnLJCCN0WirlB4jkE/JX4KXOxBRO4xyTGFgqp8ybgH/KCc03MAXVZWMr4P65BjiqiJM4MF
Yld5X3ZC0+ZTkwczLyHdZBOM1dY00Gb3vZqf6sF+jhiFgRNIiAWxQg12BdmHvGDpuVDjxyDxF8R9
rG2NepSI+VfVATpoL3SzDlmNnPZLR+2Ww8jbdA2SPGYHoZ90o9gjVb3kWm+gYey7fZb2SGK1iuRD
VnN/PCX6iLRZ08EfpKBBsieChFH4qAc3K+4MlY4PhVHT5RIavQG+0xwX0Gt7Jqc49gqekqbRfOA7
H4mbt5iB5xZwvFVwjwcABLP6Jo2bwcsI7MHKlZ/nQFd+bpAwYKTiWzXitRuZoDezVfxI4J8m1Hnu
XA0nl21jqKoWtWqb+3Y/gp2f0l3XxvcEIU44tYynFgXBScvz62z1v2pc+LysKYR2HtINKdsXVifw
fox+gw7NPsY2XWBaAk7ICmQ/4R4l/YQoUHOBD7SUIDy1w9i/QMOqT4N7Flq2YDl1fjZO+2i3FQ+/
/rPqtJwUoOEUDPq041g84n+SHiRCaC22ER360nrunbLz4ASjnaiQJXW59dMCYb6z8OF7AW0uigDi
O6NEeIXbmyetRAXYbQdjAOt20Ad5E45f4E9RDwk0uSyPGIcjwTKeawrefRY6d5qckBqQb9TA0zzH
80NtI9TvQNacmT89jxG+/qwz3giHQoMRLJAsegbjgtCNoG6RW1jm7RDrB0R4+WbNARVt1x9sMm3D
xTy0si+2+kikbFrqzhlPuaB/jodH4DONp9LCj40aKgvS6RGl+TEkcwB0BLkayrInVEqCqUHyTEYD
Nbno81W0QMJDb+LhGhFmuDjj6oEVOxX2CVATEQZ7euqK8Df4LqpCg+eSlb2dybXCF/9Ceq+JYDLf
NBxB9aJ+dp2hb9OsfMwxJWFUJ1Rq5pWSotobcfjTnuePca51X5cUbRYg5NxadGi7d7WqmVewib6T
hF1ZotE8FzzCxrBKjI1Fh4ljFsOlQsGGbf4BCY19NR3yx0vDGX2px/B26Vyqulbkck4dhxn3KxsJ
wTKcXiRg1IgdrmEEYliRXxDw8Zh1LVutBqVYP1T5HsYAck/aBw1excYt3GKbaoSetAYyX8J3tIso
WUxOlMaqcTIf/9t0hjtCRTUvLf9rf4ktIpQZ12dIp9GnCozo28HWDGwY1A21Syamy2GjOcOy61R1
lD0c/1RMqCyAygASDNemvdi7rGL0gYCOQdO2i6Ezqgznr9bu68OoQFjhgMcYkkX9PpvRRwVxFN0l
xAhuGUtuam2xbwMX/LFecOQ6XdGc498INZu5YSAUg0LUFPlHEFo9jT62lWVWt1VbH9KU1EGtFw+l
yIeNMnteUUUTBpQXc1Vppjv2ft9JkfYnwcf1EDnTHUO76jZipPNk4NOswvm5zx2wfl2IuxaRpZcy
4PKkRvpt1Lu3YnTUQTFKQeMVP2FcIygg+h7sBigvwAyifpJlZ5OPO6s08Xk5prvix5RZy6OwJrZi
264rnceqt39NTDKOTqT5XY7+Uiha8irvUr/DiLSbi0Eca2RfJKsmJ+oUZMi9aR01lRDopKU3dYaQ
rcyMx0ogMeVCJFihwNzapPN0hfE2HlygWIDViCRpDdg4kEz2HDRtmd4vaOsoVkr0juhrdSvycu7P
3RINt9PKvtGB22FIQPiHI2LYgUAiinNhQmJMX/SOez0tfkJln29MSr3QTsHCheHo27PAQhbXO2Zp
GNrIc8jyFfPEys2jhLurouk0octB32pZvq09y9m4R4qj4Qqewk27iSpxgKmxKlfRXyZKvEdFzcDO
TA40vfedrYmNOUoO19matmnUPRFBih0DxkETm0R6mfmj6kvAcRwG3ZSSas1efFOwsfJDMz4rxEzj
ZA7kaSV77vWON2p41PN42liEBFFbWNU1ZR0MRqlCgpgz/1Ddto7q8DLgJNuOL9K1CKYIYmYxovaR
zAUY7McjhsuPJknrXbbUuzmlKibTtNkvMAk3je3gHiB53omDDx6RQ0hZwsGb7BsxGltcqaEfkJq9
UQVgXVYbd7KxonM/EXMZL+5+GklNCyv0wU3b71aj1xQy+01aB8cC5kOAX8Zdj8W0wRHryAjIYmS/
sgxnGjIwLSnz4NTZ9bNw9dXsXNFfEv1BjdSt1+oB21e6dfXmpRpv4IXlu8Cyf/VV+KNcEsYInWJI
fIwrGrYsE5rflkgk88pF3GV2GOyMXxJ0ZiAH27NKwQGxkNy25p3MTDOiVWCX6/KnmfXqECFoNvBE
g8+PdrPTWL6mjGiLfb/xzYL/kgiCBeNMBs4t1O9HwzzO2p00iUty2B/3ZfLWDui9a9N6L/O8Ya2f
zfidZ+T9AO63OZhqVLCtuTUFVqIp/AycoNvVUOV8bQBcPlTBG5Y0Sbeir7kccKNSNwbBrNV7Myyf
UtKaD5QEXzhuiKg3Ve31sXODHOKrDsvVR0c2gpBf6AJkd59yn2K0Y/om3O8uNB4CnbkK68m3uUTB
WOHJmDgL56G0b0tEl01vQBqxIcy1RucZbUv4cU6r0475JTDIZYi7zKb5Yt5WNFeQKh5SKLBTIYjH
iuhQVvoZyVkhq6K5ZFTKfKx9aVv8uiXqaF+DyhOCHdiPuiopjMYzKhnnkI7dg5TnoLLxrc/IYAzG
qR2sRyJ1mb5lxYJCBJeRzdQ8qoedzVPGvfMxmhh/rB75cKsTbWdXAhuQe99Xzq9+HIXfJJhoKem3
WmaQgvLUxE1xoiOBa1Z7uutex3DEGKgIlkIcXLfZtYxtcw+N4pvR3RFGacOTob4F8tVtobCndFW7
j0c5YgXhC3QtyPYvtY6gk1Sh8hBqTL1KUAhJ/KEx154N8IN2mdxpAyz80pWg4Ab5yc//2i7XGGCG
H2IhR/WBt6kjvTsI7De63peehre1eNLKqatIQSsVdxUFR8sLkd8IyDrceWnvTa7bbFv8XqOGJDco
wSMAXMcK2TCvX4we0FZjbfAuiy2aSdyR5lvbubmHjS0IwVQC2gOtAOBnS2F86DseoCBhYGlMOOIs
SeA9kQBABXSbcA58raW1MKXALgkUzn1Oa/HLhV/q2sGBbRrFRU0IhyXJ+u6NfWkGI+uOEAcCOuTC
KIbDkD0MCc6OMUfQmZDjQbSjZnkhxjJvNuHAti4KY7XT9arc6bOe0jdqiP9JEuJbyLaQi3BMDmnq
NTmTzGmsDgnD+c1gJvM2D5iRRIRQrwgdS7aKeKittigS8lzi6VxkRNzGbA9iWMWmsyfsmMK646++
8CR07CCr0r5fNBq6oOfxHLue/jZ5IAqZSMbkSzDurEeIbn03kh+xfjtlRFrEbZEPD+0ofuUq+XJz
dM+dhcN8rAPCo7pP5WaghSObB4gOx9bkO6VyeHawG5PdXm6HZvVOO2ukHz6BdNaecSDpffCFdf9N
scToXP1Lj7FczIvGJianGJEsYrc8YNzGGfTegC0kaVrIwLUOGlR55yxgsZq0flwC8oJIiT4ZgIOM
hB/RFE23hWAyOqQdv5HQXgbLfXKn+iorPoKwclHbMN6c10gSqMzvrE8e4C0dhmVI78mzJ2K+NdQh
MxL8xdNAzhlzQNxgmGX47SG/PtI60+PO80/ZNHjL3B/RuH6XVfxkzbFDivy8jZV9nsLGYHxXb9Qk
70pdOChfE69W2SkLFeMtPmDZ0aWA0n1mmdP6A35nCoveo6Ibr+W07zJKnKGqMTM37s52boTmPrH2
PkwZyLLJI4UMFBEztFgL4ee5U+u54/ycavE99qmbWmtfI8MAIJ0Nl7ClmwYggHBFmg/aYFSHpiTP
sHdbP1oHLxZ51uTQJ9dIr/ANUFQ4TX1VeIFht19LQsZv1FQkN9U5mXmnlTP/QA5TkOiSczXGIcmG
nWtcLbvddziS7q1jxnTk7A7hco6J5dhnTvpdgRi445X/aUidAYclvwrLwG/rStha2YjbSGRgThW9
jYOBuAFi2E195Wm5rd6i6qswwP5qVbXQKJt+r6LmaNvZcGrITGSx8wOqDnyAqah+ZCNHHqnaUDoo
FqtEKi+mUkC4Hmjnvnefqop6DhEOtI4g0T0sjZRgRhviPqSpX7MfbEn/brIIIEiHkfKQOgcNCZCh
09VDZmmou6F/YYmplMArorCMxva2c4KrGUOjZ5kGPUj1lDoER0bG2Fyb3jn2mOWi7GswkIyxxbKu
1wQDuF/PtbxmBAJ4req/+RyqWwQI3bbL1XJmyjZuATsBcSyrcQ3rYJTSmpnjRVhmfBYi7tGmzG/b
9XET1HEZKEaiM2JP5LCRscEgx+cj26bYj7qw/bbwoGmF+BgN5snd4okSVEMWXPVf7Vx5RqHd2imw
QvT+r/EUnabgRRH3wRLfN7BOY20u3t2s95u6JFxHEMZQ4JpTmLmoiYxTVJqf/RL1TLXenAn3PHUw
56HtlaO46RZGr+aof0JYRqre4ggyJ3zn8TXWrGetYSPeIHPc4OfghBmCC3zFX4DTrrrLFq1Dwtf3
rLhHs8FD09cb9s9cT+0J23x0Dg3rhcOBbJSetZVbXOPFsfYztTmOJ6iZUR+eLEP/5ZrYvOpfckr1
LfmH63d5NXh9UnVljPRjcWEOZYknYYBTExR+YiTwNO0HglubnabI4FBzirDO4Y5qmQVKFkTa7DvD
Y//huizKFsOkPnUr/u7uOBBOXF3RvsTnuorwGDuts7EjmXpYWp8wH2Bsq8aHRnfCUy/qV5ry6BoR
hniMjepCmhKiPir7I3oHca939SEhtek9G6Gcm79mmwFYFknj0QHrfIi12dr3CVQ8mytnE2XKurRu
km1Ttoq+zi+aqhoeuoAtbdJOjy3DwQtEqjcD8O8GsJj0enqPLYm6yWUa8hkVnWXvTIXVDvS+4Y0B
5jO9rvEI4mcyShnvLKNs/ZHVHhijankSgXyXCAvOSABgM6z1VtlmCPKZiME2hoksY+0qsV1hrx14
vsC2LeIMsEXgUlz2dlHahyCponuNqQlgqGrH28Y97xqgiPQkeJDNOw4745F0m2yrWvmC/nU8J3VX
7uLEtRkKadbJAMDTm7O4CeKOaTNpSYAd2hkU+Tq2h3h+wnNyqMR4yGXUv2cB/nQ0jQF6UAyV45QT
6OfAmXVlwWmeu/2+VgV6m2Cis+m/q1gzb8LZ9vT1/WWiwlaDzo+FGsNT/KrGLuqMihyOwD66tTls
K2MEIssAaYtwkTSiNBSeAR14KNehdpapPbSba5fDG5nxPiVu2d2NNqvlljvWL43gscArD+llkiyL
qEAy8aqCkl4kxZWEIeii2EMB89EujD2AMmWCSaizdVu8VGH9nLevC2+qw4S6Yg99U+jpZ5Ay5FWK
VzR3SVohW7eyg3JfumZLdxaNT0WG8IbkE+zaz4Wufi6BM9M9JS9iDmCOmP2yZSavvEJvoTwESHSc
qUxvi3Be7jsm2EheLRyIRH9sg0UMOyIM7J2zYESrChXeJNI9F0nVHZYxqffQ5WKGp4JczSUcn8Zw
NTaPX5oewluDCrMxJukCj8GqyHax8WO0qnSiE3hgM+ByrajvUVcyS+5sbhNtJjO1QxYBtJiVdzFt
IYKET1xY1T0wM28ZpvBpWnZj535pEXHkaJktuBzQJpZGsBSZicmtc6n9QD31H9SdR2/tSnpF/4rh
ORuMxSLQ7sHJUeEoa0JINzAWWczh13vxuuEOMw8NNISnh77hHZEVvr332vdNV3gHN0HtdEp757RT
s88rCo4i5E5G/v5e+ELtmEZXqzKcJm671bQ2DU7VKfXDRQnPBzsWs5hWfWZRgU+goW0ATGWVpyFN
T5mL83HOD4ZlPig3iK7QCtHLgUVuygm+fgOIyghwqwmYiU1Xwr81q7uJx3EnEPTWtsmYa4rLju4d
pj3a9c50SlUnGte6ldmO4rikb5fcWkWw8Cz90DsGnXErp8GCI0RUeGkwSHrRoO242a6wXJwEWfPq
j7B8iDWV9wEeUtPyy9e6eGRAfGcKnSMTXfDAzV9Jii4ehN1Rt5QgFW7PDJtM0DZ0lcGJJXlLxcx8
HPsMGjLiDu/xblDjdLNEyhk4wgxnCAJVHgyRFEFuObzXwI3cQ8kYMugywPrGElDj/07l9bLXCILR
l0xQWA5rwb1hjn6OvKDfD+Wn7Mhv+ouU7F47rz0GJh4z9E11cHQOLiVAHs0XWb8FH+TE8Xs/5SFF
VMvFq7RXjdeku2qkWquv7GjvQVZet9HUYXsVfK6VvfOaZFwbBjfZjM+H/GNpEnVP8yNoYa59sH/B
94jLkC8d21m19jVzlBg408qPuPAK820sfP8CwIvnxa3cg6Xzs5NP+Z0cvXrVVdS3t0a1mVzYNbxd
zrpWWCC8DrtCa0/Hlhzjgaqr/q4J3Zekc56yBHRCMde/s2Xxl5XxZjoDIL5JwTvOflIyrzbUVZxx
jJgLF4aJfKq7858v8Zw8lS47CyWxVJUUOBrfw6WkFQknYrwbHjmcR4/AL385nn8wKfj9iCv11qtE
XmaY/iND4wuhlE+/rsN3ip+hvkYWUXGky6URYBcD3VuziYm138YNYm/wzBBaAyuf9b6jROng1Vy1
k07Xd5LL3z3A3LOVok7oYrhPCkmKUujHXHzqHg7+EI9cLGMTKn7MOAceDK4FWtX7Xl6EPRjHyqzu
aWyxoKvgJOqbdFNLagNtakw6Ve8yiRzsZnMIRrmNN8FIRZrR8iT5GG2YxQFeBa8M8XK+Zb5wXnxc
bSKqWLoq877K8xeiHPNptpvnSozNXrd9g0/uTaJXrfOJJ4jmLrLAmnMxDkv5ptipNo4Wa/hv3YNN
Y+La/66raoZASmobAtNrIFhEUPAcmvWy5ixTcefVZXToiOFHSwMz1ZPZ/Z9/KgrbvLMVooCX3SFj
gyKjx2VLqHGHsc2nlNpvT1M0KIoiQooL8m7Y+0ZHsjCe5k1cyxa6sQ33foAfR+0IiqTq50fn7AwS
blAWv/z5AiUyTuIR7uTgXJeGaB3PH1giq0M+gpHsLOmt8HwF2w6G66PdU41bWUgmf76lVau7iDD+
iVwDlnu0P3s4NhuaYPALltBkHKrO1raonyy8EGtLsWKTBB53M6w6ppbFUxLPzzl86Sc88qso9MZn
HK7FXliqp96hUfe6LX9b4V6xQV/KoYMsaS5gBv7G1JLQ10399uHXvPAtBSj665w4n31aDnsMOugN
tAqwlF58u4mvCTDQzegnDziuhhUw9wWvhpBkev19UJFglvz4CEv3tw4CdF1X4mCtNoFjxjv+cJxJ
mOwBq9D3UMS4PHxZh2v8RDRXoycTpa1qKJS0Bri8juswt/oTDtLwnl6IlTWhXlCX64fNJQY2sPLL
sL30aUY+U9ffpWC4XufCANjWQkbyTw44nH1gpCGwj9m5FdNwBML+HUbmp6uA7pS0+m6tGHQ9iy01
jQPlvcL3MckV/j5uIUCgegCMoExHt+1bZKv6Uko43QkXVuZvwDhz22KZYlZSma9gwyj8UaYk2Mkg
CLS55kzmWjgXR5rFLbR8xgB9M4s1YVDq0lTzOU0R6i7W23VWGZwBRO+fFeaoo8ido5FoePWth8U2
db/nuLGvjUFJ51u2nskrgkzR7bkbQNJKrJwxV20m8o7fQNUfYImyn0E0qpjqllNC8omKh4bl8dK0
JpA7zWrdWzXTg+ANlFB+gfmybuapO8+PvqPWdk0VnACAspsHQHlt6OFDzK3xYbKtH04hx6PTsGng
M7kYon1IJlTzTCL948pEtUIMI2CmrPsYg6zZiqcy9Eswg9201Z35FoViOvoCH+FyUJnMni+Uup8a
wFnKFy2jJnJhYNdS4jNBsYna8ugg6uzorjB3iBcdQSRlrS3tR8dGGHTbhMSea88oNtpj7mO4OatK
p44ts1ot/fLJlhE+xpIE/shlyB687Op+SKoq9jAxij2srejS/u+XKDCKLXMIB8rGRzFm9o1JQHFi
SSXh34Jljoitoy+cEtt+092dAyl9G9V1dBz4JY1bbLMphH3fiB0GMX9XVuD2GXTtRT+NhyInzBOL
3DvWy0NjUmT+WkfjO5bDI4iqlvOLr9CXE6Z4OW6O0Mt3xEQ2NQG9i3ZoJKDRclUPWbNtEJrOceVy
dMkn/BmEWCno4EQ7Npa8qztYMX3uwjryhbtHT3TWUU/P3tLa00ZGydOWuCR7Nv5tKAeOX3PJblkk
v7wmZN4x9edysWD0nbFcehoGGnUfd+R+OobBCCmn2qCvcJVg0F5PwwzsfXmW/AXJO5WWhU4yw0qD
EsnEPAacnPbTjyheeiBcTFg1r8bpz7d//smzx4+uAWX0j39V9tGvYmqwRSkxnBKnfhD9R4Tx6Ti7
A7VFZX1ojJ5xwzzsnLlEfA2bZCuiRGOk6mkFsfxHr/R3YZMW93lMME4MrnrqKBWzFd1HIqFlyIQq
k2oLiAWTity8lAUJ7qaqX6BVhgdiBC6tjGQJav/dh5FAtRXGOoKN0AOHO4VXbmXa6OrYwFAxcoNV
LWWQG1NxBcb8OQfOxFpc50dgbd9YIyqsypa+N3jCtbkU+wyYPeow4UkOwWclJsxrf5L23hw9XFiB
HR5H2wq3RRM5GzJ15S2NM33r6+q3H0VvKTiZnfBGxQEx8R8c/WNwlkhBw/GDNYPDf5PgotWvDhxq
zERJws9Dj6uWU0yNt9QQ15mz3rlNIxoSei/YoFLfy2aA5KRyAEIIGpepYYYcAj8MSGa47E008Npw
nLvkh+1xQqJm9t317L3bRfOVWe9OmR1hKjPCm8DvUfnVMWCX4TI7Q+NpSm9LD3r6KBNwcCacok27
nNxSVYUbs7aush3zt06ZWFAUjWAQhFB2nbVdKNbbUHh3vccS2+p5jVC3HfAU41ab61M1GfqIX+EY
hVASOgzDN3BAz3x8dNNWjnvuylyyAuH0jeY301OKig0qoFQIHSMwNEuAWTxVHvBL7tXrRtPoNLd9
8aqR7PrCT9auvfA7WtNk6mjbnJXi6KFHrWcVGUN4SPVPxizetg3woUcWC2wXWerOKKjIswl6jRX4
jnLIn6SvjW0qAyqE4vwxj23rBUPeyQbRAWgl9/mQP/pqmilsUj9SRckYZ5lsGzTtKyD8L3pbnDXn
uzMIx3YDV3i6Mc9ot3Hxy+y7cdPLLDqAl8SEMs3jzWKcnDCghHyExQGPPgv8KNgUwod2DL7hwSaP
QfUj6fGvdGxTu6oyHuvpM25M+pYiUR38ABI9zmq/RgAOB2msAzvo3xideRskzGqbht3X9GBU2BgH
7NYDSvGRn2K+Kj35OQqkWIava9+nXEUE9jteGvDPTxWlAeCxOrHOG8zs0xBeNAFFqNHGo2u2yUMN
Nudo1LxZBk6mUVWghLRocD0l1ao35ruh0TPatfGpHTPBe6GZ91aR8eDJLt9ZljaulZVn7E0J/Da8
4xtPqPAx5QIBp9DicFYk/c5QsX5w8UAoGJZsXPxkq45nreD0cZhGLyYe0zzXA4VtHjPuIxPoEut2
LdZJUXxxmzkwgi2oIpw3pqimuwjdYDS77h7XqtqpDNicY2TxzZ+TaEvoipYdFE+qyN4YW6O/u4zm
KFOlrKqlMYVMq7WOLeqHDDDl7oz6Jif8BKkmSpg1QbwKZOZzi/IFHVzGwfRwyXR1fYujQO57+4Oc
q78zZ+m9To57bQMIninKxP3ABgRqZzxUANkIynLsLXG+qnmgRcj0f+fCnxdS9Xyw3WrY90WfAmo2
6N+jICG1m44Jv0Fr+MQFa4rm9uh5/l0SD7DYUOmusfTSq1sWfBAVK2gH0yo2bP9kO+ETDEIc6PFU
rqVBTGyMpo9qsqPb7LjJvtY8zX++ldPk7AnelkSgQ9QHPu0V1k8oOa4Mbp3cw793792NqXVC1uRW
+1Kd/3zjM426+H23mkuTuYS34Hkm1wpW6TTnG2NEpsaZgbOeAbNLjTWna/YK5qfK4rptx3jUAblv
cntqzoylKbDpJNQlY7z2y5fYgywXQSHlUsAoCnfq3u5sZJv5SNzEujWe3z3l+pUdelrP6eDv2aSy
Zwuh/JhECfR0QbSWKPxvjVbzpFB4wWc+DUYkbzhUGwPfguMObEKqqp7i1JyuYihuKcTai9Prr1Lh
QmN81dInA5ANgXccV9NgM04R3gXCTgjrBUNtoPSPNO0quoVgzjozhV8ckMHfV+dyCH75EJ/XaVRT
iIL4TqHebbIs69zxM99aY3A2B8QbPab5BkhzuyKD/mRQQDYbdbJrtPhtyZo5HD3hDoyupi7Gnevr
Q0takdNBYR/xg5Z56nN/xms/Cag4qUrnjWtZoEMMa+YaBITZiInojc7TsqR9MvtdV0MrQHDiVvK1
ImsxTx9uCROFX9AYSfusw7jfJrIMVriC2VaNzr/1MV6p2svOkmbwuQ5OTsVYzw4i+tErjdDnVRz2
iE5sC+GY65pu0d0UdhK7G5D5QlcX8Jtq69Rjtp8DaK2ajMmpD/XNcOS5nzpSETmbEhViM9coD1x3
aryFjlwswQ06MhPoVZyhplpKyfeUS996MlnA+LC4UpdMmvAjcKH4crAWvdGFBIt6/sRLX76aJkqk
7Ma9rJV8qCmA3RsQ+/fu1LsvQT4+jDBJ18YgmU95YI48195wh1e3TP4wCj94kk4EL0IM4/nPt2qG
ZN9n2BhFoqlyWC6DnDb0Uy12M/srcYiowJ3vPNc9F7A6Qn6MRXytkjp4zgbRnSzESPbk8WrMON9j
TVonh/GKA5vWJoHehWPMKB7GbV3U4c+259RYpYl3gXjzDY5ArsmSnKzSsW4DUyqdtw81CMWXEJoS
Mwy6rSvn1GcAXboaIL03p82l6jv/Dis3JQyJlA8tY8aVU+md3xbNk1wgTHlkLMUR0TFCo9tBAULu
XipCjRzJqc3ATMrc1e+Q8VOGdU3NJjJ/M/KPGGNNh4VPLhtAO7nLhSb3+Tt109KSsq8SHywaq7rv
JsOTxiiz0j3+scwi5LJYJJkleXg+5+pgj/i6aH62NqDMiF/owSWT4rmXpgOCPHT+AwUbDQMYOe/c
2f8xNuQw7NA/W1tPj/VdM3RUuojpXfn5tB8SrgRMzLzUVxx0Yv+ae9ZLGXnJESwC8gkzpbpCgXSY
dtHubj1S4gVZanDSI27FGVENLzmMGaji9KUN01cT+/baVoAnC8lF2BwUjiCq6FU+509zzy0n8avn
FqXeZdnYxxXX7MZNMOabzc0zasCmE04bJ31qbeBDAn8pWf7sWA688WFaq43fFxiMIlS8UjpUwneS
iGglvF0ehvtQdvd5WdJmlDi3pOKOwano26taxI4gopSgyT9sKH4NbNQzZnmDDBg0tin7ray0vvp9
OW9brYgGh1l7riLw2Pki180pUdLoxYmUvytC82ZSRokBOX/Bg4WHEDcuttTyYKRV+CzzjqZQw92F
Kv9lSnPCp9keMkXDn8lBZZWOi0yRJQmW4J6qooKQp4unCcmUDta+2QDfotu0yDs+cnsbTvm8SeCr
X8ZPaRkjSwFAkaaDvNsa+r5w4ejyjJsrQaY/iES+y4rhxeGDvc8nKz1SVvWpQ2hOpmjR4JJ0Q+fZ
e1hIbxfwY0pS7h7cKxBIMBbf4+o0Nl1m8COfiS95cJfiwH1pDIe8cxMf0e+ojMg5JMzO0F041m/s
vi8/w4EfqeKaNVcqOnCnSAR9ioWwISHV9PSS+LoOAai0lrTCjgQA6Tpd7gNJgRX2ji8MUYqjWVKj
04ivRJnFte15eTkiHThcynUUhOm3ZKFOFa1Hee1SRovJdDMVgEEmkjaveQwlgziH+Tla0LlBdq2s
hpMaFPX2QOTtPeweSrubKR9Qv8s84RFkuLvHDIuF3gse0k4x2E+x3smu2GS+J7dkZndmY5JDoNnP
yExxbBMsxAXCy4NkxJcWhjx0GVPWPlN76Y83gSC0ogPghc0YqRJSRtJ3lFAUrbHOR2bo/diZUN6G
6WBDOCYJjrVAzIdoGEji5iBTuKHqTUiIeGfNdPQY8XiAQA1yJfJeva6+mBZbsFnnNwoPUG2G3l6J
nveUoskHUXswHYmnqAmTCW7xj7G1qk2fLqTIIoWg8uK6qtznQ44eskxxSRiduJ7bF9+QM/kG3vMo
MbxDqMO1t3BeOeKebEPLQ9GK+UKqF+JayDsa+MZ0HhI9n8emiDCoFZdZeMaOCfJr7ke3PIL6Kvrf
XRvbb4Xn45eCjimscZkiQCRtnIyKp2Dqd8hT/Ml+dicSzF++6YwngbudMPSnDbTtwzOWlkFTRFcb
8+vKKFATizQltFG4DO+4pD06SEHcssd0lZexPkQEwXeF6sCKTp1eA1Cb19yAW6Be11DTZpuOzwEu
kUPpcKgoTIaTMNQDkvFIipL7FI7Hvd0+1UPaPwSJHzDRGB5sp7Xu8il7SCu74PAdqGeOlDtVWcnB
61J/5bkxNlzV1EdXq2s6Jwrisvoq0vEFAjeTLuguF+h80E+Ew3blk0RriVxSYbZi7ylWzL0ZKQOm
5VJAKWsjo3A7Oc0TOF3mBxPzWmQC6Mb0e7qIiHZrXsO8/mp75zUaKe/uUE+H5gKc0rX0d5pQREJJ
HS3Efs1wgEzGc5YsBRJ4xKHklTs4ff2da4nuTvTWjsKY4IpdOmeibJk9Ux0LXy2Bq+EhzFsAzoVF
pP0Reqp/5mDhrhV7JZ5oXGm2nJ/T2JO3CkOj42b4+CN9Xy3XQFKlH9ivfJZmzmFqwoudDEV0cR0s
W02k9EZVmkXNb+pdAOjFTeK3P38vETsRBYUmRueoaYDtCWi5NLVghxb7MOHaV0iI3Y5BSH0VDF64
gUKQrIOojU5DpDnpeOPL2AaX2rRvdovzLdPkRcoGvhFxdU2YH1+/+ZP+MZ/NXgDJG6v2GLrdudCW
tQfsZx0GgPF2H7g7z+0eojFJr3++EFGnAb3zmyf7XFZWzU4R5ns6O3n3i7B9LCfb2JDXoVEwIUsz
WFN8DGqoDXPvXicpeQIsx7jLZPHD7PV0Nn31lAZ9TtZGnXx3Ifkz16SBgj8lS0o8sGOx6ltpX1WQ
Z3izkgt5Fete8CBdJyd4MgEgkiQ4Kf7jfSZzKgSeZNSj/dhzyrPzgL+3L/FSYY+nAhL6eW7NKOr0
0iLoEV0ZehRMbIRr6slRaVyv2WRDITYe5VG7WUJptMBbW0KAiYLLo8XwImbXQKVEFPJQja+E3ndN
xEm/0k/GmMChxyL+EoNdwrW2LQNVsabK8sp4fQvj1V6DKSiJJPC6knBc9PacS5xbb5oC96NnyTN1
8HAMKlxMcwuXHv8fYYIR0lEAwdjuWQ/wTYbt3VgU3UeZlawZRfYQj1O5s2gLf+VfeG4BWyMv3mtO
N3B71MQcuosPRu2iUC0SSJ8R/rTy0n1sfGSkpkqtbZlM8c6IY473dWgjA2B7qDJjZ+PcOthtxcGk
SreuFU8XHeb0003yQaXOeFY+QaMxXS4P4CR2LIgXjjsWp+AY5KJb/9JVw/BuscHF0zIWJlV96FsA
RCaJkXI6SCnsS1Q9hEK7e4cT7iYGj2CHRXReAm7CTLJz37+5Y55epA6+jaqOroTjSKkKg5PDtNga
TSo5mMHHDL0mPN5K72ce4ccKWx/+l9g6NI63Afpf3P/5Mk3M2ArU8GMJDH7HYJPzSCqrE55aGuRl
B8cqawG8Fsz0Ef7pdHuYS8y9VEBlEC7hbYQqUuc0n58Ns0JcCMt5Ax+YXJIKHoPJctCRcKb9KRMh
bfdjYPy5GoyxeUxHxReIEyQhh2fT/zE7anwcwc1mXu6etOZw44ucsKJu3F3Q1nJvtSFV8iCygkSl
r6VjQCdGUTMzDyoY8dUshIqVlTMtu6Kwt33ePk+lYZ0DjSs3C8P5w+lhFXhZxV5TDzfX5i3G/Yr/
b+sFSfTTFg03TTO1WEhTfr8Rkzdmd3FXsoOuQNh8hekcPuUhBvO03aOKukeUs4+u5hEvk8B9DTPa
7XvOFSPbFFHRWD8lLJ6qsO7mxpjPDln6YKQNgDyhc2e6vwLX009xkL55DoO8uMf6A2DBySkP1t8K
akcKPRp+wgKNobM9ydINtILimYSb4FkEnqekfjQqfZncsD2Dalg7/sxmFKh+PVFmglCRmqu5YFrF
wttvTJX6hzkrzuRX3K03G/2umS2fgm26KttiWWpxCZEm46gZtp1+imzKxNrvwGk9VhG4fLWTbgj+
6Z92V7xL8drgZt0Zpf6uqPneFK5gS2UfG6gGSS3dnCLewIMKz14XB7+awn9BaSghWAJ603VgnpPZ
faBJHgRFHtzDQyPRZ4qPdjKLg5/BaTZMo18Z/SDOncDAlVb3wt6oKHCYWvrt1iNbv0tqJ16bHu5x
1LD06M8TKUFpIdeoDthNhFOjHr4qeParOjfIOqkv2N3thbnknSfD8lIQgmvIGW+mIXhKDfC6Tcwc
tk8enXDcYpmHwm7ziaOO8z7GfAJTtCf/KDi4a1qO3EriQ8nx/oe0lVcuQkfTwlkpSoegQx97RwIZ
T5kLy4KUhKLPcF6g/9lYEb+uk25jZ26/M6Pq0dWmvU05X/Gfm32YuYFCHJbPMbPg49j0XGmjaos9
cLrCfVlSK7j23KSUBxtj4wQsLVFVcyd9bNCcXdsDCdzDML9q66CXE34r4/twacm2JzfdO9XCOeu9
c5yGM8eUiIy3QVoAnRL0bOy9NYnxI+T6fW79rXTsU9+ajBl0z+Sv60BcoN7kURifosbHuVNgaI1S
uzxOMC1AlTLZbHiHpGkM+8CjfChuc4dlvAOAUY+3MqU03XfrOwK9xYW/0DHEZDOEUJFHZNGeOflq
olnvNUoDCHf2QzEgpczDUrGF+AaKwXFW80QXaM09Vwv9KWsjwcEeJ/uEQukgogN0BscPY9BYMfB/
+YPZWkCk/+DXNn/76z+Tw/7t2789l4r//fVf4KX/+iv+9v+JeGoJGvRsuF5/Pon/+SA2X+3Xf/wq
2qSd7r7Ur//6z+df+VcRfRVf/wwc+6df+XfwqfUXx7YFYFHB72ebDiTVv4NP/b/YjifNwLGF5Vty
4ZH9nTpmBX8JLBfsmGlZtFi7CxH479Qxy/uLdICOBa6E4ml6QvxfqGO+BKH6L8w94XmOJWzpW24g
SSP+GywzYRDfOCmyD+Y2513GyeLCrJqe/BY8gjZtvIc+Fs6ho8FwISgTLjanxsS5gaxwP0BvhQ2Q
GvbOxRtxQRhmOghsYle508g5jHCPxdg4oKm0MT0urSk7EAG4sMJNW5U1iceOwyk5745UJ4FReUyG
ocVqkdkhkOcUbbcyXMac4aScH2YbUpbtuTU9NCEVh9+JzppmbQuJoc5JqOCkPs4pQuIxTc2+PSnz
xnlw5CTTEyQicBWb+jQtAv0oNcEZk5PluCKyWb4Q94C1LvKqeUoX3YrxSXzH3Rxk5TRq862gOfPN
bjJuWZ4fZuaGpo30eRBZj1CNJBPCdH9m6VGvZtJiWKR1qybWwI+YW6yiKWXF6cEat2HbMBqSE1gv
BEf2b/DVzsUxZnQWeO4BZEdas9/aEB/jWlO28gTDjelwlMoISEBngbJ2gZUDMJ914eJxwJrqZgBI
MI63wUG7EQ5bMo3ZkXxUeOuCoXrsxhlhLo16axkbFBc1u/Ixavrydxw41U+APuI6+gPX1LClULjF
grbrFgRZbwqspHONgdNQyaum2hi7sU52LuaBgzDN4kS2KV9cZvU9kzjj3sxSg9lSZpK6T6ODQDc8
u4AQj7bRVDsCi+ZnNc/zCYBH+ED5eHqdMPvQt6apdOsVjI6BzNmhtur5yH0gWDO4GzZJJZGNh248
2kGtX7QDqRMucMnJPMoCqqwX3n6QG3I/Vf2rRXpbEZrHF7QeQwsM+6wDb1d1uoM874y4SwnGYxuB
bfA2zEFyb8C1f/RTu644+U5M34nlnuy4CV4tM2i+3BZr8oZ5KgkValq4xIsFwsasAX3VqIDK+jgr
bObsB6tt+4coxQO1Uk5Rr20ZJEcVOCQyFdiZ1yKVtJVA8iE7YPbPA/ats2fQJkPfdfLb7HO9GyKH
auPAL/xPk25rVMsO35lfgN6Hy2UyJMEZcfXNQl3KdAhgoSTxI1Rusek8R2cIorX3pccKp+6EieI2
YgjWayuLaRJ2+/YNJn5611Exhtej8O7Mvvbe7AqsKhXBS2o894wDsA29bfo2FutQe/2zDEabfKs/
HBhzT99NVIi3XFZtduhC2X7n5siQf45btBBgmwD1OcsxLIRm/uW4gUOAg4kJlVmx79/XBWHBpIcR
uHJS5ZCvKbHRVhkXcOJCMNg8YqY0GBb3cZY6z72yo1NYe/YT70x/mJCJ0PM7x7uWVeKmG4nvYOkw
WNSQbmroBxUR1EHSe8M+Kpz2Olg6/STlwnUgNn1osUHYd1e3r6rlckoEjnq4DMYgzbvhWYScErpi
6M8AdM0zJdf03kvPs0jIGpb1DLmLcQTHC6JjXmq8kjhQj7ImEzzzWS/tmko3W8Ocxt9OCmJ9lXpd
UzGACUqM3INC1cxGb1oxvaQHTPLiHkOjBIqvBrCPvP/Q3cbBXHzBDmtNHLTWYZSWeuznBKCEnJhy
mJbivStcosBhq8mLl0RTVVvprWXj76vqtj9DKaOLyLBGpmhjZaFPSWPOyJ7nXEhKYnPbZgrkMbcM
TBtT43+MdpEQgIsUb2DNZJppfd1RopoXl2oKIZwyg0JZL6n9IWlsTO/ToKLfODGKmzE35mYg1Z7s
aePoL/ZSHWYNSX+f6xZvs8OR/NynXk9h+yjV78VO+1niS+d4ljKccTqPi3Ij241HXybzdPAXGxpu
+LC4Rv9pGQpi7OsOPqssLwiFz7PGJxxwgvS5cPf42AV1Z32NEudPsbst5hatsuwG9TueMxKRMY/N
q9tr+yqzqfoufdd5cSUzHEbcNsziMSXkxvvtH/J40DD/DZ+DW4u/dkXOlop7rrt03LRRj0vYJJm5
UUSEz5G0uMjaQ9cP6ww/J0AkV0LyLoXCUunT+UuUuHMlB3zYmSVvar/VZW/fMLREAnMsFI+1sEwN
l0f20dtIBPgsaPt5j5sifTEtpr0s8D1MREZN694gv+YCMAHyYJv0tEWIdJGfj8SPWrCGxNnz7WzE
3ZcvM++b18r/laQS2wyI/vu0tRZMSd05GPxwVtd+hHkR8Y1jP2cYdig5iF8VN6ZPFXvxWeaFSoAX
RfVhKAJvSXXVAJA0laVM+7gH1zmYIX6n5DPnWd3ItoG5ZULCTtp0fss1ucQVg/L0lgS2o9du7MKP
sWkhs9ux/R7CMntNnf4loufGYHuC6MgSIuhBJPldvMEWeKGTFodPon2oy9I8upyPyR3HMcVLSYEX
T/Vp8d63In+B/Zd/N5iwrgyU02MwxXrvd3XzSKqR/GNPuzVA8mLkSucxcl0aKupwN7HYUcJIcmTy
2unqeVUzbqfS7/DmaGu+Zn7u/fCnhEbvvKA1dVjKwDrLqS+NP7nPOk6sYxh06Rf1mh90EzsspPQ/
Ubvb5LcB5uaj6uzs1YtM41Akbnxy7MJe2c3YLO61cCWKyWNQsjS0THQHPXJckBfG/9mlZ0bJiWAh
Buneld9ax/WFI6F6jD0bXSnm4sAIRQiCPMzX8cXxklGk7MovzxTMjKkMTz4MS7XX3ODmC0AMvgWc
mXwDMrS7a11LftCeSAs3NkZ9TC3BwKkiJX90IiSO1VyjEhMiJb9pli7wc8PKd14b2bsaI+xlrAmY
bcEpFydnzKZX1QzuDzcd2mesS83NSHx5dLxw/lnmZkkDVF9Zl0h5/GNUOvWLKE3Uf0G+4RqQqDtV
WMcBaczle1wk3mdQ5NmJjwCq3hC6O2m1tEyHSdCSJXfqxyaJ4kfAdMZadaAcpMqid/iEDZ0rFNpC
vysvSHnGN4MwZllmA5vgRshHnZTPhCasUa3ogyneLRyk73bCgJw9hIxZXcU/DStQp2Y2CcBHLrVs
FMTWP4xgdmAiJXmGaU4yMA9TFkjsGrtiphbem4QgEeckfHa2vI+T1MbeommGA4X1YuKYvuvoiT7y
SVufSQWVrqX/lHGmiZ5Q6fwrlX29DlLLv8Vwg4iAFiYrjFLeN52x/rH/b/LOYzlyJs2yrzIvgDYH
4FDb0DoY1OQGRmaS0MohHMDT94nf2qbK2qYXvZ5FZVlVCirA/RP3nuso8u19l7vNTtv+NtUW6AGc
FOY59cCBlZCEPslRSKB2uS6v5BRkiyQgUmY53zGHLpqABzWkxrIrrTZhy5TAHcwKwwF8PtbHeSh4
QvwSTlvdMmKdE1U9DfQOL3Pm97fM0s3ZYt9EFHYIfoQ10qthdWCMgFNu+25Iz93sx+sCIuGu9b1o
EyehszRaijLEGd0+G4LugxT54WtG5ro2UUFdw9pgJgPlhOulLebVgC9mTSkSbBlfSGY6Ax9pzutT
OftEhRd2+HL3F28qkri3vW0wbU7iojqF2K0Zh83OqBYlG8ITMXL82JqkIIjcg8fTVnX7OMHTx4+V
+n9EMMG4C1vuYMwT3mfgGvcXSfjZK+xYc00aBOoquEPvfiamq2XbiHtj4X+4kAZAlWSl+TARgPfr
KFW9JX1qXOWYjiuSv8Qf1ETmuR5ajoqgCNRXNIUJS9jKvOEH4wOGbL18Mxypmhr1LOA5fOVeDc5L
a3OVik4+oFjCRCoEQmu8xX7wAiKyIHUMhCInG4BSlFe0FDl37qPr+8nea63fJCuDQ1RgXQKhJPO9
JvOA/GA7eVUJDjgl2j5eJZWscQt49kvuhDUiTiPPXgeziJ69dEoeY6loM3xOkT3U0jvwkz32Q+Z1
rDImJ63ZADOiVfjlWO8XzfAYVY2is3LEDLYVXk5Xh84jm8bwO8LssgwKmxUhs/B1YDb+yQIut2QW
3b64AnVPV8TG0ijE8KLGEloGwB00M/OQ7pm7g3rVYbEv55lzNh0UaHpbPCG9hKlvaW9Tz6n9qhRZ
0qVt9he/8sRhLEFnJ6GeL1b0Q2eE25GQCpx6obYIIWJ+j3pzysoHmBykJwB9cx7aqiq4SRp04+hw
h6dG5km1FD0CEpndkV5WGvAy2ggu3rDtgpzmOfaxEmOEtyufBrIJjZmOARP2jAPlYQpt76XN/OxC
DFmyqwp32ogaqwgbsPyB6bF9MllI68BD9DQ0OWO0iY4vJa0IFfSkhqUdzvqMD4Ldg0jjK5klTPJY
0qKl0Zn7AanUwDpIzlkv3PASjpa7KTgh7rx/xxs3RAPgaEX6la/o0g0WirVX3J9UHkPPqUx0cn3O
5k/0JYWJRKU9zsSFrpja+Z9miLZ5Mda1B5vRa2JuBsgzdZuV317hEo2AwPTj//vpkQ1oBbb7/4yq
f+m6L/V/HtTX3582/vfp0X/9zf+aHMn/YDhgCeG7RE5wdjOa+b+To/vUiPQbMHb3GByGOv/i1ZN6
wjwHxr1l0QD/a3Jk2f/hSyn4mwyPTBbG1v9mcmT/98GRiTWc0la4roDNb/7z+/8W1tCxMXZV75Df
ipxmUUjcWvRRffs6jxuvHOFBRtdB//Qy+zUn+zbkwfP9P+FkHmpYrWbmwYDyLnFtPCSjc25rx1+4
VYAFpJ+iK/axqwfiEOq0uJjZLsmac9nMGU4Ul8W8YJ0Z9fUitON2828/iv9HII/DdOW/zcTMgBgK
6izH41vr+s79S/+3L60nenMYHfLp+aiI5az2oOtErweWGIu7JLqwx6sebCR4vXNj7rI1OB+OjqAc
wpn/1/QAKAcpHsa4qz/7CUste+4aiuS7hR7sJNxVGQn5oFiGHXtoicuMkqQk4TWrI2ryaQK6wy9Z
y0qLfxAohDSnY+8RvCcJ6PQYTN3uFNmjN7H7aJVgVy01FBjCph+Ujn8qSIbCdMwzm3NggI5dbO+0
mgRTRCin6hTfCTNWUB9il8zgeMqm62iiY43ycD0CKtzRhXQHZmNESBPMCUWTJO2y47iZZbuIPAf9
Y5fvchHvtQr80+B6Z580jI9K7FhfbrN5qJDYWMjjY/sD7QeKXkds6Fd7xjMQ9Aam/bd4cqoNXsv5
PKO0WCjLtrbjXVERwrICnYQhuq2m1yg2H9ji496poUzp+8SQY/pYV8ykZmzGg+i8w4hpY+nK/LFO
7J0jvOQy54E4M2cXED9WnSpQ7KWRt6olIbsSQSdKvjsF35RPzvijA3VxjZg4GHWPkSlcC3l5Rohq
dvfFISJZCjNJDiwdVkyAnlHtJLtADMZSIWjbwEazln3MXGsws5fO9ZE25c1Lm+hggYSwWMlRVwfp
j9Fuct9g4mgD5pAfkb6YQj3eDEPJDJMMXLY0dVPu3WJGd8SyczGJGScVdBQtpg03wzZra0j5rFQa
sKkQBaudaJKLTcCN5RRX6E7PXqIXDvWDmeklZMmzIYgHClLM3+gmWFX3WGs7+VKCDd8I1/7OkoCs
ADS3VeXPh0m5r7nZThgAkkd2dMOeq1udQgWtooTdAxIDh4SKmIKlunxutHOcZKuOkRV+cm0ovJQs
xEc/co7u6KSXQuvPvAsx4s7Ndez8rTJotVLVYAKL9xYonX7InaVsMc7ibWR7XGF4QspsmPHJ7phl
IUe7SSrs1ECFnDHEq9LshRH1Q5ISw0BB6zu+h3jT3Vh0LmrGzU8c0y5DG5XlAAj4+S8cFAMrS1jn
HspsQMQN5m+IV15zr1L+GB6YCvIaX7E+AgF0qmjTDdAoHBAU0zpoUCFURP+wYf9wE8hm2Gf2JoA0
syOIyc9AFIcpLIPBZnBSlUQEYokn8bFe1AblGM6lvT2PJ1Cvl0wyMnXAcfHmLCMb2CmUaxUiVANQ
otQpAxzZWo/Aav/YZnhwXdUu3RlqiCR4PPW2OJZ2aWzsWwRUS1lA/7IplSFUwjQS6Iqz3CXPYTzN
bX9R9yXzRMsb6fR7DpkNkFuxL9OZNe+KvLOBCKz2WEWZ5jckSqF65WY7FwOwkaWffdSiebcxhwAZ
XFklhqGwkG+doT6y1qvRmhAkYSXEqZrtQdbhOW3mR8M4UleA9SUyy/ETohzDo1X6b/w8OfzgQAgP
EqGGYDtWyXaIo+ckEfxghvlwz8ll9c7gzju5zWtSdK+9wXHKrGnRdBFyzOwgGqZ8Iu/YGJS7SsHZ
RE5Al6rOTowgVuTuueuQBSd4uKj2LoW/EKPeW/IeIYTA0ynrB4+wwLK9lkg4F0jUKcQgrAx+eOQR
k0tXu4Q+GJpMYqIDOCH5nymRDEw5zvhZthX//CQt7KH6pKS3ddw1QyCsVsRNr+E9bafMRKTEneRI
/xOWaQcO5FMl8at5j5MNgt9pCn5oJYMFs9h9ncSnJAQaxZX37s7XGHUmsFFfvVUlOAUbZfeiT6Du
BGl/FqLbxixCV7bdV8wnjUs68TkWGeaUJMZAZMnkW1jvI7YoYyxIxpAPXoQI1xTRgiFBtO7nu9zf
Dq7wFZ+ooi/IdPDEhTFq7Nb66w8jB17yxjASje5wZzOFCNLsJCBYEzMwSWHYEURLLvLgMTWLUQPg
z0jXcxn/zKSZr138ZmksdqaTvGnsuQiyhqdSmsYCFcutn7s/RSe8XVbZH6JSn2OjvCVTYbEebOJT
FccLrkAkFQFgzIi+ZQUh6+BqdN0W2XO4rbn8mHY0wLeBJEEVtNdBVwA8LOZ1n86POHDNRWqQgRpZ
ehnX1MAoCs9ZF658jCqMAcbbVNK3Q/ZehgU7WRVnHU1H0+OLZ0lU5lzuRxLP2o2QiLuS5g/0JHfF
ksndDg0MQHT226iJI44JJ3jS1UUgoIemT/BkDEkCoggnL9wcAynvqImY9LgaOHDwQUSqRrLLtCWY
rnHEuHIYPvgi+3MWkK2SKfxzLXzkhbCz75GB7yqs/TdQZRva2WwxlP07AmYAg2ilDTc8pHZYfzvt
p5mrM+abBBssHNGhSz9H11/7LRI7msNubWjok0U7HKRybjJnyCc7foRtrXhleodcBtZLp39+8Rmd
JJlIYTDHe1I4Waj0fB5modlmKWJ1GV/eE3HBYo6+3S6bhI1214IMVe3akfm8SSbVbuhAgDUoaaIl
GBGB5/cHLLg2wwx0Iyr/IA/nFE76hxLR3iIeA/AAPJkohRiyKn68gWPDTCUog6AQmGgNDLGDW2Kx
bBQBET0SnCZm6Jrp4FWEdHI5FFFpJffz7+JaDqQ9ljEsBXFXsgAk3W8WV11M5U57xltFr6fjJn9k
V/kFCIFazD1Is2w3k+dhrfGG8Epm9IkObRfjW1lmvVEB0pY99lo7P5kWnLNorEkp8wuDDLrwVg0w
gmIPu0fudC2Ko+HJmfznWPcwOkghcCt8La4T/Maa/Z/pp0/NwNaeCXYdYAGIEmI1urlcleicMLiH
MI6+8oAbd66BvEAwADZpprswBCtslHfUXfaYif7dmqaUM0izmI2KS4uZF6bJ/FDVMeKKDOWJ1HLY
EZeG7iDoX2C80RpLmvDatrfNCA/KADhLdsiy6/AYYE5DqLiO9EzarRhuxCb0G4EjmNqP+DONIqXy
2FwxVY80dhvqbz+zPPgcwOoCFW8VyRU1vq+1UeDEsSeIxHmIUB5VrGZ2qxNm2a4BV21u1kTfFC84
2JBzTn9qBlu8hsTPRVpAkire/Vo/ITfxeBuAqTIrYGYKkmFw+JYjikeNXhA1kIjPNKduzcAjod7+
ZuTtrji1+2XjczlWdmA9BX5z8+Vwlk2d3QZgUpcoml9MXbgPiM6piPKg3Ne5VW/yiYgjhkoqw1OI
9OTi1va5Ywsd5iM1jTmsgZ/do9+c3RyGChVrui18HyuWQ98dYrf0NV2C6Df9rIMNs7zvLqZ4Kj1x
6itSENOsO09tivizNKwrlHnSDuKrU7R8Je0Q7xLXgQ1BpiIKqGofIonGK51a24lp2aY1ld4ITYpB
5GPsDXMt1radp1ccUP4xq8wDkQFvAUsFmOMZBZAkbHLlAT7doMYaE49po4qe7TRd9zWJfkoOj8KK
mOLE3DB1rxiZQ1thVYTOLQit4ZjWH5i/WRlGHtSkFnNexHf1hnRKME0fim3j8+qko/VTq/jEiNBf
9bbNE9KwX60yk/ymSo1nNE7jeeYTI1pp+EymAvLmv37DEJxAOg32eCLbPaLyzVxgcp8c4xGfDqXb
WHUQlJr5CC9nWAcpQvLUNEsSFeeXBF5NC3X1mQPRuaQDKlGvDm8NC8hHpsTwMayy2UVVd+h9Fm2L
rH1opCef25jOxoG0izRr/HB8FD2m94lYodgXOKVOVvBoqzy+jBqUlNKrIZ+aReVbvIidZnsdP1Ki
f3kzocIkDOI5BS6c+N/Kp9pzkE6Qi7IYhXWYW+8nSgj2aBp2cH3EsRyjAPNCtOl8E9H876dUgxgK
+k1EUHLh2Z+IJm9qJqkR3DSaJoMyy6STZiS1SNynxJXeqrPK04TnYu2V2B766sLgDcxkoPDjmPlS
dNFL/AERRe8MMd4FS0RATddecjca76VOc2TeNoDfCSsutF6ykxciDTgzIFWhSyJ0JhrXTYkaIipD
IERVvNMjA002UGxx07fIs3ez7RGhqNI/yLKuox2ibIIdntwRVNiCD4R5unxj5Jtj9LgcxAe5C+c4
6YKH9r6lHgjkassJCUhrXrWH+Dhq2IM1VGH7DidAVgKUUzVRIRpxVFP6wTbJa1ivrW0uh3qoLhk2
gs4IwRAhTGHmUDymWVydh0jQNRodJTwv4cqSJbPuYP616wqUXzaj2kYKuDFgSJX9G1j/9pTeR7Vm
Y4A5Wvh1U2zxxgA8BeSO4LVf89PKlxNNTTH1/Jmhv/KcatUna8dIqaO4HJoSU4RqxHjixhqY12K/
AwjvUKe4zSpKXP+JIaa7sdPeXll9itLPs9ZtEiYXXbcvbJZRr2lWma7zIJoh2mVDX2ElDqtD4AI4
s6Q+zTZuMjud/RX6GBuo8XTHfDGUjaL4i5B47fmHHCKIV8aIiVnw79JqXs7z2i0G8mii7GoaMRy1
jniVmiS7cnC36Y8GF5iWI1EBbFfamcg1t8NRGhntomwGbHnh38yxZzLqrd3czz+z6HDhyy/hEWzv
f9uy+4NMA6hf3z2BLiFFqzQgKiK+TgJGDBjTQ/qG9OKzdGKBckLLtkn9+Bn5D1BKq7s5gb4Mfg57
NAoV8Q5QN9Ca3CbY0ZphMAh1OqRaq9us2NEAuU4wkCIwxN7NcDbMCiASdHpuOBG3FiCBaQDZV9PG
i3O1ImCJCKngp6+t+Fzl5PnZnUFmBTuzHau6nR/hNPHqZs1J3rEULLwVOQuMYyDHk4JCnZt1f+jt
8s1kddOGDxdh3cRVgEC3AAzogrm1xjcwSMUhuuGKHlZyQGEzRS3pTxYHjt9jBOt0fzAQqKAMdyIk
SCFQf0Qdx9TlPClK5+z7csm3ERGUmX0PytynltwV2eTss0a+FyTp5DSkvH7WvmqiRYLQ7CqbUzKN
d5Ax+qWhXg3DvAM0OKww/l0DlJHLZjaJVWneesM7BO290prEub8fYl3YvXesGuD912LJFvs1DH4b
z1ijHyJSzUD+CoIroWp3PxJ/eprCiRywTDUL7ToZRmtORF5v687RaacmW8kOdoyaj2oaaBGzc187
m77gkpalXPnwwnlAwhUGtLM01AYZEg2di62OFBaMk8CijJGVlf8cybw/QWEmB1uGm2QEvJzZlgGV
+yktE1YNJf0PrcmJstYsrLUnHZAp1UPku9XBRoCL8lhdRYQ2sojSkpW52XGjJpsoytTSQ0C5Hir6
DQ9sAK7gAKwsAp0eWBfN8LwKdOKuPaM9m1NynkyEgGbWPKCfs0/c/D7TB25fkZBZ11VM1ksT9JZH
BjIO7Mcmqs0bLE/KrbB6jMcCwUzxZ6R6O4Et81eEvj1jb1Eb1WnzvfHcj9pA1WJZLEFlAIptJu5r
WRKq4ZOICGkXmC4V9brJxL5sx0XUNZg6zbjcWqXa3x/1ZeumO4XJjjEQK+AAitcRpg8iX8AhAPN/
qZbvaZWNeoIRvnLLRq3sf6S+7oEr0Tvianp1AD9tJ1U9tmWOIc6j6KwsBMwo5m+8GvGaGfN8bM3W
3jcpalPln9ll8qTWODuNMVySTxSt+fCmXb0Ubchz0rUNhrJoWYYUdaXMAm6Rot+W+pe3Pt8TXhOy
gCbywpovqCD10Z+8p3vAR2yzaW4EAwqvzP4iMmsfLWv6Er0QL8j7AevrlkagSQmO4YvFVjtn61i5
csVl+gVNBCWzkDvu9Gbf9G2PdEYYe8Y2DxmcpGsk3/IgI2WlxhKGTiCkUDenXeo1ag3Jv3tXdvNI
ifKAU3bc5Sxkb46ejYWCd8KShLgJ0lh2dpBe8nECipLM0JZSzTlY3iZFh+4nyZPWyUnOSbkgpzDG
ZWRlZJZlKVKi5yJ9iNsi3tmJeqqq8Vy2cb5N43njZJ7HDIVENJwRLwN/Zj0niICGXn60RIr/MEdc
qzHwj2bGPd+O6YueEFotkjUfjkoG0dcSg6S9L3Mq8Bk59YoJ70IxQBQmzjAJZHmjymQmucR6NWO5
wRGl1y5qC0Z8WD1E612J5/IXOgOMWhv1vKhB1hWGjbdQuc8RI20QxyYaQbNCGo9CrcmLLawHpij9
VG0TL9lGQXHyc3mserNesbeF5c1sD0ZE9DpByyFQj7/rZ2guUAGZdXioAAodoY6eh8x7D9p+m0iL
r9zd1FF57YgTUmb/aFIIZrRdI4u8IIehQWx53zxEXCyQEDbGLJDyjEhLQA9CbRqZaBV/DEb2Bly2
RWGlu6qJbQjw4JCn9lEND37Pa8FfoWIpfiiQFqMTGIuJ+Tj2K0bPoHtsfiiCxwqSJXt2KCNu8YUT
85k+mjSbkOqgUueEu71C5rMi9xG6QgWY0WHRWIfult8muY3Z93JwduDCPng5VwZTtG2CuccAFFmq
7OTeI9JM8AktTGWKZtIxEhKPIjsASgFUCaxEuLHo9zDfjolTLDvkYPAuM9y3C3vkQrqvBEavf+F7
fKWl9fkHKJmtCXWMNvzzxLJhRKRiG/2yGhN7UWkfEDhQq0SWr+xen83KRHveHa2iRpgC2ckJOuo8
s//whPE37Z0fV6njPU6gbD+kzxGctfq9dcUWNVPACdRH21rJb229ti5CmIHvz4wbZWLPHD9joEHw
62O97jiHiX09A/rJF9uAph99BGl3j9aIocXcRLJT66zw0eoUNFbRPd3TYhLH5PO3FZNiyOst/epV
msN7E/hgOtyjbVv20qMjXDaduHG6PRPLsO0kurAOLpG0fQraFoBPhcuY+4TuPMfNcL91G7P6G+Lq
WvXaOnSUjFB54HZRoPYtjlp9tdr0ElSl2slar3MhLmGcvDYNw1+fvRYSfwuFX6OwZTLiH/LxKfPl
H5hFdDzBqevqN1RNjDqrk6eCY2+pH2QIf6VPglzVAPEMwjcwumQcDA9GrH+apjlz9fwOXpYsU4Yn
ujzVsw9ZIhAbh25uy1PI/KRc01xnJFwh+SNb6wqNgynn2O9yo3oVkcPDZxgJxUruMp5kS38XNzgh
PhExPyrk0scQREpYR97SyNwEPxip6PiX7mR15sG2Y75j5v3JO4ti0BnAe1UeDD8t8Mp2aiMoSqvR
b3eZp9E39Ug7ABU7PE42ZGkQ+uqI2bHten1UHt5BJITYZEOEHcgq1uALPntN+eL46b69p8jX3XhA
VM0xWRt3LFeznlpIUmE8MdQALO5O3VsiYE74OdR4K83WDY/pTAd5b1fe+07JNcoNhg++gERNTO8G
ayGofBL5yN6tw7WMjUf8sfu2zN6qjtGqORXFeqTvMA0b3nM7kXWYZ2IT4VFmFgZc5x/zWkHJYWHk
bwLKLGB3/zixxNbEGL7XDkeG12YH/By8VViacxmiH8wjuUFk3h/0PO+b0MRspafxbMZ4GNvqaBtt
8VFm89MUPKepCLcloD4mPkO3MSS8zCwgLxC9NsbzL8OEbBS7kB57ewgXZJIcOLPeA3vfER9C0owm
1kFkP7bjHDtgFwvnbWoAXIS01cgCRrBK5qtUBmO3ihcS9ctuDFbMP8gNgOIymzAbJgyUeB+LYGX2
mOoY7VxmU8IVBprIXsjFfF86nxXGapRA+kszE0YxyVUDEq7HxYxF6NtqNAD26bsc52ErjexgIU9Z
Jgr4dBnOBSAo+eMMRLT6q3kKxAXV1biqJy/khPUsWjh8YUH0t2otruhKXONRUmRBd+MMyc1NXd+P
09IH5kR0+yLuSGq9q/F9L4teByl/h4LAyKx0z4RnbdxJMjXMfNx4A59oTQEAtr+mvEBys4+y/OB3
aYptPfnyCmhutU2SIurjfWwlT4SwiC1L1uagGQ862ldcSvG0No3wZA3Vs6tCge7Iz6ALY2cMo4IB
ZghaMcZWf+90YGUGi1BNP9wQmKTl3WQdtKu5b4oV88IEZPPSNGBrtDydy6EVCOfIcjdkkW5JEPQP
s2DwmRj+WowGaYaeEttGU5easIW3Rdpeu6y3txaZQiKvLzpS35EVL2go42un/6Zu5r9m+sYYFcaC
t2Wwptc1MBwQZCd0oeXBtUfz0DTyCzcxQ3KKjx16qUPS6PpBivQ3Ds33Mk9dPIAaQmlNBST6Ztll
JB/9oVloTl3A/LgWm7zIYi58gLy6M8edasjLMut5j5RfHloPQYksWyjbQ79pzA0cTsIDvWSCjjoA
D3eLD0pv95BPbfM8DB69VF5yaY8+dXCo+N6E7Tm/h+a19PnLeSD9JsmJ5C7K7hIjqZlmwu7DCn28
aw/9eoSNAu4MYmAmgpUX+79ux8lr+a9BQmhCT+G472v1QMP5kGWmxpgyNlsK8ppJCYrF6z+B0J5H
B9P0rPJ4WXIKVtJhjbT4E/R1eixwHm4GWE/YyBG3l91jFo4dOSk29YK77tlaOn73B3G2ewQlDfKg
DzhqQomZ3TQdICqMTENybYIxVFix4lfQD9Z6Kqa/ZcoiEC+HPtS01hRcMEfBQz3ZjeaPc7EQQax/
RMyqwrVsIjkgQWAJzhchcykSe1jeOSqlXGjWVWrKbYmnEb1i7K1n3uNlo+9L4Ps+rMGzt8zLcjgk
asS7hpaC2jCbb36pKe07h/QlBrddmmTrVpTTtqzYnkehXM8ai6LFzKjrCgDh8p5nwY5lWXhglqmU
+OEqtUXLRNi7bB2eKCDMbgjDRXzNkje2L3lMfftsR/3MagjCSN1RbsbiIu042dGKMc20ifDscVqs
i+IZjOyS5OvuFAYYHxWCBMCd3mkYqU3LbLgFadE9psia2IWIZ4SLYo/3FLUGgrLqTm6zgUySNvLr
jb2DO9q4DdXARtsUsGqzYBvyD/qAthGRI6jOmm5Z5Oo9nWtIeUn6MqJZ9u26f1JJCvmC4HGQjaCF
gJq9piVVeFey/uq4Kd+J0GMDLNObiZRjaxiyeYT44R+l47xUrkM9Pr+FXgmA0b3Isb6zjHmtnNs0
9CuvD5ldOheHEmEppH3jv88iRgk3+cwFStiIhvJXlWUshcU3vSJZ+e6PXIxB+Og0wYMmlGuQ7yRe
b1H6BsshaN6l7ChFbf9vXChi12A0KmMCBu14e5+THVuj/5xm7XuS/A376iuJfsEblMCOypNU3sWY
pnddrs0QeFoSodPgh/9mOcFjGgD9n6cM2CpNpm3e/ME84BE4irJH+kDAAqlQ9TFBqR/byS9Jou8B
W3A6nF81x782B0zILndRTgQxAXEavHczdbe/CeyJhcOfFokguVqJXzMd92LMDp47fQW1u8/sBlXR
nZ05Bs9aNCdC6/YWoJW2G5/Gz7Yqam7uGWG2erBqdzujkJVV/mGzI19MFl6P2Oc+4f8N2uSP9PUD
BiSUsSgmBn9PpTytdRhsJByVo4H+FmXsrM5ok+OHQDFjMi5sqqxvtrxnthB4m6f0F08NlU1KbTQ0
Dupq7WDvqMdLYqTIBhq4QpCSkFoI+YSC+ZxbpB4M9MXLkKSblWgkXXLpqSuKa/NkjtA/TOIpRxq0
Df1we2VC0QWTxwDXn4+wpPZj0nynWdq8xobzoOcPp0X1P6dTRcgUeodao7AdzXLVk2oNPwk4paGt
FngaHutG1pDrYE7sosD8Fnk+IY/O0ksbDSeP2dLJMrFmO177bHLyLEysRMsO29kqHRt7PVeKNi+Y
FuQ5GySKdGLtgFnfuJH/FVm1sYxM9zC6rN4zGcU0g8wYRjwVQIDi5Yh2YsPnTYwIVtkZOfuWSKpN
B110lcl61yEi2IJ+k8upGuuDGw9kug/+ddYy2vauBhNxl4aSALW1WKNGTEZWyvXnHcy/i5EENUtH
qtCaYPU2tMaD6D7Rxv5RceHg8O7SYzWAVyoScCEMDsk4kq+RPnt9rw4I9RWIE35cQR3vizt9A++C
u7I9h/Qj4h94XMU5CXS4BsRyaLwYYpy0v4jMcmMCtbwhaLcDHlumwDOlXsHCRxbaJc2VzrTJ2bsV
nFxLKBznzi2yZ8duDjnYgp1b5MsIBtK7W/8ypsXtFwskNTP8k6RG5SnvXYqO3pPCBCTkZMBzMufq
pxwjaQR7p6dPHpDCI+D+sMIRjdDkx8dMyHZjWKfgrnQBYTE/JLV44q5BQFMaxhYLCKzVQnl7jctv
1c+e5LWFKYi76NBjUyG7TT4guejgK0nymMdk15SM6gPgqOuYRm5vzXXDWA0baNWDzimVWawsdMGs
ooLwgk7BPI+LNiGhE9fc/IHNgTrC9LsLxUQJMpVeEL8PU09KlTxwp5MV+2yTJ9t79UOWs3EDc0fx
ZmVOBcOoYwzeD/PPkE63bsgOGduHUx908XPrk5SQKC/bQszZzClBO008ISNJktWgHdJ6I/e71/x9
pe7FGsFS//wyuyPrxvyWTP4LiJVHCj9mH+RCaKRyS9ZXL9oBpzrl+cEk7maCS8yIfuWkeb3KG/Ab
8BytRUHEJPYy9LYVdUg4UihlDaMHhnFgeccPpgn0G/yDgXf3yjlB/0Qg+sl2yBxizvnh3pUSk/zN
aVw9i3zfwfwMR9t91RDFcMnsDfJooHXFP1ywdo8KQTXebwVzeJkOFCjsffEaw5wNkA4N1V+MJoxs
moD3XgNJ8e+oveyp8hKGajOMLo29hETWnRNqYoRideNGa884Yu7O/rzas2A9D6wZD7Lv3otazgys
EBR6fv1cyxhDCS4wpitGyqnwE9nN3iiJoJpjSm4Lo2Nm+BZU6eQIq4ichqSDEzACjcyskxz8H0ie
uObAOo00oigD4hsgkvvyEg1SWvVcb8U3aJbbKNJhMTEuO435wTGmlU/M8cmPh9tQt0ek8O/WMBbk
VMY7nhjSqri3FlxXbGsdedN+cJCUmGxGQuAtRNrWOV6/boLQW3TBBcDc0SymEYonO0QuBGxGJmso
9GqexaJ4dPDrsvYFHuIVV6eXLElSj8XDdOASqDDhxT9l3G1r22EJE/MIsTMRLHCWZkImcvbd5niO
JQnnAA2MkYQ+CB6sL2mVXEiARu8mWwHm22dkTKOSWYTN0zhgewVrRcfe18NVtCCdkxTMW03AwBKP
2NcoN2NTv8W1hYLRscHESwJombhzxQckiak70cNlOwUlfpXzaS8hCNzm3P/TpMMrJmqc1POW7XWw
nTXnC48fJcCEiEKZw2djwleGu0n/DCCPmhcBV8q9RVgFR5FqbsGdqiohxC5xC//aMRNBhIzUh9gg
1z01li6tS5m8D3FxUibZ0s1TraeZ0pHRQ0pLWBBmVM/5g3FwpmId9vTEhGo28K/ML09Ub3b9lcM8
W7pFulE2jK6qwTJna5ZWwztmQbF0UiQUoiaG4T+JOpPeSJE1iv4iJAgggG0m5Jx2poeyyxtkl23m
IZjh179Db96iLbXUXWU7IeIb7r0HtLToor/GdUQrGdYNH7FRPo/YoTZDZaK17JrjOBvPto4RqLAw
ide/GEhJO2zaNmB3d29QMhJP1OQB6ZpktUVcapnzTObz3w5swNbbI6BhK1U3v91Y/4ZOQ9o8mo5u
NknWQdC57yfrz9hCL/ZEXwc6gyByxujkTAKec/C3OCWnTdNhNkzkBwu5X5PFBLQKdgyR43xFTsGm
TH/Il+HUk8xDj6p124lNMyMLGoZleW6I0cKUPW9ZtnyR/IibMW6p8dnJlZIFLvGkrLjq0QiE7p3J
//6nLd57S7+7rKZyL0JcOfTZU25b75XOLLCvkGLMFy/Wnx2QUgwlvWWvYu1NzOmLTRydKfibnREh
r4w+x3oNzBnmo8xesmp6R14rdjxvfhZ2jBQxY/TeYPg6YgyMFsFhaigU+0Wa20TKd7a8KfPhR75R
X4sAwjkLMVJR/W+O3CxwN7PM5gAZG5e8LNEyT+0bBukdQRgDvLU5SBM2cbPYF2FnXYiVAdngkB2w
PPB6VJuYdKQJXR2qQJYxal843Vsb8yiLczsbyxef5atmJ91D39pfBTPVY7JatsEowG3pTH9A1u2z
7vGBALBVIjLFzp0HBtN052rwHtcYgYx1uCiq+V6GbCVx4aCACYnxIECbLvVCHvi1yCXeCFnyRk53
PEOTHwHGbBpcPVr/lEE92DapHZTDHN0cXHp60rywyvhlEG9uRsYBF9S8tmrw/i8EuWUVdEGXVKos
QiOUhQnUF/d3itvtGHt3DZTPVq/z20JJjO4aLMLgiuxkDPmHA0K61iiQO0CobZaz9iLtP0rNWzYu
r2M0wDsWL6ZbEXjI+B9jzeLzyhurjuFkJnZgarlNqFZOhmQt/o2oefJIRvdpCf0Mm+eGVNs7GTS3
nOjoHWO+Debl/VIP3JCJeihrYknI3Dy1FtnCHTsOJKQGb5S9DSk+L4XfpM1vXNNMAYxSQYxaj4oj
PhT9sM2WFP9/QnueJHd0X58TvAqrOLss3raCmQP+0NX6G8G7mDha2O+A9EHH6KDE2AzxNfrGVfbd
qjZ9lHH8jUXpjB6P1HEr++s27svYcPJroGhUMs7niHFagqk7c1Jk0uUhMw17z37mySARCIVJcokG
G7Yw+k1qfIRIwBWQCBLXp3sVZScx7/QujY0+EhMqsQrN8jaF7VcMQdQzXshNXggv5qSaV5W2nYN+
E8c+0v6lXv9fz5NuWi5HWcTDDs41DMul+QFwGzEof4zmQWNRrh8w63woSb4d3PSdxaB2IGuvGp0E
8ILYpVaq+NWMSGQZ1AeZ+Sfspv3Yo9hppWKU1RKw3I1sn8lbvOiE1OtO+R5HVsMTbdYUFAUGNY8I
ViBGw+C9D1mwcO9jobCXfT2dzCXik7PImc1i6Xdx9mYlkrjwEv6IZ27dGhbdMraBOYdgcFgvumXm
7GbV7lIWMNty9Uy2hsA56GH2DD+Q7MCVNnx3sh41RQ7P3EFiInirkTcr4vTjz7iStq37+KzoHLru
JeuRCTS1gJ7y6rWd73o4wrroj5l506nITcePWkTgUdGUj+GY3qhzLYLTJvPNatnesbBv6mZ127Fw
7vVSPzWqfkrMcL66Nkm3Rdt+lr2O6kc2iCM5anaJ2xAWqdivAohnmW3Bqh1XZJq7wtOcFaNG2cF2
ftW1OCtkLVtxa7kFeI096aFczEO1ItmiFc6mxwU3apOx/MbpuO2rSiCX48q1hDwpQiARlIJ6002g
bxb0t3bFwJGrYDybzYe+AuKQnBdbb4XGpdgFd+xT0P4ClJMrWk7CmGtX2Fy7Yuf6FUAXQqIzx9N/
CW0VMSAJQgjfqpFjojSyfNq6EIdFFV2YRn0g8VleBux7G3sF3+HphRhJzBXmAuypA3w8XEV0WEXd
MbiK3d04kDdZTAD1uhWtl6yQPZjlNYWE9bdZAXxrOkm7IvnUCucjJZZ5Fbi+ZgX3RbktL2gwad9F
nO1mFomkT5jtIZaN8Uy7gNax/CVjYZOsWMA2qQ9R5Bj3cUQqbvTENyutvBi2Xh35gGKgRBUPLQiD
peifzBU+iI/oRcZMJqIVTJgUyAnwEEBFsOuru+ILC/wdG42B5q42Mi8I3zP3uYv1YFVDjCytuTR7
n0gmXoXe2MQrskaWz+VceszwqL5XjGKEDrmkz/DgK9qNiZxtTQp+cMLiL7Znfbt03a9rIuLRf3Mi
oJoeU8Dk8LLE3Lf7GpYjuiE0ysAdNR1zxYp7TIwTjyeLj4QeY0LmD5ivf6f/JI29pqJUzTVb6ZGm
e5nciYY04gJ0QMFvEmG9ttbFQeDkrAhKOwNGKUb9i9wGojzhVCZoUXFDbHDhGqwO/g4r0JJ8iK8M
wqVc8WNV158zollQfmXzBtpDYMPFrIjkWydGQQdvYA7/pPAz61DhgSVI1q65II3Kd/9FrXsle+WY
Q98EaHBsjOVT9t6uruofvWYMUTcmO9Ak2/ezZWxLu0j4dqIVpcSoLMWDia9mK9PMOxIr0JLmwHag
A5VBaQQRyveKhduTVno7acNytpu+27Z5WzMwbH/wwdZ+MkQWHctYBEGHP/vaGyBJR9ikLLrMUB49
wEDXyjNP3goxXVacKY2eG7QQTpuEoF/btHynGMR10C13x9s2B/hbg1YlxktKJGnrHtoEeR42bdc3
Nf1F1D0LVyNFXmLA4Qy92M+aWvfFimFF1NNvQ0Mjt5tYT2nYiPsWzjmCheXBzihcIpp8cqDqt2xY
zJ2c3DcF91WuWovOjkHBzlbQNNg80gbBRWd9O3Ut/9rGUrPGR/VcR5QYhQeTtNPyk3DU6EOVQ4SK
DGianG/dAko7Qqet3Hi84T39iUmA3ZMmgWhyhdnax3ZF2zLj2WedZ1y1OIKlEHYIUB0Yjl5lvCXz
WhmcrRWVW67Q3FEDn7tGNDqNurorVxe+LrPc9KpW5C4Sf96gtAsGSZYbznpih8wnfly6MngsyATH
S2IA8ZXt8G4y5my17D7Z+uuYmYyWVvBvuSKAEVccbZjA8OMc1zkUZfQ6lI/tHO7SeqRVa3OiFEAK
r2jh2EGR5ioo3zHbwRr+cBRScMeUg0RvoGGFUWxRzkUQXqjO5M1gpcKmhDcbrjE6zK29go4LiMfR
ij5WMJAjBG1dZfyjoip2cIqfOwT/24kBExd5cjaqZggmL76OQ2cfyprGtF9W4DLkZZaOTwsk5kyp
mLECSroZb0qsYWsiFf8gU/UbAczS0ML4ILmXDZsUHB/sZ61y4S+Pr4MCB26gDzw4qoKLhg4d58Y5
vxsukEoaT0KDJab6CTj8QNiUTxw1fLaUDTBgW2m7fugBDqMQc5mTbU0dV4RRFYRvKfcsdDbMFQoB
BKBYH0jpH2y1L6PqTQvhXwzlGB5Khj9ribvttJ857PjV4b7jwEC+ovLu6CYV0q7BB1RGBla3fhnY
P7cx3w4uwS2hSB6ybLrENkHrIwd4olXqbsfRq/erWy/oJjSpMBM+W0AG9IuIlSK3AOTZNa/x0hJh
BfDHyZD4o42MdsOY/x0Nqo1S8VMyjPhwNBQO9QJPeXF2GjmJdVgRgue8iLnCaJTjxJeUUR0OhSW9
OSkBk7GCThETYxblX8n8jb2l2o6KunAkcC9kX7uQQwgyLyaR2fox+uaKsY4Aq6xgfzJGT9oYuQdl
qBNR1RjedgOzfaZ8XsdDRkZCFou7YxEtMIV1wDlGmTqBl0/6Bf1qND8OOEw29HSE/az5gOwc98RO
/ZUGTxzl2Y892R+WNVJOAMZEEYVgCt+hPmuIh2PE+YB4Tus/7FewQUnWmQ0bw2pEEBtd3WgGb6bR
PfR8D+wttN2UPkC4ccmGXDofaSCMUeleAAlkx4YorC3jpm0CLP1CsbyG46xaS8t5ogP5zF3+/6gY
fSpIZupUK1WHvstUuU9EgbuLUb0CpF7Q8j/jFz9hiTkbs/jsLe2hX+eQ7kmkCWLwyTz0otA3bdbf
DdpUJoePdmsdeKugTlg7g+sLoCknPMFN/PA488PJCip0Kbq1nMfOOTbiTziQuUh4AY4ObWEEkYtD
Rm7zUv6b7TC9TqGeXhlQcLNijiAZ7WbCAmjom3YWNngk/1BNQeBxXc9IUjsd/GbJEpO+aV6HaPZ8
7siZ2oTqqOtWylVKLVIwaO7lG9SdgM3vrpZuvqGKO5BOOzBrZRvHsIOSWjyh5zQ3Ohxe5VAZrun1
VqQjYks+ENM8eVVPA5aD5k7h0mu9MAOJ+mvTuIHRNcs2hSLlJ+4RDQUTf/eOQXvbaFkZaG2LyNG1
SR2NacTL51jrvh3Fwq9q7mbUFNTJCr1Y9ZFMBAUw8EC2WTKWWPodcnHrWoUKLLBSwp/qlCooh6ro
tuLLrPjlVerLCY3wGMUzxA1mtR2sSq2Pax53dcmb+k1E45Otc6VMDYQkT7+7VfPsMCoUxfJkVIwn
QQL5naKvM2q0unr+4gwm/rucOL220Mn0rwlrQzHCoI48Y5BPZNzXxyFt3T06fbBQMkb6b0Xdk7bm
LDSGvhwItVw2s8pPYM6jHeFbJNI6BQKPQf/TLi74UfHdUQzvNHM1pUXtC0nEb7ESJ4x9p7KRpM8Y
b2vCU1iWgQrlKRnFc8bSPI1qGrL8j6Q8McP3OK7bI3H9VFY5GhTN2+Q0MttEH14UrkkinZ7iIvqY
nZoBYIrcTGkvpucE0pq+w7IPEsM7IW7xfBS0rJC04WSwigwjk1ngyF0uljvSoq+cgPCaiQ/ve3su
4c5tJBPCYlm9vAJaZJHZJ6vobx6f9p7NOP2UDpnCAJ15Yg17xgSVnXpzTLeLxdBEuJXmSxLHfUfN
6a5XerLXhDYRaSZPHfGht6Sqg0naH9OQOyfpoAdm0MO9UBcU0QPCknKeLt2IPtw24NkYpkY2tiTp
mcbEnz6UFd/rDtWct5xcTd1VpO9Di9WomWg+meo/+FvwpGjTVugdn3PFrGtSzb6oibSZnflo5/nr
ICz/oQrNGZrgIz6nHFGQBskqRIk1G4zEznNf5jtPMWEtFhKseu6sTY2vaqkwvFXzOenGaquAI3nW
Gn5oAZRphPZK8ly8KcVH2mpPqhBvqcOTkOYTgg9OW68f/WVivQXlZDGcIpBjFe+Syv6beMz7pgQl
IUQ2Rv2VvXMcNLQsSJjWAZjAqewLO3aOteeeMNbidtEJ3Kai3KqUKi3Ohrd6rbe7ekQqTVttM4BF
RhaGVyKh8TvU/SlDC7YjTcUlhobkmiE8CN15Jlj62C850HomuJlhN0GkncK4pyUZePkKnGZYANVl
IVngNMfjEXT7pSrC+tFE67mPF850Lz4ZVpTtR5QbJPlZV9UpL9BnFNLkW0qi6jraTQkfoY1yzJFz
uO+zgfmAB11oNCuThRcgKctpKEzWk6fCSmLS3dQAa/ZuCfmg0c1DlncUlcz3AiSSPwVxTYl+Zxj8
yMuiXWIWsEbXGVCLUcrVnQWKM57/ceKllzEaP+cOhGo8NtOuqc0saLQRjV856idy2HyziMSxRFF0
GBsGUbZbQWcZb8g6pGPNiDoFM24tWg61GrQgKcyZGMAqIUCT2aRlAOj4D7NQ9Hid1+cCneBwmnT4
8IVT/o4E158Axlw7QXRBIlcHtzTO9E9vqiRzd8r/eS0mQzV1z1qv/2i2a+042r+McMBpyjhdEIS3
TxAbE1TNCPkSOfF4ry2b8MCeD0FdbFJeNlE9MQ6eUfGmyJs52Bjd49hqMHKuAckRE+C+dvQtDuZT
P4GGjBbjOHbNo8HY6SgX9zVKpl2qFeHeaGS6LawLuvfxIaVr80hFCKlWkjWJuyMKDX7wUmHRGum0
E/25pdDx0aczL6GA3xS2xhzhcQ6pg8fEhlXqIQEhFfYh4eAN9L59l3L40uPumepfPzTlcw3WncFH
sRsQyG5ipAOiGHP0KFi5ehH2W2ThW4IOL7o9vKKq6R75M58ya+tQ3SToxfquRCALJWsbT4sC+I7j
ijcDHhdzCc9QCFp0isOJcklL7y4ZUXJhC2HD5JsGu9x+znrzbRrLu+mRspyo6iAHApcm0/xkPLHi
wusYdph5ja350+DHPKtQZ42LriVg9ntwFo05S5y82AU/az+5fxZUPDzl4gZ8FHaMulv/Jagr2spU
1orWOPxePD55u/ph+dAEKnroiU4iEHQe/HpB+c5684HKHeXfTFM/ROZwrONMkq7+xm7hYzBTIriy
EuW62mQ6K0Mz78rTbIgP251MnjaWvmWarDyiHpbvOD/Z6Zg+EP7TdpIRe7R420i0dZCQYbZNuFJ3
kcHfO2vOGRYI4jIjIvEnYZHp6Kv1q+MXyd1tsUxAgAjji/JpZCnSM3/bYnx2Xrnqhq015yiZjPpM
nDi6/3SdJdQcbqk9W2c8pOQDVNHdmgjL4Lx6mBi873KFUgdywTWqM/eQ1cTtF67+gV1JPaa5FhjZ
ZH1F7O4Ju7s3xD0VkCSu1SA1zJOwAsc0PUyy/63U8wxw0EZs4IYoL6X8Ny51RWnl/mCVtnwh+ze9
z28q6/6W6jJ1iBDvxqjzQqAgmuqgF4l+DqX3Zdvuh5pLB5kSTyL79ZijmqqOJZ2Fd799gA7U1qsy
w7XOeJ0/JnELE3B2JZyKjWidLRkXXw6yNHZwkn6leC36Sy9jFOMEHrQhvmOttJ4sQJN+PnPPZCnL
WgnS7FDRSDujEX6ac+x3HINcMus0RtbPeAnOs90+ND2nvxKW8hWrk/3otkjP6qXblo34yXS2M62N
G7MYFvc6sXOPM0YAA5IHNoOIUF1T3uG6kclH8tdrVazBUm1x6qUdX2N2CrTj6XNukruOuFg7IE1v
1p06uNhmnv2kj8yTtIrMZ1s77ZJUrn6T+Z9JZvO5HcvfCuj1LUJ0uTfpHSFndlB1zOcxm10Uf/nn
IFKsV4Ybb8hHrrcUjzsXqxQJidkhhTOMf+CWDTRgWd3lwSz+zsVwtCwM2ouEuk3Ux80d7F1ron2X
DcFglS4PFgCgY5M9kbvX+6TI98TeyL2atJM+xRUwT/zj2KD4VpYQnQYjNzsyvlwc0MFUiZSBcLLO
gd5F7kxXzG2ixNhBswm3ivBdeYfrcauSnPZVEI1MUt1eeshiZ6e1Nz3h5yPRAlTMzi2ReCoM07k2
TFycBOMcN8PGjc3qLKHIxlbdXqYxz56FgleLb3isBFkzPimEJNOkDvQl0839FNHAxM5nE1mtflwM
9884FXfDQeQ6pW/mgFs0I/kxD58AVhMmEhJeawtjb4nuUYvLX49ebMeAbxbWGc462f6lqQ7l2L7n
uiRTo7cupoZgiBpABMTjdNux6Z4AyfTH5nFKouXB6UrrIRoNfe/g/gItBwUzZJcx4TYasshY7R3b
dKrHGwrvYsNTEqTEDOIq8oB1WcVrL+qXjDD/u4LSWUTtcCtKkxpmib9ti7izBAHefrYIRfVoXSkn
aIMqnLwPg4HxF5kxUhlj3g/GFN1zjPOmwVYJ/CZmtahPLlUiZr/WDeq4WGQHjXjtFNnlw/+/tDK6
TbRHe0f1zb5xtPwSj3q3TVAAnXMOtKG3s4tZe0EcZuEH0WV+ajnPtm3ET2Gh9WdriWXABpeopxyU
AEBqbGD1TVsSfFb099EjEgr3jQuXWSNExh398wTTd/WXdV4T5COEoIEW+hQL7YcBnY7btSuOUVLe
tbqaT8MaTuep6N4JUkjjFqdKOtzgKfVkupjfnnPJE2JwCtuoj+FHpLJPuHxHmtn6Kh00fLZtnbN5
wk1fiZ8Ka/Sulyjp+PzcOx4tERqP/5m3IXP0gRlqd6P19JPFe7C16Xx3hqambeHVzlkM+sinWZlc
xv0SJDNVYFqFn0O+lA/RXN48zWO2kVdg5hLsoMo2di7M012sa8RujqwD2VVkO6oCTsqytXHgpfVO
J1MFiziACnDs15Q+f+OEpbsz5srgVtGdBwhAexzs+3aSe4d74Rsk3aFZikMryVLU+rA9hzMWeaTD
D6w6uoOVOpjg+kIFGWMOWF1oC+p4CfHATu0RgR0HH755XP3rAtCVzlFgndCNUuy7RoRP4USvPGqh
/F7MFyT+fstpcdZl2u/NnqXdMERMvlyQgXkqvqrSid4rO8LbTtbzY2otH5HWOiv8K4Q6zqHC67oD
ComQYe0EPd30rQilt4DZjNyBvZRXnxV4uBN1tzou+epnYT6yr5OrSDV5X8biONgkI7gt+a4ZJ72I
40M00V+Pg31VHNfXdcjlD1lFN0zTvR9aYb7qlVvgK+Rf6UtIoVjy/hDqM2hwU7T3bQ7H21cZGsPM
LuebwU0RDGBC23mUF0VDE5MaVaUDKVklfrtYtQedZedrOnU/+nyRC4LjQSz9GYw3bqliucTCNg8W
JwMpG72PhGTbxfMPSmPzLB350xpP5ZhXNz7p05ChlWLKTNp2kjW7zBbEYPHScaSIK4H3LCzVNwN0
tV3aRL/UEenRw2D6DqmIW6dP8n1B6Y2tTMfCjMKZlVqx62ePQFd3NQqV+l1PYsZ6TLRJ2Ej2ArFM
rLRz33aPU+2BkhixVixQcW+9Ue1yiSw9dnDGgcioCNdS6Lif+za/DwYHSK4G5wQ14yHPzDvRk7yP
sisPpb68Rz2nJSYIUpsKf7DzNNAiwHN9+fDfL5IzhekfAaIJyTCbJgZzlKTx0bH76VwztzBALaLc
zDmpZjc8iXZ5aSYgMx7z29S250PRtZ8Ay/8knaaeaob629Q4uGVj3mEwi0PctuQgoCBaWPC+ViMJ
UC5vC4MRuzkaWB+PbA36bdE04qQ5JbWl0TsnJH/fLmOcZAzFjcUtt8ioZzs0vHVQJ4lFzwM5zLDU
oRrRnuRJp0AcWoROZO4eN6O1F5ZrnJkCNOFiPw9NVz7OCpxkfS4YB/xlV+QdTKRWbOeBrFi1uUuy
VcBsxxCQ2n+1GgNOFetDlwlM98Yi3nhJd7HE5dhA/iAVwX7SHATzo6SvqyVVJyOzUjQ1Ml2qLFl1
QRhiRkDNtiEQ4LVGLUdCN4E5MnkMq/iNGLBpA0bEDEgkuoQ6nxlg8F/XRu0Vt6IjzT/qSWrbW3Xl
npsx6S41gglEdigmkeMnh6bIfWJIYU/n5atbtHj9O4cQsQm3RutuC93osQsj9hAqm+417nWf2PBy
a6jut3BU/jHpCn5JwF0/ARM+YZ5udwyCI2BNXgqpcSARV1/i0xKNf2wRoqdoO2KNWlwjMnWsSzlr
+RGtzJ+mtZx36bKisRT08f/+1RF/RhKw3pKkFeexkWuy0784y6eLmbTbRXCPZqRSxVFEdrvlHhdi
G/QMscczwEsThaHb4RQe7shSV5w53gujevN0GftmY0CSNl5bgQPLFuXfTF9eIxhEotDmh9x0fdt4
jFr9MSLJJdRlS54oqTDoTb/LHgg52iLQ8075B0XrtXFxMekmENAZ9BurVdAGM9CyKAsmon4wwHSI
WxvzUi2HxrHBW0KHcgbCb7yESudYzA4nq8E0oV2KetdUAAsLCQuajKMuHX7Ntj/C4bu7Yfi3dxub
ubF4LdPxA5AcqemMCItoFQWI9yyzLxFD8Y3ZJuWOOb5r4WbnFidJWrExHxHskVc6VsMdR8g3/xHI
AizSnC1ELDGK4bvW0uQotS+3tBj54m4gKSuiNUTYwrSotSwi7Loh922I04wvx4c4c14q2UNKMOwX
K1nywFLXQq05CMSDIaR6jEfCfmZdxy0EMW6D41IcF0HMDKZcKMldBUqPKYVbG3sKbvyKk14c1cj0
FYJDeyp0k9kbqT+theZn7h/KAsRWr9DEz4RjNHK4TNwlJAV1MXFM4XJqUxMurWsctDDV/IG/j/LI
7v1mMMyHobroYXy3k3R500ndcQZ861oCI6NGH6yGydoUBNEHDW/KPi1e4qUExuya8aeIDl074rJq
BKQNR/4Z0ky/Tn1/r/ngGAFNm34QDOFGrNTUm8ujl6dTwCKsOxpcSIyfV4X1GgqsG4T/mwsmVs/p
KchCa+MwyaX1LGG5uT+Yb+TJVvIYRcXNIaqY4gYAyejEKNDd5WbesN2LSxJNt2FZ941JbAdFRfxH
1ejGidxcEtNbe9r3bF23AEDSLdeKvAkURMTnkMI8pf1PtOO4oANvgGk0sqv8UkzD3msqBuaEWY5I
w4JoJnBijFDejQTzb6uOiTHHLcHHGuqkpkEfN89ghw36op3TKbGtO+YXTpVEB+ggvCo6MUxZv0BL
aES6qfWy3E0Znk3PQACFR2tUasRBCOzZK8sXa9I+VQGmz6UWyWDSXVqgBI/rLkosWf1koBnVcp5j
FXo3DFmMSzo3eppCyMLl7B3aMbrrc846CAn1mJVixQyzQejY9iXjlMLAHpBoDoycXD28eUPnIZWL
2kOTy784qwE36PxMquhuVHGrzYPpXoehzegx+xuNtspummyXLbFAFISkdeqkdwfxlmJxVP2TY7GZ
imVuMZsyzpoLWW8hNZgAs9x9iVo06+ggM28XtoJKTTkP2SReGUMA+OpJIxxwZKVWizlIh4cZ1vpF
Vqjty6qYwEmHMBqXOjoA/SVD694296Jb6ucprL7CxESa2n+Z7Uc85CNJjLiRDBnQ29iPJZ5YbYjV
0dUxbZkDOpqF+JShhjzB4POVPrI85SHer1Snma/f01LUn5AO/DCq/8guNV4o8P9OwNjcprLPoqNt
YoZJBBRJsIfKCpnx9I3ipce+BFb6IN3OPkctDgqtxXhtrYFZec6NObbnxW1PXVuIP4UaWSza43Cv
C/1XOCGXum58LES6X8cpxgyo7EAWprnTbDPbxyXZqYypCbywZ+buRlSAm7ktdnxwJnwsabLSzuUf
naxZswnplV1CxUrrrR4xJkwFUQcGySbMMPRdzBVMe3UxvPAwmugBoLn7TYZHbeR6odOGHNklvobn
IWV+tLqRX4VgHFCWi+ZP9pbBQgQLQlyjsuEW1lZbj0YeColgmyp7McvqZjWGcVSN5NyL7IObEEDR
zaMd9OelHeZdlpskBir3JjjPcuZUc9P/XXqy8GfWEuhRQHOG9btFSuCm2qENIeseLR3quU9Mnvom
NvBSFsk71CcOMBgJmdTdDecOa1JlRpeR9lkfCz8y0MU1KTJG12lxxaUcSS7Tjz6+aK2L+dmCaqkb
L4uwuYvqLxcmJK8t4oF6lvNxLsQ9Qcvs10qKwKKWYNCwITl9fqhlc3P0Gb+iQJE+2/2p7CObGiXG
nObMz2VFaVGIPAAonmPtWbLTnNOkq7jDLpN2mEYzhp5uTjoFVQMNSE6yytgFpG4jHDCZPKedus+Z
3T00zVY1LJQTxOi69ZFVnPtSxTd3KYcdHnQWP+aEzG1EbJnNv0NuLTsatGPntOPBTpOr6zwZRe6R
ENVt3BL/T7UI63FMko9ekUOhcMonQlSnKWoQb7YM0tVQnzutAqgMaWM/RfY2jTxmgwsblcWNql1a
2EymWDGfqm4Nla1IzphJpziqBAD4IsSDVmm/NIF9gLdp5shB7TEJlymLqFdMCyUiq4KA45pGWdjY
V1Q4UJyjo+4cIrncOTc/TNt76Z1uPkJqXLZ5VxOlYpFQysphb9QvqhyQZ7bIDN0+HQKJ63rTYpHc
oxf6EQAIfI+ORAx98+DF4a+znlQJjeVZVuUzrK+BXppQN0As4nXo3dDX8Qxt6BkxXvb9dElrxWIl
JK9mpp23lBc/YzKHvhBhTq5rTBIOhY9vWgQY4TmIEZVGiBBmlIi0JiYbpTHzx3KA2jyFe0EkOgJR
JOQNcS3b0Gqck1kvnxzQ1SXq+eLKjAjglE6onOm23XA5kxkTgmAxNS7YyWDxTEYAow+HVTfjSzOv
28c8QTuhurg8zCwE75MS2j2Ex5C2FuIUdDebUuuMwEIad85nLHFGyTItnlw98GD/IAPdSOW6mym2
7otB8G2sOP+Ky5DEZB8YmOANx/tIDfjCQ0t4B35X8ijlMSyowatweNcVOcvWzDCW0TYOA7bYiy2z
IBSSsN/pLZkIqxK0bhtduS/lUJDY3B1rdiq2WT326pZ1yPxcPXuCQgPGIqSQrvV33RjvDeONB9tj
qNETpbKyxi6AUL7cilgcqsi5jr94kamCRBJIRaoBQbEj8Q5rlwswHT0cgQue12zb2P7jKXIZLJhZ
i0ZjYnd8wQ2NRIH5NVt8Hfki6bNhO+xw1RyLNvaLuTmYpn5WevqP2ILsFBk/dEIAT3MeJaMxg8gC
q2qkzFBHIGtUwcM2zMyb57zrUfxlk3nMsYyVoEiSX1Omv6JJ4y0BbcjLNPmQD0jLycm9j/JjbqIz
tgIguysRtYFY3xjkoRL47xSXnCQNPHDhSU+LW0lwD5uygdKwZC81rw5qyefX5t6OETruP/qk1Lxn
RwzrP2KZMHI33ku02OyIupbKi5C6Pv01tO59NVMS62Oyz7HvonpGcsXkqOnfy674wof2pVfVNzz4
5yGRX2NiPKLqJgWO84uypIsm19cm7Qf8QLsBTl20CDJPQ9fdPE/DTc+fVQwk+5oFHn5BhWS20a9m
0lSwvVhLSkJJ/sfbmWxHjmTb9Ve03hy1DDADDBhIA4e3JJ096QxOsCLYoO97fL02sp6kl1G5sqSJ
JplZlZF0Jxqza/ees0/4VAJDrLzumag+Sp32hKT6TPwtgyN+auJxDpEjh2kqx4fEQhJotB5+5PDJ
bq0zqabzvqfW3wJoeFDLUyEIeo2ltaH1zgObPpAFQUTx+iuK9auEabvLZqryiUdpDp5jjiXS7t7E
wgAx4ngBjfOZwhkDWigf6nKiOguKLyd5XZjIki2TMUZVzwm8tiwwdpXiyg8S5WHQvuFMvl3/7g2P
WrP8K+uaGjk4lgNmvWzFVZqh/Ys9s3d7UtLVrPj1W8VSb96KOppO7oIqnTVr13DYPWK3R/i6iI+6
nTH7zNy9SpwGl1Q8KYM9YYDUVugZOvWRLmviNYYDfW/EzttUZ6itx5/4zs5ENpHWYyZPrXRfAf7d
LlgILWbTvVcSeDW+V/N8TmNExkKpo1eioLEt66bDTuSK7Cf0+ZcZobe9dF/Et107dq6Bc8nAF+7S
/BNn//8tnZPwy4+ymhvydLr/cfgq1+zL9vegzz/lfpIN+p/fbo3M/NP/2P0Rn/nQfzXz41fbZ90f
GaGkjK5/8v/2X/5nCOfzXBHC+fMzj4ttDNEl/uj+FKXgYK3/j78JYbh8td1/23yR4Jn9xX/3zwgG
T/yDpCTPURb3RLI1qv8VweDa/3Atz3KV42iPUuf/ZHdaa6yn0MIT2vYsjQTnf2d3WuY/bCVMwjaF
dl2bKe7/SwKD+XsCg+O5AEwdTzKG0NpxyJz4rzEFWhH+lbmOCxEs+YE4+6yVeEYUckQy/m60wQYL
wppwe2t4vGZT+VQilP0vl+yvwhLEb1EJfAcml5bS2hXK47f783dIrAnrvvBYLy3wv5XtfWstzgWo
m13dFGhLP0iyNdYSYtU5O/v2VcNTBMEywJBLEiBqtXucpU2ojSt33YI0LA5HDtKgd33EGdA+XEbq
tTB9aeq7ucq+bfi2vDvzsZNALJtuPrqgQbYVk/QaoSQjrYgtKT8WJrhoE0qHvzT8Bc2lBNtN/Na0
o1nExzCva0pMbYYMlz2v8z1axxiyQsc3QkWs4+2ojF9/f8FM/RcXzOJgpIA0WZ6tf8uWWAVAKplz
92AH6nkZrpF7QQgRR7FqKctCHWeDbcgew9zPgEEZMAp3HOlpJhEOXK0bsACD1VXZ9Sji93/z5cii
/XMYLHcT7wuZI0TSSsv+7culbu0EnOXdgyt6A90lQOGi37tW9GGO7rNtUC3jUlvpi3RSNF/RCI3n
v/8Oa95smVHEFafP//4fWq0PlLJcur/IrIgqcf78QOFEHmCiJe5Bljby6fEyZeArhkZcVJPej1BA
N7EIdkWf5v7ff/Jf3BlbsuPxMNt0Y39/nRoLZdqUuN5BYvaGjIPbrp0u6O+B6GW19nlAN3//iSwS
v/+uHqsBYb4ORB3X+u3lgSdp1qMdwJGPSIKs0xlRdNY/Dnn88fcf9BcXFZKeQ1G5Tm3Ji/jzRcWi
zpVe31LtZh8FxPvcSL47nj6Gwp+pLDCLmydl3f39p5p/sTh4prOum5Lxoy1++9ipV2XJUE0fjFx/
mIjUsjm7CufqxTPtN6AR51zC3li1IzA+jn//4Zpl9l8urmW6knBRa4V9/bY6xqarFvIN9UFFpMwY
2ACh1SGksqguWpw8V2OL1dna6sxTKFhjcZzBHiCQuhHtSxxzhulTFyqvWoPQl22UTpeBTjWo/NI6
/PHnazLXEV0zdk9St0Ggt1FGD3qPU8HOUyfTbOtDMpBJSsQuUZQc8B3Imb2hMFUPse1rtMooRcbL
SkagZ69+6by6NRTg2a6DE+eYiIRnU0IyD8prWs43MbxKMA5Y8NCE9ywQpjwFzLDQgtQYjAVeryn/
VWYSWweU1O1cL/eTOcGaaS2orkuDERdhEOfqwk/kArk6ZrEs0ZeFJGXhLOOVjuC1AN4m+9XS5s6x
zTd3QlGXqYkTUmlm/+Y+yb9Yczzbc9hM6ar/62s3FrE1ossHq++k31TfFbmFNquzfZ1PzjG3mN72
zg93Tt/JcfhGInyY8NwrmM4zZMfey27Ksrq3yNJlhzH3HZNjbwzppX9ZYfxdI7NFYY8aBB1AHYxE
jcTIBjlj0kFQtxVMEx/0wv3fP3x/+eR77O/KM7WwgT/9+YVrEnQaNlyEw0Lv2kwCn4gXYBCgWckw
uvWaTTwHLPfKBNIt7e3ff/r6w/+8hHpCUHiwIDGd+ZcnHyBSO9LrdA+qrJ91Sf3qpfd15Tw3Zf7u
FOIcVWH7bxZP1pHfU5PIqBKWgEZMQ0tqR/62cteAlQ2NUudAuwWRRt6ei3iA67bO6Ov8vfHGSwvS
FBkbqtQ0MWtSJXR8tOS4g1hyK8IEak+UHMqZvpTsw7NJSxQHmDDg4SRzvXri2JodV2wkmGBqb0Tl
LtK8ivAzOQ3EMCmcGONcYU1x7Fu6pXhmnYhPLORVmBbPXUsmzIB2WpDUt6l6BpXEFdMBIuair0dN
/b3akpMfuaBxXxGUREThs3Ts52WBwtjH3/lQVQBlOcUnzfCIOHSDf3iASzxdlhoLRt0+Op33EQ/d
oc3ER4LWxzT2tlHsgY4cDIYKfopQA0fJqVNlexCy47yWHUENHjKvfIMgsOvpam9Ujk6wIpfGdeyb
teohnJPTMed4NSK0d0Z4XNqi0e+yabRMjkU8/cocC4+mS2AipgxO7ZzNqHIe6tG5rJVMUzECb5rs
PQ8Ve7gHeLwKL9bIYTYW+W1WkesbyJ9ly/8BIOq9rIxfYTo8NiOoZHs4TQtBKnL6GpA7Iao3Bx/m
IIVU44wb/Pr41FNiQmgr5Dc5sTsbxNEEr0Q5IStTsp+JLBoE4/ZgGyi0/+1wyQemsyGpWV1RfjMV
qX0otN95MO/NCPD2VDxl3bEbuJ92ln8A+njySLtpTbJbQes9OiWfxjyVZiAtVLMjr0mq7LW3ebQy
Qp8tAizGOftehuICUOwgY4BulXcrvQLARjyRgUuoZktfyS/i+hDEs4VuxX0OJtYTy9mOaY95AMf4
3HAoR48r/DEz3lJCzRlhwAtL+XzV8CihWjxYgnyPKNQ/zbruGRFxq92k+4XlYc/CjLY+EIOfVJyg
x+ep7R7ygsDczESMWAHDLVZKfCMx9AX6WSpL4AvymPOP6UerE7JVV56WQgvQwa6QxNrwAPJfdFnP
PZ4/DTrYVdtfhZOznWCiwspE0k9DAfxxpXy8p3iEau8+nHEJL2O5Z8xBV9VCAzsyRfNCXgVckyNC
r4Yb5aYcSFvnwkIa7wAPp1sO3Wfzxh6YUKMU3nopUZ3CVl8ReI2NabNvEEsOqn4gAqhH4z46yY+U
fWv1/IRHbABHDGNxMNi0S1zmKfRyNxnNUYze4cv6xJhuTyuDmIdY60s5osKteiS2QQ9sIDPya2Ji
vB3swGFnB/U2rhx5FBzcsNJ3F2HaNAVX9HGYVtTHWAkHg0QVM6YPapDgAUht05B35mOf+QT6V/ke
VQtktFUiWJGJTXonWbL05pxIozxgR2UF36Tac7EDU4ajFk2wwaVPY61+4axVUGCDGXX4sDd7KL4F
9lijaTiO2O4X+hQM8RxdRGY+NAlvU5bz5pgx6VLouY51wANMqRkxeh955W1epKq6dzqq/F4hP5cr
2Q8p/tHUal9HIN3M2IyPYUyMOIQqla8UmCnd45Vk1mtUr/GqA4BoZKCsq++FWzNtpcLLeZCjYryk
VvwR9NV9nnGJUpHfDy1CoFCAmOaINjJVDTqEcc0pZNZ8IKETjky0nLQJX8R2inFbFZS/pC5DWu3G
bTR2R+ASlzxt3W07xc2Or7HmB1hVxWFr3VvRC7EAFZxksry6dnghnaC+nnLzrenJ7GVd/1VV3JkM
IsK29EY0yZIkWr5rj1jMR7e96nTT/dTNdJwS8Hhj3u3rxjyT/BUihG9eJ+Y30L5KDgrzRU68igVj
6Y0hhgP+igMnqJDlrQSHxkuyQWnt7KqB+60q0PJp+e01PQG1cbcCN8iyEk4FbG0mE85rs7emYU8J
9AJLbC7eHUaSwqbLZ6kctvWQ3vLAPOZ5bG5LoAqtiI+FS6gY+K9nI2wfiopybVxXqZa/hIRtIWtN
PpB44jLyWgqbAdNj9lGhetyMUwVLqCd+ZH1I2JgwiwYK5Yo4BpU69CTQ0ig8WLD/N0h63K1VJg8c
k1Ddh3OM/1Lekki7b1S9MtFvFA4U3wPWpG7JI7t3AjbbgCKL4gfvANnHQgqgLf3JSps7xyk3U4L3
JmY17aFMp+voXiz6FSPJw0AYEQqhOzGaRNpaYFdp1DancijXCOfe2S3T/GRkrA5mVeEUDe3WB0mK
lWgyL0WJv3uI808UFo8KB+Asox9kTzfHGAKMlYQcrwATANAvfxZIrTZd57L+B+1VXM6PcgAtJs38
npLivOjhg7kueuXJPFujcREpBsbQIc1MPhrgQunLs2WOVv3TDJennETq7TQn8S4Mb9yCi4rd+x6Y
WbaBhQYSe/ZYSpO9CmMeS+7mfuzYhYBmt4L3PSi7c1eGW7zd70Q2x7s/tli0VEwE6oUbWC/og5Fb
y6w4thlIZqcC605wiVGgqRZGwpqvEKMU0V3qZel1Zo3EH7tUOuuKrg1ykUnpeKNxIbF9S+MA2YoS
wsClvhgDOSrpyu1hsh453nWQZvDEb0sBf6XGOWN6M4ZUgkaKymtu5rHb/rOCGfiiFXgqf5n4ZVTZ
XA2ielKQL7b2PF4vZvuW4N1iqsnvYcunjDD0VYCHEHMp11zr/q40zOslb9EKLSFyvAoFgpyC60nx
o/sy+BKd+Ri4yXcokZRUOCM2btVdBsZktaPuYN/cRCk/L44HHNBMO7Cicr6RZJZRzeRPTWncYJn7
GdI8u+cTgzGGRiuJFS/M/DAY5sjjZW09mvibwYlfyI7HOtpV0cHyQZNXt24lLwAaazCB6FBIPIKY
EeaPfWg9d8SibNOYaBTd6pOuSnEvO7PYUU6FB+y55cmIzWi7wMTd5O70a2hq9Cum2+zzYrxCg1Yf
zGbNmUnTSzXQuzIKArWcaPRNc17TUjAdWmQFET34XqGHTca9Uc6v9kDN+EdzTWRs960Cco1SlNds
7A64o+44s5EJZNjXdUnUeG0kBH9Ut5m6YPcJrrqc6RzsGY6NAmVZC2Yk5ey3TPUtWtropJIrKM1P
ixlZXAjMHcpKThyZ56vEcoFzJpafNfTz46m7s2ghF8i4EDa3y7ajbt7ricQRc0DvW4vuCqwqcdKw
djgusZinlLfMk4jJOMUujJaA2Q+aB9c6GI6XUXtVckeludMq+2TU7G0MvLsHNPUHp+4vKf1dg9co
kROOwGAXesU9b9zBK7p+36TjYRR6bwbmPYNdwOdl+GW4BOTNerOnsYLSOzWuomq+TxV+B/CdiBuN
LYI9uWs9fLZTvKdqGU5hlvmOF9pbZZmweHLIGwoPeDta4Dum7gHrwH0k547Sldl3ZV8WuVxXtvwK
4rVNeCZ9CNCXjUYi8Nr7mcoG8TKLv4VKjp68B8PTB8YRH/D+EF8Tbm2gnhsj8J4U9RO+fLb4kLDL
3Sy7O7umWEpYwS3DZSqN8rL9bjlNbc2Co10JFwS1ouw2oQQKWM/TA2lLwJiiG9kkA+AhifgJ0caI
OYHYALJyEpJy2nAiGkNm6HNfG9Qd59KoU7/zMLsXld5Z49k1o2Pb8TQKVQX7xtwhmJp2gqSObVmr
o5HYrw4Hax8/5EvM6Vy5868lcajpTDJ03KFi0m2PN/0ovkbnuXMkgVyxulWMmYFybRGy461OUYoV
GRlgkmSuqngIRi/EyxX9gv0TbUXrXXsagn+hOE6jWrmRyBK60LiXFbEaSNyJ5UX74TjWqyg5eaA+
2llLjCokek2RfAM6X0/Z/Su812HLEAlUMiFKTKz+kFigW4Z7ex2EZoFygeQXWBpnuDDFpzthBMwJ
bzGH+lRYycNYGc0GihmuMfMYYO1DbKGuq+40arDpUpYj5SkTdwcBYRuksE+M5xlzNEdiMGx2rbde
ZX3WK9gM6NnNwAKJo0oOfldDwxvtG7pVzqbBk2zV5SljS6HEfgIGQzRHFDygs3se42sdDLSz26eq
tvqd6Sbmbuzfx1BiFC70Ho8gsCl82DOq+9Ed/KiEGw8RQ/u9ywivJp/AaG6iGL3tWDy67loldQvF
lR39NMv16fHwsAdV8sSBYAeSg2AOoGc4oli0ehzMq4LI64LVPU9Ciivh/sm2MP2J3FRrCi3YZxAl
V2iFY8VoVvDDgZVvmGzF+W4Y5bC1vPJ5CKcnZboPNtPtnQ0lL6x738jQ5FnoBhAJUZbBJEr8EM2w
Fz5gwnxKuDSrVZ8a60YO3Zs9KIDyMQf2vE5wUibOvmgIsg/C4QvhKG4pgxKHGCwL/wexIaGkDU9C
AtiD6KUn23Bcj6zetDwURGU1KVPpzNLnWoCZDuwWWFB4EAECZfxciuZbrMYaqXu41d0Cjz0j5skc
3+b+SPBamdjRviFdaYNgGrOWRQFCnRmYmI6ZSK3/oqHFt50K19ybuX7MoOEe4NzAgcNDsolW2Rjt
ATS4xnGJ7xgO99i/wxPoBfhmnHNSOgBJmZOkm3QPBoHDeiKpkfhCFhJaFM01tQhmH4MTvtXOn1UX
UEwlPTqSeG1hgBTajagdC9a5OIBy3ilBMl/XH4xlmXgbxpvBQBiDDQ+NwacqEbYgpXrTcATSObom
6Q4LIuj/mbq8QJFswlCpIAkMU3QjkupHAOFeLsOtoNGwyTUq+TWajw7k6wQYbePlPFZWGgb+OL02
pEIFhtgHMdkt+fylJow5uUFfcIUDqOKTYc9BDubzpCNsSy2AZG38qqPxkDs9OW2lrxJakyp24i32
PfzMoEaHNnryluAO1Py+aQQuPjoe3O+UE6N3yKYGXU1SFxsLzS/XSCYNKVW8rnFFnhFcVMcj0nnC
VlCfnWARGzPiYF/p+F4xIeoCFB9jwfkonY8O5sptM7IazObAL4FavfAcv+lRP8XzdwC/3kvlgKOh
d8BEZFeclrEqmQazKMw1u4beQGdNoIyypDxOEcHrDY6L0URpE/EUygn9d9/P52y1N3FLSKZpbIKJ
UqbX2jrxvlzyysqO1AEPetmyuSM3GxkT1DAlIwWmywrZKxXZliSpkqG6qdgmwg7a0lxj/MFB344P
Ic7bwGX83M/1CTL0HURr2pjdXQLmJPSSN0SAL2ZECFx3rNzpvosQ87QRxWCvMC3h0dA8PgoRXVdi
atXVKv7tTV8r8+eYjLjgwoxu2Jx/BPZyLCVbez5NH31UfpFMSIdDse32H8wONmvyFX3n5qPGOtHx
EpPuAS2lXAaab446jjZn8sjM0dJlyRZYpUlLo09IP4H1pJv8l+Yg4ZRYjvBjf0HCiEkRpAaLLGrI
BXSBWMFgbgswQ2XtuVXJAU9zQBGZ4L7W4q3LvUd3Ea4PQIsTRaC3FSK+rU24YplYINQ1ScSjU11k
9YNhAy5rC06bWYQfCdlFaOoEIeYBZ4hoJO823NHxRIEIXFlYdJng0FNA21cTAAxuIPe6tj0P4Z36
6BtWJmdqb2MvwzWRemiIHLxmMeGlcNJPbZvfeWr22SERwhqkcGhcgCgurLh7SEwDlCkioUh3797H
HDxxsZYDJLYtSLiP/tHMFjpIIet7UygcGOlbpgCftCmqS8x9nPZGD0ivLG69rrjHQ4Aq0htuwkY9
1PZtWbyIAjbxKlvODfgSQ+iy2dZbbdZcErJl+EYxPclyecM5+iCjRe0kMYLxUh5QF5LINuAVmqyf
Viscv0iL06wRagdle9Qz8tuIaI4ktxy/R2LZFzUW0NR7qIfgphZDs5Fd8DB4zbCpMllgP4zfMlpj
h6DBHdwJcUnIeQ+QTY10FgwmSIwxz4OVzlfsIXhzJYJetxwoJddYEfA1gVdxcG7xJOMMOpWPYSnP
BuouCqgs9cNUv8dNjPS08J7dqbRvxpIdK5nF0dpNgk0Qo4Sxd1o+sTOpZxlKHxZIiNfkmqaUGdEJ
Fkm1MYzpgdQxB+43ibAxqqwpe65pTj54fHRvjwYJSGV1oDvqZ5REB5UV0TaAe5LRG/Urk7dsdNkx
J4Sjuzkxqw3Kd2I+WGXo+YbgygK3U6cU17mogwMjLHHdo3bdmlEEBGPKXqL+PokArBl9DtxxwdoM
87jmMILn2JnAtTMErramcL/1qvuWCJ/ayv2wjHB67YqEoGOW+Z1L5xH/VMfIKiQWM1Hk0dKHwcOE
MRv4/HsugU0mHJZzw1purKkEP6kYEAch+q7EBQbXk8aUBUtwXQhxY+t+vqaud08tzETssT8ZBR0J
xnZfavT8pogIkxFuTJyUHE916bLCL0Z4dEmjAiZzmHOFbkXoEwcJ+gohrdpkJjk8g9++Hc3QffYC
/R4KUJuTgdQdTJbccoiWmwxRxLGf5Gc8Ue620j6DK7o1btPBqI6LGD7jsYFyqN2APOk7snRvhxxb
DnF7PBttQNodB10OgvlRNRCaWIc5qBbxB/eRzmZ2EQFOts6unA02NZLf0aV5ofXZMvUY1bxNowGH
HlcnnUhvUu2ukeSHh4b281LMqEMFeFdpwXK/Ngds+4Sv7LDXosLsXqywaa70BALDIWdgw+VbS+hD
gw5pU7eEYWkOC0S0Pi4tWnLXI3PdSDR1rn78oyBYuuFZIBy/4rn5dhZEdkbD1IG+FQODvKcLY+/z
lE5cRpbORrXdjZWipgJIePIi8Si95TjmUbgLlI2XA/NWTdj7JmzkY5Ha7yajr2MofypiLwYom+ju
82AninzwJ9r8jRn4uOU51pjlj97pyDlId0Vgwgpq05tRN2+W270kAuvKGOdbtpK3yWNBaicaskFQ
gJjvynqnupDdFe2wrZl3FpgDdhYbCP3Sp6jnsI6obma7PE14nUhY6x8JDJ3oGqeXCcLgbnaAM0aF
caTUrCfgNvMyYGGgQB2dMwNABhmBsV+kArurw2ta3jcOrwM+N5yOfWp/jXP47KRUMzp+xBCFsKRC
F9QCtsty6KddQ0s6+sUwfY8y2yBeSwIM6Oh9oWZId32WPI0Z/T69pEC9k+JHFqSfgYgN8H3AjHVc
nGucIxbespmK8EhsHcTdxk59Rpc/a92+mJZQvqXEiR40FAfIM3PjzAd7ChMMzUjg3PfJvstqqg2u
/TYi6K1W3ctChBOhX9UJWdBWTmTuGIZLwaFsxJ7YbclD+4obXjiTRitKXAq0tuP3LhPHr+jt7Rsx
3+PjBr+2EPiBIQxoIOfYjPV3dDhxuO6TF493IqvuWxH2+6wkXS11ByzOa+haHztgB2V7FXSScFsS
2IKFZF0L4690sfIl4HNQUxOUw7sWtIjR4/A+itzx0OJE3vByfGTzhBGREmquYXv1LWFNXd5fTTbg
Iui2l9zcZbDs+A2bb1hie9EauGPcXykQapxCvNVES5Lj7apfio6JD1yb55zAiFin/LbUczOzlp6q
13aty5JPC84Vu/OtOr+18Nov7jDtpaC/6tnVW08FgJ8H5jiq+pEYTThaA30te61BJ4zfYW5OtEaD
S5OgiG9ifpyTLD+MtF0IUXRcFMWgUIR5w328l+gp6TNG3rXrWbVvkGp7mJqATMlpbaGzxU4hqW3Y
delpvWVPnuWFoDu7Zz1kL2y8v2ylpqtUsgS60OM20Zr6EY6ru1+YvDms3sQcrvoCcc6r6UXUFQKp
jNIhTbHXWGCoMkrBRk39sQ5Jfk6w/NjJM/g89TaIZXUwxBvCDYD0ttm7JeQvRjUT450EF5kXvlaF
+eRhm24ip99aMJkTkKB7A8s47fDiYNrqeWyVtdfWt+cNL5U2pk1HkO4y2YiQgyre1b3znSiz28jC
01szLd5Hldp0AbKdzhmMRr2tD2XGhoGunrHbjpMnw7kWR1cyF/ROwdA1C6PWOcBxgdwbRMMVUXec
TlOhN1BAxc5c2rXQGBB7QG1L5/J+cCZWjLGPmYw3T1aGGzeiTRFntHnRPlxl0LrIDhs26E714UNR
JO85voIwEPZGi/GN3jyZA/GV7QRo1UfvjDf7BBKVHonDCc3rankQdfsBsJeGtE5Iw2BpgYCwWjxc
oobcc4vZH712Op8LxOdsP7SNl/oSsAYeXJpJjYE71pz3To3a2Oxpp5Dal+wpy2GFtZ+wNGFuiVbs
U84ipibmqY1IkEDd7rdo1X3IuCOkpyobftlR/AC8Jt/SNkdfzMg7C6z0bKbWbZfHyQGD8iatrefU
o5+39ttvw2yhJb5eVlsQaxN6n22J5jt3np1x2IMuqelPphcjmudTaxaEJDvZyWse+tX0n+IigUft
sL7KkI20h5ZN/nA0cg/HYDwNQ25Rig/fRVVwG6Ocx5R8Lh7F8kW5DK0xDS+2HPY0KeZt26Yw4zqe
2iYVnJOd+lJI+2Pup0sdEsdY98VriPYcu0R+x8acIowPAE5wsow0ebEdcB2/cnAUd01+HtatL8G9
0uT2BxaGdDcqkqKLB9PiSIFjkBNfIZttPWMylkx4CCSMwHV1SVDQV14e24KGoYPExZyb5QiMTPli
gTOGhuqASxKICCeMhiiTPIIa4w3q2bbhuSy62WHce8Xouy0SF86tIKkYCJM2FAMEgtQY7cugfQel
8Ekx1ftTOrwG5vzKsdMdclCgiYsj2XJDf1TJTxO0LOFuFwXyiGrevjNUdJWThZlTYeQ1q+RSsrgM
UYURcLmbp+k0mi2RbDp+A7lFKhj82RqBpllkpz4qoLHQ9VAAs/cMcDy65jWB4fVCYldXPuNX4DJY
y0sQWndugD9HZeoXBg8AxWK1l5QMNjUnTR6K+9mr3oEF7UK3vzghj3bhghNanMPUiqt5MTDy2cLX
jn4L+sbvJJOAEim0kNYNiDXoaBKkXuJ9RmOPxZm5vk1mM/Qqwq88PPhMBmqUDjr2M0O9ZCU9wLai
ribmjllAUb+JrthWEoWnPdNULwz3XQTjtmnn9zwb39ls0Tcg54jx/qPCcTl7ZslnHvRnQk72k2kf
URTcFXJ5rwdsuo7Mr/CkUTtgyQJKdtt4qOU4xqldbrTXUyHY5RFsbPuZP10lBd636gliEN7WCnEl
4OgGU/fIr9EV13OAXbmmRKsTZAtuDHuxZRCpLTEeV+FfaNsG9vRQEpzzELYz0Lem5Cgazz9FeAd0
tPFB1Bu1oU5GcjOgEdgMNdkcff49cElOZoG4PkWXSzXnnms4BsxcMiRVKNrpOjXOxsyiDyexUD00
7BVF72wyuz6DlYaoBSA/HDq8RoueeTCYXkaieLEF62cLmhVqZ/7lOPBWNGy6BnsfeD7mmV3BbrLQ
z/WZwDAJ6/pP1bhXWtWAa8AATguE8pR/2oh8MjcBJ3bkFv7U65smYUhT1mzbFdVVOpiPZqFvnYgt
vPfQ2lsPVQK3gTmeTSJV1CUPDHPsDYin97YkoVI3JjbpmrsfBw9RRUNW3XYkV1v282Q7F4ZBA+nL
+OMChnQ+3tTBJ6mn7dPpyrWm6xAgop+fs5TAyJ5x6S7AdTyjONm0HS9IQG4XhL9fmBCPTYTyx8No
S4fwZaRmOiPoLxbut40nqEhKEmDUQ9qSC9VPP+aIiPlyaO+dmRa4bdM1TYP8wBTQOcaNcSsDMpki
eH4wSIza00QvrD736BuCT7xNYVktwoswQj9bYz5eaTKWN0j0WMeUHwxim2NNU7aKNsSA7uisET03
vhTCTlmDKLat6UmI7NpzhjtzpExtIGEaLTae1D7GzmtWd4M/NHQ/QPH4wTrQasiQL4RT7GsDhRIK
pIxopLTZxc6ywSWZ+FkW8+6JBDZXN9oHGCou1JotJ9KXKCC3A5Y6222lqUPTjBFQu20XXEmEvAAq
GOR8aPvyLAHkYu2qv/SYUE/2MtwkmmiQpSLQPF9unbK5tfqBYSBNnq5m24+afN/WRr9zyeogWzY8
FQCh0xUEa9HIgQaLDTUJn8Vod4RMD691ouH1GFa8hYl+L6eD2TXXTRruxrT+IB2tObmBt2L3x5dU
jAhrGg49nj5qqzxBLbpJyajkoNetseakPBNp8qrb8CEMkHBKggDSzu3YhNC9hykj9kJ+A0Ti0Vzm
J7S9X4j8JAtD5e66aaRbX70UzEb2qYx/ziMm7AK0B3TzZzgLvIspM7t+QvadePn70rMVOXHwGoS0
k0txbdnTU6yT5YCp92hYHq5pc0Y3AvLAh2Hl5HZ5jKurJHBeHYQ9+czSBfp+aRSta2gVDMDnbB+D
FAh7fdeY1mtGyAWBsWw1aSCJ2U5s+rJeDBm+D0iYpi8ApAIEQ10iGyJ/Cx8pAZeBLyXPn6aY2ZRV
5m6gdwy8JjbPo9E+pfS46b2us4LlMbMYOZATd4MFnJyOTvvF4KrtyNR261nGXnXRrdXyc6XGW5wU
aDPMHrUbT3zqEj1pGvq7SFFXxliU1TyIfQODl4NCzA9zSX/OUZElqokObC+PhQxr2jAaEh/ffXS2
JVF4cN15aAfi68tE7xC8k2EfPsJPumh7xc+OJlNfYtx9ODT0Q1XlUXlfe0lUX/Uh1I9xnsmi18O+
EO0N0y1xS8vzGqUJx5MU8pET9vffTeHx8JHoEE7lDnnovNHNDBGP7l/CQH3bBGxio2OuBmVUu5rH
nTYkqomqhFBMPJ5P9wxFUA4Gi4bbm8cwGVD0DeyqzybX6bWWPzs1HYIuetB98SDZuu0afmnBOmnV
oDZgiO9ynU80sslDzUivYmJAOEznzP6g+nJbL8Frabckl6H2FYquLUaE79xuD9Wc33dT9DK1gMik
7dbboj6nfUv8tQRuthXFdY+SxXeXhvDdiWCP1GULVgB/aWtc06L9FksY7ZzWuqX0OhjYYTdssDF4
uuhs5/B266UiiYTJkX6zvQEkP0rUUTBnraqrubtashyrKlcTqPHPWExMZAiRbEViM66Z73thPlb/
k73zWK4cSbP0q5TVelDj0MCiFnO15r3U5AZGEYSWDuHA0/eHqLa2rJy2bJv9bMIqM7IiyEvA/Rfn
fCdsHsOcvWas9ceEOffg9sfGrsA/irk25DTOQF2yPR6ZxwUgzFdhBH/Q1jZDAHNO1THPTAFRBmnh
wzTCjuw0MsNKlCRB1V6rvLkB4X3pQn+bT1wqJjlf/LiKtafrdxMw4Dwj26q1natixLNg3rgwglkQ
NIh1FqJCMPqAcFSHpYs5mQ1i7QNmYWYUqY74zR48Fi8pdgGSMAvPpx6DqhpVDMWyATMi88gj4q1v
d2j47CIll30V3jewEnHYaf5Gy94YZLGllOfEtD/SjE2WXuvFvmXTrcepfcyc4ldYFUe61I/Aq85l
4q/0hMLA4Mp1QelnXvzWRv5e1U8DOSSumEPH7WKbCRjRGPSRtm3RR5Db1LYvNhIngjCtHz3XLpOw
PlwKbSu5iki0RwCPP4rzcNmq4qszPz2G2iuvMRFERyShwlBYq8Gi6RMxgcH00rgF3dcuyT9Gawfu
AS2R6S7qPh/oeAB8Cn1Lxwi67jY2NMYl+KQSIg5KdvdtBKq6RX4YriYiTje2ke2HDC4kV8ZHllA+
egIdheso5jQ3B2/uQX9wmFuyOad2HDrS+CZraTdG+GjUMYhnzb/GLFexDjI0TMBCYClnisgiFVnh
Rk2Ou6j85zTvP7UW5jkf47GH4bUm9OzKKZZx+lnPiv3jPkwYzhv010nYdYd6DNaOWb8AecQR6E8v
Vla9Ge3AExvOdF1ep6SlyJfgkcgw2fOhajiQZ4+RJ+nRSOIxJGunGj2vB20+DLInDC9QRUL1pPsx
/12jxqU/QEfVjlNr1Y9dzJRc+fml0Ta5lenHgqO3rM0n9DsA0SUB3r3BYrBKMKfX6R7Z2INMSAlr
iUdkm6efYqaFC6sdxUGbXmQOER0hTJlfRSCzTTLDUJ1RQa6URMZ7dr0GbHvsKjVso47+OlbZJZHm
rzoXvxSbS3KmDWC/TDH1PdzPaERMmPoeulWyczY1XPSl1CZkDM6soAjKrRZpG9noHT7MhPwbRskd
MIs0ZvrhyI2ZuVe6vVfVJxuU7f5BK8pDHpQEpxIYWwFAKCsHgnVb3weRflARI5apvgvIQ+FCIx4F
QIQC2Zny+YyvAFggY/BtRi2dhT85a+J97JFuGs1RDQwwvaR03mXTBGRVaueOQU6Y7SI10Lb73233
qyL24EKCA25T/7525KkZphXUyIcSl3+dkioT2WTt+gUBZqSqn3t7BguzL+1bXW1DIpQI9T1qQTEx
dSDEoOgf45pnpHeYL0mwUhahLKTxbCl4R7YFbrd0Y1S4aWF+eJbmgGzgehARg3vhfHu+yRyLQxg8
jcn0wk92WRTA7ZT2XQJ4docXgH9gWk+ktVqr2oiRAW2a2OvmF2Rpd2P6HCiIKYbjprvcRZ5SO69U
/dUDE/h4bPz9WMbzGFDAMUKexrbD3gNt3aAluWMkQzgAuRJgcaXYigR0W9pq9xEZag+unuwii9Y4
Q/++Cxx6Jlbea1MzXDbeGXu0iI+MkN/iEAbqMRrqpynz9ZNXuuyHqmJAyGBMR3P+ReGP3pdBgFHE
8s9e2fnnxOgOZaGNx2SYfrAdxvumyvtdPxifHmXYkcJtOFoa0W2+jUGcGkyjPgB5quFde1TMUyH9
ybOfpNYsElxro3VNuRaxpYfjsUBIBAjLhuidNnBySthoFqkQE3o9ooBLJoYmyYEZQAsQoaTNauys
phVXK6mbTpzDWshQNPXWZZRkBiFS+HaCm28F760Bi8QhUdNu0lsofDqb5ssjxmIhBDEHbc+yAKwd
GphAnqZIZ9Ca9iaPVuAuq0EjmbjbT65O1OLIrlSk4AdTDPujFSZLjStkXc7kxNxjok3RtI90QjSt
2l0H/BgYtZaPYDyMDSNyax3zOnnFo08cD8es9SbHkmyHEdxHrCpCK0KJDr54icQ1oNlY5bZnElM6
rjT4s7Mr4UPprLbGXocXETsfKkcZhB5XYdmH/8BpBf0uce+s3r4HtSZD8rJ18RbVnLW1MNxl7+Ax
a0rOnb461CkTN4HkeNnQ5bNM4Gokh5pMxDJ7tyh0Y0JUuQf5VhwP8XQxRqc8cDZu3jkwUov6KCrg
4Nn0YKMnWdqacQ9hFTaPCtKjDjt4gesAZvjYxlsCi0GREwtDngoc0J5RZ14h2E/ZqbYuf1fksnZs
IFuwsvJJfiKQtrGLdp/1GhA/NCWGNTwP8Nr5ObOpFiG8QfyhiJ3IX4BubCMsHeWdKcngkBmRcGm2
BjcKVmjq1MaxMDpIe8YIdqjTozTkKxLx0urewOZyDlA/EVkIVJb6cE2uF0gIfEKVDdLZzo+6XZ96
c5oO5DxycJsk9po5U1DFbGQWePlBAjbL1dZyCvKNi5blWoEmm635AJv4iobOXyHV82tugS4dNyMk
oJNMpwcwSx570F008p1HnZlvUcbs0jRiIxSoBzkQsUjgJRrrPe75M3oBCziiM+ytyVuQ27g32d8l
o9JW9oA9BcjODaQLF2+X73KtgQGEwXCRTQIJENsuyx+ecJox53HScJMPpKY4Mq9BJnVrSA0BvQYx
jIOi9TF9bxlybDHykvYmYHkN/YDFZZNySiq5YwzMhEchyMEumqASEpRiXY5yNNbWDikozWjqzLLA
yBNkks+7SCPubr4ach6Vkp8gMZyOzanEHZmuegsCCW79Lzuq83OUTJu2G+O9a9BKxI2VrJvW34Pj
RRxihuUW2ONnQ8ZgNRlPQk/vE/YCW9dm4lcn5XxkZ/A4HOZ4MqQAsD4TIkwSm7iMSBB2KIPe4cZO
bvg9lg6iYHRJ79ZgM/y7pZqP/SQ9RVrI4YeOEaLIPf0LBa6VE/hO2oywYO33xiWwiu2UDxeN3nij
T3e04jAGCnemK3HOij0DVxRDVpVue4CMTJJO2WDRqcgpXTl+c0Csru8n9RUpFmZ1xZkicXWkbvqQ
zVANj5N6aaUUpNV0b1hlvGRph9xPYzNjj1f299BzYjRdw92IyZLqoDjYXnaV7sTaxuiTtVFywGkm
yUZMYQdOJJWuLKm2jh0egaK7Jw9n3LogHgqpQ/KjGlwNgQlKofTwghY/nJjx3uOjTdD12W68UUqg
EZPPpuIdI8/qmfy4s+8F4ro1XKarYe88c65vi04jrn50o1WMQZJrdD3AFgMnaZElHVh3rta/ZLAZ
1mVPHH3tXJrBeyaxxaW8nnW5E1JJiGe4uBUyNNr9dVN5s6f7HWLCymKXsukwgDFS+YH4Izc4CG0y
1phgDBLZhfKzPQt09Ltk9RE7NttMux3BmSfUkOwzUi/buFUG7dQJfvIh+pkr6CGjU0RwHW4TG1FX
ENZQpBOq9g7Yd0KdPE3ahTy31xkL6DX+uCM5ucAjyp6Inb6FsCu5s2d5UWfo+0Af6iN6axyfEeHE
+Vk37fGQDtkTLhR1ypm3lynxE7YJUXQM7/S8kgfD8l9SdpfKhHAXFjmVlaNpyEMXpmhworaqZAlv
eph8fkEbM2CyISX3p9dGshdpJEWj4xgWu6vxDhtxcAhM895oY3id2E/z1H0VvfHLh5GDWhBRqxHm
2t403csYWDUP0Yg7SkNI1TAxbll/9nV7M3V/OFWlurUpKN0GPsU1R/N6BQv01aINPPz+Jw8N1VLr
JnLdf9d0JeLvzgKKNCI93iamxjNaua8jbr052iYhgriedkE0jItsfssmHxF06Y7JKdRoH4iRQMrU
EtFAanVEvlcyLMkVD9wovnPmkaaBjfsrmnWagjwOP2s3FVm8CymEQrrmhFucOBbIVLs5Y854ilvS
5TyqHQZKRYbG/Vch2uehy8V36EKrrkV9z9EP6rMdtDVUAZTQOgJeOf+i1xeQu9mpAylPIeLuMo2C
z6z8J2uOX6um7uTOv4RAq+JUFseqgY/XaZl5kPDisVew6Jqi6hh77bEqE+hxXspuRj0MVovlqSFj
2+sLgFAGqUo2WR1Dq3mbhJnOssgRyAGlDchVZ0raZBnzlpHigtCkPjbPVh4/C3IKS0SuuvNd+lZx
lujys6Zg8Ma+SnbG3iWuCUijrrHiiWemofdrcpPP0msPaVHPqVvq2psdSsUwXLU4vFaebm0hY1EJ
x6xgskuEgsT2iGjx81lpOpi8VFG8KqPqvR4RIThFtxIosAKIbljxoDcWKdqbeM4Sg4YNk1KPbmHN
RqUGoLn1XCd7Ej2p6ZZdaBSUbMOShqk7lU1KvTVF1672KurR6rUEQHVkZhRsWkiP99KGAwpjp/sg
VHenN3V8cUb7RZ0dIuHcuXzUn/C6PUy+sfF7ZpvO2MCacJ/bSp9WXtVdEVLtEs16MAKUIpVDSTHV
1VMrrVtkRAh6IrVt6mJXFVyHtloOoHhR0WiEuM3ctKxghKO65TTl756eHLkHB6Sc5nPEjG9ZCXPY
hYUkaBP/nAew1w2MdWPkCGLYd1Vju0XMRvPAh8kxsQrMiwyQffEVL3yFQNTkWLAvc7cQ8+gtpV8e
0EexzDTEPokytpHYmDbKMFG+Yt7W4LDWpHyk6UNp6Hz+lJxFx1BBGfk99NP7fKAV9ivzNU5iQnIj
UE2oQ03N+VFolk1eiBSN364wUXrY4fymhRqEV1KHPc06KUAbi4Q0NqC//tLr++pKdE66TPrkq294
ApYYjOo9y204ZnfjwCJdw1sddoG2tPPqzQSru5M9idzBXHd3I4s8yW4bZYl2qWPpkM60JkVI4OlC
AiUdn4qbUBjiRJmNNM8SYfyrVqTVapqq5mCwLfSa7FIZOkKX0dKW6UzAzCBsTTy0QY1IMtet01A5
BwRw9nHMm6+IV2VFzYsmizMygHHDgAel+DTdCCpjn+Jih8l55NaZCNu1jfhc971kLXQ243K48mO9
cyRSEXbjJxZ8D91kgIW01E0pHtuGkoDmU2lHM9U9PLhvUWl+DR0nddtIcdH7hg35SMFBD3H+TfE8
IvdTKxvCX2epjzqctyuBlj8k7PNOGpDArPTeqPK8j4T/MQS1sVdBQR45Z/YJ+0u0UoPjI1+yjwPv
ywpR4lPkIpfOPLKuiQNlzcJbFAzosqtw2RqFvxKD2FXW6NKjmEsCOlnNd8JH3yLa2wiqZTOxj6EO
qtRxHCXPpfMRY1TkXfT0JzxMWHCYkNgChRmMicVomdktxI0P6JuNwjSQHSRGfI2ssroGNjTuCqBV
aOVr0I5cnahzyOdGL+bSyZqkkG5bLfigy+trLrFpHfVedAH7ASBUshj1p+5GYcpUwgYz1TPhrbh8
giroDoHuI3dr4CK4Uj96ZeSvOlJ43bhirgmCuTWn9sHJl5Zw40vZTZSapVfcp6576vN2XAq9G3fD
hGDcmNxwryacfZM16IzfKSTiaEjO3GjHLDdLXgTaV84ejR0o5nLlW8lqyKGni3AgrWTShlU6kbkT
RYxdMex09w6R9TrFzyKmqZ1DUcTZzsQvB5X+IZicZG1l2ptNm3JJqF1xNg/0Ec14sOyGIwo8psMM
mfgkNicTXPA6PLDGJiCpyEnwmsfdIg/6s5fX/dnyIUJb3T7ZVYGV3Mm6RmQVbeECMsovRHdo3HaT
u1ZwUGC5cI5r3srN2TiMc8hAWxXp1vCpzX2GWou0kdlFVG960cG6tdP6MGAE8rusP9lxEJ7aKTsC
K7xpjuhPri5vNRL3fZbr1AchDrQ42tIMcOVQg0ZFkL01nuBtyZu7qm+pxwkWzHwSeNxB70+tnr4p
rHB7nWS+tSnYwkvkVCsyMtKVQNmqXKi7rUVlFJTuESVfT0ljpfv0F3PfCDVq/TrmUfagnXUv1A8S
SzNtJzoNzKCIlBr/p8G/fJca3EaaOWOQ0zek2x9WZmYnNQIqq4FItpM+XKtMV6sBpvnWrFt232ly
1sMUCxOBHHIcc/qQOFwRQtmQgs4Cnu3heBCOOBYoqHH9Jymdo/KPpomTSDPKnqKDYwguE4izriJs
xiAJ0uo4YGWcXuqRJyJ1ydxDS4i0Uz+Xs044yN1maxCXukqtZy1loZPV8c43hkOUd9kxaOVb28IS
UbAaS9YvZ0Knd85oYMOST4Mx6iuO5Xrp5unJVurdrvu1axpoWStDchLgtqMbXDBaFWjpq+vUfFKF
Ms4dEX5FDirUxOY5gKPUEtXGdn94RUZNO1wnD3Vf3Os5bNIKsj5DWvQUKXaAOOJqsOhsxvBWttyk
tT7YR4YFix4X+fsgrJ/OsZ1NUw/UCZRT/cVBWzoPh4+oUd5M19mzCQsXgg+PPImNJVmME6dK7LmL
cRWkHdDbHW4f7jLAB4D8zQU7jjeCUR+hBl1aiH5mrqNKRYHGuNZR+7ShZOmg4DspDuFCL78ZDKYa
IyY7HbOFcJsT0oJimcYry0JfaZAus3ZmmmnHZnuZ+Fy0cc2adg7VYcJB3YA0LZPoQHR2X6LtL7L1
nyLfqzY1IuQhxcWiBUjwMhd4AHnLq6ECst0Y0bVGodpjwlkk+Dgm27oz7Omtx6IXmvEPcPfb0JL/
3jjvUYb4wh/dRweziu+qe6J18azHn1MUfDQNO0U2W6Sk6ugCWvmpW2c/6O6SAuNs4fO7sho+J7O8
RVP5PmMvtIbZlcxPQdPz2bCtJ4uv3U/QCcvB2eO8ffXGZA5Zc1M0L6D6bPRAoGH7DohyhEZwYTnj
jXbGs/sT7+deiKBke72yG1ZKdvaraNNsdtdzKqFOR6a7yuPxZJHAR4ivZi0SDZeAacCBtIb21RtI
upqfGmNCe66gXQ/No8eGZkIN+ZvzR7D2AfMLIUXsN+vBZRuDKrru2jW9GIQ+W6N9LSeFImaNIJH7
IojBKNSMIUixXUe0BgU7oVVoOB7szhgHVlde0+hZNaD08g4jeZVPqBMwZi40396UIstWtPsr3X9w
yzZjqccyVqbWjBnwHtyDyvdjbfG46VjCCvsGW+Li2aBZlWAqVxV2tYb4oIeAFjUnfNSbrmb3VfE3
kIY5aXceKUJMf8qVoEcF3PNuseLHNzKREa+I6Sln+iLXG/Erot3m8T2kGOLBAPI2UxJRcHckt3hD
dGsbf9nH0AXqwhnRl80Y8cqwAZmVTyBS8iujJOGJ+eKkF2SLcmGKddWkiSoi6ojxC6Z6AzDjpxEM
9+F+3BtJTUXmahSpyYdDRAazLzFXBZnOqE9ZeyofbDs72tJpbkO9ox2NyPl5Sia4+BvdGdrHYph2
U9TeqCmfO16aEI0ptAKbGpnszh2dXUokhmpXIVMpusKkYq4K66BBc3q2BoXvCiw/pSpvodhBBIKw
mbOc8IJOvdL+LaH4dB9WaN5qCJV5TlC0bbR8Xyo/tO5DzQ72MJkVhpA05et2EcpBx0fxOBOY+wUn
Hy4xaAYVs0Q27bsEnv1ZgJ41wVzGvwhH2jMWxCtoMguw/TtDQT6ywaQuUABeXYRKVosJOirdp1rD
C+K53nq0rKdOoSBq+6g7CDwsV5Z310EbB6C1nlq1RXuvefG2NcUmzqdhPZ0VaFBtVNfowM9qI/Bo
lMxA166Bhbjf22b7INX0aDGLWyHc+vJNRDl6/dRLXBcDvG1ryB6UTNCCVfZ64iZHfKM9cp6VbHTC
ZzOUoG+JHuKbqsNVDiCWE37hCu3Hr2j2mBR8dCI/Rlj+4qK+JnW/d+vpy3fHrYliFNJY+iOq/BJi
5dnKBnu50PBBsi+rO+9IjlR7dp3wzmOmvCPx4+LVpJ4X6LejGDpJF7gUocyMjvobC11qf9Wbm37q
gnNKqqk05vwQe45RYDAHgM9pT6rfuSlZStB2nrI5FncsWBPGKf/nJJodow7MAs4bChXUn5AVRHCX
kINX02VsO9DxoOeL19wb0pPBpBfjg3+YwB7uQKeQMiiag5flRL6S3ceUwD+77HYD+ja6Jk8ciQZZ
SLcyHsZMiD1jxI8ZkzxOfr4OFaFaAENa1Q7nPswe9TLAl2crxAKlWZ2sjMxRZdVEUKjsOwkLWk9W
btALPqvUYRNm2dukqQ3em3lLh6KuJ7Y3qunQdQEAvEbRZpQIg6TJTynqBhKI57Fo56f3fKsbMYfi
VXgWwXsPd8yJy0cLeIBNquNd0t8LzwkOrsx5JokpZbWY2Ue/JTPQM+GTEjS8dsYof9YD40s0/jEH
sv5ko9AzPX/kLUU8Uqc2/q3YDB4pTtdefGcXYf4uoKysvMjO95XKiRFOs/luFoesyaadGsJrZYr4
kISRfpoA+E+SnwXkGXsb27R5I37WEyLfnkX8nW86x3DUX5ky9LuwtXLsQiWfnk9P0o8TRyuKuBlH
SU3fWbh8g4mZA3oLxkOjrn7MROw7YkdXgeDwRMd00mW3znPsgZ0BaVDr9sG8xIQckkHoaG3T4S01
6rULOX4QDXiMyCMiwCStzm+oHESWE/2d9PZltJqdgm72PllEUQD+aTp3wnfnjsTVmTsgaF9IJNRz
5RK01ThfzCTHnZ9lLyFrIRL9COxLpH5THNZH04e/bbUfReMqYuCkvgkn+4FuHlGSkWfkMItfrkV3
0hol663eN5Hui9nxjOe7QatwlPqcAqxW2OO8x9HVja3lVFu9jiwukz4++7n7rPV2REDURc0SG71y
7uj/uOUScl0IbE4uXDY7UNUEiFQC2txcH4PpGZAT5gjNhOaAbGBgL1LzOHVNfOyy+tjVvXUVPO1r
t3Ddtde6GMXj7NTPeV2/fynoAdiNa4TtuVa6Rj/11SDOf3GSzF5lrL+x19qQOnHbt0hg1n1O3g+I
6ATZ7LGtOxIe5GNKEMg1nn9h2m7kNalHPKM7TFzRugsC7onUzR/9luUvkKJ41ZiUjVUqUYgHRXtO
Jbbd0mk3ami+DaKeDk18sTWCBhEV/YqKlsyxjkENvhwTS9UqYzjbNc2qYV33WFjz1kiZh6ZJJwwg
k9rAdWkvaRt+1DzyHiGvpmUixQbm0JVEKOpe8CSTZJ1JHAPSRAbB9BJRGwEnhW9uB6m9gD8ixOBN
+IQ01O30hqztC59lMTDcMVvhb3ob9nFIfZmDH06HqN3ICI71oi16fM9dk62FwesgphUCL/0XIpl5
J3Dkgp+Vv+b4K+9N92jGYcBn4zREITcl3n2zv/pJIvcCU5wVieaURd5NMyVtVUe0ecq4gdmzvBpo
x7Z54t8HWuOfxtB4mV9oRtfquZMOsklPbge/DM+2m9fboac6zmqUO8Gb44W3yceWmbGVW/t6BetB
z+KzxYGX44vuIs07Gb5A0ycylPYQWiIvZ6IB6MI3yPJIC272ApMPZIN8qULc4k4iz2rClyf15EsU
7AUlvFNe2yOaKe/om4hxB1Fd9RJZbpTDgXWwHZnIMZlpQ8rpCmJtKw2QLNvJk4YakxF49mUb6YNP
A1A08P5aK13ZOg5GyugnFZCJqAX1V1956V7nxwjnUa5BlohFQSzsIm69g2RrT43dwSA3W3sZS9Pe
e+nB1HbQ0KP4nppqXPEdoeoKXNIoNOfU0SnjNPowoh9ZTw9601wjZrSVPn/zBb9E0t8ggrSwsxR+
+e5I5Noeoo6nlWBo0OUhcRjm2O1LFNPumiotuFoJgjegpts6Z4gWx5gcBHKAdjSMbeF8hxHqpmh6
KTGxrAmHJt5YF8fQQrUtXWwAEfOTqrNPGBuCK/dmXhN0jgARtn+UnWKjYIDzKCGrMUpMLu5k71yX
ziFyzBVV27UOZ5TVOMMoPsqGnUQ7K+VjtMfhVCPtJvEE6UZ99cj+xBCwHnArcvsV1TqIyI8oqker
4neEnng7y35luUzJURAT46U/SYS+DPHHKqmJsikHCjDFN9Envc9ZTiaabaxGh4qzxp3GmcxeIIyZ
I965hYPoJoJDZaTA9/iztiDeUYtx8Ff6/TixUaiVR4Mn7M97se4EX0pK8gfSPaBtIp6LKumxDCXJ
FOtJupV1uGsq9jnBAPikGRE52wpAROZ/9B4IHqWHr3LCdzQ0PLR17b7mOu7GQIkljJevMjbRfE7H
LANF0bsdQCQUf4k2SrbFmFR1VTwgQVr7dfcNb4zVuwdXAhSFI7OBzTY+zLEJfsrQvTZ69sjOBXVT
/l4PJkHyLkSITqfctmi+ssjd9YAblhP7JUqWVcYMC5Bf/GNIlvyuA1MF23CBobD15GdSUXPB24K/
62O1c1pmhdatDehng2IOPRdsnGNu8cqlc6k4j5p2znSfUKp7+YKRABPS0fmWuXqwy5Hmk6Z6bOoF
1CENsW35MugccaOblouQSBCKxE7x2yyCSa3S3I2IkAMrg9MLh9OyH0cEFtnzZIzNRjU5oZOs2uyc
PqOAArWQRg/pr6aTaY38rjWwELhoQwM2NDj/+IWgiovlR6cyRFQX9pATCXPa5HH/3AO/1Ss+eTbu
2Rgle585lyPfw2RSWwNaAarm6tpP8/9lhIZsU3Xjq6RqbVsDe00nEBFYG4tmJixbXMIgIXXGxn2n
/Yq65ESg1gwtHoz8h3fmhDkfoFkB0YX64/zXHM7fxMvy31jGvrAYRzBuNiycYDP/9+vjPkbK8c+/
6/8rwv9UVVHtbfvAVOvAlwDdAO2RxvnFW74cfTYziJVQ7c0ALCni09DKa2E6r9Atvmel8tJRSKCH
xjq41N/I2LdG9Wi6xnnKs+qANfiMDiJeTuVnGQ1vXJX3KXHjjN/Lm2jbNTQUikSkDNwsfuV99voR
Nqf8HzDGuvl/M1z5Rj3HEFCxDUP3/gT6nTgzvdhX3pZKe2aYgTusQnyIo41YBzkAQr3XnkSFrWcQ
GGv2FXGeEgO9VtowA3qe7cY+h53csSli4zmDkH1OMJM5GA1dcSsL1iNmwOYcJhsjRmPlTNUnuoqs
KgGvMLVKvEMb4rBtmOeTxFtwBJVHs3QOWctL09QPWYXkQ800Eumkt97M3kDovGrZcDdo2vwYMT5h
E4gXInie+CMXLGqPcYw1ZBwQ7KVRvfMDsgk7fWi26KXt+o5q42CVW0MAV+xM+76fUv7yyDxo5pyg
Wc0nDAcGCtgjCkT8nFrC3qPl344mkdjxCaauQBQTEkBGLAEF2fPvF6eyATGCLTqYo/eCcQHe0CZs
iCm1IN+CtFk1mrPPXUct3AT9gszah6w19wg9XQaf+FZAaTlm9CKd9jIl6Q/gnJ+iTr4qgYMw4fU1
c6nhJR33ImRRUWtbWGTwKRyeRCPJ7jJ/3EgneW+reQ2Lh6qed55Dr3YsNP0F23TmHwaxDjpAgOzR
8lew4/DS9AC7ag2TgupvQyxe4OOhoGQUwrkmvpSsq7WXO1Q3hnWIBH+jyXec6P8KPCCHgJyA679e
r7+Ri0c4cNHyHv2GWf/prfMt4cPrZ85ksk3897cuL6TFA2nB3vUIep2oKyqGnHBCBFMSVO6Y/RxI
Gfl3KZtgi0kVWxhXuocuG0dkffZU9z25RFo2LlPk2QMauNo7LRC+5uxH6g2hJr3zgvcaBIqDccOP
d06DdsNISmMVgQTKMb6yReZPKPHIajPyQGX8ll3/FET7rVstI84bIIcg+n2BX3s2SZXPThLyl3M5
KDt4dVX3GMxWFNLLyyUrIq4JKJugWvg2GnkQM1yNRC9k6CS08sHufRu4tsW81eA79XKYQ6OjA0yh
MP3rc83+b15339ZJQ/D4FczwjN7+w7lG0F8ASrHxCUl5jfr4Ra8OmdYeR4dlWxIx+tF1p0fkku1h
G4LWtboVYcIs+/VRUDxab4OkCXZ7wjbqdNX2Pei9KPzybYY6ncaGs0xgOFTVMzs9xmhq58b9Vxjz
hmYftoQhqodns7F20OoOlWxfipwn19fdF88YdoPDB4MxGIsYWABbBKhbstPvu5OiH8OIm62Youz5
ar+yCrFbnbzHBdWRFzcFd9Gvv/6w5tCJP9OYQeU4HgcjuFDs4v/+YYVGpDm6k/tbZZTvo5l86cgK
AdU+vytyk5Y6S2PY4Nn7OAQ/nqVYY4MEBja7DkgEWAm7f/nrL8j9bzjNvm8ZYj6sdeHrf/qCqoSX
g5mPv3URgrG8iT+87CFLIUaRXFoPw6EQ2tvUA/CcIm9fBIeuah6Ik6DMMhDxoZ+nu+f1GE3zC8ip
kURMASr8Mp2xTokNWrHheo/z6mDNUE7LgGoaeParCb1DaFD7Qfd/p7+SeKAcy/qX3CsPxNXgs+O+
W3XS13nkYUKN+aNRBqByakz9s4EuIx0tLwcCqAx4wwbpEGfV3g+h29wmGZyHHICno7EgH8xmqX0X
HuYsiLMvU63CMzpBoc/C7zCjtMn9lUkCZ15kp/mgM2uet96K30JF7+fqJBxEI5cSPxnoc+9DZT9E
1fT61z8H6890fFew27LRHYKphRdp/ilsAV3mBAGec6rkq1yRlUY2BXhbxXisddNTld5bdXaL45iU
UqgtovhMAir6jBAGa0jqpZrxyiw9yNgZQVhpdAEJBNiYAFB2Wmw0wUOjXDAHD5m7Z69ka41zksGa
nKOcEu6pdyinibz4yjPcn1pd3hQjgtWci4f+jUzVOLyT88sJs4kPovL+dY78/2iax7+OpsGooOsW
r+X//mP8zX/G2sz5Ov/8+/8pvj/yj+JvH8X33y7xV/n50fxtLzP+Uf4xrOa//qT/jKsx/+FjEvbJ
7hDm/G5zMAOuav/5d9/4hyFAsrtzGIJrux5HelE2bUQdav6Df8OgwLEsyxUIRf4rr8b5h0vVSiKH
O2eC8F/o/y95NcZ8sPzhYvYcgWWAr0znKxPEUMzXyh+uDSmBpZRAlbZepj1n+rBL7PwT9EwKsAg6
f+xBBsMv0pKiGn2SA4xX9M529INBUB1VWWLkDJg6f9k5qbHQSDAfY7Z3vX2bYENjsIDrqINJ9sB4
Y2w42pjc/oeb78+RO/O34JkkZdiOyydm+3/6Fsw+sFGc/gdnZ7LctpJt0S9CBJAAEsCUPdXQokRL
tCcI0zbR9z2+/q2ka3AtO+SIN6mqqHttQUA2p9ln7YBfQTm1WZq3B3B2SaR9DEJmYKFHj4sQLAQ8
ZgocRPrsHErE8b+e4525xf+ewzI5wvnS2Mj8/ipFYpTuYKWqHiZe0GxSx0QrWRop2V+8LzAcCKuS
zNvTYGHb0Bo9yCMVwJbUMp+8qvmHicO7O+72ONI1dQObD2whpfIf+e+XtSJRp1la8Thc89zEpy5E
yFTlD//ZBH+J7bx3Rib/+0GSH0Ne5Qnz3e8tZ79pp4l+gBUlF6P6UtmZvkyrgY6SJfeg9BhxZPa4
r5cC6Q9REHZp3gQQnPT6R5m5MExwLKcRHvbmk5EgKAbA0ZARVZF9DHNC6nqy5cI+Y67dtIzDwuFN
JvvsYgyg0TFZQ8zV1hYBcuTJr71wGyRmrAS9DhbWODBLHiO1RU3LHE+zN9xnZOzA5BJY+TUaMEg8
5BrZpOHAq7sLDOYRRToG8Dw40JV1NAWTBi6l3SqPLi1w386jxMpg7R5o7ucwjl+iksH5PInxgNao
ZZf9WS230OdX6Nv2KDOg4NpJryFzCxJTuPJHlyoBEixxDJjEZ/Ae2zbIAtwYDt5ymfXQzG+CZvVy
HnCJ6pmWpxvqPsSIa+j6F8BSLABRAAfA9lwboAeJMwEFKs/pHJw0iyuEysmDRvvRxgDP01D8Sipa
bXT5+Nsb7+IWvj3HAKUy3ZCWbhF7/r7InBmUM/jfclsReRYUWkvOi7bjrVYuL3nmt4wKefAFuDeL
hhLXIleWqVXL0PFPHz+M+c5jg4exaDJwQXJv307U3x8G02inbFCKUWOyEHAx52QIdiDzya/C1NDP
DNqu8upHE9ofXX/KeUmJV4tyD+4D8qfWhVAHE4oqht2ADqMajCxJ0NVI9z3K9UXYaD/TMKCcLC9l
UJ5sh/PFNBQtsx22QTpeoAzTypN8Q5wEFqPrfS1C4A15Z4v1DF+oMElokGJAd0j+9THMPzeiJQ1X
BbS6xHtbf7fj9c6zehTe6baj6bvI4/poT5zhWergl9HBSQyZrYWu8+wzPD+zhRZIu9ZOTfmT+YCl
Y8f0idCUxS90d9ZukenUdfiK5ejSpkTsczckwV2XInpSxpi3kx7B3AYknNOw4WyD16EsGKfkmaLC
ZXDdU+fCfkYc4ljOKWFwBojXP84f413Mpj67FKSVNnUOonpPrdH/HHStiOgz9vzaN6WFZfEkru4B
finrjcBBalHLkqsIF0OmiziLrVT84xH+PPl5AksoxygwuLb37gTsgHsxUFKnW5LDctl3JC5e1Dar
j9f3X5a35LDxXOXqZnKm//575pRg2Tgpv2c7FCtTFJ+mV4bzQqSAPZrXbe2H/9re+p+XCGZ6qohk
CEfq+nv/LcrFTh/EE5IqLby2sQCxnd8nxOYLu23Ps+BqRRJxEqNz8ILeW97Wt62XO4ICh0uHyhqT
YLXpIaYhLfaCta0wXfokt6ATrllg7E1iZ9TVJPAjlY+bgmb2ykvEvEI2RxcMJxhfcZxTqlTzsb+p
svFVi3OgSi2Ny/Kb1c+EHxH7iqvpMMHVyK8QBvZ9wtKlkN0zyVGtMQt+7Ws0jHiHMTMffPZp2eRl
eA0TbiKafj+Mrn9zArrBVecD6+n2PA7WDhklMRVLcDKfyWshifVbHHM4r61x55rOjy7UP2UW1WKv
ZOXRlMH4JimPtLhKzEb0jSBwcu38PpQcOF3iUYQtv/n2FlEcmkITYoueMuRbMaJQeuTMjU4AlasC
Pz0/AgQK6wJcZAL7QfPA37s/pMRaI+x1QSpxyht0bVaArcwYRvgjUBtAMgVfRjBty6TiXVMn3xPa
MMuPV6P48+gnCuXsFA5nrs699ftyjPHjzQKeZOvTpuPxa9Aepn6W5JdBScARc/TkK1MOPCbXQKw/
gxV+EDYGTMlQ4PMitmgwr5G6Jg0fjjlTh2hWOlAoB3U4GgPXxcfPrAohPNXv8a6FeSR5P3m25bni
3RlZZBSQwrhPt4VIr1WVXiUfRB9QyfLbFOjn0I36xfy9xptGNkQqQc5vpw+jwdLcgaOmB5Txm2lR
cKk0Z53O/tZruMPzwD9ldnr19O4QyU0xYupSMdK0QNtDu435VXzvbTSKK3+cIEok2McDilpkLSp7
U7TnycCwIKR5UJPnsQhZ0NQACgNjlFuYYubuSZPatNEl47dNd52H+WQrO2IUfC59nghZ1GPtcs47
CEnteheq8x6P8EsSQyNKGaZIDStbJzFkuq/A0Zc6CJ+ljRfZspjqc6U1B3Agz0WEf00DI2EBjQIu
sH1CRXPVHX5SzAe7RXkT9QVTK8+4Ya6kS0ENghH7aqbvYxjmMUghavmR9zRgmg2aZtWWzziPyBVj
SOQTVAsIgrKdTh9GiOZ1pJ2CUcmAGryNL2rX27F5lD37yfCIeGr7mtjRJdMBAxX6p2ZiURvPA0wQ
k3ebx89wudk4HbtH9/JdWOOZFPOHwT/cvkkwNGttnOHwRdeeILgR1rErGpMK853RpmC+emwpXXV9
wULlwuuLh75ML7cnsObsIbD5mPXXVnl2mFhf4/WNyMI7qQD3dsdqbfKgOyawHfdb60J4aApUD05z
xv7DXDwSuJ2NnA2Zuz5Qh2dp+wOagXafQEt7K8H2EbDV7qqE24SVVbNLYKFBcSnfKtlBOHAC0qg6
3/e4ctPI+grjA5TnL8lgOvC6dBcU7pCvzYoRx1Ch0e2dIZFluMovRjLFvEcTgOSO2fRFBhgm7FeD
rR+ZJ3xsc8rDtZNelPiQWPOivrCTxlc05XtZ2veht63UI6YZrzPjTUFMfq5F8hMlD2xNPV8PqHgL
hjOtmHMIsgm1ezQpfUREa7GVq6lbFcO+ANBGF21L+Ytrw/c2GdNzahXNQXK1fKR1bs/3rJI3M8kP
jNoC7zBN5owsIkglnmQdo6cUWDCxGvAYZNanQtUYBtpqpnreJ+E1cfgtTYqL+sxpGNhEvpQsW5TB
kdoNkfIfpbeBX1MJuFq4d9Uh8Ms3DY93aMV0x1OTF+tIcNPDlFxn66fnYI4NftR38kvXmdvbFx2y
4memvTZdicWN96kwMKO63V8pdc8FrKVdkVGxKnV3rw6ZrIEmGTreXeeS3mTJNXVyio8Nwv7A4oka
YLaySM/RHGx8k2YtxGMOHNP/JHTuNEQOdmW+GDSMAXSZKzu26J9oyd536PAlyP0gSXBcCGxORpa1
OaGWaB18hdTpMfV4+NFeq51xi48F4HAnwIbIPt6+d0vpEDtYOBQUApV256gn4yoizedW2trmhApp
CpZM310Lj7/7djOpgw4roKsWFg95WB+iodzcLtJ0zi5xwMvL8m/Awgmz/R7PW8/QgXbyf0N9REAZ
O3TC7HMj0g3yyouTQ0CtOVlHAkaJHADC6RNHIdRqjLeAkZ0wtD0ylkNGKQpsw0yIdmpZj/G1LH7M
OpJkdfcb6oiareDqYAW2MEAf3c6UaWDjTSSbS79gERlMjMzBD9dnY9ooGqXD2fFrSU7pRR+cQ1EH
m4RDyGg508qeuJEvBk6R4ykfN23jobx1d7aOhNTI5FY9YOnxE8so5F+xwufbuWHXNt6w+QnG26tR
7E+0tdaZyeBwy00JbJM7JOaQ4PQSIUnTUE1AkVh7HWKIRQ8teUEPweRG7F+MqHxl6g+Jqs4RlzSs
mPRHNiWwZnSl40WKMOiatjYGKE30YXouLPcu9dudxqjr7SWgJKIfgGcmxN4X1SapcWqDuMjvjhpt
B432NUiFGu/OVlNobuZ+gIls8ZbnGbTTQJey8wYEFmn4MkbjD+ZSPJAii7D2NIS+HuqJ0nsJ0BEz
LIH6ttEZL0yu+IrxN1TOXh3FTRWy0ls4r5/hERRUnrkuEmkciwEjzr71vsDPod0VRmtEGCMjmhmX
9CjsXdZmX9WN2/snK4JsXk7HmWuGI4Puo1r6mW4fuxFVg/HZlN43Ro23anXAjjpisXrwq5hlyRav
7e+a1b8ytmnSG+OXz2OgAbHqe7YpLCspWSGn2mhJ9sZ0Z0/inhJcw/VGtWCsapwshp+MGx/VCRTp
FfbK5JJJnjBuX9E41NBchzbEAnqhZ1sUD7ecJJ2ZrG7G5e0pneQqbE4tCXS9qksu5pSlL2R8HdJg
6TumtxpQQ1WlRM6hsLzAxmg8pHjSj496woCMDSbUHhFrZ+0PfHoeyuewNJ66yDu5KuhyCJbzsDwS
WGyFALyIcfDjUKhPHm5tHtlszGPVYl84Bdc4b87qrM5pgZaE6UlUbiDv79UFXKIALNLuIUyRMQcg
k4B0e0s7pjvbPM9Rdx6CDTPY56iThziSBxXF3NIvwM4rkQcb5vYZgh2pBtzO3UY7ANT6PCn/ChfR
C2s7ZAsCcM+7x1I3jlXE+rcmDzwNd5aprVVKIwvnMDr8RYmJ8LtuDn5Pn4MjTJWH1EHkSHG8XVkq
LhtbZYPi78kM7sGCx4yHTFctHg5qGTQ6VDUjV5FKwcBKqy1kk3PXclIXRn12o/5n68M6YFuqjMOu
42vbpBdPtWRRAR6NZo8660ets9lrJdd3LQp6duieMCljvzqw672BYicpxSTSkhZh96jb0LNCqvt+
1oHctuRp1FjlVjo+iID5yyG3jgFQLsa0SE20cv6EcKIvUcHQMkkN596oEK2L6FP+q/5EUmNMu1q0
L+CNFvZcPCRhc4bjT06mrl+pUnF9XIm2/GxkxbVjNseYvVM2raORFCSSCLosP+N5l9LmxshqoDCw
GfVD5mdAIcJrHxRf8YQL6enBmsBbcZFhyZLw1IR1Id32NVNSi1S3Xp2cjPqWU/XIzNq5XHg6H7ZF
fsfl4wAm8+9sg/epRbOxjqzTLewqPORFGHIdM5QQRMk/fRRJoLlpQ6s/fQsHbz8ulSwI5T85s+Vw
2lyLkVyuGbod2BxWBMTqpcVxKZL8ZZw5asJScK25BNsuiX+57meWw1Cw28m2+B4leznruRRv8eGM
XVLvknaYHtm62gZNXJ8jNclxE7thGswWPbRl9v0WgleButPZOa3kNjFjmqaMeDKTXi6FylYKZXnW
OOt5YIl1uGYvbVjGEBCadq2iWnZP3Cv/opCTx+7GhroRvLUGlx5+kqhYMXFpJCuNfwEHYOsLCvnb
6Z3Yp8QNzyH6P2TxRrvWpfzJDPc+CXnWVm1LXwQPIgw+RQ6hxuSiow/sixkye6KPyeW2/9jjF8Oj
v1smn/NenlT9EbHHQWA0apQW4rYKgg735xAQ+8ryswuR2vd4m76UX4RJJl819bkxzXU5h18ci6dJ
jKNHQXQpmUNbWPEPc8QSr/Xqr4hGqPUm1jGuUsSZG6cHDOR2iO+EutiV+Am54yFtXlqdoaNiSD6X
8XSA/bOJK0YiAiFwbBwwF1SjanptfTNN+aM3MtpkTog+f4K2aZbBZ2tQS9DOJNMR4Yg/Reotx1k7
Jt3g8iV+jobDNFXVWujLfqaRRV6dc1CnBgdhxYUtMbRQbHgdPnZ7tusJ5ZTQq52m9fsiL7ahV1kP
XiyctdYG90lh4F15HC3mWCYe0I2aLUQx5cOkXD/H6CpzfwuJmVHlKlyPiqEMm2ofdO5MIVHfhLi0
ofSD0Nf4sOq7bm5380SkO/J6inhF2b5juLJ9MVENLxrWHmaJSm5nBg8MvXfbITHeME7LgNeBoSZQ
IH0pTP7DMaNV7IEh6Wpa8eas7wJ0pdiJfAFDsPSN8MHpy5+c5+MYs4IGDQNpnTChUogzXbwAYmjX
ZcVMTm7g3ii9jH3Vb1UJFGlkec7q8B4KC2NXKQJ4hHOxGSNY46xL4plIj1B3rg9l053UOLpjzy3D
vbCobn+B7gUXpI2HCvMl1gcScTpJROy+uXRtskxp2IqpEPVbeu9bpCbMJ0BxKjnzvAK5vE7+AaJh
H7Y4vhYOKpgQ3BuSo7BY9em0xwocNW/lbfDSOfQa47aB1jfLHLqYspNZM/ceLes5Rwc7e09jo8H2
cB57T7+2fbYFAooovoR4EAL9hysNJhLB9rkX9c++GD+1iuE0i4jOrI02zoabqYFUCwrqbzqDjwv0
2fuWgzblmmCQtyQwknqzpAoK3yfszjAY+gUQZG8zdHelAegQ0K6/Cl1IqXmLBNOi/ITUNIdc6z8B
ofFXo0xPvZmcjOZTZFAjG4ThAZxAjB3TBdf6s1UqpzX+gri407RgXg0jMDIq499Lh+n9YPoujSlT
4MWlZoR0pAHKsMy0LwWuFeA50U1F8SOE8zvRqjoepi8MplMvk0a2i6FJLkJqDquMKTZDf8GiAFMF
Ck5ApfaxnWxMssQhF0dMoI+JZxxLxaKlV73uA2tF+fJJwwVpLgEOCTfCxrHbGC5hT97092J4y8gl
OeYetaG+l533VTzgHI6GxzwUTnhvGN3rLSJSJ/fE7DpuKJ9Kya2BDcdD5gCvsaqeT4w3TwPVoOhf
k077hhIcbzn0I3GrWiAtxf/O9O55aGhmD2ORPsVYyYMZ+Rm+kaidRIq8nkBO+UGtAsragWi+xQ4F
NcaOgJYg1fVS8AlptUfSxI0H201nMkmfEUOo4lVHtM8+9lazT/EiJBhm6wbJku25sqOK+rmmPTKX
669ay7kOY/Ot0Y1nyM1fh5RIHn1itgrMVZAk3SdVwezwD1y00Ouztm8PeaOtcZQUS8Fw6bIijarO
FSRxmmMXzeDOt3xG3az9qGXmzlPRKVQEVYkiPyjwJkKA4alm2+3LapQwIHtatMWw4iiY90oLTqxW
j6nVJewPzv6OEac+JQoJPAs0LkcUfeiFM6Ja7PDGXcQgdBeqAaI6iarDFCYHI2q+VIG6AeOfyeww
ghqrOk6pMffgfFWFPAZFR+5T53TriNleCQSXTMvTs7P674TMwO/Ety9CBhc8AI5mT3XFsBk000kO
wbl31lvakwqJgC9i+D+NIVsA8T3HwIpvg5o1yXSS98fQpZYW9ohKcS5jGGnHPPlVvane1Y9NMTpU
rVGVNNKgg6GKEGbRvQl09UZ4CcW2L0KqzOOBOOwKjPsY9vOhmtNNy+A6lpIEwMGAZRBoIYMntDtv
m+uzKqCRgNA8ubgG0SBt6kMwDgVGp/e6mMiEY/7grQltfPO6elYX/jkmpHYD4tVAg5MV3DF0T337
khvyNNSs+SqpYVSDXMmi1dDCGlMzqEVDQadMerAM2Va9tlaTOy25az2er1C+obdIxx2CCfMm5/F2
++dMFC1ou28bFZPBFid+9MzHvPkaqjGeLwFidMinD6Ghhbu8Cpk6VA8MNncfC/mEafmmNtO9i4Vg
MfSEjyq+aNU1MIXVxiWEsF24yQxoXAbdn9EPHLXKbFay5LdrCu8U1fLQdfxOjanCMJwVqPifCoTl
XKhI6SY8l4aUf9Rpnxk1j1esvQYGWXxvJPSOnPS5bRjR7DKU614iQPhXDlZbmltsjCT9Vjfds2YT
105ZW6EnKl98BY7gndIEwoKn6mFdG+NGV63AYQov1Vg/uVi97ROrJULRqmeh+vRwYs7UCc+TSzhh
T19Gp76vJKmLI82DjhMMEfvnCW+tXCMng+WQ3GFqhbPIF9thf0CPIoLLWPo9cw8r6axjxdbAW5fr
xGcTxgNHUhQw/+7URa02KX7A8gemkxq+qQa0hq7Z5w6k2Rq5Md0WZouxPO7bdZPbFMR9ysCGuf61
EfL02CfNs0pr8977MWkDWB7T3JXUBpl8o2pNShaAp8XJIvo8qn6jSodvneG3qOD4HMQY7ctoeBPD
mG9V6dJLKU9Z4c4idnVUhyHIyKnb56D8VvDYSov/oLmeu0VWroC8J0ugLByBTbT4RKoSOINX+a8j
KIR67eQc2X19ngp2m1HOp9xsH7onu0/fGETkZJbIH6LUOOk5jk1V1yt0/Z7oBi04lxAWd97GIViO
tNZe3WL2Pu/FupTG59Ca1k2S/jRC+eBZE14X+rByPG6EAlXpso2m+ymKuwW2WCP3pY8CAeRm78XM
+PBP/HrfondPI3jUeJF4y9kHihtX490cEklPcXVydfOh0zqxJA0n6EE4QtYRXpVyl2iO9p6LGeTQ
HWdVViqogEk8Txeao+3G+RyUQHdL1sMtOOpUCjJ6xSbkql1EqtTg1v2bZW1Hl2s3JS/w/HHfN5tb
vUfL40tVq/SJDV5FDAMhnfvkdDbEROKtPJXPLgM20mPjxdZBiHjN4Npjp7pdtxJZLO+t0f6ilAF9
x9PpPJ1vx48iGjcjzLmVo8nDHGHo3ZiPtlIeRNkIsBgMhSqUwc8rFh0tJ6osYCBiA0jktjarchOP
+bSA5RYYFChv3b6+YZRbCyGURLwThC74RqTBSzdom9tbcoZqBtteAD4U1JA096QqvVrMeUmZctcY
4hPFGLXr8iq6qEZiDjXN7riq/N45wfLyWyZy1O2sI3Okws/XlRkO3wGGaiq38UZuk5B78ONG0d86
6VJ3DAepskPj852socMIrQxJSbaWz7MG0HUWqoxrtbytuK+p0QtSQts6Ylb2Tx3ROyWv6mcDLZWO
tAyTDun7Nr7pupUdiaTbUszBN1NaUO8qbS2AWK2EptFIrKjsarCzKSOFG8irKMnb7cdvwPjLK/CQ
QbpItm2sfK13jbJUmEYXJV63dauxp6tf8Z6n7slvR3k3A1IddBgXGFu+pK7rPSE3QK2CksJfT03/
ikXBVQdKu+yL7LXqKRUaFU2bSuov/3jMvzSoPUPYjoXoSjeo+f/ehTTzVqcKSFrkmqeB4HzNSBBs
4kl/tngUL5rXRlqcxqamtqCaa/EsFK8ArfdkM+0ximHbp/cfP9RfGvXIoHgsul83dd/vz5QRFJht
rrVMcGOKejEhFywTmiLLoctOlVUetOz5//ETOW+l7aI/+EPF57bMyyEibLezEVlLqzSchdAp5Fni
WnXYUPRut57aNPpXD/hP9SBKBNtjSXoI2Jlx+f03rXKgLKObtdvk2R8zJtAjNQLWuics2LOlE11u
jbkW67J49imqEGsXM4XHwT2FXLSLUqV1Ku7LwAKuCsZ+CqaP+5F2CGiQBkYwdniSSwU/MD87Wv/4
UMZfpCNKmCltnYWOfOPdPmcGVsMntey2gR58TQK4DsY4KIpuu70lZFpJjbZ04ZFGzn0/+c3dx9/t
D+0inp8G8ikLO1HUc/Z7zSBWkVmtzYW9sbBo86baXnRQczd5H1OjxMChCeafcyX38zRDjnZbQpPG
uLPwWPj4QcSt8f3fxrhjmShXpGt4tMcd570k3qWKVYmAyXxoUVjhTh6aCY9RwyFJ3IU/AzZIlEWJ
pm6yGHuYssNv07OwoWex9bVxH3tFs6lB/WJXBh/VMGoaGAxTOQMeq4+NPfqY9/A/Kx29Vdz6b3rv
+sCFMC/E8+rFtWvmTKuMEeDSemyy7huzFfGm7ut11tQNw0TweWhp7mcbuxdeab2sh40MeC92XnyD
fkeKBOCf5dQweqnhROuGm87L9hhpVdheUtJvBYVpP3v22rhbOTFDt4aFFToBbcF0536W7qPbYbI+
1nuGg1M3/C5y7ty6zV6sqXjFiXOmO8Gb0ejfLQezO3dc5ffJ0ZAu+tZuxA6tqE+Nul0LzYEZop0c
hR70+3JZJl69nDu4ICFKNGat/Bjgq2SUyCxewBYjuE2h64PzH4Hb4N6qvUCfR3ySSTJHRbwmnMNu
a1mBoFz3+Sm2+x+Z15aoBnC6xG2mWEKPgognMwp0WXJjdGExQ5q4bFxqyNFCgMgV+xRPSETqNC5g
QCydscS6W3WOMpHF/Jv0HWYrXyW9pFQopL9alpjp4I8YG0p+XqsGr0DAEJUrZwqDZTc/gWCaNvA+
UMYn2Hia9Q4Rk7OEWgB2MQPA6eiQSsiWVmXtoq7xICOhgCWjMal/x4S1oAk2+DtkUzZsQlwpVlZt
nvvsxWEAe8noMgH8EKZLbJr3Rtw0u6nmTzHC92MmVKNoluDWgdh1wTzdOi0ZcqwkM/gj+OCVK6W3
8ZXKDVeGOxm1+7YOjuguPzWS2oEuw51NcciTfo1VaHOsK4dpmSAD1oaIh1z1AumpXXa00hoJrUtT
aF3EUg9iasndnRlaEiygmdNwidMptl4GjGiP4F+9ea9POUMKWDV13VYgLWaCwwJvmapvrhaeRmtm
0ixm06GEiixi6w3WNrNyAYqdQTIjnTBtmNKnIAjqtYi8K6q6V12Wj21gKUBXOq+E0y7dgeWkV0J5
f1IhZTps5UYUEGMKAZ3E4NqT2GD4iaMEuPonqoblqgRmseRl1zg2wqsKBrmOQh7oH0fLn+o42yaM
shBCup6Ss/9+SXSCgNPPk2brRs6hVRUFip4PQ7IyJvOoOnx63q8K3yJUpUK1sHT6dpX7SWPpavYh
c+2DgjF5StzdieTHlIkdoF84F9ED+OQziHJcgMJ/qSnln3ebbSNMtokpiHWkeC8rx+d+ggnWbDPG
M5Woj8aEMsFR2XsfAqbP6Teoh1VlTcAXd0NMnUqrp42vSYoVaMxmUTM2Xpurm5pGCzMKqVpxpth/
xS3Dj8xNM/Rfsd4FS11TjKktJED0JMBmXUOD+zFCN3K7KFX/Y26dvWrdCS++mnjFFOZLBikj7NxN
WVoUeAdGZCiNKdcPKjBk5qlSufcWDUdtvrMqzEqoD6EtiuVzFFov3D4E/6hSBzfbiWl8y4bi3CDW
wHnjUQnFmSkjq8PGTaemXuXZnmmqrdTmk5GQGn28TG4y8f9eQMTbzEAwlUVl2WNPvnvfntGPkAJ1
/OJ86ld1F2GCR71AtamHCKB1YM4Xxxi3pc5kqSC76xiZYt94hwDAN31/8wj3ex0nuccIOJlV4NOt
uWXDQNCpvZNz+lV5zh3JClS2bLGh7NFVcUeIDKMpZN11lj2I1LmfJMAIu6g9bIvBoNBahZn5qjXe
M3DMf0b8f+4Qx6ZSQjvdRm7G9NG7HdK3xOB1j4pajXsmNdUM/dWqICfNLAK1vugFYMvm1mtVEguV
ZCQJSCS9EoBYnV0//hR/xtQONtssecHMik6I8vvjhLIsZIBHHScZb2PgVQqWndHS4fr4B93+pnff
3GF6w3OYU3CE8z5+RIoHSzNNyu1cHl26UvhfFCi82NCeKo6NA1ustteCns5G16mnxrZ7rfr2mwM1
CKQU70FTFS1zIEeqec4Ovhx4UZDsdBSHkvIhfYc4ae9DusW8wBJWT4ZeWyv1l7AmYzfahywcuUuJ
TFXdVDVZUfo83PqpcHz3SsrPNDCEdiU4MMyr6xObffwejL8sAOTayOht3ChstCq/v/G87V3BeAzE
dIc6CmyQC9pLmmLoltUBmTVKCKKKrxUNMQBULyr1nxLC464Kr1PmHj5+oD8zGMdhltRFP2laf+YT
qejAMhlGuVUw1UUxmUABqpMtEJTkzmOXUpMepn/9UOvPaNxxTEQ6BMSmoTvu+1yuMFpXl/gmTIPr
YA2KjA6Lv19fGBbJxTa6g4lF+FKfcGDyPFVStD7nwAhSp37xO+c7ThlIL7rhhG3LzGk3Mgbcs3nj
XNJZnV+rDDiNX+za+tXKCLJudXB7nr/P/cOtiFgGSOfIlr66s/0d+DfyxxKQUZ+9ec34hfaMWGL9
vrDD/h9v/C+TFPzyNt0Z6g3cku/HdWp7ZPQDN6HtYCM1AX3R6T9b8vMFE4s0i65t+yCZnQ78Dlt4
nZIaQgd91evpP7TsN7H6+z2Jnp71iLbXtt/v/pSsluF6UWxvLfKbqM0qlEOBK1bw1f0d6589E2zi
pniMswzjU89aN2n0nOlcN6ES4KkOPCPbnzswg27b8pyq3eGZ1KxU1/umjzLzr1iqDl1L2R7qMSn+
vvJwzrBzLFbU0vY7ajttQs15+GoHTHPgGXRi4OwyIvULg599i/ipwpXsNvITMeQSSrJI027PcP73
Wumcbl2bXInztHQl0uYTPAoXfh0XbjvQzYnao2u/gOnNd5Yefk97Rl8DptkmPfuhJ5gxgK2k7tr3
OW0w8QRblHwmfk10gDd5w/WSGeg+DB/FhtXvS9IAoIKVCUoxuKahZeMYgMZq8LZ9GEZMf+70ttjm
1rD8dbIpSZk3BZ/D2UAMmFwNbnYtaI7mcNIGYuSkRxE9ct+YA90Q+PEkC0HzFObJ0zyTFn+86a0/
Ix7WnmkxEcg0g85A1++nUOnOUVijOd+aWNGP5oPdUYQ3nR40MgXk2qT4lln1Wdj48xHr3GQaxLhi
3U0Nvql1u+SOQ+5AkEJri50Y1M+94Pt1aBXXvAlJSqRBt1r5XQd/NH1QmuYZdPBd3pZPo+nSorKx
mYyy3FhPev250ak7oga4WB7KlniIUGl080vSGcub1jj3+ItnfEboSGywC4MYQgEY73datb7Rff74
Bf3lmCZrIYBl7BLXcd1+d0/XgWUOLR3Hbe5QCgU+iL69cbEnABFs+R79E0vcB7WH+zls6SNolo1l
wD1xfUyc2RoVllgfP5KaEX2nZ4dd6dgm1QPmII33BQQPiYZHBb/Y6im2jdQ49n6ipgZ0c2MNiI5s
6OHj3N5pYXWB+gFI2gYrLxM8AIEBU0AtGb+3qzdjfnCghy5qna/MrQDIXxN3N2mUAnQsO9Sveggc
PSDT8uBXB4Lxusz2vwZY6m4JX9C00znQYzxOqkLuclzs44TR5wIfEio8UdCf24LOAUIr0EzYIri7
bsAwQKbj461fi+WTWFM4Ig+H0wW3Hq1vqj9PNpJm9PfoCGupCtAIEDIqwvWImGtibHUpO4QAILpX
mgECDODXvinQ8lWYgMYR4HRmju7yBBi8Z08syj7aoHA8mSbqUZ1mpwccDU26Mn6bC0g0kZIMyJH4
0FPwdpdxu6y0HvTe2jbD/I8SlPm3D0jVjroLhRfdlio0+M/0Ul/RW4qHsNiWCeqcnmWudEgMlGD0
YjBRE7sQgf3UqRY65gwA6xdOieCCQ2qOiFwl8321KJgwc1ANd083dduMnGEJhI63hS9ko1KuWRBI
IgvCIpNLragoLKRp+5Z+DibiyFxa5WbGMOkfq/Mvi1MS1nLM6pS03xdnu5b6WZbjDqO5FsapRHTq
cJ6LNeVmznfVqEqRnH38Q8X7YMphQ5CyURC2iKh1510wFRqNP9UJxXvdhyJrzdFKehTwh9n6AQYU
bRBBZea6lwwniKQj1qZIjVh/EKsKahDbmoxD1fYr3/kqkgmpoji6TnO+/QOvHI+opWFrG0cEGf86
g/+oSN4e3uYY5nxRM4zqjP7PcpCTG8caetJt7Q0vTiDvkurBhnqHoVR4yYbg3gSla3bWp5b+3ccv
7v3xz49WxxszlCY0IfFHBJKUdoPSMSECIbFSsf+kEftbNM6ou3BVffzjfp1N/400HG4KjlPm7hkd
NmCM/P67huCL5VwDKmf0B8KybZF4amO6nIoeFa1VY5JmIXnJkK2UtB90fdAfaL4whThiwZcHdMcT
V4LhQVxe7CN78HfgSoiRJqEE3CR3YYQiUesqBcVx6Dc34TpsUBCie/ze4Ou+qmRLCUjQrhRGo+wm
cFgOEHhJ5GmFgzSCmifqsLk/tY7YDtL42iSg8wz8GQCBzG2BGU6XXaK5zTdQMLc1E9mLqAecjTDr
WHfYeHGBfynK/+PuvHrbSLM0/FcafbF3RVQO2J0GhpnKyZZaNwVakivnXL9+nyIpW5Rku3vYWAhL
DDDjoV2s9J3vhDc0F+Ba76q+cZeRctcxA5vXEucqqvSqDEdNl3Xe8z5G5S3SXPXUAPQ7oSbMAcwA
HHPQBU5S9DeLrkZhr5mnKMLPOg1AUVs8OMaXTsz+FOF9zWqlp1ZGpQr7gPPOQr07hQVsGsrCwBIV
8WM0/LvEn4g68HWGP0d6JvjMcQucyjqNISU2AghszmP3EhNPnD5r+ySMTROsUvWltfpbN/LvoL7R
pSV0WuKdyIyMJjnqxF6pnTRSDEfQOi1695be9yoijQcBV8eTVEV4kYBfTtTBRUCTx5VbenNUDtCq
VOgTejp2T7W48lLkZgUhXmyaVLBm7voBQ+CZ0QLvURf5f6ubdhizZe5FWVMm6VEWz/NewgPCyBe9
nPgzIBkA1ESKeDKIGKC6C6sakcgGcfCFb6fy2NTahPtURMdWey2kuFE6wnVaqucOWrpT3Z07yOwf
mXQ7wHOhslplJa3iTOxmiias5AjbKIXeEVAfbt/PV8am1bG/MEzqIBlZCDYEkenK/sKwHNjUQmiZ
eFiVDkJiskXeT3FKanrJu0WVWojqjN0Q1trgbt25wQTyNdrniukI8zpEEbfyLpW+U2c6+ACuAteY
BLO8Lveerky2mWMZE0Z64Od+NVhv4dTXC7BfPHzQhYY+Pw7PX0ygXbgaQwQwkPlRlYhGSeQCp8Kk
A/gYUmL0P9UYO40+wGChFYVjyym6mchJm1JhHNXcoDHGddksQ7yeXAOzNBqS56Ur3/il/kny6rtY
LfmaanAqLpDDLVZ4JbNRN1eIj9YzMWEf1p3oFypwb7YIeLSb6ApZmk1CfBV57DKFOpgF5tzN+0VO
M4/i/lfh7fXGDgkd0qxh0ksRQS+Krx4iXloAv3XHnDdFcxJxqeOkZi7QASHCXN64Ukz9SZNzurDC
vYLFB705+rU/f5PeVJWcBBuhSkZPY4G4/mo7cQRT93FXNOYW0rmQ71F+AnmCFE/cN0w/9WUE+lwT
srWpMIyRoRQuYAhhDyCS0eIv9Yt0VX5d4sNeGIpbmToexihjt/03u8uisMZK0phXeirM0+gTP4s3
ZCnMLQYuCQWd7/PTDq5pVEY6TeAO59fBgLw1rwopIW/EgGliW4jCyUY/iwLcuvTCnMEIbuc/v3n6
uydLI1+mBYJ+xib3frEXB0KfGzK6bnMdLj1Gq9Ft3WUY7QkCskygBQ2bGUssiqRZKEocSwkaX1Uc
458nWuPG7fxzKDos3cvWyxE9tjXsMENXWCgNgmtlZV/jPcHIwPZVFCcxSkdgUgiMfupjYRnlzM9c
9FiyMl9JNYMnexA0aOa+RNMencsl1DdlHAnOn5VEJAdphcZ1lsyqtlrA3cwuK+kCz+5iFVGrRq4b
Lpl44JshiyYTJG8sZW265BU9SrSuv5D7+DxIaWxVgECOolBXMSiVvIXo19TLSXyee7EELIQq9uc3
eaNLthfrqDfhmOsow0EiJkt89UZ4pY6zqqrTr5H9ZVwKuBYJjEE1OGxi6qDDIVc0E9J1aCNxsbk/
BtOKjFzl1I0lE2ShHYxxrPyKXJkER6e30btMP2OFG8J35Wb1ntqTKbSf3KC+CkKrXPgibHVmlEbi
Y1HTFsT/6KuaUhi1vfwVa4J13lrxVKgBHidpupRr2ZnIEESU8hhRaWUG5gh5xI4c1gCp0/cDY3Mw
ZhGTBzMqtEV/Sp+WiU/pzcwAlpSgDQ3s1MFftMBoWS977ACTYWxRXqEhmJVyP4lSGRtdXb8EGgeH
0xRnKrPErgqLpZIK5bgAED8R64cSMNbUHF69VrNusobUyejtP7s+/ax5yJN4iC/jYIRDk4qHdoHv
7qBTfpKrQjdJleQ2iJpx5KmImzAg+sXOpb1ZMjxNkCsygQ8whvK6eZRalu31XmnNqzg8o4ty5FcC
pmV+feI5zXUUMRBDgxibLWqsIBsmT0i1TGSU57G3c9Ag5d0fYwZoQLBmdtiyrcSYFk1Ci84LiH/o
A1rxWHfMI8PkNJCSZJYYDF2lfmVQ92EddCf2Vn8cOKa0bOX0nAgsTD2FNyDOHO1MQU+9dZo5r+TX
ronW9LhEAAswTWOhRjFSP7dRL5mXMqemo/lltecCprvIeSBSWXvKIJ3ONfx8DbxN+oeei4SvsTWE
xzdJfzcMzNvhrtUhTGfg06FogO7BsGHmwVCkgS6NJfFOAkU57QT7V1R+htossleLkGTF1IZxl2wZ
rwUs0GqIZLEqCctOdWVZwUrx3HMFObhlUEYIqefYK8s2ZrhpH0uT1DBs8lsbDTQ5X1ZGuc76BFsJ
p6XUN4eXzoCSKkRLlDaRkMqjP3ODYr6tMwpABpUQQOtbZjUnjaOf2ohqziWvAuh0JKT5eZ0GQOY3
gdEv7wLfvWi7aM1Eop9moA0BLmYnOR6EU7xQg8kwC6MC/NrqjTYv0cSYyPVaw2DelI10BhCfd0hG
z8Fv9c9tKpEVp5ZMs5K0tlxVCvsxeRXiIJAY5LCFC1mI+ixwFIeRGnul3yn5SdpeBGXqX5igEi1M
spDBs4Btw6diFgS1PWzuctNBTEXXzoIBa2DUiMmECEAmHlo0glefymp4LvlA/AxZvyzNuFialrVK
EZuf6jk8F1WH1hJ49TosXWkp5eK52wTy8dDTRCzGnyuhoIMzRrN0uHIEO7gAxA1odQc18AgNXWz7
QSbasd6HnVvWIODJBi5OonLkgeCZ55Hh0xFqF1KjgCgl3Y2wTmOWDiah0aKZJsTdFN6PM/UFEehZ
VRuoQLdz9Ca7eR6L95nqMfurxHzii9pgaKuSyAv4GXYR/19duT02vWRuob1wLPupqElEM50YBwMK
oIgB4BPS0Ime0yvLbBuyi1pAZhccZYEJCZKnTcDOacq/misOadarV5slRWt50GcZ0o79/YURfxhE
6BHMTaaiE99QnblzyZtMGy8ktWaGjhmG/4sVbb6ppVWJSQUJjqKZ5DubvOxF6uB7Zacz2dLmtexG
y64pPwcW1y1b7rHttVMxxdQ8NICtRV6Qz9H5xwxUZbeBIh7GXTrD4EMEmNKeRm2PZE0OIjIpYJUI
lnDZ9Zl77CBRNE7yRIP9JQ2SEQtsyRj3uzaDUSz7UHRAFKIxkVvzeB7TvkrmiYRnlhO3HlsRdHkX
BCI00/hBWmarjgRr7ouUxLqNBsombCpJewHuEhf5VnPHzaCT5PrGqSXBRt5E7IUp+rT9onzdDvAb
SVavm1q5SxX5a45jj2WAxfYeaZlWINM1jLAqc2FDC6NNaSyAcygzTBLweqdTPosz8wIKMC82zZ2Z
rQerHCfnxgoRTx8gFFoaJ9Qo8QW6/7jC1hW1LI3/RSMlyxoY1TRSiJmih6E6fLaLTKNt5glttM1X
/s/0EYcfekhS6ix8DYs//mf3w9N1ud77wwwxrrK7rJ7y7uqpqMLypSzhX/1yJ1/4C+lDSWTYhhz2
i01rOJ097cPp+jFfb5UP1w66h8t1DVfupezh96NsdQ8NZUSX2KQnTY9HH1K7Z91DQx5ZkgrKTEHJ
0DTlIa/e6R7K4oiqgPG/pqBiq8tMIIqkGhQR+UZE40kUVVGm4caA8O/IHg4twBdBgY0WkRTmbKgG
0mqkob8fFHy/lFvFDu1ZA+dJA/Cc4eWsq+5cKuRp0Kq/ANMqr9Iirp/BviSZ/CiYXv64/3uY+qbI
Y2DnDVRtbrF7tmwcYXtbmGeucuVKjEXECjRkBVpdm5vIQTc0K8oTD9tqSOMMq24tZT7ImqGfiDnD
DbDjU8PovrjKXejI5HMRaxqBoMJGtxbknPyrwu0VJmB7BQRRU9G4FJrz+1dgp15i0WexQSuhlRxk
K60GyBaoc8E/b4Xm2r9uZGMugVHqdWbsbFx6TsxlbghSfCrCxtLoZeucYkV7rbrFEGehAVsKAHPg
c2Dr1S8KC6qHVw+Zm27Kikklr/OQ3xTgEZNIBJMcGxP4CrdMX13VjuecsM3fC8bSQqrrvHVdZN8E
wCS5hbpgiO5+C7EjL2P8EBObKYTeH3lJHE3KHn6iH9Tqqnfje3JM79TU8yMlXdilFGL5SktSEpB4
VbG0SQ26gWjlM7pBUDtu7mUb2FYwZTQxqxOVaQZSsGA49WLhENUQyAG5wKivvAfhOy5LtGKdhiEq
WL+kn+p3ksFhOkSptVMxExCa8ucpCD0beX7hi8z0gjHuuCOGrzU9pGlaY0YABsK0xsmTU6CnMdDR
BHU6cOaiup4cldkVL9y0qZi75hOkbCd5+yXDnKCBs0fD5NTDXJMp3LhXcBhmdJCAU4ReRuvCgewj
peFZQCNWbZQjBhKhrC6RvFqITnEkaMaJ4yKFLmfXUlGfp62xwoV9nGrqwoQQHdYJvAfsTGPMBO5F
RTkWM3M1nFTsqQvRRb+bEza1bhYZUMfdEv9Fe2xh9tzZwUxu7LEQ0gBXMHEYGAT4+oYddJoqKuch
xsytdqrCuY+GgknBfH4428SwZzY/XYvOcVLw3/HtsFYGfV1TZdTO5VEAIFB1Zpq4gSCNLuRUSYh7
tOrUj7RJYUETL88srZ9VIT68xReoIaQNVFYu8hudhuvBl6bnfqao4PSQ5KMJWnxTxf7iZDbTzBoy
YDfze2NqYcTiC8oyRw8qTlmsSDmg3cVGjc4BVGHaIC7PGT7z3NJKJCrOpexLax6ZznmGN2oMp9bD
6Knh8lDiGAPdnKUq9gv4gDYwggFdC9418lpLIT/D3nuO/suqwhuZK6nB5qvqFwtJHFfFsRS2few8
ZDqvRNpMVPTAzYgRmOwiug2hlauiTziJTAPzNAzI0+i+6GPEShv1QY2Fz6ZgmCdead9HaYLWRicg
40nlYtB1jrrYPdWk7LKxpHghBRp32mH5MBOll14l4RwglDGP+rBYdVKST9qq1laaazPOr5kkC/XX
qE59l5m6udDceKUJUbCK6fpza7kos7VTlE0wYPIlpEYEVdI+0ZRl6urOUEdC8VXu50y+lkajXmf4
631Kizn6tPVKF2BvdqkAiQUJl2lTs/o8i8E1BkH3bUdPXrcFLI+MB9WtKVbsKF8YXsTAIEUW3HJL
DZ7DVElNgNCybZ5ZoUZ2pqTFCooILD5Bv5F9QrMZdNBd9cKY+iRFTClN/6jTRO2IOovc2Rb+bPXW
vMTW9YQRgf5JjYtTTSniWeayVK0GenCilX/WlrmyxcI5qdJbF3r2iVIp5zUml+NUQQMCqAF8DKk+
FdQYV2Ezvd9s8X8r1zn1HvKkSL6Wm0zlW+ayyUa+/2nxlAwaycXrv/Qxsx0qn6EC/rHS8/SbzjMs
3ldJzu4f75KcIZWB+TDU7mw3G9TOVtzZEEfMVF7kP7SYvyc5fGPIYBxBdYGJ5Vy+ZzkKnTBUjEkY
mHwo6t/Jcja9s700xzQVVdZpdVPyowo6lP0vqpA0F7JGjSV1Jvne18rQzwatz1QHD2XjNSP60izs
mPBRyt94jnyZ9vqfRu4soGO7TQX2WHCObbeHWq0vUjxbJSSG/BPwGkdlo0HQC2eoO526jfg5w/4c
rPQ87XHd6/NlzmIJ0OQN02OJRgoIVb1BEI7q0urB8RCokVFfBbpyqdMZ1XSMvVDaVW3pTB0A/M6X
1nHnXWrNzDC7NoX0um+J4bqChiy+whHVdfmlD687B2B/1C+0Vp8banNqpOaqcqITZlNnuGB9TpnP
pGV8Af9jlnbdIoyokGBRdbJ903ehSRtNvSl07Ika/zwCVExAtyKCb76E0F2PfSe8LB2D/lvBitTq
+4GiJpoAG1RumyOqC8XWVzhSYvVQPghMQ7I0OlH9cPbi7bvYPrGX9hnS8KDePEgDiT2FhJo359W8
Atd0uXBFQZ2FWTZ1Yn0znWXId6513TlMAYRPGAFBv54N6VXN0/n5CajvJcwiU3xdg9BEUftqjuDh
R5Yge2zPgAP2KZHIrDAZEvH6pBenzQIXJp8d6IDrelwtkdqMPfBDEpOySMfT0xg/4fOVz3uSQkQf
FG/OVhDNEFo8aUNaSBnuW6iBCCsRKauoL4C/aWE0XcTNBg0N9sNsGB4qgOrbkHFVYmtL21KO4fIO
iDMbG6pCfsCtATF9FMwq0Vv0Bc0d1t+tksnHNt6Apl8dw2/OjhKEJrcojr8VKaEs85/XEfBluffH
/7tgShwFqEB1R6nH/5DJu168WG+qyJP14zpwXwbUdw+wi63WiAmoiDa9AmkAeV/euV1s1UaKTLdL
12nsgM4fuIu72KpoI8IcTC5KSwotbYDb7GKrIlNbGiaNGQIsVQzv+HNNvVuClOM/dLShObq3JgUo
kWAlZML3flBVQ1BMUlC6y7AxonklUS2NvThUzrW4QIYlk3Ryu75g4m8IsbkAUpSd9JnlIn9oush7
6KV/1qQYw5LSpxaZVWwy6pBc3COyLpAZvZoZtE63bJsltXB3VsPTQH+PZbEsFQdnDM1uz23HjR6h
FVSTWiozbdqIepnTnkRed9L6NuoBUtXY95lRSTCVQxQ/LAAGDKNyvYCk38XRbYrX4lUAKJ+eS6M7
yJn4uXtZkWc8gXoEL5CbPTwllAqvoyD0bkRbQR0gLe2O+VeditZNIxRJcI1vXKNS6zBjx0UrsKaG
Z6YWVua9dm4mRnFkJLbkTa0sV/x51tfBlwijHSQeXAVwZYEA27GfWvoJNHCRfSIOjyR6psilpK4+
rbUwvJJMD3KT4GiBdFXKQaHNHEkRgD4grok+hJSAmnIkIUPrLkC4aVw4LVpRHaLo/klWO9rXtAHk
BVoBhT5ETx05XmCEiUZDruKKPAOw1/STTtLyfIIXFFiHgBYuqgR5LFw1Msad0zqlSJpatSDnJw3y
KuF53mDsdKbEQr+wBCmJxgBLEK2UPVzWAjPtCiZ1teqcenmPYGDIkH+t1IXA2KWtdGPpJIJypQpy
t0i4aZ8sqdLjOWZC6k0bOim6UgirRh0AupnTlwBjZC+vrqWqzk/gKQGDM/C4t/HsBrytIVQiqDCK
WgQslBMxjJGSYUKit58DvSu1Y/xXMsgUcQQEjsRaWnilIBz5uYSQQeyCwBl7mRfS4ZfcrFqGUt3V
c4Da4DtkqYmWtSr2d4RvXNq0RoEd5nc61piQ3MjVy6wrzWllZxEtcSFIcDeTa1DSJQYv1ByIZqRw
/GQ7Wwi1Ukenra6F51HrJuHUwcXwDmEqesFAjjNlwpONL8LAi+8bNSrA3uAuVswVGwDbDExEkaBr
ZZrdedvXXbqMrVi0V1wx22FvJPllRV99mht5fMJpo3xUiowIlcREbFZtJXmGuSXSSrpe2GuryeQr
EX8nLFAlF5mIPMKpadamOopXhYPXqoUYXD+xeoN/3ddZMicexOHUzgLLmWe+mKwVK0vlCx9vYoxm
3e5TRcd/otiqUk3iFMNFppfI143LHLC8HQ1YFWykZnFISTgFc2fQtYXAgPhDMcgjm06ZuydZ32fZ
wBvjNKRcYYoZJn0+y+FgnyWhJ18FPRxNiLVSiNpE2LYX8Jmb8yxmhY/1JEjXHWioaaVX9pEV5BYe
PQ79Vtu1+mWYyKgICWapfq4TnCFgQUfuBUYUKrbkQsQOSZYo3NRCLSJu4io0GGSim7woFY6WlF7+
0IVWVU56VXKuOrEZdNMgpEH8VCIQfaX5qPZNdiIKBX7hWZ6so96vTsSgEUipAqW7hegX0n8u1SOV
Dt9dmraol3patUDYonMwVlSRkTJzVIwtCGz06h1vigVyhVxuQCaaIHOQK7JMfY6TwyIJVe3MEPtw
JqGbjaxG6BvHTixVMwf4+bLVTWshYpE6o8GI/WgR5Pc8ZXvdmn6poJruqXOrEptPTpEYl04vYRrp
o8yHz6Q6UE9a+6JzS+lPAKT9hS2V0SzON/HKNHPmQYa50vU0OG47WTlqwT/T0zM8bZEEonyb5T14
TUdntIxTdmWtwkxQz8XaE3h2Tcf0RqoZq5hB1c+0urGWnlA4swCT0IKZJpA1iJ+wXnoHWLopqacJ
Lyn9CqhkAwsqXHlN79/qZVA9JYyxaXwk+oWut+p1VytIdwpad4NWDN115i+ozfl6fZMJKS0lj/kK
siMyHZNU8jCcxTr0zk+z9N60HFSAi6q2MPSKEYRjCuEeKaikX9SUGDiRs/IQP0aD6VQTlGrpeqCB
Qc61sINj3z/PQ2QopoiiClNXrIyVHTmo29qVj5KZEzufXV/AR5sY/qCLXXlRVp70NStcKMOWb0fY
y9A04BlmykxoVOk2lRtGXnRuSxgBqVqt1Ij2vuIY6aWm++iUbpS0LcdeBpbQrsLAHNQI1P5YGNJk
ZixI/KK6rJ1iN9Ke9Ql3ZpxnQGhh+MjWhSeW4bUth+ZN6eK/jQloKg/j+EafZwFiRq4it6dJIkgS
wusNOTVPEL1OXa39iwRWvWHkCgCQAr1SGkFZv+zU1qBQUvNZDWE6vgpbtfmsuxkNLFPJjHDhSbF2
H6htt03N/89SzwNK9N05Dmnem4nEt1xq+HZjC3iT/Gd/6Tkpe/9AeyOOh6TCb5qBiUNP9mWaKQ0D
uL16f3NKm/HKz44QrpnCVI+YP8lkj4zHJWZ61vbz+29hEju7rw1rRAasm1Tt8HH4kC3yey/u0I/u
wc8v7+3s5+1x9i5g/Rh58dQrsPN8KPduAW37v3YPXh3i+z2QNLynKADBCLy+eEvHeEMG9bT5bIuA
j3Tx+KJQMih/8S348R0wRpD0ALgoPN/9xw8pBFgbfMnNZ/tDH+gOwKpT9AGO91dWwY+vn8oLDxIs
rsAnbD77t0EdiRrAcfA/228/3CpQRHOgyBx0E2RjBE2TwnSwX3t7E0xzpMJkHQrT7btA3fqxQgFF
9aGhQDZHCmZfA0t4e5HU2S/Wg6WOtCFOEi42N2jwDPtY90ACmLF9MNuS/9vu8nZP+OFqkK0RbjwI
prwKBvoIEh2jPegUm8/HewHoXRy6CLhIWiw0r9+NBHgbgrBizD4g2obPhwuIEj3xYf568I2QRjSi
UA/Sdst9fyWY8ghuC7dCZM/8WEuAKL49pwNWgIZPJWgNZuzvhQGTr9kWMdz5cBfPzGaY5By6IRIH
4ZjhPqm/GwcNYwQnU0XWAnrf8PlwoYACXjp0CUjqCGNTVaYd+t5bYOgjMMEW78hHjQVDciQPSe1h
eYE8QnXRGAZt24fNpvdiTzSkEc5wpA0DxfNjRYINdgt45KE3QBlBt8QBb8B6vbjyYTOgMSBb4q4+
+HibATOtQ0OBIo0Yg2jDUPfdVWAMeDgUVZgJbz4fLxRozEUOfAUUZUSBaOGgvQt4r9aANgJrCNvj
+esPdxOYkw8eyQcFAskaIW9ApQGhe/MhsrxYDkM8hA4N5v/j7Yq7pOjg8gD/alohgwDmNhTuBwTy
AojuEnjOXfL48SIiWPFDt0WZtQD8kBpot+L3M0PDHMnoZgL32C2VjxcVSdy2T+Y/zxAlcQTU14Jx
8G6dwFpQEY7hZdjlTx92SfAGHxQUFHHEC8+wHLXBzWd/SdBAHARFgER/vDuwSZXfTPZ/0EH9cbVM
lqgM6m4gdbefvahoKQCmcLXXEIB6/vrDZUmUDIe3Tgh+lM4SiPtvF/pid7CoJ4GmmwZUlY95H2jw
DQp1h64GREIRfhgqwxdXb2gjQgF1OR2UzefDdRC3haNyaI4g6yNY4bAfnjOh/USJBpqKFi/08e1t
2LUpPlBDGVL0wdkipA4NAJEK3Pfbu/7iZTC5CTJZFAHjg74MOI6rhy4F3gQ4YtSfhL/nBf/iJsCj
GZCbsGToOQ+fD7ciZF0ZAIsHxQNJGg0S4lDm3i+erBEhcbjb23swIFk/1uZALqtvn8wBuZI0gj1N
gHnOmvdjAgkj7cpBd2ybmX6gYLBrIPwDGTNA6gFNuH/l7ImDwD+l8+7t+HBrgMRGPTRDJBBsGggo
wm8/+/WCSbBEJkFjyLgNEx+uXoBnJR26BiiaiPjIpQyyXS/CoGmMcG1HGfM5afobr8BfWCjf4AoT
1wsfN0AF76l4Qb/85V94nuO/PcBuPr96/NfvAw5h7y8O1MztoZ82hM/hz3/spdAbDMGLL58xBZvf
2f3z3QW+/em933q+quf/c+k95ev8Ab7e5qd3pznwOP71+7/jRxfC50W+fnwq3Lc4gu8n9K/f9073
xT7w0+PnVbx+cNfhez+xnU8e/BNFsY5envmA2H3+87uU2G872M/OfOy56/z5MMMz3Y5RDj3b5Trv
1vH65YF3I8qDj+xFP7zT0rbveehPHK2jqPrtv9ZR+t+/Ha8LN/L27hCd/yFVPPRXjtd5DJgo2L9J
2/nFwcdmKYSvDrxpfhx64JN1ULjrx+bpKX2+A5tAgMEG+8WhRz9dP7rd+8t028A69AfOHz1O//lE
hzPf5f2HHviieqwe3Kc87/YOvk0lDz947K+/7B94U7MeeuCrtb8uSne9By7bFQGHHvvawzJjL2Dt
wCqHHvhmHXnhb2frx+rlHdklrIce/FNZIgfwzj6xy4gOPf7tU1H+Nn6KnXW4d/bbVOPQo5+uCeYE
rDLfe8d3Q4BDj76ofI6+h8L7Nmk8+NjJ3hl/g3cdelw2/m/kxzPvIfnC010V4Tp+LF7ef8a5CDv8
A0H93z9LBIayQmKg9vzL//mufer1Sb6fDuxqFho5h96zm9xLq/036HtBdOjB/5byxrcc8j/Lys7Q
9hge9fMt2exU2+7vP3CbTtfxcJ/eOfg/kJadPjlkk+tub1XwFHYd24OfwlPoem/PfMCPHHzob+vt
x2TjA5/rhB3r0UO3ZT+T39ydf2IRT1x3XZZe8eYXvmOsDr1Lm30G8uDrt3P3C/9AiDhiK/jh8elH
HHoFN08sLed1jv8dmHzo8f8qufKn79J7leQ3GPvb+vIZnv7eP9svnoe/8RA+rfM//hcAAP//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States having more non social Expenditure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having more non social Expenditure</a:t>
          </a:r>
        </a:p>
      </cx:txPr>
    </cx:title>
    <cx:plotArea>
      <cx:plotAreaRegion>
        <cx:series layoutId="regionMap" uniqueId="{049D2B7E-B8FC-4259-8B03-B1F0AF034DC7}">
          <cx:tx>
            <cx:txData>
              <cx:f>_xlchart.v5.6</cx:f>
              <cx:v>Non_Social_Exp_1980-85</cx:v>
            </cx:txData>
          </cx:tx>
          <cx:dataId val="0"/>
          <cx:layoutPr>
            <cx:geography cultureLanguage="en-US" cultureRegion="US" attribution="Powered by Bing">
              <cx:geoCache provider="{E9337A44-BEBE-4D9F-B70C-5C5E7DAFC167}">
                <cx:binary>1H1Zc9vI0uVfcfhhngbq2qtw5+uJuCApaJcs2+3lBcG21di3wo5fP0lL6ktWE4SbrTsR0kN3mCBq
O3kyszKziv/zrf/Xt+Rhrd/0aZJV//rW//o2qOviX7/8Un0LHtJ1dZKG33Re5X/UJ9/y9Jf8jz/C
bw+/fNfrLsz8XwjC7JdvwVrXD/3b//s/0Jr/kF/l39Z1mGfvmgc93D9UTVJXB57tffRm/T0Ns2VY
1Tr8VuNf3/5bN9kaekre3On194cqePvmIavDevgwFA+/vt35+ts3v5iN/mUAbxIYY918h3eJOqHS
hj8s0I8//PZNkmf+02ObnXAOT+WP/26+99z1zTqF1//WyH6Ma/39u36oKpjjj//vbWJnQvCN+7dv
vuVNVm9W1IfF/fXtefY9XL99E1b54vHBIt/M5vzmx/R/2cXCXI/t6csTblOqbI4fp092py9OMJJU
CrSZOvyJVzl9Yz1AHoxPtqTVXKy5R38RVreJ1npdPy/UC4goORE2kVjxZxR2MJIYIJSIIsGe+3yU
zZ8YyH6J/PNFQw7di38qh8ay/3eB+Hf2PdDrZ5Xx5nlx/jkgmJ+APhCS0122SPvEFpzZhLBHtsjn
Pp+Uxc6Anp/tG89+XHYn9HZX8kBN3L0qeNwcFNhLqXGAhApKqE3U49KDnt5S45KdIE6ELQh5fMyf
u36iyuGx7IfjxwRMivz7VWHw76pap89LsU8Q/6YxFSeUM7AmeC8KNjlRRHIb2fQRBfrc9RM/5kaz
H4enSRhI/Pv9q0LCCcGRel6OF0CCnwhpK4453efWKHiMbCFAVz33+QjB7DD2Q/D0mgGBc/+qIFgE
wbquw8pf65d0MPEJEUIxm5O9SJATxDCwAhlI/Oxo9gOy+7aBy+LDq8Jl+ZAE4bOYvgA11IlglNpI
7PX4pTzBmDMJ3HlUUobLOzua/YA8vWYgsbx6VUicrfWwzl7QbBP7BNsK2wzs8ba5BjvCEGGIqUfO
GBj8xDj2o/DniwYOZ69LU52F6X9pO0zxiU0oB4W1V1sBOQgVBFMxAczfGNgEQn9pwYTqdXm5H+sa
doNxsM6+v5wKo+gEU4LArohHHaV26WOfEMQpldywKT85mP3I7LxsgPLx8lXpsft1tK5qwOTlICHi
hCsGOxD1I5oEsOxCQk9g+46JwvJRoxkbkJ8a0X5ctl41ULl/Xfv1i3WaNm/+1zot/s+by3UVpKF+
OXwoPYEdu80BhEfKGPjwTaAL+PT82LA4f3Ns+5Ha24iB2cXrYtIF7FpeWLkReiK4wMRWT7vEXeUG
WxcuGKg/8bTHNKJePzWiCXz+MxkTlbNXpd8u1zpb1+v4BT01zE4kRowwtt8xgEAx0Au2m/u39j81
ov2obL1qoHL5uoItlw96nbwkJOiEQaCREb432iLFCUOKAFee9jmGMzA/nAk8nqZhgvG6tjLX6+/B
8Gdw+OXsDGgvTsHKc/7kIeNdP0CdEKVsQemTGTJCYD8/rP3gmO8bIF2/Luf5eg0aGTyBWr8kbewT
BrEYBYH6R1cMeLG798RI2QyctWepeAyN/eRgpnDZmokJyusyLtfrLCyaF3TNCJgWygTE7/fmt2xw
nSGUKTn+j2f9mDZ4xmV2PFOYPL1o4gFJ1H+Wbv3/mua6fvAhM74eXpAiBHwsCORjKp+s+a6zbENI
U0qhJHrafsLjHUR+ZkQTmPznVROV12Vf3odxHL5kagUS9bB1pIjsJYlSJ0xKYkNAf2/EbH44+/F4
fs8A4/3r2qVch2OuXzTRRU8oAo2E6O7mZJPhogIRGz1lgE3zPj+Q/Tj8OQMDiOuvr0pX3ax9UFUv
GQqDuAsSWEG4cu++Hup3mAB3TD55Y8hIyf/MgPYj8p83DUhuXpeiuv0eVsFL2g50wjFFjNFN3dTm
b8e9UgAIAd8LbP3eQNj8cPbD8fyeAcbt/avix13zvYHSO62HZ4v6z/NdGJ8om2BBIGL848/Ykdgn
YMqJhGzLn4+3jfnPDWk/KNvvGsDcfXllwGTR+veXAwUi+IoRzPgmAb+9++AnsF9XhEH+68efESe+
a+bGMYXE43smCs4/RWG30nCrsnAzQ7CDtpRPpnBXD0hygiGWBD6mYSJfeoZPC2Y49HfrGMpLNwkA
s4TyDlwbqCA1XPi/fPDfLV37sE7D5M3N+nvzciIHegBhgRF+jqsagIAHiSS4l9wwkT83lv1it/2u
IXofXtcu68MD+C3+iya/sTwBr0RIQY3st32CoDiHqKfSHWQw5KeGMoHHf2ZhwuH+U01gMOa/TBC9
iUG8pNtCTySDAlsoIdxRyLDXlYxISHg/WU9DIX+YH8gEFM8vmkC8Lo/lR1b4ucb25ZQVuPU/6hDw
U1k62nVaFDiZAngDHHn0MQ2K/PSo9mNjvG4g9PF1BVE/PVT1G+cBlFfygvhs8tkMcyTBWmz5L0qe
2BIKbdlz4Migy08OZj8sOy8boHz6x57Mf1V/Ge7H0/GN7ernnW/83UMsBOpuCcdQufNIh10dBnXp
EFwVCrKqe53K2dHsh+PptZ2B/+2TKX9v1Y1vb53NAHPz6IouIfG5+nE46KefTry6U5y+M8tnHp1/
//UtxqB7/jxytOl9Jxa6s7Z/fv8Byk9+fWtLcLnwptoQS6h0YwJg64Ctv74VkCZClNlKMURh30ZB
/WW5roNf31KIzUKsQ0D4CUjG+OZRlTebRwJ2cgg+VJJI2EXYsLd4ntpdngx+nv25Sk//fpM16V0e
ZnX161vIoxeP39oM04LNiYSQIqRK4PNv63s48QVfwv/bJmErqqSXq5oHSeCM4zB8CojowZ/7cxn2
NA96Ym/zMPzt5iNpxUPXZ3KlqyzxL6ok4tiRSFdfWz32tpPhztOLGtcyWBzuEVTP3h7Rbo92Osaq
iT2xSnWLo1uSoHJYBHTTL0241OeHu5lYNwZgbk+sEkhEnZ+JVTAULXOKcFSNE4wkhxDeEQvHIPK4
3b60S1RE9iBWDS7YtbAtqe5rK8PD1aDqrHctOQrtpENZgIdxqMOpCW0Q3BKEQqGilZsO28SW/UUe
NF6zYFUThKvDHUBtzT5g2ObzrQ5UOHaobihfqWTIo49eGNC6dZAde3ypaakG4bCKJ/37w93hDeB7
JHtTdLrdXyHTKubVwFeN77flQhHl0rTXi3awE+tL04g+Wg6s64nTDNK6IjFSNFlYviIpxPwOLenU
jDdLvTXjxB/SNuEdX3WK8AXV+R9BO5yXqE2WXe9fH+5kCjfQT9ud5EDWTg01Xw1DJT/7WsvVQFEC
WchjpmCoh0RFoaio5quYhuEDgtOjV1XFpIOgqjR3WJ0Np4c7moTL0BS51fGiDDhfWb4XOF4vfiO8
lgtf2OlitEnhNH7jLxPRtA5Ju49x3S4P9zy1gIbC0EkXFQUp+arOrXFcaawjf1nAOUr/uA42W45t
hEjvYzUkkVgJ5Ce9E8dx6i96nobekR0YuoJEg5XlVWG5WT5IcVfnarTeS4shf0anTmhxauiGSqEG
dT0HAkmPuV0Y1IljtUE8OGlU6oXV9cFZEI10prsJRKihKew8ZklDBs/NLTWmp53GRbvqwzRv3cOQ
T9iIzY58GxHKck91hSXdum5IfZaJPEOrMcNJvyrCuutnyDPVzWZ+W/wv87b0aJ8qtyDx+CHWQ3Bb
FrW+q6I8uD1uJgb7u7hXuEPcdonVhyuGyyC+tDsFxiLmKu6PBMTQAoHyi1jJQrk6YcO5lY7o1vax
TpzDk5jC26S+Fw4IVki4jSxJ76CoZ1/EmBerw81PwWAQvGllDgkjIdw2ARj6uKtWYFmzxAlxUxy3
QsTgeBPSbEiGSLmsauNwlQyqt5wKDeE4s0YTkyAGx2Pb4qXdbyAoNbVPy6CJ0CpURVNfxFaSlcet
FTGYLslAK2z1wvWGdLwm9ljeVINNr4eWJ8e5hMRgd2q3HY8aH8jHcNosuS+64p2utBVf0nK00UVt
BbZ8Bw4uFcc5a2SzqFtElAMsGYJQqNtqgMkN+IDrZdYnFp1h+oSlJwbT+3AoRU20dLHlU+nkpBF8
WdiNlztVSlrlRA3T4UxnE9qYGJwf/MhHaQeyxtO2kKeoaazuKiGkbZe5L0N8E/NWoiuFa9x/OUyh
jRjv8aWIoQCS3vdkPnaeC7uQAN/kPhurbxUZg2JljToX7+KIJD7ouSSor1BECvJ5YDbl7w53P6Eg
iKEgBk+A+xtbnptKq1kGLCGLTshiebj1KdeDGAqCt3UflqS0XYpgMqsRe229Un6UDK5fDY3/qbBY
l56xUWX8pocdXHZNpFLRZxUTzmcIPjFHbGgQlUW8yLuQuYX0KroQo/1Q9H1XziioCQnFhv5INBV4
6CPpMhp2rj900UqrJLu3VD66feo1M/uWqWkYCqTBWqgo8pnrozH6GqnSuvPaxJ9RT1OtG7qjpH4W
WZa0XZ50KFo0WKWj04R6qI7jFjY0RRWWAye9Vm49dB45Z7Im5LeyoGw4y8KmSB0yisL/VqRjRWaQ
2TS9h1t4M9ct5US7LAE50sIVyksbZ4S668IZY798aAdQjTPiNdWLoTRGNsZlI2BzEPhJvBJ1Giyz
wifLABdHum2bisrtiQjPRllU9qNbNX7tklC0y6Tg8vQwS6egN3QABLsCqwcD4UYkTBekxtHSG3Jy
pGAZKgB2UbnCIVCBVGXmoAB/ynymZxCeGDoyqI1FkbE+8Uc3lNb4rmszQpetb7E593yqfYPbQdTU
BdXD6Fpeap9biJansB9gxy3NpqZmG1ZatLyoY2i99ghbsBSs2YBib0Yup5QvMiitMjKqVgKuOK6W
tGvOqNVfp6n/mdnx+15ZrhWLU1n0C5LK88OiNGFA0YYjW4yLkKVR51UAdhF9QVZoOX7TD07CitLx
Rr9c2HUy09UE7ZBB7szjwThiq3M7iz/A9jZuT1kdF5lbd1LMLOEU/Aa1aSvbLIq9zqVA8Hu7zqMV
Znk8s8PYCNEe9bQ5uL69WHUGyq8bRediVpYrIOBXK46vuoJFDmXe5ypPGsf2ohlhm4LGYDmu08RT
Y9S4FeeWk2vKl/5IzuKiSZderolT9MnMxKaWzaA8WHwvjjGt3TKPPLzQnFQLGfRxsDwsZfuhhwzJ
7sJxz69ia4T4E9TrFBc1XM/gtGmeXNpZnM1Yq/1TgFDwbhcQuLVa3ET1qW78rnrvYT/2r4omSx6O
m4JB/RiHbem3pF/1fjMukmH8IGVhO4kn/aNkl25unNqWLh5ZMVPKa1dlEkCAtmqIU9p2M9P6ppW/
yi61N9BsEZ0WESNepNpVkVlf/D4LnLayb4squqgLHh2l3SFIv9tJXIzasirxNAVGSuLwVsxNYQpi
k9xceY0KcLuyOxs5ZNN6dfwCGeSOUVt4SQWtl2PlO7wY7vxC3DQqbhwhSDQDw9QcDFIHjKscSlEg
hsPIQ04ztfKYNR65/AaNY7jtToU+NK4qla5GFgwrvxMBHJY9FP/cr4/grptdcPsaIl7JEMPQiT5j
tn7f1yx1KjaetgX7VEkUz6zRVEcGldOgIFlOUbOCTIXbVegmiss73ke/B5SeiTCdiRZPmFs4v7w7
oWrUdZEHXbPyQ3xKvf5KxfaZlZQLEVtnvkaroGXv0pAvS48dOTWD48jjmg6BVa/6ZgD/IXJVxDyn
6sM1i/F7afenh7GaEDNlsL2s7D4CJ71ZRcIOHBGFidNoImdmMaHOlUFzSSPLDy27XuXMEqe+JWon
Gyt5C7owmRG2qQkYXO8bRjIm7cYdMdzT6FhjGieLsQ+kXB5eoSkhI7vgk7K306bwW5fHQ3Fvay5O
i1QBFmzEDtI2v04HlbqHO5uajcF6HHpE533auL5XJRd2VOFlFUfD6nDrU3AYtG+0V1B/4I1b2/Rr
ZfWXfZWGTqasmaWaaF+axK+GKB0Gq3bDwLoBrfuFev67uEjfHR7+hGWSBt3tMEwlzmTtQuozdYLO
R06bB/et8i/sOKLHyeymemPb/mVxZWlbNY2rQ35dapQ7EIy6rUX/6fAsphbJYDZksruiAh99RXS4
yirvfTjgT4Snj0WXjxn8u0dDvZ2bnlJWctPvlv1WYedb4CIMLvNG5NIeUsWxF9fOiPNk5edR6EpP
0wXTdX7dh6O/ZI1OZ9ZuCqGNWG/13fq8CWJo2U3APbwZhiRbpp1NzqxBydNCJc3MDmGqH4P0TZkQ
lHh547Iwuo3TuHXgTLZLCyIcUdp/HAZqqhOD+J4KS9mGunG7tigcrMfbNC1CR5LiDm5jOs4SS4Pw
diZYWFhp7SocPYiGhxegcOTd4RlMiZrBd1KTWsMFsqBN2u4GV/4tHdvLounvj2p+U5uxjfbIcjvy
grhxkS5yh+T5yuvyr0mpjhu+MPjOOtZ3IYX2ldXdxZl32kX5BSZsxnJM4CsMoued5/k19Wswfda7
FpW906gedpp5CEkIms1QYtPaHndabHrfogTGRSFHi1jgLbaXdcocv80/ehIv/bK8aUg546NMQC0M
1lsBbDl0DmsVN+DQeeOK0OrUS4PVYagn7NLmHtXtWbCiG2gPSY5VPrZnuiOXjM+gMDVwg8rFwGuR
F7B5pbg+L6r8LAV3YWTNjDqcGrhB4jCp+6BpYOAkf48KSCHbD8etiEHcxI50McaAK87VmnjlTWzL
s+OaNmjblG3cD52o3aGK8IdxqIkbNbRaHm59QiC5wVo4CcYilNi1i73bOGBuXieXihQuHK18Rypy
nNhzg7s+qX2rYMhagT5+N2K8sJBYl9WYOT4qncJKjhPMTWX+tmCC1JdlgsAn4GNXLCDbVy5YK7sZ
7YynFstgr6paWTPeWqv+VLn9efCZMQd2xP5XXTvDbbvKVrm1TN7pj16+nIu0TTCCbz7f0hiBH5Ss
DIbaDUr/ukbhV+5XiZNb3u+HBWCqfYPLHeQRhyHzqhUOirMQchxLz4ruw0ANM9hPdWBQWjcNgvQq
dKASfqeK7Hco27hWwj7OLPyl+o7xAZXKrlY6pXc9iX9PSHJdST7T/ITG4AaxcRdKSntcu3ZH2Y3I
eXVWsl7MsG/C6HCD20HF2gQ8cGtFx6Z20qb5XY75ws6sjzik1XEAmHV2vd2wLrZBgUiCunCBYqh1
WnKlx2RZlHk15+1N4GyW2xVdyjzIjtWuz4q11bWfOp5/Rl4y4+5PNW9Qu6UUaUFhqTIWQlZkY5Kt
BNxx2oz1DBpTXRj01kErIfrfw46CBFd6lF+jsLv2MvXxMNMmRMmspotSiZgMaOUOJb3WkRWuQqZC
93DjU2PfdLqlJhpfQ31r08Jmiw9LhvS5EmqVdONMHd7U2E0ScysbfJpWLiGcLIimX+0el0cKKNkd
+xDgCAJPdeWyob0MEnqRd/lt2aYzFJ4gGTMoTCDNCRXDlnbjzrsPlLhIIvQhh+EvSq8cV4fXf6oT
g8k57zK7ZdBJaYd04dnFmVL+F5Gn360sPj3cx6Zgep/3aJbBNQWp4gB32hU4d9MKin+hxH1wWMq/
0w5fla1nLzM/OIfkTLzogqBYhqh4z6y6dFMPzW1SJkRtc6J/W9Q6i4LGZQ3AFZDbqub3FpMfKpv+
dniWU80bRK87WgWFyCvXs6jrE37dF8U5SufCdxM23KyMaz0Viyhh2u3qcCVJTxetV73zqW4cosLr
iusZbTJBGbNCLhyZV+k+rlw7KBYxG25SdaSXTA2yd5YmCdStaDdIW944WorouhRF73QRgQDhcTgY
lOdx1mdxzmGhhvrOAiWbBOyTVcQfDjc/tTwG6XsohE0ExB5Ao7TVWTqgegF1qnR5uPUpITI475OA
gy9DtJsw/KmLonuo3l8xq5iR0anBG2wP+rKINQoql5OQdSsS53a98CGFHM+Mf0KdmMVwLPB91ahE
u2NvvQtT8iEpi7s+y90+a2Y01sQSmeVwSchLiAhAF5XXXpfKv86b/qwO5xJrU80bNE7U4KVlO2hX
U/kNtQp8fkXqd9jvwhmbNNXDZu22TB6RLeJtCALadEPllAm+9MsicaDmf2bnNdXB5vOtDtLes+q+
CmAKzNcOXPN76wXoNtD296OE1Cx5qzVrGmYDAqBQL9uBXMZB5iqPHClDBoHtzk+aqPS1m8Xhb1Bt
fl/q4r1o/duinMtLTImpQWJI8msEPrd2EeQCeZzAtr286lV61Wm1Om6RDCZD2LX2RGeVbiXUJ+GL
qwFS/0lcfj6ueYPJXs/S2C8iMKmwVo5d+p3jc+UvGlYdp0fNqrSaRqUV5Xbpxnb/se/Hd5rE7xrL
/nh4AhOqyKxKQwg2hxlHpatUIkIniEpgWp+n7w83/6P0aE/E6sdeeIsEUWRHYxsNMPyy+DjK9E6r
8jq0qt9paXUrlIuPoSTNIispd6JYNg5EbLCTlNGR8zNY3kZceKmipTvamixwxW7azp8rCZ5aPIPh
jZWpnPd56fp8DOrAkbTMiwdlt/FMPGuqg83nW6vHhhzZkDUv3aGo6sLFuCwrx/NYOZfEmerAIPkQ
N43SqVe4nPvIX8a9LBqnsWWnZ5zzCYqbJWk4JYh1tlW4kdd9h8jlVS/qalHi6AZpVJwelrLNeu8T
MoPkUva9Qi0qXBrrjzwcuINEpReQTD5yE/wjP7IFRJ1A7WZFMwhsjWP20I79cIFHEq/joc/mKjEm
ZmEWqfWhFrrrYanyIMqdWuhlEZP7PsFHldtQZDjeCcm71JJN4epMFWdDharTLsmDGWs3IUlmkVpL
WzoUSbcBmo+fUO75Z/CjD8Vcdn6qeYPHFLQsJwNAbGdeWZ3KRlHmcC8Xc7vICUE1S9IgOxrnWdEW
rpJZ5FYQ0tRafcyzbM19dqRfaRajyTglUKauQYxY/T70q3dBPX6yVTWzi59aJIPNvjd0NEn80pWZ
/TXLO+wEcG/UDJOnGjeMdZkOUllNWsCpAUt/teBG6fMmTtsjxcegcFHXQSQpz10P8QVEdNFSJ0Ks
DuuHqaEbVloPFtRcJNC4yuva8TN+HmezRWybUPdflQ/83tWuji7DHsozFcndKBpC66MvR1ymTpRr
j94L1FB9aQWeQIvGk2q4q6Qni/PSJqJYYNZwdd6UJMbxgtleN7hwzod2y64bIr3ulUijZQbxbjCU
cZ1F52nn+frC7+GAnGuNUcDvaBVD5tWG27vbr6iGKxLf217O6zPBK6mWYSnQcNr1Ng5XgtMq+9JL
xry7mgkr+h35Im6+J5kMIJIX12V6IyBEgB0dRnK4rGmddauu0P2wLDS2+b3dp2SAkl+v1Kc4o0Nz
BmHY0T/r7DbN4GBAIdB5l3mRfZ7DPZfefdP3Ab5EpYc8CDI0VGVHwQkXl++ueNqzBkZOc9eC3LeT
dxmEI4f8KH+L2MbGAyoqB3APk8JNRPS17bNbG/sXngw/HxbF/UqemOV2LaSQ+oTA2HnjgZZJLmRu
u6Oyl8c1v+l2y07xFgp9cBoVLshp73iWHTt9H32HE+wzRmRq/BuKbXWgkU9FDHlICK1EkZODCqOd
9VVE+sNxEzBUWAQnoNtMImAT3NkDlcdWcgrHAcOznNbpUaqGbG4E255CIELUZERUroQ0z/koFYbd
n2b3hyewP0BEbEOR6dRv27ZoQdf0OlpA4W50CS7vuCp7Tc4HGpZXDUZH5Wnh9q/dmZRZWMOhIBsW
C05tOzwuf9NZiZ3Ba2YmM4G2WXyHQg2XKagid3Vdcn9pDzw/J1Ac/AXiI/Fxfg9c1707C5yFeLQo
yKzwU96vAissHoom6L9LC6Y0Q4yNfO7R0mbVXZ2WnWcFNcDCkj+gdvqCW9VxJ3uIMnyToul0Ww4y
h51yLj5kRdp8jkcr/56yofsy5DT/4yjRMsvrWl6OtG0gu5qU9qgc6ocSsoeWIFdlPNLSaUOLD04P
fFkf7nBq0Tafb5G9K7IEo94Hd0XlX5u86dwwDI+z+HCz0G7jhey8aPTBKNOh1gu7wQLsfoeOcoWI
MkjeITiMz0OIeGV5klwEKosv67hCvx23MAbJqyjzYy/PQYtnjbwIMoq+wiZ3mKH11LIbtJZ9Wo5p
Ba5o7CXJeZOpCPLp9VwJ4n5Hl5h1dYQmjR1uDJxK1QVLihtw4r7ScPitqdO5ZN7EDMziOqxx3/Sw
OXatIaMPARwoeBjTJq1nbPRU84aN5oRmURDFsGsVsrXOYzvDC+R1HZ+p85goeyPSYDQchvY8kajM
hYqtOr4Ls2FQC09mpFh2VW598Kv0xlKyJaeiBntyocSgh4vA4jw/TgbMwjsNN6ShJgKvshvKQC2s
NIIYYhpkRXJ6lAhLg9sC0RE2I6C0PKqj9CruKwVBkr6s59KhUyAZ/B5Ro+EoNslc+G2GENyQLuoY
hHhYazuHZzBhnKRBcVGNqc4IdFD54eeqjs+CsfkEBzK+HW5+avwGx5M6HWq7GTO30Fm16H36x1jz
ubFPNW5Q3C9HXFWxTN0WsdOExBeEVDMe2gS/zUK61LKQ38ENNe7YQWErXKbgZgF5JwL/2vLJx6PW
xiymq4NE+xiO0bk2VxQuPWg7uBxEZzP0ngDWrKXrJPwkewbYuuGQj1c+wv1yrO3oA1MBmZH+qS4M
glcRy3KW4dQFf+1GtuOlJ4gbNHO5hQl4zQI6v4cMp9A5rE9ksTPqBeFZUhTHRRHgF2d2LWcXi1C1
MU1dllehO7BRf8gj1p4FssmOu8SJCIO9zO7h8H+GUnCSswhKodSZh8n7chiPlCCDvLrIfN+zQ1gh
FnRXqrbREuwQuTssn1PwGty1u3hoOwzWP6IBHCK2OePjeVBHbFh2iZXLPw53MwWzwWK4MMlTgvqg
pIVlFU6f2apbxBay8+XhDibmYZbXpVZYla0dpi5Jmvskx8umRvc+9laHm8eb9djjFZuFdXA9Sq2Q
hgnwpFoqyz7DWXtXsnSFgnxR5v1pztn1QL0/UF46cJ54pt+paRn2O4uUsmKopVxVI8VnNK7903aw
ivdZwLPjCM4NgidhhhtEqsQNG684xVWYuEVKuVuHXB0JzmZ2W95xMVop8tIscdsx+ZaXySWxoNp3
8MaZ4P/UKhk0bwa426kZYODg9KtgASfRi6+h5Pp2TOy8Pc6IcoPncDWS58GNOIk7avk7T+LzPAje
F9Ew40lNMMQsr2MtglQ6HCmFg9G5Fzm6pMEH2dRzlQwTm22zvC4kVZYF3gYCGnlw9qAoL4ag/hx1
NF8lsSUcL0vZjERtJGcfVwyy5yRq+lHDVMC7vY5CFDpNquHIHoabseCin7nN5MSKmeV2thjlwCtw
+XFX42EZNlD76ihByur8MOknxMostFNt5xXgPsM8AjEscUzZbVUQvRjhIoLjUGcGvwcRQqahK62l
j/0+v4gQRjeEFHzuxMbm7sV9WJg32cHvTZNeiAbECk45pHCetEQcbiWBux/hoArm7WnQF3m1hPw7
it1IewrOVUUqyD9hDqffisQvFqlk1r30ewWprgEqA+uVDGwr+VzkBHenXdEF5aLhUf+NpoxdtkVU
Xwxh0MKJvaZz7NEOwsBBacjGDwGGo0rvtBeMw22AoCD2JioCa1zS1Aqqa5pTbS8o8fJ2xjGdAtDQ
O3wUJdkca1/5HqTRWju2rzoRpWcdQ9Gn42TEUD2BFdF2bNvYrSP+W+WhJcjfu9gajhRBQ+nAZnZI
LdHFLh2rwkkIOy/H+rNdzm2eJtQCM5wLuI4n9ceqjyFckSUEzg8Nul7ZA9RiLMe0tMYLCWe21Xll
W9Fx1RJwz/6uMcClDb+i2fIYYtKWWLG4S079Mj2FX0ANnf/H2ZUtuamz2yeiCiHGW8Bu2z13p4fk
RpXOgAAhhEBI4unP6n21f5/d6arcpSqJsYX06RvWsIAi9cmd8EEQis+CEEdrj1BN+4tJNS20QgME
oMiflJT71M6fDW0/2GHnQEESNq3ptekvUmHaR2DW49ucN+6760jwSRP2o0ecNf1CVmRNpKZ+Nzva
p7UXbsl/z7HalkNrQVz8JBJ9sF7nunnASjRmTaF+07SYjuxN4ghQbiAMtMOWR1W+fjrA+qhncI4M
bDj6NkyL/iIcfrP8FTDp3bLR36qjtdPq2JN8BwzQzaI/a6B9MHg6RwgGThG0JGR/scngwAmvocVT
hktYbdNSOjLsIjHtXf63m+IsJmSU9fkmsqKGME62HAsxJ/sxLwBFSJtVhJ9s8I/2xVloSPDZaQuV
ltqNRl25sY2ryYzyTiDDrv8c3D64YelZdICa2tS2HiO0LEuWfdqSpmqD8LPC6aNPPwsEa4uGKTWE
X6Se5nvd+rbqRPP777762fEPU0WEyASrydqeQkbLeEw/WfgPvvc5ZPBdsXQGe4fV2xaDMoWMnEwX
f/7WH7zTc6igh5JgO0Nltu7b6FLz5VBMd7r7u9vwXC8POEpopqdQ8lSdnU7gJ3Z71wYPjej2f/ft
30PLv9J8lmTQjKVBUTsDseFcqrmkQZjsRMB//fkJH4WOc3U8KPBqlkAG50JK/Stqp1fwE28gqXCv
Hd2zIL11K19LsHh+DeqzffpBZDxHDzZp1gRrZNoL4SOxX0fmTmRCdJxpQyoMYvJPAv0HUepcKy/w
DiOkQbdQ+qSXmsbXbGVXltodrI3BFldX2HdbKc3fKWVG50J5rgsnM9OxqNGPCuxevjNXoDWZb38X
Pc6V8DigupOIZYFBeHrVrMneJ9PXP++Dj47g2en23LlmaJDYicWASW8kQrlIHv784R+8h3Mc4QqG
xDY2I6sHlT0zm1XB+prP3wb0KqiMHlZvqnb4DEzzwS85RxVuUKua10W16F43Yb1wb34zLYvPcHcf
BJRzUGEBuHec9UlR5/G4ReVC+LQPRvLbrGwLPimMP/oJZ8fepJLJbKIFOOdb6fp7Mn427/wAExmd
S9zF6UYg1NbwC+IDul4OfTfQ71nqABIBfkKfuE+A6g0gZQ6p382Fxb1d9DjtMhBzl+98szq+WJCg
67+bNZzr37lgIlCHWd7LNb00x36VQ7vvMqGC6s9776O1PLvUZdsuMA3kWW2KLUhOeS+920NFHSz1
Pz/gg4T/HGWol95sK1NmZ0YIYvZsvWvZcNMz/SsJ7d5Mn1E4Pwia//TR/nUXIGVMqKIDnqM6jhwr
vO67RpazCQ5DnH0CTP/oIWdhQGVrPLMFD1mN7ctgIDfR1h79Rl4KMn9ya37wjHOsYcwN1FkMyABd
tO2l3O7mZn3N0uQXmilvf34nH7z0c7jh2OdwY6Js2a0RH8o8CKBo4+Jw/3ef/r4T/vUmmtz3YRxQ
iMGAoFuOvW5uREaX5z9/+gcB5lwSL0arjZJ0WnZLOMuyTRkwaUtBKp7Hn9GgPlqe90f/6we02pIR
s+llx6B68KRaDUWvNNyyT3Ku9zrqP7pV50jDLeF2WswKoWWNDWpmqNOHyXXU5gep4oNs8heefUYe
/OinnB1v0L/pRvNk3rUFGfZJKGWF/u5n+oQfnO1z+TtqI7qJfpl309jsEpLcxBRQ62KefhsCvlrn
f/75nX/0nLPE3dgJgnGZn3eMiIc2be6GjF8KNd3Gs398JwR9crF89Jyz4530Jg3ohDdjCbnVGCFj
DPUgbNCXmWS1bz8DB/33W4Fb6/9usGBTw8QEhc4UuEx1AT5fhSD/mebaf58Qco7B20A9Ye2q512m
ordWxPeQuvg9quaTrPGjL/++eP86HXzgwziq2OySgmdlEMXA7m9s3P35Vf939IO5y/9+uiA9MJcj
yrORGcN3XhsPHVYztMPep5HQ+1ir6DOp+/9+3wBK/u/D2EpZTDr8FBg2/IB6/zX6ha9rlDToPuRH
5T5jOnz0o96X8l9LpjjLliXFc4IBTbUpsTdOOVP1PD/kgNL93cqdHfW+Q2DJt0jvcuV0uXQrLig9
rWW+RHfzwD4ZYX+0uaL//SkFtB6WIUn0bu3Nuh94HpVtkImrxhP7V6eQnMP0/EDTdNNW7wh6ASUI
Cj+2uLsaGn5r0/WNTONn6ngfvf6z477xId5GdLp2RSGmsg/UaejDDiyh5jZbxG85rZ8U8B+8/3Os
nsx8tmQ5U7u2X3mp4qQpu03JUqerLrULPzk7H5zMc7Qei2OhSZfiMcvEK9H0BHOQzlR/3l//5Jz/
/94i5zg9Q/zGjG7QOQGmOOsx7fR03zejrSAQfGUtWON94F6S2B1BZ74p2njaQwBVl2RK9kviwr/b
H+eYPkbxKAPU+I5Py++U5i3k7NRjM5FrBYnAdPo7Vj85x/RhZIHBgC+KfRwkZbEGP0Yhv/x5Lf87
BSDnenk9iQjr6ZTtp9QMVTxZWRY2YQc2D+Zy3RrzDMR4dNEPjO///MSP9sZZdCACWMcNKnb7jTmR
VDMhy3iZEiHzTwLDRw84Cwxqzg1qFVXsc57vxnkqRfh3CSXJz65/SNlNi4/w0WsUXWztUhfZXP/d
spyFAJjDtIxnE5blXfIrb0BNGiaTfbJTPwiW53g+yO+AROLHuHZgCySyv5Ja3cEG9ZMT+cGSn0P5
wgRAMToMcQ19jr1LottYtvd/Xpd/2gH/cdjP1fESqGZxTWUMIfT8VyRs8hPa9eZkGCsexnl9pbb7
apS+SfXmLxxfzWGSS//QQyxpZwYels6PY0mEWStB43uI20ZlV/Sf6Sd+EFHPUYBSkakTZswwWpHd
q5gE5oIb2YBQJtMJjuv68c/r8NFzzjKENuhVnFuW7gcVzAfQer38FRkwdw7NsFl+vSDz+bT5kP4D
HvmvVX9/0/9KFDIfMbl2k9jx2VnpKiJaEandmIBYNZdaJAS7lE+g7lVcgyARl7TfPKqIUMUsAhZx
meCqMQqV8mGvSNP10GOd2EwOs2jT6RulFtBMFPnd0pdeN1ZbcEpaSi4LDr+qm3VmlqRHB92HCbjA
xCrxFINcNH4ZidSuXCO4J0GvKIQuKe2GcFLVSpbJqb3fFMma2k+rhWVdXIwoNFg7BqXL8u5Ee7pU
wAOopwROe6UQm/6qxy3+DbsCMLyzbQqySyh0D6zsUOpuZSEdGU+QI+MnZdPw2stiARXVtw5F31AM
wXwhExa332xOVHCSsosbU2ajbk+AYKUXVsbiwoRc30azxzSxb4G933Lew7RioFCsHTM/7NHdNU3V
Odvsk2CLyzZuj4IX2ysHEeBFEl3lrtmLVB7HXCfvR6yglWitczVjdKjSLszL3ISVSOMdjYr2COGr
9SKXc7QHLLXuVfJTaX/FwRCqSOauqZ32yQjKAVvthV/FxRQVUx2umlRtnlVz2GEk6cUDT6NKTz+j
+bIb7VSObq5iiCfDA+4SyrBwRdgXE7+YJ3Fy/gHKNpUkHdgkl8OIGxeK1LwvWwNBSzvi5jKQ7u6/
xZu46KNwrsxsynl+a3DnDBr/a1pudby9pebnTLqfsHN4o8EbSF/X2xTduFyVqpeVt+F+EVgrCIcZ
YJLUt3X9iYoydQ82etRen6CnVGrdHtsIK6Z0mfqnuVA13+arfH22Db/Bml+DNHJM3PCm+zkphxmp
g/ZtmbTbHdgrU/kOm68WADacGNsH4Hyh8MXS8eAKEJFdsM43ZFniKqdsvOFRwy4AwKaiTHuhj7FK
qK+xN8FhbjpkpWhC6sUXWPhZ1X6bihssbVha3Hr4DRjPjmP8g/roOEv32HUmLbVNToMWV8zHVdbR
m5WLfejz64itX/XaPHV8/UXTREAyW9VgDPbg41qQcgP+Evnmi1nmu2TDlpsmWuYYku2k4G/jlnwn
MniJi/ht3oprkbXV6O2lCV3Ng+jJ0hTaz4OvwpCHu2zirzkEc0CJrvtouRFtj30xrD8C280lnNd2
cTvVzDwOeYP8cd8o6D6tCbjtnh7Cdn7uC/JIW1rHSmelH9UD3SBkW7jrJHohabaHl8POdcmVjDIM
kuLiabXiugjFQwNLEt+5K5Hlu0StcNmY6mDoMXA40rTYB4TcCD4oKGzPNzPkh/is64aHxzHsDhC0
2LUmP1jiLqBWctlwWU4duZya5RZEoaYe23FneHOEkWLV9u1XHLdyE+y2afwLC+caPnrVRr4Wvrjr
V7cP0qwEnq7yuO8RBjkgbxJ/7oriRuGjlbUlkbfxOB6WDTaJvdoBx3ln5mBvUnXTYEu1Su5g+rOz
MKogc9HV2ojbptUHI35l6Y+I9s+gSV3INgc5B1ljn5wiNlepjl+ilqOi5SUdjqpoH0FgOIYKbjcN
yiqYIlxEse5qMBWvIhrue/gJlVOLd5prK65mm/DSRPmbJ90+X8c7asA4VCt9g1Q2mmz5W6TUzfbu
peHWU0PklS/avYZBQTmE0r5HjC8w4rqTdjs0LHocHK5S7kFCBDcV6XxUNDt419/hNoImjE1oOdJE
7VMTskPG4SRapOBqqHmAGYHYsClMvaJ2rl26tmWzQF/OBHH8deuZfIRlXKFKubiN7YyJ5BfTYd5U
AkqT3S1RHj92zhV5mVlpHiVpfT3xEa+/16JaWpDEPfuZeK0rCbmRtMK/NePjOvjgLiYGusntBLfV
iy4gONdDOIMdz/M+u2hjyl/iAXYiVZQUI0wLuMimMk2wOM+FhddpCVICdMTbLs4GMOoVW8qcLuZL
vK7yeSgaaNySGCG13iCnNpYrV8MuncNWwJpCb8ulxhDijkEal+48A57olIyp+J5jKP6aZ+iyjVrT
mzheguvIjXHFrEAKtU6ukfvZGR3sBlIgnUk20l8MQbJ8pwHQ4JmP26+Q8Y2aCoDt8XWU3Lyz/uOK
r5u8YrbNKz8M8sgjfGIdORHKIxWTSeqBQeH0mHZ+La7UwEj/Kw2S2TyQbogfXVMAhxKJQNByUYH6
PjvuvjMWyee8X0KECRUfHeam1xD0826ncOv/8kKtpJ5mVVyD0/baD0VwuWQwAdwt85TgiK1BYWox
5+CPAotFTzEZkz1bjNT7TiwFYrmJntso775ujI84NgIX5uMyz+NxyUj7qLck/NE0EKCA4xN39God
iul3M8w03MESynwFE8z9aodO18w2fb0JSY86SOObvnXRTxqtscJ7pOOhIaG/afEWv/WALUE2btE3
K3xEf7DQLvHdJkVxMeNiuhvidHqAZod89MM0HWJTaJzBOM1ltYwpenzM6fDARpcfN96Qco2H/KXF
R+GUZhp5QzxvTzNwF90pj9LsOHVTW8MX55sm8Sx3vaNt+jAWuv36brEWlSH6oj+WIDL72RRzdFxm
+DncGigNu1qsuIgnH484X3EhcTH5WNymbpx3AVzM7rlN7OuQE/cUz2H2ZVzIcMIEINm3UtoLtfB2
DwXu6FAkmb9BwFy/p2ugZ1hR2K7ulyU/xA2+k/fAr70bIldFkQf3iQepxKcdAL0ZVhHxIwh8hWtu
fdKOyK4eO5+sGAVlBb3a+DokVbbF/W8bkuEu6WYPbfSVX0prs9eMNkMVcE4qwCxpZRMi8ZQJNxgq
QJ7DLbSnUMv6lWxQa+YV5MgzKHHYadL6ps1j4qpNaoRe7wRVD1AJcUEF9tz0Ztyah7RE7pi/6qKI
X0TLQn49way4Ab0Y3m5vErrUbQ0TRJJVediQ9di7Nkp2TiLBYaXbYCxycGBm+90GllZQbqtTdwnw
v3NJXOZmX6UJlML2kEnHtJX3YdOUmeKW/RbYqDYoQ7GJqYHuZGZWs/ODQkvyKGK7GL1TEdRYBmEB
wio4AsRdC8mxoerTvtin0OGpxtTZQVcwugvmtZpUwE0Zw/w5QsIr6UPbddE3QZvHBCpB1dJMAUPB
ObFH+Fqta5lQliL22Wz44lzUSCSAedNMx4YBobulPEECw4KW7LLEL0EVIsUWl1RSrWqDKPggdcPa
K9v1SVW4zen94J3yFSyGw+A7Eh7jr8OhKaKLIk+yqKvAMZLxVZ7ZwvwyBq6Jj7YPQMCwZF6Kk4ws
0TGgRZBQ3qo1Gor2shWmz+7HGKa9Y6nGxcxXdo38NWJM7vdR2xGxs+0QFKfJ2CSo4S5Jwwc7cQsl
Myz2V4VWYo4cMVpDWK0t9AnGAd1aNT216O6LofveuPdSzmZRXlzEwyTHsoVm1laGMpIvYY/Uonac
wVt6EG5L6jlGwjiESOQBz5RtcVNAs87Xkqlku+40/Lbu1i52Zhd7mGLvcmxGhzV3jdv1Q+6zmluq
+4Nk0Pit/SjbX6ChmO6gBtJNL3g3Htox8JM0FW15aCqGA79W4WQhpNaEMxIsAoQkcLQwnuwx41xT
tgfdN5srUJdHehlHSy4OEsQTU8OebYtv4O2YvYlZIvgo3/FxJ1UaDOWqQKLfW7uuCfAsfb98n6I5
VGHZWEoKmOUkqfjR6gnKRnBTGbx8BCN79Nfgzcx5NUVjEMMZkJPi2IKprb/0G0zRq3ftUflmiJz0
semj7QaUiwadtZj1X8K8VfyhUCAO3YVWbjB2Y8YlS1zP2L3k1Ey6oz97gI/4ZZdO1F+odFiDQ0id
9U9dTOPoKyDKcfGT2J7dkHENTsBAbT8KQSCFYEEdbsKYAdQFk257go3fuh2gKUpfBRp4GLHD6iu9
l5kT203TqskcWgZk010Uhlvx3DV+Jsm7V2gWVWNGepeWXVjMfVkM6byeCCwXR0RxlaKQxLQrLm7k
2CKaVIHyYY5sHVsK6e0IXO+WQePgqhv9Fj1yF+q5AoMp3nYSl2eOg4SnrpdtPxesxhXJeAX2CwS9
u2BQ5BS+6wIcVNcp/8x50amqkdBf6Mrea5VdiE7F6jiLYV7q1aQ5EkSR04xvMI2BR+yPBFHqNcsd
ogOKB4A1Izql7hJY2wwqhYvYgp1vh/hLA8l9isa9B3KFIQJlKHWb0FUNFtg8Q/0zwT2FloxogUTq
N8yGLcRi7BcPr3DNULkvmZMl2ZRFc8SmrN36ssMH4QBZs9LkGa6GGhUu7Jz7/qELzUzg7avew5oJ
piU0+6SI2PI9DJaoc+Vi46m/tG5uuCgdrIGLAwQd0HdzEEpobhLETPFQNMam1zambr6fBfb1cV02
W1yYAVLD9WQj5q8orEXvoDLazF9GpRia4B5DVQrFD1zAP3gbD+nlto55eIOWgGZ7GQfRdJoaE4sc
ZZRYbFdaR3Ps7rZpxS2h4HAfHQCD+nq06dKCAQ3PS2SyhS8nqwtyJLSYl9tkngL5PWpdLq5SQWd0
HSQfBP+prNbjlcFEXwC57ZvtmQWkW+5FPyT8BrTCjh4hDJOKa6MjeCDvehOKFDyDgLJfGzxcHOoN
vZq3FebMLdKDnMTdiXeLf98mA42aEmDyNdzNCiIe5bp4GT3KoMhPNBrodMQAc42uQ9XCWrnSJOhx
+wLKbutpyCBSBfcL+wsl44CICJPIRZUDOMwUcbWNxI8+GkZ7H6scrpxN3grymKB1Hv7GkeHRMQli
1GeLRmR4a3Kgbbsy68e+fVsBIQ5wudGpd7aapyzWRxKs4fYGXWK+HJniS3QrNzuTC3jcurtsXORx
Rgd8vUL6lvJvdB1T9hLqhC4vofNA18IjPDBYdEubDb0OtSlIiZY8JZsOy0nKYLjNs2VzPwO4E1Lg
JYgEoa9mhWwTUWW2Melly2Tk33qdqea00BzkATTfoIpaNnhX/V6Ktsl/JYth5AuqG+b2K9Kg9S4k
QR58CecoZ6dpEJ2+Ltqk3+ps5aG8F+DJI78H3Ay+HuWcgg6QX3ebyUJbQrJTbPVow80lVT4X4As4
woLwuLA5HAQGZ2EOh/UcN+yKShcGb8gHKVpW8aFJbCoPDuDXuE45D/pahrlibyJVFjUodeEwoYac
eFSUsHlwCkC+dEl7IJU6RS4T0sbrLZEhdL83xfPii1MRxLBy0vPlS0DHHNsuCwNg5dqUdxCeTeiG
hlafzdulEuMYOHRdEi0w5mn6Dv8giWd9vbQa3+UdnNg31xPcdtUXJA1Ro8q4y+biBB20bsH0XL5H
gkajT5VWMEJM6U6HLFIVvChM/9L1mN0PV9Iw7YsyzLHxnhUOGn3WnfYUzZYQdwKtMkHH8AUKT17Q
ulmyBJ2jLF0F2BFhqNBwClY9rBe9w2n4moTarvso6wWpcMvO7hSMzdLtEkwhrgqkMnYpKZHDesqF
zduxGtIB8z4LlNRS05wQcwhmvyWXGA1myVNIC2XC0ghG1gfI1nbLUNkZyiFXcTC9++JhApr6l94i
C7LVwESHCSL1MDW/wM2NC0cuGFDcTlHK6DWnTWHvCDzcOwBJkpkLADEoAupcrlL1zb7oOKI7+D/N
8o0NYl66fTLItpMlg7AOitB8HGQyloJ3XsKLfU77vEyX2E5hFc9pMJNy2NDORc3eG5K9sG2g+Qm3
+xDewDdnXvbDmJge7yQCBuwxo2EWvZnAIIEsY69D+bNYed7JqutQy7IyGRzkMSoJqdvkuwZwJLYl
owFFjwpfI+55CUKdEcdsC3n7E16q78QAvuRJIksxIw/AdJh2cttzsiVkDxPatru3QV4IGMuluggr
Oq9+eUb5u5kbMGwoqUnhkuJIQOF2v1tQuYbbqCvGFMop/Ry7V6kCpvQeZ1dslxSN2QU5YZ7o3ykD
JxKSdQvO6YHLzJLrsQvy8NmNQZE990lfHOPRSBjPDTb7ylGJr997Ldus7tyYgFzj9NYhm84YWqfM
rD3c17RxaDhgB7+kFurEz7nFUX3NFSCtog7QAV7gvlGI1d4Da9qPz9sKqdhyAQ1jqApGRXTj0d0N
R2R5kLve551rm4dmQEP1cnFZOhzdEPIJ/dt0QCUTR0MTPaW28Soui96zOCndLIQtkJKonl3oiKoc
nJ9uNqTaVoVXUIPh6IJLJZNuqvyq3i8H0kacPiVpPor2AnwiFjflmrRiql039Okx0Qunu4lvhdX1
hIb30JQUpFuooHdRAwywGsd578MslXuJWvYHxCeDE0JCx37Ioed8t02eubyUmZbiuUgzMhz9OLGr
sYlQdeGvHnTkMUZFZYPu8r0XQpQa/vUlSOiNQTcxHHS00w1qpNOkHIye0dSIMEJezGLn+4iik8gv
vSpoC+tJvEB2mvNCd1kFG6Js3sN7w/G3Fo8PoUIfGcMeLIdBIobdtptO4HYof4D6In2iEgTT6zgZ
RfPNTKEanjXNu23virA3dVPEWXgMIzRXYcbLSXvTznqC6HbYjfxaZ4RFt6CUEfBiwxFBD85NWwd+
R9kbHjd0h+2bREfHojB9TcIOxqlNGnpzE/axC15HsqxTW7kMzc3flijh4ceziphfZHZN+Kuz67Rd
9Xzsl5o4BaRIOaStaeeqaXsbn3AsbLqbQGAV1TpmDhfryEhbT/AZib+5aBxMZUcNtwoEZQgslBxB
nH9Ztyk3zwwKN/mvceG2x8ciWwjfAqrk6KtiRPXl0R2GzzaQG+8I86JzOrgGeWhGE1jpUQ2v+TZS
fsuAICieMjk61sLLIcH4oXZ2Qfw8QM7IDBej4LCZ8qrZ7H1Hw6i4B6VmGw8YJGXZ15wXzdDugnTq
2aXdgnTku943dlh3AfTw06vFguuR7xFs/KarMBGDPnYdOHWlp0n+6PMEhgyltKnJnoJune2+YeDF
3dvcyP5rBHmuomItF/3tBMfa/An9ygbbKLFbjlyUobZy92m3BPpRzZTK34mc4XfiSCPCChSEYe5K
pE1M/twAkkuv5JZ10W8tNgOScgjrm+e4d2a88pEdyNO6pn142tTiloMagfXE/lbxpC5RcUJhnIrQ
NM/RxuS8kyyE86dByyO6i1EMjlmJ/grNLkHj9WpvKXQv93yErdVUBmsu5RHTnRS5QrJiJJWVsWB9
e+zmJfU/1rVo07kcs9mRL8HcjObAY5sBDoHaPsVWlrxhBx/LrMPdFkAV7gmyLoVEjzuJ+9PIqVvR
f8LJeiryUAyqCoo0bOQRA4uBoX/ti+XEWprRkm4J6Imcoe18n4SjQnY/5QOj6CgkUdbCazjuOxnt
ZuBQ5+RGmNAW9toXDQZ8+5lD2TDeJ1kr3EsweJAcS04WOpo9sqsVF/K4paT/xvksOszs14b2151n
TXPrBzJbj6Y2tEhgitUjoc0wjhoLn+4KvTUCQxWkDEAboXE7KjTYuerAg0cuZfJbURSdzY4Y2akx
rTbaZXqum7UwoS/R2MtNt7NZbPIvYE4OA65ZHZv+WQWYmtwhOdDTfac7lv8iS1qsj0nf0uSJk0SG
X5Q3PXnIwyUKHMQyIYDwBjVI5hzmwQMuOBiY4pTROkzSJb+0anUNznOfp1ck3trpPlQGWj0Cwcru
hJjFhOIxDFlY9VKZ+dK3ue+uswit7nuWKOtevFG8Q69pjtFOM0OO7tW8gAk1JGG2ftkEgKjVO1gk
ueI83sKfOXnHxh04cMkZmonMazSQRYCZUh4ZdZhom8T7CCZg9q2YbdztF1mw+HJi/YoGs6JzYtcj
2uJN0R58GiasXKAyT1ALoAGmK63mxlVaeFA1sDkwuzqhyRubaw+Bf9ncSsDa+itI0Zv8edIE0mCx
G/y4m8yy2B30kKTcyd6HV+i9hg8dYoUoC40hU92SwH0bggWlq7MoJ1EXp9EvFmzNI0V3D2YEfkBf
qmgfgiYeVpQUUWQxR5OElhHmlPKyaZMVU7Ji8tCnMnF/YbHPJ8xZAJY+IbWj4tJHeT+fEIQpYmPK
oqVOvcUg00UqQIUnmiSp+/ds705HiDk3BerY4k4NYctWJFQQp21ut6TJ9HAFFZvUw6ZAhX4LK5gZ
pMFTZBv39n+cndlu3Eq2pl+lse9ZTQaHIIFTdcEpR6VmWfINIVky53nm0/eXVdXdVcZx7UYDexuw
JWUqyWDEWuufmoJ1ZnnJwDF0UUzVLjybMqD2wWLmyFVk2pBDcV2nbOJY+p/tOtn06+ZjU2KPmcq4
28Lm1VMdPiOhIZX1ORVOrN5TuxtJWAAefXMKRH+3MaOuOjSBOWafSXEFrtitleHiSy8EbpORYNzs
1igTGiYFZqpRtRfLLL87ZpJvzwxEaGb6FcKpsTrz9BRrenNN6anvnNjhdzL6TM6XbJOVvdfhDKcX
EGyZe1PFr7Pb9D7qd3kmW/OcW3weV58p8h6SSlNWNyq3Xt0D6jbEJKV9Jd24mOfXRjGi4iZvI+1b
V0iL/i3rldbNRDSKW60e1OLcdolR3dWqLrMdCrmOsW/JXPQSOYkeeV2f1s1njvsxndGCicC+btMc
pUfbKusNc62m2MkhNq07ZaHU8MxWzqAoOi1o49cmrtAeBL8SGWuka2zCuWk9Go1U3xgnlhkVXmNF
bjFTLvujAuXQnfJc5YidNifzkMivj4Zdt7W3SX3LvainPnJXVql6WJ3I/MaYHnOJxFCo4Sm/NSU0
c4viTG216bWSPfVh0gBsSNfq14STuC8zU+zGeqnnxxxPodhNiwJjTaOl2QoTRDny3qzsRNnhbMnz
mi4Ziclbqqcf27YsTUCbFqmuiZBL3VfF0Gw/2LayyLMMPnFAZedMJwzCNBHEOQGAN1Hd8+/K2pZv
1jr0eRCZPDeFWjKGheKgArtKRQEXTXpyn1XqRyfg2Fikj3nvSFndDsYNdy1PvJKT+dMoNPyCwSnJ
Ts8sMxcennRr5bG9RdC+Sup6TwjZZcfVMUf5c5lbcRqtRHKuVCkjAGgfq3VvT+yGfmvMIvFt5gvT
yVysJfb7msI3qNfUOBm4zTM1y+ttvMGNmqSQUVetmhm8yFvbK6qtnPmFaUkPUiusxZWU5/0TB4/I
/KSzCuO26cA8vMKBhau6JT+gMpzv9aet7wzplaKc471ZK+qHXdT9G2eBroVGAS7sYUg45oE+xM1p
XOAY+PWgLIXHLMK5BawrFXfWtuxrbGRdunnSgPRuwKafRI3MpS+tHqswb6DsVNHuU0rsEkfibFpP
vQpkp8hWfdBL5FDwVswWfF/rVILAihl3ifMorFWFBcX2FxhbNBW+Pgya4XdtN3wfkijPQl1nV9xJ
SxGfyUI4DPDz3FvZbhzoLT3MBJzi1OEkjbB6hkblx/GoiKCc540GjVbvhJJ3qg9arKwfXWVQBqxr
m4FQA7Mmt+zxRXystYSjbdZEKX1FB2RyLXspBtaLrJZbZU5xKiuVHEyOLLPpxukwCCz9Lsm67Xsi
c1hSuBN8WfECHcBtIQ2XngZZdHgfGf7ZVw8bIkEW0h3goo8T6Bh243H3NOWOah2jfKuZ/2yl4nVZ
Lyem7rZuPcIzZ6ZWkzFcERzT2luzvCkL55KrUEP2qxtbaR+dl6Zvm5elhYtuuwz6nTnQSpPW0u1s
a0sVmmbGK5lrchgPm8vAuC8rF97KCAd8Vse6dYJqMazkrTfHFc5nrdVa2mL5wPa8+V0MuBYRKyMn
RfM7Pcmn9U8YfH+Xqv53nKlfmI0WdVxZV30RDGG8h5C6d0LxogbC8oxA7Kj5XMOFS7zL/cmLTuJk
72n4AuNH47HC8Yz7EzLe77h+v/AfzUKflr7n14jiV9XmAiSnCQjqP9PQfse9/TU+tMaY1olSKUON
5yywwEpJt6lT4ElyudxEsfpvwLTawdbaMaBqoCmpoMnPuK3UrgRJ3w85RF3Mqf78d7pyJP+7C/8L
dxKLU8L/VkisdMWiD4vBNpK7mgOCjlZQwruz027mHldDrLCmIZajx8g3cTyGZPWfRcD/hqD3q6Va
vGwD2Hgnw5rduPDTxFpuZARPgfPY2AOKWvbhP9+D39zgX43VurZfe0PXrXCLk1Y+4gCTlb5WMsbd
52ndzX8iMfsNqfNXhzWGkK1TzsIMLTsW/oBVVtCmTfr/+SGul/FfCIZNZ049ZipmOMmSia72Yrdx
6cpm/RO94u8u0i98yaHFWaOJI6S3ZCO5kLsOkZNd8Er6M6uD312eXxiSA7xlUDrLDG2jDaAvQwtA
EfAnj9nvXvyXrSRaphQfwRRWFYNU1+6myGVLn/5kh/jdq/+yQ4i80YGcuTZiKy1XDg75s1v9+J9X
52+0DNYvHGmr08oZwQrLJpGO+Oyr9HrWWyvuQRrlAiy+Eb3DHvWi2Vz+81v+7vP88vwndjxLvKPM
kBRt85vRdv0l06w/y9PVrhf9v9lefjVYk9mqW9MaG+GYRa0MerV1ag8LdzP/tMqKgzZq7Xhwc6fp
xa2SpFv2pvWbGmGIk+nxKTGyJn4y+LVS30jqWYn/cRv/578lb/d/+y/+/qNu1i6Nk+GXv/7tqS75
77+uP/N/vufff+Jvu6/68l5+9b9+07/9DK/7z/f134f3f/tLUA3psN6PX9368NWPxfD314+/6ut3
/r9+8X98/f1Vntbm669/vH+WaeXTBnfpj+GPf37p8PnXPzRLM2wBfexf7v/1Xf75LdeP8dc/INu9
D0Pax+9d8psf/nrvh7/+YRt/MVTVUE0bJNWmBGG9z19//4r6F2GaDmNO1WAWaF6/UtVU2n/9Qxh/
0VShqY6jOqoprat+vK/H65c0+ReYMBBhLANZmJRS/+N/X4q7f6yXf9wdLs0///6vselC/t2E5f8u
LAlzCLKx0BwIfI7OG17FGf+yF6oREin+X8JlBOraTOYtMQSpIE06N53G+rVdO91fTa0+JHdat5q3
4MNjSA0TnxTRQd+aMq8g4vDZdMb7Do4CXX6i3xkK5BmOwcs4z8eqH+zbGajvvCx12AhNP2aiicJ8
/ulYZKCQyKHxkom+1whQLdTNPpEd6a59Ie4Wgh71VunPOZ26uxhLCKvtJTHrvWK9R9tk+/EI1N7d
YQp1adOxIAdN9aLK5Mn/uZrIoE1pP2OxZQV6A9AgTcKWUpoWxlUDpGtudLnGYWJ5cW3dS5PtroWc
TFmpv8Ezr9Pk+7hEZzwVvlHe4kqW9YlfVTfWAr81XzUqKNFAN88Xt9IXfxaIGZN+Otva8JLYsJ3S
bYEveGCyvbkmkOBpdkQgBpPWvU3dpqF2LdavJWMM4vBwi2R4ZqxVQFbfVS3s3nRuniVnX9MX+k6m
kbeIafHk1MM3yYiL0HodHEzm70XWgn4tJMGJUpzMcxdZk9dbK0ROfbjECxP4rKp/Zromdl3nF1Xy
JeQogklniGrimx/OE1fSHJVHu2+fImQxpzyCNLSu9VmNLPzEgiY1bmucdtzaWgPM/3yxUT4jqdkt
XY2llA6BqGyakPmd3MU0557pGM/1AAUfmFxeo+SyYG0xHDNZaMsKpQnrSzBUId3c0kNgkR3IHRBR
39JzRLEKNdL53nWNC9PkXRXTBqfkSkhRxx32Ur7GEsrEnd5bLu0HwPmwpa46LoeMNooiPn0djYyq
ty5MVyYAi47jMMubBEoCdcqCpa2cw1har0kKeSpx1ONCbzlozB8YHHjc5eUOjXXl1xNWkJraDIFI
5HlCFfXB8/GkO/nB1NXuuc2bxCf7t8a0Td7lmqMfOwVWdhlkett877niyZWVKA0teu/j+zZtn5Zi
jA/Z+GSpIvsQNSRmePEkUrxPcWQ8dAwwPZ1wz92gj9iD9+UHWRWJqyQ6FUXE8KeAvwm2MJSUfHEU
tkRkuVIntwpcdT4Va3rfGxuLPJbJfb/B84K5EwHaxNu+3PLmqODe6BZyoYmqsnnXY+CZOFxqXJFf
QLZzGZHQ4mRBrCI0g8iLm8C+qCD36J2gCAdYt2YqA1S87hx3P8duvli2c3a4Qm5nEhIdwRtIbcHk
Up2Dyhr3GMJCI4x6f6igsDcCD7uJNBDtFu7DftTiHUvfrbqhw1egf2pBn93GmveyTo/AUvPJYIEO
dprzHtZbkXfw4yUSwsTRg2QAtypaQ+UDlrU7jtI5rkyp1JX3t+QGiTNtXicC0r3UGV+ZDRGINWzF
d1NAX48MdZcrUcU7qMttFjmPTvVaWvgG60n2pGe9AXq8ZXuVTMeTEIsCkfjcszHIWgPYabud3Snv
ta6cGEiE8zoXrizp0EenPJejOG65fkveLly6zRncQZG7xqkGV9Fzr0Bh763EVLtL3b1sWXZTWYdU
1jeLgFiyQgbeKTH2OtP8glKu22tpL4+WbG8VQ43PSZGuaDauxJ9oxzTFvGG4/lASTxj23DlHjrfR
fNT57XaLY/5wkgx+p1KcJviNH7Jr4SrNKoXCsu11K/F0Ysv9xL4a91NMHQDAUDqZNIzL+JipfiW1
7tLI9phLWV4aSKfM5ioMSIy8cZUtGg4FTYBeGFD1e4ju5nM2OG9rI4SHEflJJia6l46A77jGtyD5
1McESrSsMGBA5OHFRMnUkThnYz/RORXS35JdYQ5tmM1IeRcHj860u8vg0fhEK9lhVG3Hxil+2KN4
qKrme4ciQyz5TXvTmPmPMR5UF5PVyENQoBK8u+n6RbPRLcxOZ3siG4xgLmzGnuxZJ7uZbyo9Lk7D
pPHJM6j3cMR6Pxu5DboBQRURl1tBzTpEcfTST9jRoAfl4YmnMnRwJjHi9DhaMRzmPvqcrO1rXnDI
WOkCYxVxLfM7GyInXHiIRYdpRewyWVrnI2VxB/NzMy10Ksnq2tv8EwTusGjFCyrJB52Lv+vnGuWJ
rK8hBB9G0daBrAiXYs4ABYhI3hwbThMPUy9WVw4Fy36Ot02nS944CMYHvW8UF57Ci+IMe5GPC2g+
Wr/BmUnyYjSE6v+pJGbkGNnLSSqt4yMITP26je/jdFIva5UPnjBS5BwwoW62zLxR7azbR5NpHpou
PxUEDtvgGp+5TvAKoRxeA9L8oiVVhzpoid8MGIzZZaimy2DUxUM3M36B5LGc6mJ7wGkm/jJL7QS0
ofsi0ocQehf0QkM/jszq8R+Y75ohXfcoEOQO6KY/FDo8ITPOpt0mN2AJx/QF7IGLcf1DayPjonP7
1+o1ggL+NIAWTJTSoZJzVkjRRvtJs+7stipONVkJrj6J6YBRoR0A4hR7I6uCmZH6uWFy7LWTaeEw
Pbe+hhXxS2+VWpi1fRLWtWXsrY6BQ6yrH4gUqqcl+WocRXfNrrYuKH43NyFbdqfZ7RrGNS0VXCDQ
lTw/KUWlnkmTmZEWzeOejUo/4a6KhGUbQhRC3Qmu5F0eOc5pi3Vi3egDkhaixXglN8IX5Pav4sYy
nF2m1w+wPbaL7G4B58fT3DefI+mGR445wM72DktOESIc+Ci7t1XdyscaNqsu8huri2/7sTX31YQZ
u1paXmvDBYLNfsOhET+osYnETlHCdCgt4F5TvTPN4k1Pqve8xadVzdrRa8bZDnUwoesA+VFYjnJb
9Cuw8bj5GuvKU9RuPDI+/zRDTduWPdMcqFi5jnksJNDXgqkehl9ck9rUwGri11Q0nb/iyhKNMSoy
iWy3TXQRzIaEFjUS2djbKbSJTPQed0c59euQ78ao1gJFbc8Sh0hfdA1AhLNuSPvUj77axp1hj/Vp
cGK2sqz3MrWDZCukcsl1/Q6SSXVcmzK+Naxz14sqSK1pN/I2Zw6w+GjFcZiyTgJHzRaclC2PC+nK
SX5kqnJGTnBfr/VDVW5hEWc3pS1fTFF5cfeRM6NOjXU/WONbmVmvlEngzDFMugE9zIS3q/EFGRYi
Xts+QTSCq26jkE1HOBibjjtjDz/mThgrmL2VgWyj3sos9HSOUWp3jiIo/qb4XNat7mXl8thuFHsk
ykQXAKOHbsrqh2YU/bEysLpRi4V5NYCcnyt5/KTzT2Y6P4PSfwedn4+RESV3jnDeQK/2MtPKexwV
CsDpHkXHUEZBM0EG6mYFkQg64b2jpI4H+mMHyRQ9Qhmx7jjAj7qjXWCvTU9THF9m6sRz16njbeaM
U7ACn1HCGpwBLelydjk2F+RtVaBMBqR8nNHuhrr4iNtVfXUqtGjJ1N8ssdnftEo63NTK9qnnTFuX
UfFBwNr7UpdWAGoFoTGvST5na3yIIaJ60MWWl4gnwq3KRTtqSvHczuMT0pHRH1tAh3p9wF0em1qN
/VEpMm+Y+i+b6+0Lc139fk0rN27E6G4Z5BOBR5SC2c70CsmpdUHtT4pCLQlidU6ndPEqzXl2Ktug
8Eu+w20jBHDDpmdV38oJAG5NUHqaGVyrTjVfhD09bqtBWc6EApkCqKYa3ampepmH5jly1p00jRtt
2fKXHD2GWox+GVfDCZWVIO5joWwvOFfIrncnMJRLLOt3R8KGWpMvYH34shOst+s0sFLbsNnK2Eds
4W5djNPO/DPCgQWeyfhSlMvZtg2G9DRIICPimFb6jz6RKFuFsUvbxnGNuKUw3Bgz2Yg/PEuzcWpb
pKev2aui9Ondi2Om8Rln6GQHvg3w20+jJxYNHKppLNfsO8tPUhX03V4PY5L45IdD2o8sfxSbfVFQ
s6UIzqpEe4bsUIVExt2g5bvprwdmJEiRg+kZDDrFbkw7QZLg6xANPF6ToEiCglpFIkjb8kFHvOP2
dfQKCYPa1zqna/mUa8uxkPmT0OdHKr9kF8GxmchrgBhGYUSlBt30bFrj9yECvnDwgmtY/28dK4JY
0OobygnwWoWsbUQV90abDjutZuwJfNhgjMQmRJCsRSB3rrLL+41tj+d0IaZxlMOTOXdL6WrQY8Ms
rXNvQ9UV2mzuRwvM4RYJauIaCvBxhdLCYzAc3xGtClMRpVWYtmI+wT1Wh1T3WoBAryrkBKW4vYXV
SJJfHx87jqxdiY4W1rQ13ZYMocnwVrzR2Oa7OSsHyqCfZbVYpyp2YMVxi00ltX1d05oH8/pHJ5aP
Gv6+l9QlAocpTmBjJ9a3Ztv2HRKUi+1YT62wa4gT2W2G8UnACoRzuxgHvZ3NszGts29kY+2LUlvC
EZcM2KMxutUlInVAtW6KaVFCqfXVbT2ZJ20oP3RjGF/GnWx77YYhxRpOC5kg22Q+AUNRtCvfkVe8
LCiJp4WeIq/Xl8xM3hvk4M4G52NKjNcI3ug+V+W+Jy5jtpbsNcM8Eiqyk4QSEBCu0wB8voNguB23
ZbhEcRnt7HnCPLpIz7qDlDK24U471RRUHUUzVhSXPB8VT4xzjyICBG+a6W4NrZsOEeRXeBCNPzHT
8Tg21fa61CGxacKvqwg2WaMWB1GidLIT2h2aw9RnK1meFLN8SxIdwbOSvKbXldlW5UlIbYRVoOWH
Xq07bDv77Kj0sAn7TqDZaOctbBJoO6raKB8jSj7BCfJimpr081mOT1WXCRj8675UiEKEYTwfM1pc
ZBvFHg9NOnB0TScg8mMWMbpot3x1BWQCV9MVDW6EkR0cdfKVvEgeh+ytWq0pqGFcs/XJix0b7YFk
xCjUMi1253RYbpSWaLUmk92lz+ejjUMgPi71Gb7nfJPFegaDdnIVE0Y9cEQSqOaEmePcDbcD9OOT
Zio3mhndldZaXaytsh8LM+mC6GqM2sjkPTVj867CsdedI6f41lnQUkrKe/Kl9SLo19k6C3Bbl+nZ
O6bnBjDckN3pWAkdTGwm0GTl6S6y4GfXM8yIhUi7k8l+O6jmitCbcTPCWQqfIb5VSaf0dZ1iYRAG
Ssy6HQ6g4jfdkB67JXIJtjDfLKfaxSyWJC9Qg2+GifHhVkHNjEDUyq49piohWPZkvs+qjiOw1kkP
PkcUkFs5HKRDahz64jQRamhEGULbgZ44m8X4bax4LBWlar9DBT2kiIIOAivroKuTz5IYEKQFPYtT
0wwn6MoNEbv5A6mPhUA5rcJu6y1M/WzBg24G6bw1t31S3lZTuu6yFZ4FShTj0KEIpfxkFNLCX91Z
azk9z2sA8y5cckYYdC0d7DG2SzO5bVI2n7lxDOhy+MMT7awFmaPclGumnVHS2EeS4s/Zch3tDeuy
TwVX0jCUL3uhL6mHTMLttG7joc/8sqQoTeccbhrQF+2TrZ0I+A0sKy+PzJrKEBEGvKYacD3e7PKW
WcRDwXyhzJ1yN2o55LKqkf4ACR/2utFDZoomqtNEpVxAOhdrYIDlKpCeGt3sazVNGjaOL2WOBrxP
mQrYicXlzirn3DGaQZqm7CPoJTvDsJ7Iiy8fJc+0yIJmnNbHknx0b9xkekrse7x61Me1Z8CnOFSS
elfdL3NxjIpGu+gpU6M+Qs5tZe1Dh4XgEcaJse/t+fsgluE0jLPeMBm0ixPLaxxK7YV4KZzb3rVi
7ZkJzrshkXRnuadubf40VLl50eGhuyqb/9lMQ9tyTPbpODuLocnOCHpmBMlVvMt4XbNikBDZ7Y2h
pWEpjfZxNBZCXcz4fjWuLZx4hC57SBWhv8bDOoWFzlG1bvnFAof2pUanu2BgBFui/1Kun6iZzr0G
z0oW1m6z+vGE0u12TWdjlxQIFdOKym0qywCwvfMaUx1cU6BhznJluLMJ3pGznhzMEmU2NdF6uKYg
Qb9bmfiVHd8L3/acZvNdpgioqFFbuTCIH+eoFuGgbX7Vww+M5ORStBjMRNXKzblec1w+xln2HuUy
P8fR8iFU4zjU8gS5+rSZ2fdxO7SLc7UjGolpn76WqU/wiFiyg9INp6oo7J2th6pBIdwVInFRbPGR
bWCB9HUb0WdXNRm+sld9HfKXh3jnZFTz/Zpx7IpO4tpKKCn19fgg88H2+ojpRWakYa2naVCyDUyN
6l1/+RTDhWZuHjfRP8ZJdixiZ/QmRX0Hw0SCP8SP5NadhdLYkAxTxpdW9KF3yuc04gdqMcZKo5yA
kPVQDd0tcstbbUDW3g/avqirYQ/vkVDvH02vwGaEvebie9EUlrqP6+F2S/IzkWUWD3vsJ5O5g2UB
EVC1NZhDn4tF2etMqeanRWL5+C2F+J+ojLanlTOle3IwizGd6WNL1PJYfpeNciezZk803uzNQ2f6
tEIqflYiVDv9cRk69goaPaYe1hsUv82bseIP1C7yQCPrwLFs/NydO+1bFUN+y1aZu2qtH5S+msPc
LNAVRydmMF4xfibNj8ZZ04MVb5dc+TkC5bcWLg8Lwl8PYdJLmclvaTsrCPoar9cr0+et37ea1oO5
H8OtNjmNxlxymGoKQT2TdmNk3QWe5WeaFf1d1gyzmzdM3ulxW/z0OQc4VpL7vIL0QwStl9GFnJIS
mwvYZb3fy3U9ttc/wMwOoqBDthF2l3SpU5IZJ2nU9OKaL1qzPifONxOx3amUlkpf3HyPsqQ9Cjlx
PNsCQUSNamWKUnT4WKH0+v0y6TyulGYjo5WZ9B93buwpwKzs2BrogTR768KUKCNPmqXkeJ1PqE6/
NnhRySye8aZ4H5v1aAlxJlR88zTD2NMn6Qi01xuCUr5HZntbibJ31eRACXhBo/SyadnjtGSLl3Xy
Zhnnd4g6u2yxXy1D3iVLCGP5rml+EBVJkVbheqDrUYiZDNdNPcCFc1tTDNhAqD+IJemDXpudfVRw
o7dVw9AsYcqesX/AO3Xnmn5yslkcLN5Ekx9lM0k6ReRoK0T7PfsSQgrJqF82Isjr9Geq1K/5BJ4i
YSG/jIrkxcR9sS0BAgp26TY2GPXzgkYdPzqrfLJEThBX8xrDBrb11gjVIXsm+es2yWwvacT9FttP
ik6XfoIh9jGY9je8X167bUGNXFGJ5ewvAvUTZmlxN54NdvgL88Nea2y/mtkOsDyEFxWoStz5mfVs
V6BLA/qqIGk03x6n0h306naalSpEItqdbM1G5Kk2mjvaynxROyaC9UBfGhe9E5qF6Jnt2fZhnbsz
o/flqXMeEfkorkDWeoEd9KoXpvgGRBczDeh/1CZpQHkxf8aFlYZKmr/3TfWONXF+/zbgZ+JlbYs5
UDxbF8RhHtzXd1Wzay7cXuvT6ml0IO2PKfcgmbfdnPDQ2A4eL1c752PRLitriWJBGZtPnM/0vZOr
kIJwkQpkkY6+UtDKOIJuftL157q7phWW3xeZYm+xNLmrV18K3NNw6MGCUjiRrlQwucG0m/UzpLH3
9xfVs3bz1mxqIXon7obQ5DYRLaca9EK/0hlg4vpGlwGzbACa3GO+v+/jTZwBPHedUkLhUzvI7PNy
7QLyMtg4mcGTyjOZKb4xgJ0w2eFyrJcOQyN9GpVzanYph3IJEDZM9ilpscioAgihAa466mHTlUuT
a/cVPP+bFS8iUJHsBnOugHZN2809GAtSEqzSV/vU9uZ5lKnlwuqa7x1bvxStMHdLpGk+U/wXMSsZ
LgV4Ocm8ucD9jk8OIqp9i5bQxP7LSxdsOaLMCKuW1LiOCnSvcb/5yBiRJFYVI81G5K+Yo35gXUII
c7I9SO2PYal9NNscEUXJeJXRveeUyBzlJsNFh5cNEea1zjIOBdV5sCwD+LAQ9WXux2fC/Pojgk+x
U4eW2VSDAxB0yken1j9hZTn+RlPtkSz9Mid58uKr2Gd7pQYggUSP+hGdGPHA15ZNZV8nN+6nE0lm
eHSiPa7ln3lOV9zlnibr9RneOHtrOuU0PAr5Xy0fsTZMSvYSCDTSJ42jti6CchuODKd6dyEddM/F
C5u1fWSUH92JDfHMxPC+0ZbbBmrsUTkisULkUyRpkGTJFsx2t2sW1yzoGIopvxfTbB9zlQYNL0Ee
aan+3OK6Diys2FDkp7ej3eV3wIwvLeLuc+fo0Nob7WffxOsJXjNTmGw8DkBWO8tkx5mG8oy6tmuK
N7VRn3EdCNbONL7JSLw0sidLYRmbA5IN2qu2GfHUAlqlVQzyuT4bcbb5y9ScleUgydCIaxKOpm58
qFGt3fS9+dxbrRaqzEcJfKpu7KZCbmV8LGKtj046F3dbfszTSL8bx4yER4k9yeTMmGjhxRT1aAB7
x1QDK8uZn2jCZpCPXE9v2p92vXxhZ6EFmp5sj9Nkf9NQqiH/2+4U0sUkOE8/pr7ePpdo8mcD2wRq
/GE1yn26lDyk7PK+OZjvsU4nsjTFz8WqqJRIcCDJZN6RZP4T3idgJML/XVmQXJVeTSxWOkHGam04
O9CjwW18BK4PViXjnQk64m5eq8ONRvA77eIN7Sc8Ag8Sfe83AziiIuiMa2b05dZ95dZkBmCedg4m
biEE7tGbe/Naz27bzPo+GqKdupbjmXkIrkdxg5x27MJcM9v9OLRuVKhMxMtrgSw+BxSWobbEo4+R
RhrO2AN5tgmk1Jl2FZrccFc0MgLemr7IjQyc1E4DxN+HInPkQZE3lVEP3hbPWsCUcj/ot7pSIiJv
1/5hUypjR9zBdkqVcCu+0DQMj3r2zYwNrCt6+5iaEemHqL9dLdL3XVZ0iDzyHlHdctjqqcE7JIPE
nqy+wiw7MG2rCJGNC7+PsJLTgabR2rc7y9HnXakysFrFiinY0EX7EpojBN04mDbZHRF+IkRQ1RPD
B6CxIXnQctp2U26RP9Ak46jqfKACc0KNMRTahTjoLCQGsOUTD3u8yI14aJ2mUndWvv3crtyGKBM0
uzDsIkgNGH9wpbp5UALLcVvVML7ppXmkkvvRTPPGcJRx1WI132J86c4zcNOsMSmqkmR+LuzpJkBU
rD/2mnCOEBsWr6nXU7piu1IMareTYyufs8L8LMgnycYUBER9jFG2oj3Fpb7MvytD81JtmfG/2Duz
HceVrDu/il+AbU7B4dISJVFTzlPVDZFZVcl5iCCD09P702m34W7bwP8DvvBFo4FCn6FOKSWR3LH2
Wt/aaY1vIZWIRqHT673cum3Dps9ZcA80twhk9UrEiUZApG88BftA5fZ2Xqxxa1f+Z7tfbKzm0vWR
BvFrhEGeb6EbjdeuGiLair/0yiWccD6Zs7qJBsgyUVn6e8MAKGgAg8r8FnpOSxhT+epZLIKxwYIB
pazwI5gYzjJZv96++yRqa3xVE66N4MuBlBcVTdlvvHR57kznK6yxgtsQ6MysGKN5GB5B2PlbGoYN
cgXVL3/pit0tnWTnyZsbFNNjWsir13IRCHLR3AAoBcPIjdfh/q/LrGLs50X3x4w8SeT6zPNhNRf7
tnQOZeq413o0p3hSSX2sFsTh+c0mrIfgsTbbHh+8OwIry+XZ/fuphz+9992nmxE/KjEnMmB/1ysy
2zxhW5wdwClGvryLGw6Y0D/QkW7kVr6GTEt5dYMJTed0TIJr2X6wm7cP/Zj9WZrU383GwE1jYWFT
mCAiFo9hcorl2ifXYPzIF+EfMFY7mwTkzcZos/BSjqxjTWRzCPbuZujGZl8ueB6cNDkR5fkkhUHB
Z+EWZ7ZB9rbnyo1Tz8r2RsPt2bG6ZNci45/FqMorWLB8N47F+O531qFd5TaDIPnBQGPupeTIsHSO
9WFAe+gnFlY1WbZoIJr23Nf2nh/7i8DXSLZCmPfuDMtNOCfkQv1iD+EdOUyDjcecHiq/eW4Xpz+F
ZeFGlY0/HKVrvWfSvevdPDyYZZGfOyb6MOnn58yoySy02clzqvbawULtVTE8DNibZJmnR1TDD347
D5RhFrvU4+s/aYxSmhSB6/rJSflSX1fuL2RrJ1b4QKiWIuWECl/S9tb5+tcvJO00MS40vIWE/D2b
OxAWw/MC5uqigq7dmn3GXhvewLlbvIPDbcC17PVxScxXs+zbyJy65kC2gJUOZw1Z5865t7uvUST5
Ccd6/4jweBhG17/qpkoPFOMhe+p02mDyP5irOz2B7nD6iX1Yb95xEsiYsbnLyyEinWhdnLJ7CjNv
vYrUrknpdzqyiEbuE9P5E/hjcV24TvyFW7sFealr0ymqBtFdWvaxnmXl11bWV7zAalutqx2FvZ4P
SN1zRFjwZLnK2jWraz64JC2PRLK8DVmYXRXW+R8CwW8jSupFpBmREUA0B72qdeNUwakf0uE45+Fj
Jik16ZyB2VZQHSZb1poT4YzYH6mH73jAj6vt3K9jdhjIBPB3XDMepQ9Q5CY8JSNehbpMgwfD779x
I9hRjlgSBSoIgNUoyqgZcHbVVC9RSyY6ophT7ZwQa1ZedI9D2KCJ1f2pILa+cwozjXzqb09re/By
kd9Phc34rVOCM6PO741cjzEf9nth9ljqbr/kqTqSvenjwDG23uCPaKGkdfhm4iqRlxJqcFzhYtpn
Ew6BzL7WblH9TI6pakEM+iLYrfixvFow9DhDC24I8aMsyp8Ms2VcLhUs9ZsPpuAcAZvI49mzznvF
mtbrcvPoJjUrXFmWpyQdoNOojrfW/6iwUqW4n16GnMuElNCaJunXIq92Gb7iOAFr5BbWFZXTj41Q
jbRCdI9VQHptnoX7oOvePfShF6lq+ET37K9N4+SRTuUfuzZrlloTtW85PhTuId1V8/i5V2UToSUW
Fy9Yb9wA0BS+W6qjNweMJn7Cma4goRIaJCATr9naxO/ffS5s/IlVDb7M3AtwIa+tLs6eaZTxbLI2
yOvlwYbbFEtJRGgqB3wDUhlM+S68rlxflbZd9HDopTnTcm/1417W2Q5227JzNCNmb6Gi1WuKbrLS
YNYb67VaajSuZg0iw07KXeWz+B67PjndfOlvbhsVeE/ARvSYsrS75VTKcmrl1eCePpn0SF5Ch0+v
BnWzQ3YE1ymT9MEHCoaVe7wSM34y2Mwf0xwQbmWscT62T63l1ae8Xz+WWxhucTRMx7r6gXLeRGGQ
NAdbrM3VRsAeLGJqgG+WgyIJH3WA5zajbPFUd+ty16jkCa8jxEGqKSTuLU6Y5kWaCstApl+KVX6L
xyFZk4ciEw+F8m5nHKVeXD39avLxuCL9eW0TpWLut9xE071uu2+DoXywxbuDzynOihrDUDZgazPe
+IQ5h2XYlpzAPhDFYg9pJO+c464E2P1Tghhcspfe97m9gN8VR8kyciFzuvH8oo21q67KarN76Ytb
jrjh0LLirH5ysbzf4n991t8llWefeYcBeE8L7i7X2xpaBcehjKuhaIm7fk0AFo8uz8+VNPgIiBYr
xAiGJaG10cLC1Qc9wyEOPiXWi0lj5Y67O7pmZU1bJVOLxosGNl6PvdSAzNknpYaJBAmsmdXG5jR9
75UIQjCh+iw/1Zb/4cJWiHJoN7tOV992yORgJFgzDTt9KCGKXQCUJk6O9XbdEHO7eYvcp2wpDk6z
ZHFnDPsRrMNG+/Ub+Svg+/mvZrXaMzlMOfEcyNagj4WRxcWUWBF8wJcFuvS2WpD1+wTSZjh/hgMA
VlVNl4ot1gip2G57YKe4GWptEPu2HGAHY95uisWA3K7B5hQbLq9zmxruTrogj3T7RpSas9Jvd8jL
vQydn7Oj9jMHmB13YH/PVzwznX3tjrhDg7HYQ/LhHiTB4ID7gRkyR5oPOMKcwnh7gy+J8oaFXU7V
otRZFeFvB3H75i/4Y+LO36fL+C7Ix0Ss8SVCcJ9vsUBCsfMzcvSF9S1WcVqBPW6teg4iYXrTbqdd
3voFYPTG1s56CpY7SUvG1nNyjdWPj7NnqOpGdjBl8zDZgAw5emjZxqHA40bbSJQI/SqTwjmH9fDV
tnXEznzvi/aJ4Qw+KSytKztMJuOVM2xXdbs0Cy5FkdjXUqApm7mIqwrWchZK+OHy9sZPeNJEz0jJ
bqLioM32cPV9Nh2DZNOAS1kWMGvbBTLE6O/T0Xty8p/jSHZbT0z5FSvKctKkyhOxMLRbySYd8eiG
CpxoE/q0WDrZp2qLT7/ET+MM4l0X6tMqk71JHepdsajkWa8h1i6/fUvRDhqviEMQU+dkMH+BEeYt
JJr3I0h44ukDc03zoRSn0XLt8H5VYRxwBog8Ec5xRuUbO8hh2JV8wJGVVedyLOZDL0Zi/glCCiK+
s0G/dHeuwic5AT3Z56lXox+Py2PWDzeEtLCjv/7STrzl0ZFgdHkGGbjU2K8EDSFWrPnPfXjIwCr8
9pD+bJudhXDsp9kUZyNgtewuw7PvD4jE6px30jpbXfg0lRQ8eGqqd4mXVzvHxA/bmUw0COhCtuWn
wyHDdCPHEOP3jXjGY5Tz/3poMdsSSw1U3BZJsku66mKbYxNjlN8EiVJxtzBUd+1duobJFoJksNWd
dxKW0e4mAt4bo0nhJrK38FoeL7V4HVfMYxbnWaP/zluFm6O72o5znHLLfkkQ7E4YpbnZz033qlMD
P5gMzgKEEL6Ior4XDZ5s0OQ7CS0pXkrPOCawGLeB50E4wFElAjPYZ3q9zDbe17VqpxerJsGdggM7
Lo3GVOOufDCLNM6Z1Q2gkzpr6yRovwZD3AaSWH4Y6rusMN3zX7/gqWwOIGqec9fnttAHV468zjkA
8HpwINT8Par0n0qhXPNfilDy9/CvGZN/iqX8B7Iq/9f/0P+PYRVxy/r9139EQP63nMp/a35n6vO/
PKjP33/6f06q/PU7/2dIxfcC3xe3BIhrubc6sb+HVHzvbywwhONhVw9c3xP8k/8RUrHCv0HKJk4e
oD97/B7yK/8Iqdh/82z+U6G4lUrblLf94wX+BzIqf3Xj/VNChZdmeSEFUYEnAuH9S5rOY2IZqcMe
9opTRv/MdRy8+BhzJW6iQT3Yc9ByKrYyss+6aR9djpcbx2aRQUkPkz8p/+h/eQv/D6kZSl7+Oe3l
u7wg0jwhcRqHkGlg/UvqC0uDlxsLOY7W6qGNBwi7iRcmx0B33REuu/M4qKaPxnLEdDw34iDquj4Y
EwjHuWlIeiyz7Wxz6dVvQ7CYaEdLTjN3Ky6sbuxzaa0TEkWhLjIsfqNG9b/mQS+7sOaksJEGT0iD
mvBhO6dVsht6P/8FN2z6sPUqlrgIlvDs6VLQG2SP5bYwFJYPtGHrSCRk/uTW0e5BToLXg1FnyC0b
+uQWjAFLAC02wOeB9mz+trgvv1RJWm4RV9N9g8l+j/DbP+QVKY5Nb5fJN1UHbmQ2EPYHP+iPKDeK
ybvI72WNVuHB2N17oTs8pJ6TRLZu/N1ioEzoxuivsI3S+pAPBeEKDFSv2RSisXkUZXRmMIDtsHzx
1rtmeJlAsN/MuD+Zls1oRlSJ/BSvHzbUhghCyDnRFc2Dzt10102y26E22SXBFaP7kQJZeRHS7KIw
byEO+lZ4Dl0cLDB0BSHllaY5e8n3uB7ZgdbKfSW/nr8UaWm8T5OEFBy6KjaqIIS9PAWRbLtiu7Il
/jGNivPRarp7JyEWkvZB/ScBNIhRzbM2gGYwvfrjcntjy71f6+yatlZ6h2cQuzUM5vcgYSbJioGN
F01VtAk1Iai8vDuZTpo/pzppdqkCounrvomg9QJbYXNNet4oHjq4qx85yLcD4SpAE2k6bJ25TXYF
8JgjJEvGYplmDzX7XUbN2xegCqq9NE3GR6ev921hQgMrvSzyQBRcUzWEh2nu0vfVNuxmY1jjciWZ
325K1h/MlZWFR3yeH9ZJTpd+cMRuSQfjZA78SAyw+tGtEozZtk0wrSUy1meGZsase7Ydvv804xu4
+D1hEsfOWUEtnYSlO5iR3Ui46TIft4og0rsO1xkSoi8NyhTC+mVVwDAC8JE7XUBxwP7sxV59s9hz
yKXjAfdZp1C1a9PFVtM6/XbOJIyJzsH5SIP7fAp6jkXdXFYnvwyHrRqMYDcUA+iTPlloAazq1flJ
dUR93xqGx70Dh1e6MfA20v9bL3WM/9+5CevJptNqBHJZq3AbLlLBmlDj3TwH62EkRIE8OUxxJ1J1
BiKZ3K8YbWlLscrL0qrsu05pOwsrHIsWqt6Fyd68hw8iP9CxwnjRPZYKDR8f0aC7wnslStEU2Rmu
Pz9ZjViwk2OVnu0uyE/AqUQ8TFr/UkQBnrhBBgBNC+PhVsx5sHzIHiGDUrbtcg28bkBl0UeCsQrp
3Nd6OdwmxhX9yMCDg4hl+noz/pta/3dqPYdwjqKqzXNs7/9m16f/Ztf/P2DXyzW5GhbsJMQ02Yyb
ElzEHW3pNSYbd2rq7X8OZZ/2q//LxRT4Ww9YLFrCJTs4X7fzbI3qzFlidDc6L1XZbrF3DLSRuG6T
7dVYdvNn3U2NeVR5MYZvlk5I/rROvbFJAYBZQKozvc7Z2broug0kbP2Jg5cns1XYT6Hq5x0FqsA5
x1mcgzxsLr7n6x+pP0G7r0frc+xlG2Hj17saS/8tE4BrzEAhgNL3Gph1GoceOzM1dSmRTXw4yliq
3eq3BiH9iv6hWxAsaPG0h9gUaVBTX1KXjwNXI4SzGATZtoULWNcYQZd+rz19mZ2vNXV/qOU82IpN
y9GU9qZMkRtT7zFLX5Q+T7L/DalnC6S72rbk/8a63Traeyxc9kx99tpIYWw6H9u/7V2WRWBdJ4e2
oFzguarUS1tdZ+N5SIpdq1l/SoSUZYjJqh79powGDNy4oe+02x/NZfyNARvxb764LLhmMpUYTkmc
zKRZ7ewY4AV3snmreyY4NpZNZRyYN8uNtDFrBMnFlBijWNqYBuhKd/rImvlPZ59Bxlwc75POgmOy
dj9utHMbR03mA8Fe+kf6GgjWgaQfyiFWJkDe4hYo++7cP5onWj89glnDB9pu7IZwKfsvvHZF8Hg7
vObha6WeWXLrvzay4UuVD8w7P8xpjvrhARr1runJbmBHLT+LgI1Z9biEUDbFU+hmUT3yohNz3DtN
Gby7C/58z8BiRNkUQYfke5xHkm8CWyLkw0ipgj/Ft3WQsZ6ETadkwAYfT/zBc2Ysg7eVhzcfUVm+
bK9qjrM5BFcPC/a5T+A0mkwsUQ+qjdTDwKXkivB5yqf8GnjTFaPchQVn++IuXh75sOpiW1ax4Xj6
JFVi7fsK4yQM4SKims6MRF8j+uORmxa/27Rre7WMMD0QB4JxRSEXvIAUsCJIO3IWWXmtNR7dqKnU
J5GcNtI9FGKGpSwyJmu8uwFij6NV6xX/YNDk23427fYE2jbY1Aa8YQoxwmtua5zKMInvKF5otnQR
P3RT/4dShwee9ikrvBZrPp7m36RbcxexvV3+0GtQ+dumTP2PQgL28cNZPpV+mNCjmbRcRwthdigm
oLe2qnAVjsrBq17+qXWC9VgLdK0S1TEPkHGLnD93i+ppwsYtgSG2ih4dqRq+Z7I7+L0BzhfcKtIT
vGonyqzM+ML9ScVK5ZrIdVkf7uy+s8fL38squgIqaVk1vKflrbBiHgv0KTxjMw1TfUv8cyWAS/4S
NOCesgzrvc/K6dwgq8Urna1EnU37Vy8Kc1c6rBHZYpWMx63dHFcNtdXoSLX4FWerQC2slZKb+bBU
gfsuRL12Nx0e+AbobAora+zDTY9dc+NCPn5UM5BlzjQjlTAhySNhg30EX8Zl19V8H4MxyC6zyHGp
1r5mZxxgN7JE274Z3roCKZDqdtDgMHgou7rnVQj5tE64ajfzYDt3KjHDbWF26c6el/Akiip5bAkU
PQA4XQ/K7ahKS01OrUSmYyFuKx0jcY5moDGlw2dwfrSuxPActuY2x2ayrfPEvy5kB9+Uwrvjqnne
18VfVvxEEg/gAHhRIi3PHlTycYO8ztmvUCYgSADrpisWLnigDm7VnKu2eq1C0yQfZ1r3dmrafMx0
CiFLGh8rC+hTrjgEMYKra1EBhQXuP51Fwc4HB/n6lZvD/AFcfjlgW4RiR6yT75pj4PSa7GDjeinW
9wSgESNmFxtU1RrW9DCCW33yUrBnuTeV5yYAMwx1DvnVIk3O8XD0L/XKNIxBw6hj+m3CyCYfxA69
Kgq8dJmo9QYiohNDJieSagR4+3lunfVy6xAoQBcenLq1j6ER/EBZh2AJ1jqaM6e44t6JSXFstf2N
xemIp7fdQaXoI9aRutsoW5io7rb1w/Cr/pgAWImo3BUvBYUHOJMmt9wJOgwuhB+szToEA8rxUMRJ
CciJRrzi1TdCkrZ8g25pc0stcZbK8AOsuXsgAmscRYcXV6dzf5CAh49eW7Fto8zgHe05qTlbNO2b
P9nms5Ob1s21TNdLN6pT3VjJnrdxebVGLZ5KTOKfLDtYC4y5Gg+KZ801g9XKAqmbflmW1RxzYC9f
3WJn+4Y7wU5oE0I6EEkUiLyP7WX0Nt0U9jFPWv+ospIDrU06yKmW4GlZSYVYk79u02EoIiN3IaGZ
4XRBHKB1BJgNQcHEmV/8OS9+mJiGOJUW884KgXUO4dCf6pTdReoHH1baX/Vc/0p0k3w0pEj3WnDw
Jq04UoIyWjHLNxirA5GWIljZec66jkPKITa5bZondqFN7NeDviRhZ11z3ThnT2UGaihZlrlP0zdE
XxUrlJJTYADqX7wpucCs915DYYDNLhIeFsmcHTvgHl+OXbSXUvvFus2nxkP6nvqL6Fv/ke5F+1i1
ojq04NDjkMKdBDtMk55sY+VIVKTzfLc6tdx16NmvJRiRSzEih9PHxUziaWRjlIO6PbShMXkbgPOG
3roEn1CphvZ91RRhBU45wWbEtA+Jbjl71Kx8FYvQuJlljim9aM9o4NUfFmbTne8bNM+BDz+UbWBj
HAG+gF9Kk7r2iVh9eGPRHYrcCwE54JWYOzM/BoLjephk8OlIqP2CM0+1Ga86uRRhTybA03BMAsOD
GVxpageL0X7xxwl7qp1mu6m2bxZNK9shT6d36Of6WRiK+aVf9MYsUHDLEl7JxoSPGwkgNr8NY3DI
CqiWdFdnbH0rY/cvJ/JCRj3RiqERgwEI6Ig2CgrL5cD93Bv+hDIJMYkE7W6uamLeJF0Odb7kD/Po
dc/g+DKesl3/4OShuK9SX1rbbmTD59WO2jq0o9xYC0GYl09J3jsXYMji6NByGS9UcL65w9TdCbfL
T7Ny/OepaLGKzCja+Kh5YOS+e6iTjoS8vhUZrl6+WxacljhNZP7IKbnfE0/uX6jGSUhgEAsib22T
j+zHo6dFeXUDHzUj6PoXOISsBAoKQ1Q3VJFr8PDe4XT4AM+RfVb5DTuXAkTeT/3SPeNcmz8KP0s+
a9+u6Nd26vp+pNfuhZ3lElO7uT7Aik5/Kq8urmNZHBP2Dr+A144wvcbk2BEfjR0/rbF8BJ11Euk4
s4wk3JPiQ8YxSb+o+tTj7YnlIe/FzuDIO0lI/pVYgdg0UnbHggqa/cztFESIzRppGnioOR3GmbUP
kDkk8hotNNMzjTUOP3qlL9awyh2O3eocAo5/9b1KHq2lgszgYDtKTE4euneW0zAY5QFDGRuNaupe
7Lkqvou2IVgO9/FCp4e3h2bv/cwKZ73vA18cKAbpsRf5LOm3I0Yae3Pr3sAENdLGtXH0RCxxXQzz
N71y8iFxHGNXplOO0zDR1j3jc3po6ZKziTsMsCTF5Aw7J+1Id83olpiN8XAe8Kwn7xbi4t2kGm/X
ZhDba3fGKncz2m5WKy+yfW8MCvikAGN0ySdVvVeSeixN3Ui36w3LemGLZ5GTC0oMXVWL05DO1fTs
J50VE+AIz3O3ksEeLTJdGw3ywGF9yj4EaB3xYMN3Osy2a0cBBeasqzLM6QD4xYj4uazvCmlMb/3b
V3jbyNyFOwo5/oF8J26UzDF4nClhP+vaTllp2vYLt4HmviBaduhVPv02lZQHm60L1eImNqSNZKtO
4sc3n6daLlhX0ttF0/I8+LSCwd8XiYLC4IA+AhVmzozQND0MX5RH9GU8pI33bpCb/9nZrLgFHTmv
ybJMz17HbhXr28Jmcu0CuCPCJ3dL8dbRGpV4X8rQJUw5WCfo5cUdz8WB2qvMOVRmybyyDmn+JGeJ
k80kS/I5CgcPOcYmgeHHSR+JOIRHp5jriyUIJJdDjs+smUHkjJrKEYtbBflmkv0/26VomWbHqgOD
luXfroGFAgQ828+8HV9CSU5drbNLrZLn4pFwQF3cSjWO1dglm2mYpw4NNVkfbKuXceMb6alMGwOD
92Q/9wUlTqCbLCc4OOz2y0hY9frEOa37wD1QnHI8Ysj24TL9Xteue4QeHJDp1wmISTN7YW+NC30t
LZ/cn17N2ANfsy8yqA6bWgU5OTF8bfO2b/CU+rBKGC7SEv6864f51qDm8WDB3HnVbc2MoC3anLt5
ipKURE8DtuVIF5+Kp5rt4IJ/K6PBt+z2ndMU1yHrkwe1ruuJchvzp2OQRpqaOTn6ujbPYzmJw+rg
L6McZzp3fZfxnUvKWKeLul+0R7MNavCJ2/YSi2nM92uW4JnhkPcm7MLjxVr0WLBTiYaWijaZde5u
8Se+A6xcvGseOvI3ncPdH56W6xOulebiDkoThuAtZzKY5GNNaA9+jCyPrZtOYJLlqLGxg2tGbmzL
04g8bcMZM3hIDmxUeOSl9L7hFx+8s92L8pH+Hvk0soNJt4vAdlFw4qEC2MATvWlc07lYZWv85gEL
DMMY+oAhCcqH2pFJY4DELG5h6BSAczej7rsvl66iz5X+h4scx/IBvvAYk8UUv8y6l2NUz+tUMEm7
2fvKI/ZdsC9hAC0mTGyD0x29LFHPpiNaMFlLM79VkzSxbfQ1zPg5GMzfqzct3Skdqt6J+FRHY6Na
m+CT6Qt/G3aO96coMwFPeE7MemvjW7BBPZc9jcRTMrzj31+hYoO66iK+Vs65Dd38ClwggFQAZv/e
h0eOYbAnVI5zgcu112ZwHvGLJPxJ/C9S3ty9GLS/PDqOKT6QMgefU6GF97FxR+AAcrbpX5Tdauzb
xO9fMHo0oBlcGwuGQ3SNdkI2/UnjPVFPRvNgUwtMtjNy0JmcCtncQpqxNm0OmH6WewejANm8IXYO
Rwt1aCthvH8Nhjc/T77McCMDqtzaiUyQUWCM/wrNeeL06s1ZNK14ZKHDoJM77BE5ESiV5IdmUvV3
P4Zk5Ex7sSNAP/05mxbeZKEV+xbZpPQ7+KZwCcEIYwYN3q2EjvFr5UfX5A/buNMoT8q2pdwVHoxp
0FzwNTasxkR6dAi1HxZtNvcTSY+3qZly/OUO5P2WcBLRux+0ehtYm1T9BpDdRXAKzI0fhjnf6FXD
VKZ5mjjekJPEGpEozjXTPP0vQ5l92EE1t3ip8pSh1zZJH4cLzTaw+AcCjATiNyzJ3FdNUdJBVK54
vX3GAM+ynqbVcKBIqfALlBwvDaofveySM26l4lKxs9/Wkq8DxhHvLDou55F/72YCHa9QTJvPpe0z
qISDH5ddp848oXJ2Nr35xH0OSM6Cu53lxbg88aNy+QzNlDwj43l3FLAAw2IDZD3wk7q8Qnfprlai
xZZ+UHhiq8rQAkdzsb69srSqQ8odHKmKooxT4luzuNn761dhIEOGmlOEnAfviDm7IJHjifasR3c4
5zCIHqQp1jWSaZOcoKLnb15jJo8kmdqD3zr6d1V7xn4wqiSuONzhnpIl38kSm4cFk3CkZ8Ib63DH
WESU0i8DOoXXUd+VUyqJn1iZ4IS5uhZdT3bCAY+SetZQyZrPO2Oyb4QLazzrEEVu0wrhf+AcKhDw
RN8TEKdxihplp1gJ1WX50yADbht44RbIUxigMcEZdf4iSlqhNtOy9PHqIWdus2SCV4Zbsfi227Ta
aovtqK5vK13Bs+mRGs6JuF9AGzLMGDGkEUU6MAVw3ZTrtnGc+dhmDcbzeV7tT53W1bUZjB9yEtOr
FbrOfuT/wlX38t+dO/anZF4xWK0kmw4AJ7PHrmPCKVLRP8/uhKV3soq4xYn7PbelfetnU6/ca51L
nU7zR0AtAx91aobPQElUjkikycUjuFS3KfPWrHobQNNCeN9EyUcYbEb1sjbluBJfDYa9RZUIdR3z
cs8Jn1narU6s2IsvziIkbfMWT1GR9lzQVA8+jsESONzTx+UgsQu/NBQSXf1xyK/cD5nw/BAGT+q5
zmGkB4Wto+GOByQZ3D4GX+m7wp440pCrC46dCHIcTOSNIF7gjF9Yv3p8h7P1mgN+PQGMsF+IjyUF
EkqNj3kgaF5Y+YBo1Szch9ManVQlCv4gJMly46E/RqQR6wecjv7dQuL5pxwDkNKVI0nEB1PwaJsl
kb5JpvOjmVv1E4ST8Nk23PkBM4L3tU6L+jHe+ueYLdM4J534e9YBtn0xVj/UmiEXjAvajNJqvarR
JwYg2umIetIjrScuCg2367e+nqs5ksFMntGusZOhrc+bVVflW+W2RPBG3iaDipe9r9o1WqZB70rb
QJjuMs994MjKNlM7cDBGVcNaGVWo8Qw7+hFoDZhd4oj9SZBZv0saxXLRcZx3GuGsmA6hit4jtyVL
2jNvWH2Hi5JyyTJN5MtSdP5l8GufEVhJ89TQ0cL0a9WxJmS4cIfyHJzs3cg1ODTnRtYBt47Jq3aB
YVU/M9qFUFvr8CBct35FeS9zqpqm4li6zXSHjrNccDBJRBAvjIImXGPfyBskwnB0URybptw1Bv4E
6U2gJfGkx/zMzWnCbs6+V1KIU8LU38x6gdOv0Et3fH/DN+4v0CNGyoVeClkZT52CK4h+K+Jwsqt2
4w6miSjXgfG5HWMQdFL+9SGd75B6pjjUwfqEJ6ba+UFiPXPUmO7lUqonqphg7biL5W/aIAme7SoP
37PQCr692UnewturQEshmFlbTfnOA4t0g8JLHgvbTWKY9eE7RoblNMOhOrdZa0TkWVCZiCUeKSFt
j/im24h7TxFzl5guiU40zfLMEUSgyvY4mriOcaR6zBw5g9k+SK3l0QgnC/h/0aIRLMszCibhdb0u
LB143NvgOsySRJHC8141XYBYZ9vrz1y7rHzUGlCf6xXze1kv9MplwZx/MO6iUopuhkkR+kRI7ZYf
eaB04SnpZMXttEjQbjpRs4KGILURJppopiVNzEOgHwS6pQfZcDHPQ1aU363ljM9NAztltpfkXoYS
hySpuzquB7x9tvS8P1bw36k7ryW5kTTpvtCgLQIycJtaZ2nBGxhZZEGLgAaefk9yZne7+fdM/7Nm
e7E3ZU2yyaxKEcI/9+P1TTEInOLZHBVHSmJ8Bxt1BFsFB7dFLLk444zX9mNO1nZnaxwPq8hy6muo
R/nVKXprDVKtpvaJxNPC9mKDcJibLD1aZwmzU6RCcbwB8w6dm1hoYSVIj1kCHzBRwZHJL7eiCpMv
B2yUgjsbw+jedlLjQjfDl6rNe2yWFrIEP5ibPoR+2mwzGU4PRRA/mjSgwSDDll8zh9ibHFTXDjlL
ABDZ+BzrCPbHnLsrMJbh0vEGaAZBVq/ETJ8hNa2MuuhXjt4IVdQJScZk2KCBNEuqIZDGjNjAPkIH
6bGXBAjjWTaELQPjCDvYXvq3tC1Q6+mR5Gi746OQrRL0bCZNoms+0zTDBF2GzuOs5QxzkHenaZNQ
roSjNiIp8uucFNNS07+zmPrGE1wKOuwVyB9qk9WOAY0CBa6msZ3oj5mSSiKWqcLY2BboW48NEZ4D
GM3mGEcWt1oER6o1U6ygnzP06Wtezv51DCNIppUDAd/oXN52SVdfRV5Z14KomLecXWU898HUkLSe
4/atnZzgANoKgfpvCrGRYHg2MXEcgMbqm5w9OkH2nnYUBKMLc4QuKOu60qzSPLp6iJOl4p31Is1J
39tOZJ5co+e8/NMF9m95Dv8/3ITb/0vka9vH6PbP3YTHH/XX7Osfedc//8rfbYSe95sFdpUPu7Sk
sgD7/peN0P5NKUsp4UrHtGzLw8P3nzZC8zfkHsrabc9SHmATyOf/sBGq38DdkKzzJQgk3zNd99/y
EUr5x3oEXHvQth3pCLRkXHuWe3P1fXx9gJzSQNb+m98lBrV2EnE14I3WR0xTX3NrCM4cNAllYzJc
xTowzqUrcX1zitxx1CWI7mXAT9qnGe7uIY6eYmZCSzsGGaFGYHx1O5lsViT7gjirVjRrJTvtWq9h
JDfKLzEgxYBehyaXB3p8t1aE+AveF7zQPGoSD8XBFM3RGKC7KAE9kfybQDVZGZ6CNTT1BBrz9j6v
J/vad4JecLXyWf7WCYAdJLx6YzlwN4YiZTuw+7u22oHziI/aawnpi2A5cII7VlwUJHvIKdZhuLSH
M9klG9EEGROWTPyMStCbVfcEhvZjRLu4WhvDS6+dNzevtUNiDMj0lX0g3OnISZ9wBixzQnWnWXMO
KFLUIRoTg9UYtjNdF/4DAUZnY4UtWaoipNUSp8NDY4C+ItB7P0cN+DEBdRogWnUP4PCFZqPoEs2j
eShAW86mmV/KOkWvpAUzjcbszo8D9BTCY7s+0PkaYlIBv5M93DdgQAmTBHOaM0MwUbv7vO8fDBuU
8/QK86Z+jerizuWovBwqBokllER4UzUREaduUVp0uQlBchophnCt7A7GD0VyEWewNf6s/QB+631Q
KVDHzDz2NuJpT6x+4ZeJdTBjfUIOid5yk6F334+gBDPTesaluiB4F76Nk1MfQ0mMc5bF0ieucwxu
MGQfYqROGCDMpk0nWEdzXWmubEzc7JBQI6fYoIg3Co59MJIgjIZjYtuYRag/FUzyLjLifWb6NaU3
gCfxwKsXQYnf9QaXO6tQpA9d0Z9zlvi1zahyQwy62pp9/O4r4Hepk8NHDJ6NBgzI3PfXUdjr9MEe
h+I9IgqxSpUD/CluN1kFylRNIXhzxzsz3nN3rcgex0JnwFpAFgqP6FOdxfuS1MW260gnFNG3tPcC
ypYY2oVjSi5dyC3TCOeQ9do5UNJ4pk6z3lF0OZ80XMtTBgOHq1p6nMllLknFJutz0xbjU98PzUNj
0hucNDEOdcui/hV6UWmFrzaGOFAHzZpROeiCwqm3Q1amF0Nn707Y6UM+8qkgOXwHzfdGLECTazSv
PiSm/pWWu6WnZ3VCEBsuhT1PBGuDR4qS9VV4Fde0kiGEnfrf4UOUDGeIzWcj+p3ToalOtwwI01g8
LJn5w5PVq7AZ8s+jMA6+yfsUULa7YaKm8I1EEsa9exd7UXqxGmE9SjrQ1s60TD09LKU7ekd2Rgl7
Jaxgk3BPLQyn2vuzL4+lzcWI4Fu5loUpzjPBtgMAwG1YEFhqe9fe+5Vpnbg3AN1rvuBsGK9jOQHz
Lydjk09t6y88T0QwniHags7IGvGkbwZ9GuQ5VGA9xXNI1jJihrmkLpMBu+uXh9JNz61j9WcPrMdm
4kPIxUsv3HH0nwv6sDYgli7TPPT3SvMN5wRr99FYbBovtPYmdYJbQdJhYyfTQ3Abp6NE7sNWgX5v
edZopxwPLfPZfVhG98LlcK+AsbWmdw4CdR210cLDg/BHWc7FCMDOp3by1U5G80qVt+Yoi6LtgdsF
Is6JQos5XYeTGuF83Sh4ZhjANqTztUHmj+Xo79Kg+cZtyF/1PqAKSAHGsZb6lDde8mxGcY+DBI53
Zb+N0gnPhsjh1QWQSbLaWKamN20cx7HuO6OFVFGYJ6sBFe9mYbVV2fAY2eF4Rx0qmwX4lyXANby1
AW50TsIWvKJT5FKEubBva3vIljIlhd4SNkRUiTJE/9JWV1J24ca60SQFPOxjHlXWKsGXmfkTHImc
Dr9WEt1hFvlG+cuTJ2rcMxGOL9/0FlTn2U9BauDtSaJpOQXBdKFCbX2yVGkgFPffZTfOd02dPijg
EwurHTaUoJvgK4B30+q1sm/ImrS//Qu9DQu+hmNJ9eO4dosJSHw8x1scBoRC0uHNrUrr3RmmU4BN
+kmm0DaqDDt6VkZ4rhpjN1ARtppknG08wxUrD2zTirq7Ym+n1j5MzXaPrrWJZ4gEDGb3wuqD640V
P3sie47JZPdYhvjPJGFP9v0xvdJAfCocixB6DiRNdxEl0XSRHaQC81iiVmdjSAoJX4SXWB0hqWqX
e2vDbG1AmUspABrHA/PPEsYU0Rhj7WOgvw2DpksbU/RF8NPk4lkH25Ey3zUA5TAMWEmCeYHXm6Zz
RnYMwdSlF3xKRumSWJow70ErYZ1D1UY/rM6Mjj3tAwXVcmewH52qNGJkIk02K4paVwNzmYPFfQB3
yTIJM/ldvpGk5MDK5BHeWXVv89PiaGaIU+OloSoTI0zbnJEFxXlMpy9FLr/FwhuIexXNJjeSfNnk
bnoiIrHJ/emrp9p2H9wC/HKkLHDqgJMlEN5cxtcbKBgfxuh8i9ymXQF64YqkiCqEiXWnRo4LDr0T
67zjg5zhnV8XLWV7tvfCzqZOAu/Aki5dWgENwqs0wdMNkE4vyazaE9UT7gpaA/Z+1bsIezs7wGcn
6EE6AGqETwa5aDERlU6gm3EvFfVlyiCyjhm/n1TJD2tm2JWowiO+YGRLq2yaasnG3ASzv0fmKw7x
7cvP/6I5s4XeRVIKX/hWl038UJoQwF1tD/sJG8yCAr7k6tn2Xo7DuCvaqds0fc8FB7q3qQgsm2Fa
rP1CIUQT1D785A1ObaQ2Zk7qcMB6v0NlG8hUzcMiQ3+mhTuutz4R31Ve5zWE4YBhJAvK3qEYYmUE
7YnKCqBSGKCYLPVQflx/ZpY+0kk51RlhqtDfRWONa6pNqbilXOZo8OPc47y4T2GAwLssqm0fz0DM
2r4FSlv36D3p1gyVt85Lu9uh5UYX82Z5E9mKUMS0i3ExLeg1mI+Fb9zjs3L2TQ4zg/a7JWWyh3Bg
mhiqWW8MTPSrTBbJamjt8R7CgrHUotBQ9Lg3khyYN4wVkqOomZD3VT+fjKl8nhMXoFZkfxpTN2zm
0gsA3cecoIcb32+oQ1Bn4S7JJvB+5ReflMMOqhqRR2WZi6yHu2cHMxQ1rDEX6gt3ymqbY1HkhBNK
+i7Ra5cMcMSJYsG7vMf5D9W5WXW9F17DAhCwADlHLMBcuwwUztwoaSpVQ4yP3hmOHFFidL2Wb9W3
nK2d+cyMzexZOJgfFdCSbaoaGBh1zRwsO0oz4bBsi4T4dQK3KpJUFN4aLcndBgAX/S5cq5zyGOWn
uCesuHyavak/+Y37aWgk5SCa8iMzRi7TZKt5QpdID+6F/qruEoz5nRBOuqKijsxLafr3Vl8RcPRa
65jd57FvPjVD7j+V2j2mZpFdIAItp8bMn3NgA4Xx4JfNRxRV3TUSaktqsFo6ibUNKC0/5kzZnyK2
K0ytDUnrWzBCQDTbCKnh2bReu5NgXVmbTXE1inoTAq8olk5sVSuT/WYT1lnwMFtVfd+w+fV6DB5+
/laWipQch+9i6eH/CG9NwB6duhs5oZRQ4o3xg3nGErcBCPZJ7BHOUaDyxlxGjl+v5pIJgaWzb3Cv
7jzdVFiofHdfzYJ2GFUYh7AZxrvQtlgBKEN7Nug3WbRBFIHp7su7GeBeMhvriMJdZsr0UUvNBM8z
o507Q2Nhb+a0NSLSEEVSS3/u5LPnzC6FZBOvd02cobBdhNbu0crM9wbNffvzIbiRnAYd5SvDGI/x
oLAVMIziXCruMC4Op6oZGRHmNJ9q+I+ls6uovLT1a5tZJCoAz6lOvGrKsEPk37h8KRMWu/BgDe9S
6Me0mu4UXA9LRY99RKzYNgBUQxTA373w4XBlM/986bK1JrX1YdSUhfTdluLabQ1IPAr8ZY5HKXHo
/7EnANMa0Xwo83vKEyPeO2W7SPqifuDYoR90UzhLXETF9r9/z+BC2hhzd81wzMG/iT5DU/8Y7eTV
z8V+UNnzoCccWhHnsjZKn2hcMynEYfofWuopxBfmdFF06bucmVyWH9gh9DPuiOABhZFnXernuORh
lXsrgSXzxGrOOBPswBRZ1XL8gQWFo4BkO45GPV0tSLnAW73i1IT58/DzDyHlrJw4tRZ0RhRbnELT
0hadWJBa6V+AgJoqPttTH52Tms/+rMjn20pbG1BYKbm2Sq3r27FcRjjZKszP2dRmd1k9YpmojXBr
Mni4EwaOmznCa2XqxLyQOcs431fuFg+ZxFJly8soDUb+iiNP2GVMWdmy56JJNklaqJxdOIc+20LU
sRnv+K0lnzokXPyXVXT4+cshBwuF0p6x7vGnXNHrvQo7GmZvv2w7kVzcRr8w3QweJ7oWVW1eIbN+
GXM+o1kNZwTV8DJxCJvDun78+aVSvBJ1L4bDz1+y/uW3aoFpISeJQ90gss8gOLlzARFdveohwG14
J7FNAQzrn+NqRPIf0SDqVjZr1823tgqaSxmIb4WSNybl/B6awT2B4xvMf46v5H/iK5efYx0xdQX4
RIeujA5Yb1xGTdmbgw678zz3RfphBTFLHmI+G1zH/SVZIrXqC86hk+tad8PUrzF4l/Alasc7ZIa2
D/bt0D55JPKDysMV1vA/J1yyN3Cim7PykvoYBdzauKuc/v4lCwGzDwEIsG7UJ58Bza4YxitLIzM8
9IKNfft9PNPtLlPuhUlMeP75JYqgjJHHPhmz9g8QXHbsnDPxz05/mdPZ3k+WxEeG6sF6nVwY15Rs
clXFlbVwMDTSBXer8/n5RWO/EALmbC95wt0kr58M+gYId0vz8POXsQtLg+nIsIbGTEmCM8Qn7i3D
QWuaqnXd20+tM2VXPC9XNzetp59fEOsxPXNJdBmtULP0FGd47W1W+aUjYPUQHWi3qBGS/TGcrxMy
5yGB3Dw6Q0n7Sv/q8zM9jEV0Bp88EhC3cCXiCFg1aUv/QLWiwNjiYr/g+DldMKwF6zC/L7zhZieU
3p2k3GzRU8rzDdvXFY07ejE7hBjvdiMLWW3hrLePGdL0QjmZ+zHGvPvGsn5zgNeGXPhuOlZ2QlWC
pFRm/oqLaYEwRP90YJ17MY4/eqeDjmHdyqv9kHfXTCQcz+cFTkxwoBamoxZl9p64BESLrAviH2bN
5cCxZ1xUVbOC003rESCUhyYU5ZbmgvGA0m1v+ob1fnb1NYYN7mP6XCCkZae2wMVsMuLqa4qgTRWu
QDdyE63KcpVH8utgxBtrviGrxui1xX3G0uFMR2w8ySXzIlDt1RBurVGrLSBX9jHuEzHAy6VPw/nS
KPP+YhA+Xf3NTKRHkXej16OW6Dd2+AHmb2dgk1pUTHYWf3OA1oqu6vRa05BAO/OJgNi4ccR0G162
HoTOvqBM6pYztN7/VxTnf5pf/0MQ/v+QLu35grw28fJ/rkxvu+Rr/bX9vTT9X3/rH+I0RYzMlG0U
aBvhFDb/f4rTrvpN0kfhK+GQiqVih9bQf4jTpv0bEzLH8l3P/Pl3/jvjborfpESyFpJxmZS+tP8d
cfqPTbEeGeZbnhytW/wUu71f8uQgHHpy7qO3bh38/ot5BhFB+slcJSxXq989M38SX/9VBRe38kgT
Od33oAU71i+P1bD0JAOeP8bguvxm6FsjYzyrbpG2aHAh49ztv37A/0d3vz2iy3OvhMBEKtXtO/q9
7s4iqLo0cNc4Rfx8UeUii5adEeUDvHirWHXs+a9JCPcd376DmS685ZUK1vItlqV4Pxp2eJSa3p2s
CMXFgL+Zcr1Nq7/o65V/bFm9vQzK5QW3kXJ84SFc/vEbTTwjnYaRkDroU//smsLdKrclNlLABDwN
7VSxPzGc33J/baB9sEEuDE96D2HXpc9FObYHrHDl579+/szbw/6egPDz28Kt5Unbsngn8i78/fOH
4U1UiT+56w4H8rkdiN8vB7OMPt2hjY84Tv0DuaueqHAycJtgwx5w43PZtL1Xcwrz6zTisJbVXkTG
fSLhiQV+kB4DfJbcz2I//W7Y9QQnO9Ewx83yWwdieZtPunr41z+JFH9s5v37M6ygRih02ptx+pe6
URXPg2g7wuMgjKJTTWHPBjSVPGQo3S/lVHj3Lk1pXC2Lrn4wymb4XpD7uoW0C9jGmc4esyE6iYYA
UuWxgeXIa3YXfjVAFCxBiO1CkVzLOtzHMyWmorDQRAtJJGbwYqTTOV8CTb2jBgmEVP6c2I58wvCz
a4uYbAQzwqRBC8KPj1s20ZSUimWLHLxsugi/nauO9Rxvuh5L132v1Sv2A7ICmrMBXtvHrnaPKAwH
pfLHZJ42RpdzfQO2p51NKf11bNPz0Q2XuAufCuxFXpQdAGoRLAqON7GYWic0x1i8NdIbGTBhpven
j5CRFdPY4bbfl4qUEtUOoTW/lFV3jLBYCw+okGd/w/D6HdzCqp8jbA/NkY12qUx4e2UMEROmpNtF
m0rgNMyE9ayH8bs7YIgZLCfiMJie5jl4aA0eEygmcC2qZ+n3BMhoZpw2mOzSWhg2MdwoidB1dFw9
n4HL8DmNLFPg3zdpxErjqu0WRYjJ5e89w2xJ4Z821d6W+18/A8y4MR97DBctl1ngHz4DlZc3qdNM
zhrMKkl9kRaofoM4MQ4jAQRSwqPrBNpxrhjauE3arDswVZ8u3v5vo6b1Ygx647svhnTnodauE6OC
jeiA5ufoYlV32DGaHbOG8i2ci8zahFU+ffe7QT52VVAe/Ww03qSVhicxT/W2s3ML69QcAcGzQ3VU
6Q2L3bnirz4wf/LRZx26bX/KthwWgF9+bCWq3rt99C3tT2cnhda6TDAg7Su2sDtjAvmlJV6+QGbz
PdWz9SlnrFgxszSqg5xt9Zz1Tf2J90d++9ef5T/ZRtRtwWQs6+Jg/hXLkoVUiSDCOGCaTUSAuvyM
6DDQokeZGsO/WJn/5GlQNuwIEmrQVti5/vg0lJEJtXlqYU5MjffGRQqh0RLZ7n/wI/3uUX5ZnIAW
xW5j1Q7Rwzj+IaANnZrG9ha8L+kqtNti2vzrB/zJifllZQcjY/m3M4TC4voL24Z3KJNUUztrpG3z
OKo0q27p1+RAuNF5UeUtbDQMilpfOIdvFnbtO78I6tW//20wf7d9DkaOw0T/16fXGJyKuS5YjjCg
znJ0X7Cw0Ozp+kjyvlnh7u1wD7ldvzDz4Tlt+7/6Dm7N7L9/IhyFv144Di3ZJgQ/75fmdnMMpUIJ
ocNtdrAjRl3TnXUbRUu2U8UpaJhWfsetGxnbutfpfLPcywYxEpWp/Yu15tfDGEAwDGkcAKjYZu2y
bqeE3x1XZntONaZJbx2FWbp2W7itRUWKAfSV9RcP9euHiGMGBw7bYnmEcATd6I8PFc0ByOLO8AmT
uuGhzRJvT3fWcLaaoNvxLPl/9Tyzx/7yTLvCYUXh3McqSj3Yr8/0YLYOMbWB9EKgp7smvMXfAdu8
GXGJPTiLg3DN/VLvWUpJN3pE54kF1lyaZLCWE92bnC2ytTBHuQjjeti1aS1oHvJR9Uk0HWXBnsDI
BmA4y0dCV88k+nWKKricjCz+MKuseI2aXC0Lk3ivnKUNKtSfXqa+InVmSJqu8JLkBMvMWZ8Hit2+
8wxFlIbW1Y+8tez3wNbuRsfOjxZD8odPDGg9mPRUZzNSSGWAu4ZlWqLh5SHvGqKx24QIM9kzJ1/q
yMous2MXB9sijCxHN+gYmWm+k8SecdXRFJpHtGg0VqrOOdbHTYyqt2qr3E7p7k38PekoOsrI5KG8
p+HkPeO6RtDHWBL3WOPanNQzBu6DyAZaHyx3/PTiaT2C6x19X+8nEqiisxSMGg6iL7FZpszZpukk
nIhxRwewMzC1fNFJYt3jwBUONH6r+6BXjqIu0DRkloV54sDQbQiK4j8njUwrrqRU2S8ddUlUHiMH
Z84dVQj59wJM4nVsmpAIqEhTqHNBs6syB89vjw2jgQJIVLPKXguzGZ0Nw4HpQWdpf0chWAfMPBRo
9EQFpxWYP/Ect01/bwVT91yZMIIL6aENzGO5q0qDcVmlwx3ip0EwvY4vXaIjItGmWEmdM7Ge3eoS
zAbm1WEU645OqK9GIBmh1JBTiWSCCJb0dJM7sL4QDcWoMnkNdW54fsNp7t7rIKIiEmjPAYUl5VCV
lh91RwTI9NvgEwVBv2Rk8seiZ+RntsZr5w76PFM48WiUVv9eW7r9GKeO6iHQdhqik2MnNIgxJVkY
AvfNID1S+HjrgrB2NkE4mAx0m+h9ZOSfLmzetueInORzzfBqpYw+W1dBYS5tQyWnYWwIBmLI2Aka
yvdeU1K9Zk1yafvR+O5raz5WHYhaJsJEd2U0bDquG8CIVbGnNJnlxmmSLS1j/TIdgznhiZuHpWEz
KAULgdJ8K1cFpGBsUqxW16CpkO4DgyUS//25ZRC5jHNmT03ppNuiInNXE7o5ELonczc4NFtpP0pf
uB0XNErg7vBlG20inw4vKjT0pRwxNPhOR9L85wObefVa6qi/07ZqCd9ArXLsZqKS1a+oFZma5ygU
IcMhgpzxHGT38BuyzeA248kM2zfyrdMD5dQRvpAxxAedqnUAMXpTEXhfQAEzP6wh4USsNI7tmILR
UTTtxQS9TxkKz4y7KXGGH9p5AFRAKYeDjToPxCYr7GxbmWK8WGKU4Elj8zsZoOB+UtAAbk7l8Jiz
4k5rlepbqUxYbhhUOsupq5PVbKNwo4m7ay3MeJfFlX/BA9Ofabii77jurOYaybFCbMrq1nnqK6Ph
4drI3I1TVlxCwgPb1hwkVSrMpZZd6g77kSstCHpNI6roO+c7NeB8fmSsN3bktCc7kJDiavurLhLx
Tg9vd02pw90LU3rvVM7XOxkQQ8G5EKKxscQBlBj6FXbV+Gg5st34N8RU5FbRV1pKaZjKSpgKEGUO
IwStbZwKG8RkCcizpMH0OFvUuEF+EeempyQNvtfUPBEDBJWGLXvpmaWi+jC0HtwwhQJOIOA4GXn4
VYxlzrlyTA9x5ei30QP+6puZfOhHdgEDKClTXzNh7tLGX1TpzLxD64kWiCp/bObK3+cZrTYNhTRg
g/v+tWiLEGm57i8Zb+13xokpJnVyr0T5oIQB8RpOYx7bazYULmySS10dZNlZaewHSo4s9P286qfy
HPei2uZgnen14pzAJWjAFyWVsfWjiPr1rOJoWJSAZ8GuKY0JKGaqHA72h0NJ9Cm163Ld+Gl8mpnZ
S1b5wVgPnSANjTNsRU0OefiRNKyvIennOXaERV+WxcHDgcKU2bOycT8lOXe5mbnxe9HCZklENn/n
xZpLeotlm69w6Fb0H/bzvlDilR5p2Dfcyl9JCYNms7DKj1boOWsrq4tHF3FjjYshfUvz2PvsrR5P
jpm3+ynEE6IH5W01AXH2wjQRz2U6dZeW5ptn7gkIx9KtgXPwEQKQ2/T1xbb84MWrPflQWwxuZVl5
B7rsg/M4js33xokF1jQdRU9DMYd3hrCdH9Yo/A8VR7gPsSety5xaexkoSNbkF9naHXe+1TvO73q0
pq/WGBT3ShSUtLauMZxHoON7iXdkk2mnX4+8WqdsGF2Ef8uojoBs+61d2O1ngeKCjRywsH3zD4Cr
gQMowyI8k5GrN4XooAZksJGC3GZGY5t00fNZoqNsMGwmmI1JJYWmYmTSFpPLAncxPzNjhlVil/V7
YsXFS69AA1DIWOpbqMfgtQXl7TwOHZPXVMRUO8Otx0EDyrWaAmJrUWA473ZRlJu5pYMJBnR6GPLQ
fmpE3N/RjktiIW+ZYkSK7Bs+zcRiIm5ojkeYRq5jisC2IlKUHLiPmRvPTMjA9OGwb82Yet8h75N9
6LWMgS2HCg9hevhC4F0TCzK5Y5xSlY2b2BmI73KGPRCGwKTdQGJ8GMc0B+tUl9vC6KLP1s27Fy8w
iM4FkUHjRtYr+CqkzIZdSbb6sy4dq9ymjTGePErulgm9J+e2rqLHuEumZQUm/5AlESJJRLkMmXe7
w8FuKwVRG+5dvlSEH+94LJxrKF/pwzgL3tD1QKI2F8PwI9Vz85WYZbFk2ys3TOI8Yi638Qe1vAkX
ZHNclVTp7ewGiR3btk+DaTwNL7AdTWx5vIZFrQxvYXpB+pCWWf2lEmZ1FabNz9G2wx1ciHTdVZrZ
vFvOw/dRxO20AEoVf8qG53DOOvPLbFcS9JA/ev4SJMiAA8Ir/IfQjMDezL15V+dOP2/cetLzyrbs
ee/HGSlcX7Ahxjaodn8YSS4Yo5fz78S5/VZIbKcZJUJH5r/ASDhkxE8lJ9+QYS0BXAYEwWeLke+L
DlJ9N2Mt2nLKMMiCdXVJ16iwzhMjISJjhts9mXPZfpaSTB+GVH5yznYPSa7U14lymS3k4ujRNq1x
PYSi/pHZNI7Rae3dEZbMP7lmmZcuNU3WTQGHQmbhRzcaxpccb9wjdhztsGEylcJtWy2rxPCfCdy0
T5VRC4tFfdQAOgw6KAxsh7jkx+dBTHGyopfC3ijcQgdjoKtpmHB7WEWUAipR8ymDMX6RM37c0q8M
qhnFDYXJ+eUcDV7zXmVSvDKHUx9hZ8z22utpp0qrQGUrmJ/GWtlTsdd9QlJHdFF87Zuwf0ltVJPR
mPJDMzXijtrW6G4irn4vZ3aKxp1UuGdN9I/ImeKzUn6h6dUu4nuLd9Z9ZHig0BY9Q8YQhIStFXP/
oiBaa/ARWTYNzfU6sYVcWwKqx6LUs/BXnN6S547xKI6mNN0XU03OzstzDq9SW/2VF9t/HUzFayhC
cVtRJzM5qlmYVANPtyU0UGSaMytS5wFy1BcRhXl+GGyqdBnpt6QxnNjOn0pwsgB4PCt/HV0cRYty
JGYWUajykeU5rM7MLSjXUZqr7iqQDuc4Rr9psFYYhHAZRFG7zbQFp9aYp04T2pUcL00V6AekgWAc
KQ7KG4QGsDL1fKAc0cWRFkgPOyPxI6j2IQeMq3BQpI9DhVnmxN9LX2Ij1tMiJ4aG+9TFUrwkS2KW
K3QCxojEPnatHnS10mBvRlgGY4TbzavkGq54kK8ob/NSRqbguygwcFxGEKG30q7XPwdBk9/YntNT
Jsb2jvhTtx4M4RKI83wI7y0I1oKbV7goXSqB6jKoH3peqVMwFNW09ABSUWo69NYp9/L51Szs5jMC
GXxuKa+gJbCXzjninkpsSobdqW4y2k1gvOFTnbpc1RdHhWDXmddxIhRleeidXpxqL8gpf/EcwbEw
KCtaMOzo2pNGf1cCGgeTZa2+AULCj22yNr2WLmHctRcV8PvLPnzE8QPlOuKG2NCsTg7P8PznRvu8
mHUcPlNbNS2QseK1cOPycWxpcyBpNDlfjcSkwc4scT/hERA9oVKOKD4unPL9ZiReGDbEk8HpwXYT
nYrwRfT+j7Gj3YTMkXEgGQipn0zRrXE6cyj+qcdsNxUz236OWZMGBb9ALp7nE/Va5bNXuv2uTQK6
+JgZc/xlW/ssMvurN0gqQvD4fMNWCrBCATwYhrLdlVGc7qY49u5EipTFpiMaf1F0WfyQ9/WNFBYy
IF/Y9dzna1CrLJZjP5/9wtPfRGANX0Uqy10GlgQYPeBVPQ2wR5uaCfTkuWuowNYmEwF00Srhu4II
Dpel8k9m4ho/NPWmsHFMSTOw1YVYP9tqU+QC6EbLwf0DF0J5uDme1kDw828o7UG1sGfK2xgRl8a3
jMR7AUpqaP0HMcT9fJx5iq2Fy1yJNcARNCDbPjdtjbHGN8tupaIgf1U+PXmpNXSbyXb5A1hhXKjc
tnhQnZT4h/gRDaD4YUKWve2thQUnYGIrx2+07srw07OTaGl2Ej+J9qw3xTnsAGcjoOg+5mOUGcla
DdPVDsvveId3nWurlaDja28NpZ0vxH+Qdya7kSTpdn4XreUFNzfzaaFNhMc8kcEpyY2DzEz6PM/+
9Pq8uluqBm4LaOBeQII22V3VnUwmI8LN/vOf8x3fITTf2NUxIL69nvIY/couuUdQtwuW1yU3ZuKj
1Br+b7kzfUhnyVqlWIQ4yjSsXlm/1kYAbi3pVvQ+jm7e74Rgr3kZZ99AJOat3zYULaLnPLejRgfs
UgFjSWdeS9tvdz7izTpIg6rkVJ8crhkpHW/EpSmO9vuq86rUxo5pBFmH5cIF2lVW2rN0ONOxUzj1
hVaWZl87Uq4yN6GXkUrVG07Tctvw0F3VSRm+FaNjYmcz2QptAqwZT71lhxRWxzEn0oRFy3Vs7Pci
4eVkW+CN+ohgAtWIeSFrXthbWEyNUfWjF1Z8akbdPgW82eBETGw0OqfPCwITIQuFTmi4kHtHp9/Q
lqO7Y2ymegdGNckHA1+z9I3vutVB7ATdfMeOar+yMC1gtvpzN2EQTBUeHWhx7chfdu/2QvyaDdPx
RGSJtzoPnBtNWuOLqVXtR1xQokTnetlRNsT5vxIZaORVBL+DDLLph57LvmCd+Vn7MkzMW1stiIW/
M7J5Igeb8BrQI1pmW8gs8B9zG6sSFMBiZTLZUpU7GnwoXHPQHqN0iq9VUfjHNErmJ8C+wYOwK/so
ar47rikLt0Dj80NUVparMsqKbQUHc8EfxepBcS9nR4QL7xwEoX6HFk5nLoiQY0Gt61NT0ha8Kvk7
3UKjfLBrRRu01k686aE6QFTDGvmFtc/4Tbd38IS/Lts1bW1tWYx8OYE5n4Zcdbue5c1ZB0J09017
fCD4WGLQqHWIJu23pgkLkGSjptMcFyApQhUxxdL0mOtl+NBkhbUcpHF/B5ysfk+mMW+CyOwPqnQ5
o5wODsxqsJwWCLZUe60zw0sHjenVitz4MR2K8q02JsalQSbLHqFwCG53BEmPbeX7O1n05qF0Scp3
ODIufL8Bb99Af4RwjruslOLWErbf9eQst8yihCfDGGZf3JrW8ygEmE6soSusLNF7RjDom7eHw8Qe
QwNgWLfa1RICfzIFXQ/6iGpLHgPCwZpxtaFoy83Lg79YgYcOLGJUmdE+YLQg2jlV14i9y4cpNHmO
oDUcdTtIAA1G5lfBcfOUISJ/IRJExIDqXmjB52QVvf2SwpC/ODObFBDemImhDOYRV4sqSR1jTzpz
eGV4c+k7CykD7mwqhxcUDSvJnwF1lMO7bSCbXh0/Km0CYXpznIwej7yj+f3yxORJpci959uxUvWv
iCfS+8B261IuIYkEr8uqVm6HQx2vMRHoMWg2Sjng1ZtGEl/rcf++a4VuVVtKQaCesnPxSibL1y5X
PF+VtsTUnTZ8djVpX+ypyX+YgNm/amUAeayKipd+1KTXJRlUCYTwkPeRXhwzs1r424bZHTqKS7du
RZCjAW5Avq0KrOKxxcGBRNzP88FRPZbcIqQ3OjZo41sHXUlmIZLVQ9sGzY2YRXaCPe6/5t3EihXp
IS84vorBIwMUPVDF3H5ExETp87Om8TSJUgjAh43aGm4f/yAVqO9kRTmwP7als6q6JrzXRlj8qAZX
bNWAcBIhTAPPGX8TRF1Ll8cTSkHvIayMl6gwsYBqCskBCoDxAmZbDhsjbvQvIG0JzccTzA+B/rDN
imXHXKUm1xxLS05FN5TWiccJ4Q6wRPEuawL/Jqew+QltYDgxefrXqA/yaj3WE0bliFbs+RFTa2Gu
xlGh6UKsmhK4QYN2n9iQsj7quRys4kS0R1rssg+oOvNrXEUIJsYY//SLgSr3xvI1jyad6OhbnK08
DINb1Et/p1lDl24RWcqRmEQx4hSNjepXHPAO9rJMc7lNtEThZmfwRxCbXHKrieOTq4R9tpmXiW9b
TU1UxJixVgpZ8g3MwZqAZQJszV1eRHMmpkN7NuMwOJ75nviK2JeDn9kzQt72Du52Rv0l5W9Mcfxj
sIHEpPBSns2QLFyet9WdMYrBs697oJqZj2O0z91A31W2ynvPEIW5nbSJ2TMgOqgn1MoRXlY4s6Iu
BSVFxUkAioAh1Ov8IYvXjN3Rp0mhITekwVEAd3FhrjhJcxfgVePfimTkg+dkcJTz1l0PIDPvLBnm
XQ7yYnFKwlfJyCZ1YiK02Mpmo0MseTBBar3qtOpsHPYUXgIOdCtwIEG29Kc1NnNiQlmfr2VmuU8L
wH3nIgkwZukujn+X7oCkWuqAAA/AkGd0TypfvGVJyEO/g66AUE4Ursx4aOHnv3Df1l4d3QDP22Yj
n2g6yHaDDV9jg00whi0fhZjXW6J7oa41Z0AcNOpGpTpN6L67zqLEPVatycWrMI5jK8D/lGFk7Got
nZ7jus27daFLO94NOQ6B1aTHZrua6VlOr+Oi41adpu5m7zAO1m2reWjNgb4q+pKgkZNylRiKyvlM
dfKMq05X6acaWf3tiwoN02urSpsu4LVKBFeu2N3OD3XicVqQTsTwBMbOP2/NQ+aEBxFzVbcrWIX4
GdAHvcKlVon+ThsH5Di757wX/l5x5fk9TC11Z4at3cHUkeYSrTB/dLUtH7LEtJ5UaevvrRy0N0UX
Eu1BIKTBBGpH7jL2ycoLLk5ZVCzgBUr/JiuO75pt1m/RUNRb5WTVUnMAfz/QQZi2Viee3GB2vNLH
Wu9a8/QE7ttk4CUbbMxQVFrp0kPq2OnWnMaB3u+WCzIZzoE4nAjgdM8UNmiGtVGxT9mDStJ9F6n+
pC2szZVb8zDQokbbaBQeXsfeoO2B/dNnEgTWK7iSet82unsL6vlXzQbOXCnNqG+h0jA4j1W3mFkC
+qSn2ubjZYTTG7ic+j2fNfEd18PT3OjDPbcbLv9k7WgptDNyDKs8Qi8ebEBTp2Qq9IcAhtmAc8Ka
BfqXXp5aoni8FebIfKtxu33pg+QNCAjXvnEQY00hhw/qiXvpSS/p28xjU+11C9F6BXjWJKnh6m99
7YqdYYMYN3L/PS321BxTFzfU5akLKSiNini04ARWfc2leuwP+NDtZ2Au/R2S1nTnNtr9SAqreTAD
QADEBBhsvLTQx3ItE2UgHzf6Lg3C7CHLg2GH251my94HATlg9akzIGgs2svj0NCqO8K7JUlDQA+M
cUWRSkfE8dggRJ4Sy9IeOj7DOQuyudlCdi5fC7rZOgz95M34AE9ebbaTFyR+9yhFYJyUK3h4ZQGZ
RL3pDhboya/WTQYiLOEiQMURxwfjci5ZQcFwn6Jm2k19O+0QurPtskc+lL0e3vLaJvVkLw+LtF4M
9uBRP2kXhkUpOvU+Dhm0GuRHT9Uufh2ar+1HM4nUdyU7922hWP0uBx0sUgArcG/zrN+pyqUDUFj2
MjOpfQOJZqtEa2B3jrVnMwucndZjkuKpHJdPs99qj7nImjczB1c1JAaFc4o2qf8+F7qDVJH7UKDc
6MOVOa78XHJntunqbEfL+vjTuvD/MYUBw8H/udKp7vLPn+BE/6NWp7/95r85Xl37DwVuAU+rNLC3
svD/h+PVFX8sLg8X16vg5bVxHfzD8Or+gUNWOq6psCSYPCz/F43BsGA4MEvzvzmCijRH/luGV+Of
fQiaITCcOBJYxD9bHuiGqWh316HgG01P+l4MgFHaqJhuEBLlCyoGJetNESXgeovFiBawnyaf/Jxz
Omz4NJKZdGqXEJdKqbUHyEmjdtKa2LQNy4cDJAbSgQUbCXaL+mCXtJqCOGDujfDME5AIDybi0nAb
VUq4rEjm4bWxZHJ32Wbh7ywByAbnxRF7QTBLHtrKHFbDrGs1eSgpyWegkY5bUWaA64GcA8+3y96t
1rlLvXG0wBRjpNUDS/nSK0rtF0JgtOX6ZoPm7ce9iYaNuNcPK+7ZS/lsEawD129fSZoQH2L3ahw7
wVQ9zZDuWJtikhVWgso+l0vXEVOnY9WY1lcgD/t0p7uUMa+MYOYCHjQkL0Xg0qIgeKIzvRvqkAbo
pGst1WBclTObLlg3p2xq5EM8NRFIum5g4TRtwDBQOMnqD52hQivpup4ydC01z1FWlw8O0+dLrhFK
7hfzQrWkiIZioMFOn8gl6BaZqKE0yNa19ksblhkpe58/nXAiPakO/pAIqf9jOcLP7OzpHWr9wLjD
+XGeM4Ioew1d6RIpgF0T6TMIR9UYHKuaOoQmnqwH7prWQ29L7XMwKus1TIv8Ogx4CSBaTI9FWNXf
aEDd1VVpEpFAbZJfykIehCna01j+K51U+YOnFIxyB4YkYr7qzWs5l1T02qlowLO3LKHmJ3sKov46
ZQYJMWFExLF1rtGliZh0ZGAE1YflMgg9SRAHgDxotOjItDfviBDPn8QaIxvWb0UBmTkqDIvTGAXp
rkFgNHZWRm+Cmt0YBTCz26Op0Vu2ahDu70NesYnnDUaBqNv7KXCoFC/v2gklm310AFT9rB/ktmSJ
RkKK0BtHuT8F16wN3KMFNw4SPkmgx7ys5x+o5NQ+FFa3D+OmNVaTLNRasmbBtAI2fVVkhvnQTYNf
HUYnwjQ5kPJ4taiqIqiUKIoMrO5OC7T7o2sIOlmSTvSuU/NlBpNBflxniWkOGYNQ5hC1mGdtDUcE
SNCsUoLxztBDypjacmVhpgIGbzRrJcBEpXAbcKJMA86hlGgjY051MEOFKJWgEjDcVeNjryCgM9iS
xYRfaBBZNWOuCAjBH7WcQDT5BH5CQu9O9qmVXXfKJy7Q1LEvBeUGZRSUNE1Rqq/izKXxM2NdT8ls
G8V3bDLuZ9lU47NQY35mvpUsdLC+JKs5F+Z+HDASe0ToMXUgNsG2krZ8jMh/4Rw2JwrUa2WF6caC
ZKz2amynD92pteuAkVfS3OjjUsj0NryDwK8uqiOorVky/hUDVyFu1DbOmyDUyk2pDB332bb08Gw0
OX1NdEkpfjBavVDtbN14h4iVPZWjXr/otTLx7vYKJxqyS05TXMJfLsqq9FtETv5O48iYouRDcVp1
bsO81chOp05VDeEX8FzDp2fDdj9SszB/ktOjC3loSzM/TYScSzrU7UVCnUPn3ZYNPXNzTXHZvgw7
GzwguCkzGLWXvDHDh9bKna9iFO2T05tlumF3AMlQsn4zNlWYxJfI1fnsJm4YDOsMr9G07TKcFofR
tPp11DcIpohlszfajfs+zqn23XYqjzGeWdAe2FsxZ8oU6kQ15907yB35FWgsk+BI8DuOeTNE95xP
FKyC0A4OSeOWlMZnAYBtBBEyVqhq3cHXqN5jCRQ5OADgIa61fMw2mgr7u6hFeHOp7AtXrdaMHDNI
K6eG1tgbIDD3XodGflVzTavvVFPrlhus7je17hsEu4DZRZvMabsavINLJoVrNfZjEQ9ebJr8OaPg
1OKBHUvP4u25lPXJxlnVsqNBJbXTfsRYnrQG8XX27FDsQGapiJJ1Ro6sziHiRzAiqnyyJvBf5bg3
sjjLPSPp/GequPOPpCrgrkVhlc47agU0Zz0gBmSrCOUz8wxNynfHKuf3cjSaH10lm28cXA4m59ZO
K9AwcfAqxiV8FqcVxXt+p5nauenwIMKrDphlhpoGYsZpLfIvc+cbcGw7radLrXaApND1eksEws5q
QJYgsskmhFUI43i7NthGXqvUV6QGR5keAogz7m7uXECohjEV9q2Cu9JhwcnZog5yAD4y5fWhq/Ti
qotkaRi2iZWrWg0uwlTJeR82dbP4MrTxIZNGuBNj1rzagIV+BWXKiJ7gmamx52OfpIlCLz9hqyNA
I4XaawOTOtFFzViWB4N9moN4emVZmAoQoZpL6QZbjG4ly3BoaLBJtH5V8QkiRt3PcsEvVYd47tpn
ZaaxYC4cC1adqcyJkoF/P0HJX0CHamSrx4I9UHUkqQNM+WJETIJN25Izw3+4PI2oRp+kx0MSoq9d
YzyIMtiR6xJeXb9BDyyiHQrdBETJLrhLuxZF3iVLvA2HzODVAH9o/Iab/JMIgzw1DhIJQtk4j8SN
raJdo9rPe39kt7QeQqWDYSMLUa3lWCps4BOCmeerYvooXS4RehdnLyMYvt9mMjgHXXPzN9NMwleh
KvEpDZv4MHrXoRCq3bGzZRLtmnI7a3n37QhkZq90UoSM1Kc9cO10g/3V8/4+Brh2T4j7quCTb5s/
lR003cpyS5PWATaaMz6Cw9gOcJkB2evXdAiUx6e1uuUuZWvIBJSldKKPE2p4SmPFMqa+2+xzPLaV
DhVKTdNtzbC0fvW8sl+zY9pY4XS6s9JEjc9ZN3ZoD2H9UacWT3oeswlHq24efShzb4alwX5xoh6X
QjWAXHHs/FbgAk5YRC4yhtsbamWJNH3RUMzv6F72tWThvuf7JqiNK8j9CDtZ7C26BhJADQquwUxy
omZj8BtLK3tQYgoSYh9dOJepdowXIuouze5m9LNKGoTpJHVv3FSKr3acO7KR04yt0AjhzICGcc+d
FUzHQIzpB47n/BLmvbUz3LTZu4WTd9g7c/dvBuT/7PnpX2YK/2/sxNWFYdgSq/W/zgtePwNIdvmv
vwYGwdb9/ff9fX4y/zAMi6ZT4DCulH/B2bnyDykNBlqygXhlDOcviUHrD5d/6TquZSgd1p363wOU
Sc6QL+XQjUsajj/r3xmg/vwL/dUyD0wPiB3MoQVq59gw9/55kKL/E2AyZ/3B7it5aYWHuM2HJEq1
N1nSumIZuB9LlmVvuaoOc2WKXTzD1lIB0M0hlv5G16aT39nUzw7JjHsEgSaP3N/CSQJkPuOO+w2I
R+z8lFwL2blQp0FRigdTcl/ImJoX8tGrii8pSz87VJkBmnXxavqDsZlic9q7uoo5AVN7A7K6PZi2
/z4PibuLbctcOUX1Oeu12DWYDNlUewPJozVNBdAci/RQBZzAkgYn8NknwaFoAgFPU23L/PiCv/pi
YBwOWaMNqbHxY3vfjIjBvWjYMA2Cgm9rXdeAJoKaRNYGp0S9yueGS0DUXbtm5sgsdc04EkU3jtIf
LBxFfrQxcDHPgJBD88I91t6oFEoQ5kx7C2LyM5jxECZ5xJJBAHpuqLBYBTRuvoRYwvayi4jwh4PG
ciwUJ2tirJWwHyJqiVLS1AceNv3RqZPhaNiU8XCh2+ZkGbjJuXinkfbDE3esS8gaVyaj/co1qwR+
gOcnyJroli1Bn7EPfoUC0m3XDlDE6ObRg9E/xc64ynq6PbBRTkfbvyUZryt1ohZJchgWYILmKHUP
aiipFAcYxEBgeU2KaTraak2hHVDoQy+pq+coy88Rz7FDwtY1L9s3E0J4ObZnnxcz0ftXt8KcXGKH
WWmh86xxWuHbQ6yvm+RxMve2YrM7t3sffP/KpFIOOO6zMtp90vXeFJEnSM55YQBH7ShCbqvEAxYO
PxBHSBuy71OpRD2tul/AeIM1YPsIY2IvVknWAV1RUJ2AFuO+SaTPPRNXvh5M1qrLttzAiRDyTqWw
crkzcM7o5S2ffHGw6HjaqEq9c7J22ySHu1rDqlpjfIO0tfyjSkay9MmR8P3eanXtmLRnjG7y6Mia
qh9M3uysio1p381iSjzNeQE2PpxU258snbggQ4DuEXOot4UT/ZoM6WxlH6Ac1vHdGiMobqmzAnR5
dCN4DFM9bJrm1DoM9jTE0FuWRd+xVSZP2MEpUCi+iZV2eyydwS5esrp4UITX6MlnXlud13LrXjXi
PUHbh+maXzQHKUV1+cLPaW9F8wFEPNjGmq1hVwjVpjCtc2i+TmWv3QcwieygkmoPt+Zi60HOhQPW
ThV023gq0XOLujlxKeKd9QjhLPgxYwVAdQ3ZTk71kw8s7WjUGt9Pq+v4tDArAOnOXH4K0egqvkiH
BzGtwMdaX3GoORdjZL6CGx1tgfB/p7bT7dCxkQqqZC8XRybgMLA0s1buom7YhZmVXzCra4ephCgt
SHxW8botEjqhpfrAJXEbxbfRk3N1YuMn6I1+VWBqz5p2aye9xUOwxXOni2A7BJ0FuUInA5KL/Ny5
9DOyEPxR6gXQXzO+lF3hb6lQJrbg49Wc0YbZBmlf2eQ2lHRiojRyMnWdto8y2ncCRvNbnHcPsZW8
OxgfVjKfyJFI+xFPc3SBDKU3OKT8WlADA03YS/vwOI6TA1bF1FhbTj9UMm/8eaaKZbqIGveYOUP7
l42nIDywnWYPuMDlqeHZj1nylBIbou8RdxY1fzefSBKNZ/fEtoydsOdTnAZwGAAKrbG1vc5GGiPI
TiSKKrveyBjTbR5/RmPwNqRdQp6tLXciKiGmZLQUdHpEfi+415gduC61a3wK7S6aLJt2Cafh52Vs
WZmcWZ39bArISY1ZfcN48eoWAKYwh/Ex4pRaRe1XYtBtmmamvZtFyJWVvi2F62ndj+EW79u7Nme/
eyvyN7gxzXW1dCx386bueLkaoZbkDOJBJTP7IBhzUaV4P8vn5T//tPFLzewgmTkrM4iHfTqJL5Yb
D8QVgu0Y4Q6v8vExGfXfRWq7yCwA8sHmuSALHftA+B4haoK22mRJzet/cI1ueJ+Sh2l0kpfRnT5o
UhM3YcrfZh7GxCfD8mdYEjNKa6mf9XAEWChmd291Ld08jvE0WZZ+WRZ0Fn5nfF+x/oltlRgOTR+P
xGIhSyZ06wTuLaV16xZYwa3xsbI0tq0d//xlNpOAxzaTFGh9kxRnWt1cG49lUCY03dUD/7j80qX2
G1wN5FFZYRe0cv2pl0WGEdFIzpGxODoncei1kkBKOGufs3814yj/iRbKM6tT7TUH4bLujflpxANz
VEkYkGnKAk9WteYpIr04U0CdFk71Ps8S2+g4URc+5eF4CYt6vGQRFwMmZnYd5uSsSP2SYgn8zLwU
HSJIkXTaqm22dVJpv7SUrQ+teepJ0zSYiUaSnEZrrC5ygHROrmk6Gq5dZzyneOEHoGMUHPRfZmJH
VKHu3AoMXj7RfmK0k3Vv+mT0VO+Lo1/2mIa4VNwGjgmr7G+lW0ZQvjhys7pfTwLKvll17TVsZe1N
cugpt6cwlKaO1jOdsf7IUv0ui6F7SihG87I0vvx5thApik9BxC+G09jHgvRNbox3sPsWHbPjjvQX
yCsxyPhojtGGitCpUJ/aAuaj5zSFmOKcFaCFDc/HFtx1yI3HbNHarIZAlgFu31QkKDkq88eAoltd
N8dvd4fJ28A6xqre73DA+dWGHP64S+gjWSVA73dNlb1b+CF4G8cH+lwImRSjlwLZ29DuKe5oCV7E
RStmfYs3tbGOocOKTxO5vzBmOj6ebpbtG5+K84yRZb3kVx/Lork0kLHeeBNfaNGBJhNG8sKGGgws
oRs+hoW76vBFn6rI8b0sLzVOKls8ZiG9ohr94nssKs4JTN2FVY+zs2CpcQ4XwalOrGQHZelx4lp8
Cuyw9UqiEx5R4fmxsXAzyZ7pCL+HuzXrPD7PGQy/vJYmFa5xc4ERvOWACW9BSGV5xsgftRaDFxQs
rD/TLlKNvLqE46609owro6oHWpR8/alorCXShNQ7WT2MJ5uONZbXAFxjBJ3Sp41+5tPz2HB51buG
drgcid8ygNC11Y6uPDDM4TytB4L4usNXYKuMG8+19kbiD+s87FH3cxalstr4vjpHD2xJyksaIojM
/YWgGSywVEcYrlAh2vortcAe2vhqWEPUxPcGqEXQ8bOiZJUA/X+NI9hYYSPpUPSrk9WNFzdCAY0p
NVn7TU7ZAyK6r1cDBX3nGebO2hTFDi/cCFdId/bBAJZMD74ms+eqXqeHpCe6gX/TqeWwCtEPCesn
T0zxu0wUKMSfXZ+89yb+Bl6fLpPWlj4ArrGh80BM9Akv63xsSTlxN2Qg9lE47TH/FVc4L+bMbz05
qsdyEogzCTwwmFhbvW5mftQuNSL1WxHJ54o1h8rD42z2iocEDXcBbkYCkv4K470jNXqVHLGuyzy7
zsJfm4iTh1KvgxVGxVVoqGyX4CRfo8ScUpz8e70bBk84bFIrTI8e3P50H1T1zySIU+rPtHRH/tQ8
wzVNV5MQ+YZWqmYzGr19H+r+Fy6FCK8RLSb5T0G1CkYVH+NmlvgXs/yvWUP+yzH6/1U0j3CtJWD8
rwfty+evcPr8j1aVf/+tf5u1HeMPx3QUO2yyPdAZl4l6+N20/+O/2eoPRlsdYvufg/aSkP/HrpKF
pGWzrma97Qohlpz238nxhvhD5/7DZGzZsKSl6/w7ozYR+CX5/9d4uoUGYLERRTKEYSIXeNBfI+GR
0Fys4iz6LYClR0JEASga1D3FHutuhwNCkjcnSXjKzPJBKHN4tEBmH6nHDGdLHLjjErIs9R0G3um4
qHsNGtPVToJdClloDZBTeW2H059QRcm+jaa7AD4IQLhOP1FPqJ9qyHvU8zILpqpzVyYhSC9vCYzS
yGxthoVVajP6WoyqD0PCgd8V3RdahHaPYREb0Wua/pjBZmGUCCgspvJ2l8z45BrO8bOD6Yv5wEgw
XKXPHQRan4c8OebGWcO4UXtZwdOdMXryWNF9zBMmd4uwkWtRgsCIfG5EhJI4jgVdo5qTfFCoRq/r
ygm7+O0SYe59d7XsVCmAc3hf2ZyI1Gts49UP900zMv2Z9k9j/kyQU7fScimATzi60DPSERlAoCVL
/dQ1aDo+4bDJT77npgBGjL+xY7E15NOrXY4X6rFAkWFzQUoTD6W2gxUqvWAyXjVWLNAD97qLNSxg
nLNiGTwU7bmAorZPihmO5qAf64C/BcHKoDGpLOKMArVCq7PPdUKKGHkiyHZ5dTGbWtzHhe2b9GO3
prbEOgBLfG0qg6oPF0xLENZrIaAmqDFMDhlvVK9TNZVkuX8NGxp2UnvQd3DK6BuJuocQKMzWDoMH
q6aAblLJ9zjKcJ132MSCfCq8GYdxLJNim0T1D5mVPwIHn7lN0KApvvIAavtA87QPUMJrJnQAMcbq
AohHrZu61D1r3pcw0r/4sdxYgasX0Qa/nCny9xEFl63sipMWMBqnMI7YSavommEb4l4fOBu5vAlZ
OlIZpIsThX/NM6XAFzul+QOd/Y2srfNEm/Sj44SPdoHSrnXIx6MFQrSL/JzSUwrXl1otnKiBV4QS
NcUFztzkT4Mxy6Mq84pWwsqLF4pvzs/vGlSCROXUUnY1iRPr4GOJR3hFZGXaVFhaN1HcTtek7564
TuDTleKdmHL4wNFATMJwAW5TQxS5lbEe8Dtc8yl4gwKEO+U4WWQ+IBe5a0PqzS7sLZK94fwy2fa5
iMhJmU1TXp0ZqpOM5JkYIsiVnnV22EzGvsY6gAJW6syFfn0rzf6BU3s9N2N5ZhntNGZ9rBdhKXbm
bm/F2rYi3nVpCcovHT8X35yip87hBtwhyCFx61uZzOIC7XvtRIm4VVG7r/Px09QtH7NAjzpU6NFZ
8SNdEdxc10adHPBV7oThzzQ40M5Wj+Qyx4BvMc+RoURukX6f5GZQo42V2rG9usYYC6nXPTlFqq+L
iK2CxeecpoNznZr92o5FjrYe+VcnNY+6W1bbiBrKXVEjUHdFkh9G1uBX0zb142AXJ0qIo33c19Te
qI7mXS62/IiZrVsIwLihmDBG8WA1LGeAMGkeu17uDggsV4KvxZ7Q7tqChL4CSHxJ5u4nO/zgQJEa
U35TvxmDjfQ33HgzUAJ1hgi1T3g4H5PqKzXIoZfxOQ5H6dmRb+yp1lquUVwzLBFMO5WUm8woj+mB
JKt1nmHa8rFwH0ziEVw2zfosc7ulij248SM9KyKJ6zAWa0FsYB1FvuVhSGcYWh47nbXn2g5psKaX
x0r6s1aMj9wAr4UCSeCktMsK47HnNJCs9IAHXefQoLDZDi+Czl+mE+tLhMFhNn26yyLs+5IrC75P
nqbxEBn3AtZyXUjjDNwBn/pg27vSpd7bdpO1auwPSd/0w2BL+RCm8kmgMB5o/5Z7Ww53px2ai17F
1CDBKvJsKtGvLimhspzMW12nPLbYWiVKnHS9wn62/Lc/f2lK8MD01TXfsMFwmdMV1JZ1jP8GfaOW
zqW2KN7Dvjq8kk2LYtPdBWZZcMVtoYT2KK9B6D7ZFaFKF/NZar7R8ZpssIdFG3yG0FMJdXngl8BC
seVajb6VEBEegjNkXQr98ECOZdxeC+NRunZ0iLmmbTOYAzzXg2Gb0c5yDGzX3qX5dCaywUJMZo1n
80ZD/zHyreymqxyNjVEXv6MZH3fRs8T3I3b2cb2rVaWv46WEVWdwsPHOnqYkXzvAWHl48mxWJLsL
riOcA1DvfF0/jGKeNnBHn0pHO4vAOUwtsnqucDX2IcVrLskzEhT3RmDT75/5CGkrGohGr6UnQZaQ
rN0qNz3dTU+RMDQPvmXHe8nmKRK8UjWwG3xyJI2Y6AOfDOIbzQ+tAIgLFAJ7q/kG0uJMFuZKNCYA
+4KCV3c7iZN6XZnJl7KaYh3Hinv59BNrj9Jh4Tf+8EZ9wosefDbTNhPqMufTDb5rtPYzcWUh+lPO
kuo8Oueo1XjAiEnxrGbBz260raXG754GSyuDxj765f8k6jyWG1eyLfpFiIBJuCkI0FMi5UsThFQq
wQMJk3Bf34v3Dd6kI25H960iCWQes/faHzYcnZB1wj3SYs52A3vDTZITrIn4hERF8aiN6rPg2Qsm
Q0iKHxmw6IfLrDEaYaH20edDaPRccigcUZ+vZ9kVl0STaZDqp3Fyv0ywFKwXCE3ua93fmtI+cugx
ahnYxOLui3cLe7FmIDIihr/Eg0VnUHtuF7q1/TZr+suCaykoZmfLid4G7eqIu+foigcBiXGB6IGr
vGRY7xPznRPz1+vVE7vmlDm9ZL8skx3SHiMYmEoFQ2e+ZGxXNuxPVdCP9rdrp/4WD85J64zXZBQ7
2ArkSqf6EOnVzyziF+I3MDXqCAfMzD55VvOAvdMPSYquo9GdyOwYLDQeyT1qIEt3REHSNnZ4uTw0
L/fhRLapUIsHCXJjDfRakm8XdosPTYpOQLKSX9B6sXlE43lKdf+lXq3PbAKGV5n3sz/GQDzj3UuS
desp/zan7bNIX7DpoIfpyzfIzKTqGuqKGuGQ9rHLtGvd+GJJIK0gktBHa93Jsn8HynEspmoILNbs
S0uqm0OQo5XO77o/ya1bs4HxrSFw4CSgHrqqaqZ3m7r4IizYc0sSep35SlBteeFdHentlplYC/0C
sBJCk7u+jNU0RyiINuyo9rUZwqtu2I22WEKZEU6QuOc8Y5Y4nDVZ7e92nWC0WSzxDgdI709SIxvW
8cVm1TOAsLywwciRJe9qs1X+sWeoAKrqoW4zYo9IGYlIP9koJ8Oth5jXq9+mb4IneEaBt0SGXZyQ
S3yz0/tArs1wrw3ZBf74Dcju2PGCHF1Afv9CmmGYj73xVaW1s9OpL2uGr0EcGx8YdJOdU8fPdjr8
eIhiWMnUb9kgXvTpyt//B98RlkIoJkYBlE8z1Am2PZVhAfojWX6XnBRTCWIGXAYTWqlIK8Xidxx9
Z944QI82uUi3foLl2WlCLYW0XrJ5KeZ8t875Ezl/2PPmqJ4Z8bQ+qVM4/q4EEZxdJGYo002fHF4C
dOfeIIvXst5yu3yE22JBIB8gFpBTqyN4AjGIxlgDry7Sdyqk26rxW8svt/JO//XRbjNWIa7V8907
wk9mU7zRJGQt+aPrh6vyuxjeuXVd/Mft8IKxyaOQM+oHh6dSegzPdb26o9lhC7suEvLyb5f2rNCk
+TmTh2DrMj4ibDvNgoLDIBk7UMSHYmPxN13KslwjTw4Jl22xN0R1rPsfGXnujA/nfczQ9bD0xi6z
AX8xNKWEuW+D6uLfTEIP0rKPdIy9SzlPpyYr62ggyzpsdZAMi2eo0OGS5aVb3kHHYcC8Z2RUTFcZ
Y/8WOkNDEoiX0IsdfPtjzqan18M0w6ctUH0NeBkl1A8IGcxCP6TPXCcZq/oAOWHae6knLjXsEMAO
+ZZUY2OL0wz41DgcKqyGSLU4EErtMc1zxOHUiYYqkTXgN8Sh1l6mfpxu5pC892hF6pY/vV2bvz2F
065pqeEGNd6MlJwe9mxNEFdF1OrWt1MyCp5rjoTa6EL/2578ZoP/LwvDvK75FOWrP1WQGgz/w4B/
GzgLgYFQip+LkVVp2QOwYMIcsIQ1Ee95W5XEbOjYwoZljA5nXL1oXtpvn8yLBvPDJSX+diPqiisW
T9RqOvietlbpfg0p4q7+3lVNvbfVSuuq9Tqax7l8NZimnnxriaym9rbQC6jWtuT+zhvl3zOxOJki
dB5vvVl91qt+SRP/7ol4se4BManX4wN1YVhZ7us84y/NF4HpsVlOqVvNGx0W0bFXpvV8sfX5krvD
9Cpm7pyEadM0zUBJ7iJ1pyF3KiPlPUnkXxDBx7ao7He0K/00AAuRMadJgrmmhqGBX06ZF7J2MUwa
v+mq9B282YCNYhzIAbYYRnBQZj1ZETO7DjNe/K3fJ3/lmmNPHu04tAdCdJvVTtG2jkEGut5fK+JW
mqInQCCNFDbpgA00rdeE7VOlBlrXEh3ZkjVMI5My9BTjzZyXOiRmutquULqjtkyXcJ7z9wU3zWYe
5wNm1H7T5rgTZIcrue1YIjllvZN8J4Pw7A2pnraZq+fa+JeB1tUBUGmgG3Y9PvynO2dp31uPxtrv
sZgaEQa9YRO7F65s7zAm2iF10jzisolMZ/xXQZ3YE9XHBdXkzdbzuJaIWCeCulSom20SyCQoAK5u
+6dWI9majnGKtZYXO+32K5OTzhhnXIQwhbxiUudKaLuqBjMi0n4K+m7qNsKhV2d2Gxj5d+6MNgRP
9U+IzAnhXgTtwH6om70+1Ii2SMGa8wvn0641mfuO4YBt6/9es/uzP6Z9OPs4FvNubrdO1R9a5aAI
M2w7ZGvX7JIZhXUyT7+daiZmKKwgV2Vt/az5hUNcbSgCvygILHbTzHTnMqmxpRUMr7MLivtAtK88
AhnDc1fbrWfhqvVKhMobCsL3NB7W5xyfVtSn+r8uH34dZrY4kzyC28GDR3qSGBHvmh/K0jUPVMzo
7fAfHlVTPvRSims9HOfcJe6gdUk4cp1v5usnvHDNBZnyzptnYwsj9pUMQlKF1fQknLbaa5JPtBzg
6MEUy9fQK9uzkftI1FwRxcmijkM8s3MwTXkgzskBacNG2OVNSP0xord9VY1V/kkeEP1V56VwkcVP
3o6lC/9PNBb6KO+2X/Fb124XLL0wzqMo30YEDde4zB7dhj2GnjRNhKTk1/REijOrzyNrnLwjQ112
ybZ2acFcECCaYWiNekh1kY4nMIBGMnqovaUxP07r0UFrxfJ1jK/t0mKUtraEnHf7WDOJd13pDjqk
d5o1GtFcWXMoUejxkyzWXhIPvSvvTXw/8NaabrO8zh2w+cIKhzFefyqVXOPY1R7xBPzqOlPhpqDO
zNl17NqkgCJlTDjEXNJXqP3QxOW6etNr1gHYoHAbNNZP7nb58yr1izHcPwwG713PEOI49+q1Lc3m
Ab9dxnSezUOe08sPk/GxWHLPRGEbV1xfZF2qjUGY1kXXyf6a9ToEYfG3Qae6T9n8JI6yDpqg48gc
Zg9YI1RoJiLe9DMfsUFwE2q52GIt46BGwQoBhrTXuR72hBcmJzhCD75Gi1t5bXHDe/ZWsr8Jpenb
O76pBzXjD1JG5QRt7p7vK70TY8wtaYDmDiUIf79Voviz0PJm+tkl5+5ilBZLHaJws1U/lKWKEAxE
pfXWYxY+0WX5gTOyG8ulIJoLNGdvEavVT2EirOSGSTbs2VielxxF4kp4oxDuC7GHmssdX4kTdrFd
YXrmuV7zfe8Kc580GsA02gC+9YaicTHCxGyz7eJ582OBcC5TNlsgQ7FJ6XqLVTmsQPp3uUevQrsS
e04wSx+QOsm82876V80SxambdZvCyD8nrXunRnr1zMzf0MYhUicNgJqwzaM0c7rov39prORPMklo
sO28bHRfR0dko/4Xc4+TE5zfrvIp+kxVshdVNTcWQ4pCHpoBUshdLj45zsPYqDiwuck3VByIHG69
S7WlV1/Q9vItKuQf3ImCwq//69puEgw4/94nRnwx+Y8PvSXJPZQv9DvLy1INZyBK/oE2q2eKtvrb
xJz8SF9piwAozQ+2JJOrsKhQyFEH52VVT2D6Pi15bMjaZXNk75Zp/VG5cXe5HRKyweJKeymG6SMh
chnID+5MdrbNuZnbXdXUf6xKPPQdSghjtG4eDa3jai8mjB5EUHvwF2HGagod8E+Vk8LmkzkYW7d1
Rt1V5mdD+2u62Me9HbX4A3FuZx09IzCOBGOqt2m0gUK4tEObi2lqxc3DiE/6cRNltcnmTfRBgn3/
fvX+lv586rTqb019F4y1uCUF6R1G036kWvZNw+XdF+nzxFUwzDhwLeH2gZtlzJc3ZZn9uvdouTgO
4Kc/VAlC7oLAziTGEel5L/6cfamHxaMlc/mKNGXeStCEgQ7yMDDufw+3Js1TNW7NsVf81uCIeLyI
7eHSiivngFH0l+Mc/rVl37zeOYj6nkG85t/JLO/I3FPV5d8IoB9ShuMcGf5Pa6ttmmf/ehghcUsb
DJnaDaop+67ciubeontHZWSl/RZZLQ8o4pQvWzkbvDwF4TXtRfZ7NEIPY5Uh5hXiUVdL8mgjaI06
SdPS3WMvyLXaOEIfKZSSX4Hu/j6PDTXd4SPxEAXJ1H+kCW9NXH2BIUQ5wlcrRqvd2HxZ5EId57S5
egn/U1nxzdd5wqeWMRGnAycxszvUM/uh44vx12ar/PI+suzyE3jP/ORmkJo8RpwMEfLmkb1laGhp
8kTLqd3g3NV7qmLGGaXsH6up8TcyI8mw5lEO4kIahxaMIqErXUyoXLyeGg5hIx/Rozuc5ilG7rM2
8B9Crl887u6xv6fnLJ2dwSlY76871bOwsmM2Qn6wYoH2+q4IATXZhJTKeCmEG++9cdHDFjMElV/B
Irhx142N+Oh5IkE9qtKiDbWpuThOMZ8LwLlb4g6J81UsxzN/Nl9H1RubyTXGA2qA5xaiD05dXK3E
CPzGlAwPhLJdLeWRj5cn/wZTxTuAcTQRKh+jskd42NXjuJH+c57iJ887UjTHfIjEKNivLuVywDr2
4tUWDVQ68NqsjLda12HQp4/6hT+rZfRat3Rh5RS12BR2i+ltOi+drkPakAVZ5CpKpPbLzf/A/KE4
rLnbHmRT+FS0GWFxSZMQ+IMiEjwXC4YVdpNlrC7Qc4EqaLV2aZMZW7+u5KmeiEn3U3nNTbM5dozk
x3YYznOWfUqCbB/92m75lVQgASM9ePUzX8UFqNy072zjMJUCYuDyqxCDHEmb6wOFQCsqknTcOr32
WAI8OhvisysYu2XLXULHS5arB2cS7Q2aFkIBH3e0N8HrdcqL1ULIBAobB6x1K56/nB6+TYeopQ1p
G4b96NRptO/IoQKaV+Uuz+YEz7ZrHBHlrL2OyiRaSF/cc+t0Vz1mqWCT3SNks29bB3XFYCMeqMwb
VtnlQLC0PPkVzmkqgm/dtA+FfLEBg+APWXzuUu2UprNzm0AGud49fTSvzsjW0WKQhjXzoarWSs5s
m9B+OzrDlJyEnHjWt36VfTAyP8kk0dnKp1+21ywB2uQDeUwm9QT59B8eT1hAPrIXgD+L1k79gR3J
/cAUtvWuZWmhhezHZTueMHbZkZ9p1CF5Yu/xFD3anWFwMDVXWbykdVwHSaF1O127ww461IQVXc/I
EA3ARoN3MLRMHvNMxK+Fu2IVtuXexEEVolMXWxqrvoCjkKfMaaShNtimSJ2O2VyuHFW5vrX79MHI
HYxrE+KHRrzrngbOt6OG76vyS6/fi8xYA2+mKwN8vO/zK3K96hATwr1Z9KKk9SnaaIWvh67Pgjq1
QEmfDIJ+EFpc5lJ8migpya3XfzFojrfKXIcgXVbzzRrUsSvwhBWDv8+JUQiTobsgzuk3hGPapzLP
90yk0RIq9nFSxAWBR7O9lz4BsBbC/ABmpDj5DL04Xv4snqm/VFb1ZjWsFs1afin5kea6OBWxQW0x
1Mj75GsO9e7I5vKAjdLc6spmzseg6YDkI6rQkT8iYcVIMYTZWE5n0X+W/rfqUFSXC1u5SZPPnnkz
ytuE/yNdZbIHKaeFTVPNjAkYmxexJE1Ul9/cR23EOU3fWzVc2BKOSqO/CmU/+L3ZH3it8X1ywpXs
3Ci09JFRU8Iyluhv40Skldh5gjUbg5jhyb6fVKXNNLEp6LHuMGggBfhA9U6bjzoYog1F+m7laNzB
6vOhW3VXmELZBu6nzqrJ+gNuuNvbXu2jP5fxdSCafJN64zad5pxowpJsdELSgpE5wBn3HbJMH632
FF9NKtn9EtthNqBAbDSF/YaihlBAxXp7elCuaJ5o/4LBmLLHkm7u7Odq19E5osTSviy/rl9MQOJT
lk0HnZPFQQnzWNZMa8q03uadyWdTKwGauoBzhTILjEyW7AcztwIipcgwtIoFy2tPtrXkM43Y1cIh
bSmWB2C0swJ+Nt9z2dIFUt+cz0bUUYweY3CyjQnyo3eGJnQ6P3vkG+djb/M5V//uqnjLui+I5tq5
Dg0mznGU08bp7XlXrxgXxdwhaau8IkABzEF0R1EjgmFHpcyzuBaGt179yU0fh4ZBmpjzB5CEV6dl
yYw2k+X0b5Yr7taEViCbYrTxJbXhir60qHHR+ZPqL4MFe1tao7mzh5ZI2JIoX4T16yNbpoS/kNnt
ZgnhrV+rHb7Zm2IPdBlc543RuMkTNKmAtHfpWSmy99oNswpALQo15dQsVq0Bl5rf75Kct8IbRbw1
GKc5Wb6+G3HKU3yGPWw9VMxAQ2Vi5onjXAsdiN/7LrewzMTrcSShPloaHDY9x/6qaR90wf0Htaof
rPBuuUEefU2GTAmsjcqb/oi+rwq9oa8ONlf0fea847Iav8yBjEx2kCFMDB+BZmoestyH84Ku5DGb
6PJqFkKPsUMHhjRL6BfhijJSnou5C8m5WXsvQ7E8GJqKQwX2geaZ1dC6IHjo0iegihCmmVgX+DAC
R/3VSELB4G0MEY4C6k4SrwNUdRjPnPxnkvPtfrwkK6grBjnKAV/oIR7ZkEu8ug2hkh7jeAS857i0
PyoTbONEanuZ2FGuL5+uEK+mMWKQUOlnw2BQQIugWPhFjg7y3bn0TZOCoq/ktjU6GhA95orjOu3h
IrOsydh0RYiND1O3J77qjBbWxlLNmtNLisiVbDc1Y91Mi44KW7fAcvK25ujZWrd+M3kEGRlTvqZm
9kMXWO7+KxdTSt5Gmo9GcgU5ECpdrg8pC9NSX18ds/7jAQWn4jVwPBlPsY67m33We+I6aUB3isVv
vsHqgB4T61ZIYrRjU5MiUjOEd8iIE14KLHBagt+/RTcxuROr1r9iMHkvnMw8TauhcLW81UvrfiR+
5h3aCWLMf/84mNorSeflwc1dccZhSo2ESS8qMd4Gozm8xXmXHttZ4iUBM8bdz8rUg0azddQxxVN8
LvUI6/CpwvjySZ4liMWp3gwoFkLTEdOtH0qSpSuOpY5ZbLoWydswuE9+1ftXUole9RZdIJbccLLo
ivqeME+fEgVlu+jPgMndU00J5ZsDEwMKl8I2Ac4t5W9MHXzVrBbcGqv7nBSGQGvSdzd7pK1DCz2y
TxXm9OpQwmh4e7kIhmh0SDrg95FHLb+0+BqQ1zZzxCOFcHXQ7CeWPnxnGO8k7vEtPRYhyNzDTPnF
Z9tOUUar6c2E/jhS/E65uU3AgO5XjTan5Gzmlk/Vnyw5tXK95WZWPzLdtxGhHy1e3pNXF2Jnt4XH
ekygDB7ajZwEJme8g/sGq3CbZeKg4bWPRKbgCSTgvvlXmdcCY6Ux5T9gnN1jct+q111H0KIaWYyA
nztII+0PRcWpha0c/SyA3te4dhEcF+rikbl+1wBYN83bG4pVWlZ13VPTLW9KU18jAo497Ue17YFt
4op6aekZjiShLiGubXMDenKjreV8yvP00KdjcskbVwswbSTbO+GncCsHmf8F+T+mAQyfUQwNIFz9
l1RBkm/09cNK2nrfF/xmEFVueuU/pKwfjh17sKDq85ucm/K5JriC2Aw6pjGU6IV3AKa3y5TF13Si
jMIQy3+FTjhJW+0EDwb5ULbjVxgB0JFJhWkR5Zh3GReWmJTY1bYdYFLcveyHEhWxo7Jy5zDq2QA7
t0KYliEMB5ioGrOVwv3Lp0g2dsEEW9XFqSCJIaxmn/BnQyv2UBgIcI3LYzPRkgxIiF3n30R08imV
4z+7I5VWn1RoJetDYtrWXivXc7OM2c6dW3Ui5rDcGMu5mId/RqXIIW3pQOskDpu5iB+K3jA3ywzo
lC+y65m1gjmLSrteruAjSWRtmzLcZpbZ38x08MPU94e9Uwxt4K56vYMUXEXdJC3Ixvxj1xSs5eBt
hR3K0Ys5jZBi53STMHLer8yFHI/wlzwtd2NcHyqrdW9lz086yZ1eju7JYih16IjIONq+PHkqe4/X
u3jN9abTyKEXLuXqgS7NbtMy0SpQGrQg0I8JtqltIdbPFmAp4h4UKglKKfZK6zc+1n67Zg4DpZUT
HWmL2hWppk4m8Sh1ATdWuT9mgosYjKz25DFH2CnayrrNvYM7ALWvCtOKkgazzOTZjKSJf4lkzZqT
wahPCEPVRjbTRTZszPJMX7vEhakYYRv9qW+95jw2Jc++sa9z/iQCTXderBFSMZCOqLsPOKyBG8ds
WUYNhaDBUP9iGHd/lM+jpku5dbDwc5FC/uEPKLbkeSBs98zp6AuohjRo6CNcMzK0oY5mmbWbaZJX
V/k1FoLkO8sr+sIerADbTStSGskx5Fm4p3Qa5005Gugw+mwgsUfXjwikb42UKrLwXz8uZmw8usFg
dt5tdJgzyAQTwtCY/3BlVA+OLU6u24vdqJS8FKo5NCL9Uh9KH+SBgICYpf5ZjdZPFiu1nbKZ4qjd
2kNZfMdtcpvMjL0eS6HjlMmbNxnVgaxpkiFGBj+6Yx+rCXK/N9DO1/YAWh6O8wM+nnrr8yJw3xfe
e860zUDzbMkrEnKJ5sbVH9sY/ROZa80Ath8XhDo5NqGlhXCf75dDhrT+E2ZFNCm7OFcGmgQg48RN
44XvXY0I1arudoYdzztWpdesqOqH//+PuACTOKoCLwsHCKOPhddZZWcXlDTspbkIKni9kzEn9J4G
uiZNsNMykhfRojufkUhs6O4BezQ5JXSv9TtH3OGWa/pT1+Rt10k/XgkjjTyS7m7VVL+UU/HaZnp7
stwlv62C9oq9QWD18XiVoDdynyA3cgWzi5ca6SXLrf04yJOo2IHVsYf2XjeWh/YRIZg6wHcD8jkw
cCnZcJtEAWDhFOiYOC0rxkqiZh5KgoEezibNVHr0KqfZYrb4tUxsEqiLdoRebO21gkBK9DjVqTli
l6pZcTHm+EyW5rYY3hv4BBKtbQb8Ge3zYIEfVznzqD5PvHNF1Niob6EjPBvt/GciGfE5EbI/L3X5
SMhyw6s/s+B1M+gUegi57pKidTinyEZw3ZM7EhsbSBR2QFBTzPZW7kx41oykagIe2LB70rnVzIRg
YgDUWaJRhEbpzpcmzj5AQWymxsw3KKAY1yTGdznb8sJLjXSLQUSV1DQcEqKzE/tHNdj0IRyvaQpe
0xI3C1nzodadvd3JMaKPvJMrbdhg2XVxJLq9HEplJkBDN396oJ1k5hDzU04I9geiwiwqjTgD+NoX
WwwtLFb7NOjyxawCdJdfY7F4t3S0nvOYqGnHqzH0iozVgmvyodpfF6XtiYbmb2vn4lwV2D8yu8OK
2Ujr2HUL4LLS7aPY7rporidtX1iMAzSV5M/JnOLAwafaNX11JAjvOkxZT74eazOeEueWYDjMx0Ig
/i+YD8wZsQXQlDqbgIdcHxZUMOY/y1MDsBfsNo49i10GqDwcEaIEGeuLdpxPq1k/tybb3tkuKiLh
E0AqVfxFPGXIqMjY671NTybYoCYEZqO+xq/cU9Qt3nwenJRnsjjPVvHqU42yfBvx9/lfd0nViijt
DpBxH4bu6prdJ8v7UydRwck5ose+s5d8S2MHyIVtpypGbriBvkk4a+N8cuV/qxFabj4BGW3nnYmM
9wnCoM9o9twaLT9WfsXT895hWgZzYv9Dv414rhB/OdnALYFl0fm5Wjxk6neemEbQyQZydLSw9url
0nvlIbXbHhz+xq4z8T2mJDwXdftYdcsnml2xSTrP3RtOw1QDTPWiQUPB5vRgz77LddokN98Cp2Mv
4rRKpCVlrrRtM5A4gwaR7MalfINejOjTG93XsSx4rya9eW/nnMPRLPQtfFl0GfnAkVa6uEVlbOdH
yjyCl61hN1N0anrbhamts1y12MJMDnnhTql8lrvmPZh8W3olyejD9KTN9f0+j50AkHYVDBkP2GqY
n6JkcgK6kafEQ9blFTX1M07FLvn0nHdYMmDmE2s8mIsEuzHijNQc8dCu/LlxuYzkXHp39dJDojVd
NIh/2n1eOsr0X01RyuaA1SJyBi4G81ZkPXJKT1xHYhJgT3hvPEnehsSkF28F5QtYZd8CJAWWrVuB
uXjjKRPL10jlMbQSgX+8CPzS1pc7ojkDt0/cBXR3Yawfbad++JL4BTcsHhiexSWp0tZro+U3n+ca
LSK9N9+jmHCFYjemO9e0zf1xp5dHOAxVj7eiBxrB++Iht0/T5zi2hsciW17JgDgTk7sxi3zc2DIT
sGYIQshqK+jcjF28GKstRJJoXJ8bU+p7Ix2eGQ1/G6r/yPWJ34QdlPD5sAgqUROWbBqq9THWk9Cx
MEl7AvfuMKy0Rrgon3ubmNDuPsk3nXyfx/H6R8MyRMQVM/B0O/Xm9BCnF7NzclQsVbxLs3nrrt6r
2SV3tAecyRUv4uwyUkiT4yhd8lOp7QOcrWXAUq/bTFKnUiVHAjFjVqP+uyuB4UCD+zpXiZHvSHHb
iHaYbh8CIDSpBX0RKnc2dsKytzaF3YYS/S+wZHu7gkrMzPFZajzuSdX8pZ4Ml4pOcclRXeQsf2Td
HXsnvUyZ2x1Nvf1FqDnsjbofj23poUNX7q4ZnPVs39lBKvEctN5NdsbCuaDhMbSI/I51b9e2xGOU
r491Gqbaci1kJc9khF0bGKl7USXmwSNjoajxEPTaxNYu9YuopLwhYyZOt3OCNyvL0EWky992QMtp
3rWY5jAYjCrmQ5ZKjbW9/jjrg35Tb2Wx/GPROvOvACDfo5Ng/N7sWryEu95aikhS8low2aOJMZ4w
5HBgUGWdeI/zCA5BBrzI4Ubjukx4YKnRDWvf08oHutW3YXZfHJqLc5kMfQ2h1RSwVo94+qZAZGW+
Y9sjH5mAntd0OmgtNRTzonNcYakvEspAnoyOShZHpsb9MObbqm4NqsH8gLD+mZFMvC8GzkPFuEbe
A2hT5AeCtRTLN+0iZggHg9cOaL/kdGmQkELLfm/XdA46cMebSe8IiV+doPE95mR3jgVekFDHRT57
aeS45RrlMH6zlNONy0fRXvNmOZb7J2Nqsh1HcuKsNBxZA4ZJrYPQuW/Ty/kXpS2O5sp8p2J6Wgu2
Xlyblpa+dQLfoxy5U6ThbtNhQnKLzGhpqGpdsa9WMngqjSHOnJCQ2HpDudVO3WKQS1Wql5wQk01q
02I01I4FdPfP1bBDY6hfV3c5EG6C2HfBclNQ01k6bM6czB6COrqdVnb/NCvTQk34O+z3Oz0Zbra/
Hun8Np1Ib8sn2V5jWFnaBBYhPQ25LLcpFhCS5Nz5nMQrjeM0V/tGwXZobfvR6JR7BCcB215iSx3K
u8/52IlyiTLHynYOyOat3Yw17rpGCxexGjsAuFx7OI+OOjht01ndI9+Nv3FHBeawX7OdXamrBTH3
aFcm3v1UHhx3OTUd8ok5VadyYC9Bel2EUuEbPJp+a6yJxba1sy3vLOf5KDmzGBGie1lq7ejXKiKa
4SdPeRJb7QXW+dNiAnvKquSz1AH49MVrro8vlVyKDeRpVsNkxGE332C96g9+mf5x1xDD+1uRyJde
x01hiGfauaNW07+seEi15b3pnLMU+hH5M3+B+L2v1ctqGRqXPU8Cl8KP3sZnxzbfXDDTkCelzemc
pdvMrY4r/F7kc/q6TzrTCODND0/wFJK9aRD8POU9YxDYKrY0sdwCrYxaFph6Obd7rzGiZiB5Ycy1
er869cvMfHFO+bfnODJDs7nb+NcnMNqbvpDPwl1upcesOx6n0CQ5zza7d+l0Z3RpcqNGj/mizVAu
XTaAWOMDgmrRFARQpWSAKAOfZEmEEyNTk9wX4t9KnD+XRfFeSpY3E/iUjM1UIET7qdz22c0xpwoT
dQiTR9+YfnS3fu6RSueevXOZPAW9VtSRjTfNnL0bWU8Igo6g0KrQ1tDv917kpppJOefhi+mAtxeK
AAVYa48Ur0+FmX0KwSaL52AnXdBb/cIqDWSAO4unOc0JtlGIHGua5axa9q3jIaIwja2a/QhF7ntV
71pamn2vs5+o1oNi/IqUzL7r/hZgD6WuAqUn2YFAkgyivleEnUfCEL2WiRBxabaijzdtdoV5wnAn
0YpwifX8ghEjvzhr/deLD3lpMs6xmGuKMuHdRsRcy7d5cA+GIKpRU5synkUkegqgntSVQFGMmrTM
WepsMbFuBpvNWl08mgq/a6EAQFQ69l6Ss9hRAR440s7uRqExvNe/2MCcDFUfJ+u5mlDjZinj2rn0
t8hLy1BUMZCMxXzQm/6QYHqvvDvpppu+yHB/6lxEfgDpmMyWc02FiqlraTG9/4+68+jNW1uz9H+p
cfOCOQxqUF9OypJleULIkg/jJrkD46/vh65qdI0a6EkDPbiGcc/xkayP3GG9az3L1FDW5vQm/wZ+
x4XdL2eRpWaC1pLDEPkcHWB08kgOGcavW7u0OzG3MT8ZnkGMQD900V7W/6U5XQr2XwPGCsBxV2ef
Lt6wE7A9T8GvaXD+RE5NF0jffXCBZp9ei8Q42R6olSLyXvLJY1zd4lEHuBFkeG7Tbh/7IjnWOYYK
ZswowfSjjFJzPTiMU0/hjUNpypTFp3bMnteOgKOfMppye3UnKv/P1JGpbmbv3GNy0gAJjpOsPjBH
szbP30NW/+79HKO2zuUmLu9trOprJdEsrXMmlkdq3dRWVsErLUG7LCU/iAOrhu3Fiyxxi4e/Wslj
NeJQ2EZ5+VEGTXYYwCZtu8A7GsNqWtfdGy5DBD2BCKsnbmBh0nz2k5JIijnNd2PSHasBsz1zPQx/
0CRTTFQc91gNxzJM6Jp0diS44Z9kFQ8tk8lNQH8yTsNdK2tzHhfS7nlH2U1qOOlYf3wsQ9vWOJeR
JtJTZuF4bLP2XQ2BPDo2V5Ps0PW0/qRx4nEmCa9uK6yDb5NWSKbG2vKuW5xytiHYqB1nvx8tfMmN
GUlL9SWX59DZiTDfa9oe1/ap5iieAmsSVxj0l1i2925WhKdRhiHWEYuJ7mrIRBQ+4MOovHk10cak
GjEFStn803uiPKFRnD2VGUjdKFCtyCmSQuPO4UDsrBbo0CQYUQXtXblg/JrSH+MarWhd7AVzPj24
JRcst/Cf7Ki42Om6+FS4/hIuOkXyQNQNCxg31E1LT/BB8gwik2B6FoR6GoEZbFos3MgFsqtO7G8/
L57M3HxUXvSdx0z8kremZVQSD8hueAU2NDZuE817Tw4yuwLw+9UGfMIEn8KtQZuTNMaHk8Du6xaH
TvKYp0X+rd3lHyGGZ/GAc6Tl5E2fjuGH2o0t+fZUQgHIvjsahksuDKsCRGcK5UEt5kZHBE+IUnws
c3I3GcyegTPeDR6+KG4/YMDtDQvtzgRQYZHEMWTn27klT2T5EcvjgD2Hx4fL0bytQv4W8zoxExPj
7KHCI+RTSy5tvp1MSiiFEaOlnlW9Qnw5VIhykpOibArE8LzZlXYQ7jzcqdyLmPojMqjNWD+3TjOc
sB7f0Y2jefiCkfmxfQwdzNkSCxNAA7SM1S2zgBgal39QIN/KASOu7wBGT6wkoHZriLaRP5zmfpbb
fBhaxBRsiG62Fu+la+KNUglMaRQuU6yNh+9npXyYld0H+1OIzxEbuqsUR1Snv6sUD2CQYk8nKcUt
zlrGvQ0quZ4D2JuLZXiSF97iW1ZPZmfHmJmcCti90xCubhYSB4H7SBPCDzEEH5FRC3tDACm0hHxJ
vHavu7tQyrsicn77kJVBDCJfMDJ9DAGKXZXI3rzlV8bLDUyHBa1mF589lI/Bg4TqXnDejjCQwebk
uToujHd3acX330fuHxLWahNY/XmJ+j8tKawjPQl3IcehDa04h7ZhUkO5tD2sPbpypwsIZelrJvAH
cKfycJiLiyBJjEE3/gde7ZNXC5fZ/HIuDB2Pg+dpiB6fIQSGJ8xI4Fvrk15XeLgsPylywOUFY/Tg
puWjb3SDq8wRe3i82qjnwPbiU6eGK/dRFsUcl35k2WCSgnJfWZWzq14trbg2cQKSkXlRXYa3OkKB
KQpwn5h9OWUM9OTmd52yaN101jGm4C4KyupWjvZAbQQuvLEaDWW60EOpwNy0dvQZzkn44FA6BBWf
Qx4xlMwJPkTDctRnDllbwHNeweFu8O8j3zzVv0fL+ZYmISTFmhnG1heuwfvJo0sr7/CGWJ75tuO5
5nRVv0aFvyJTckguPBVUDhHQYT/ZLEH0Uc6Kc6fTp/u0882hQQda2uDnbHBl0oDAt8c2R0MJGBvX
y+mPQoI6FsL/ZaecCdIg+7C5JWfWNJ2k/Qg4+dx3zvI0+NWhr3jSypoBbNlxI1KEvUnzYNdXEi5R
YA87h5tu2Yng1KfOl2n4NxFFsAT2uyLGagMHudpzeYp2fo0Yvw4Fybe6I++DTWsRRWKDtZfcb8/R
MWCx32Q1B5M+TX64WfAPrF9xaMf7XHU/dEZeqRhIuGe8EGnEESsiitdTx7PrlvYtkUlySQ3lXQpL
qsyjn5EPHk+qVf0B7FQuj5HxeAeSyb5P3HHF5QV77VMzzl95TzsoUdElOSKfmDNckxySqftIf3LL
8heyKtVLth8KzHCpg9CY0nEGogh7XfSpRpEwkY5P9sKdbzE1/u+QNFjXEx+ZEwDE4fKp6uFsg27e
udDtQOfyULpzf25fyxk/IiXs2a3OAFQFGToZHARKNyBscdq8C2ZqSWyXFIcLl1jnqKJ+ybfA5QFb
Jec7uAyg3P09sySud9i6+bESa6YP/hZ54kUW3sQ83UJMRcah54ovSSqLDwFbVMQpl7nLE2Ub5Slr
5JU40q9MpuYs3ZaPo+OnsilpTsIIV1tbvAYYnt/83AbKIEDQt/l0mVr9SB9CuqsEqYWcTPpSmgXi
HurZ7JLRyzIqGcMq3bqRs2/GYb5fKs6o0Fvs6btfkhRlouHUlgQDFnIKjxc+O8yaPZHZfAAxFRDe
Xofu87or8Wmf5zRfh2hP1O6pEqEm1U6x76vyZ9yHFmqmN57WXsW7ugFhFq5JEoh85cFra+clhKEw
1bK+Vxy7Ory7Z7rXsC403Dc6DMnUq7tnXTszD4apiNfhyif8QREqzDlH9vLstOk/gWvHLx6HOWt5
ofnFfhHvTG+mR+Tccg+hmMWnXA4BpZAvfaRWr0aa/4kIIrTFqwlrQmCmCk+Jsh5GgQquoYcAuGmz
XWIyQjSA2Q8czNDI9J6iCuu1JwjykMXTo+NkNvTXqr+Aw/3jtl510DnOAg2feZ/QpMwDgVXDAiCy
UtRujqdOzRg9jI3SB5Flwz7IxSewApecFohCtZFuCKxtGtW1Kic+JILzAMzS6AEK0MaTsCHSXOeP
Qc/+QDdsf6SvpdsjEqPrR708Jdn8bZW6ukSlRc9v5L90dbghZnJ0QszZKqcYu3RxqXi9Pe91QM1Y
TJvtlAB/YCRV7cu+hEznO6e0YCo39IF7GCnL3OfhbNPk0t/SmRiP0xNCxx46XX0V1/tRizunRTIB
G2ThuHEoBbfZjBi2N1s1xd0G77D3NdnzSfQEhNrcdY85rm9KrhP3RVh2DqaO4DUmHrRYNLNTG4YE
SHxlnqJ5wmUpZQDHggMtjjnm9/G4XzDNbtijw7tSP5MS5jCSmeEWIGxsJqvCWulhNJCFsHajkjsK
qPPHAsY1k4OH3vTgBFf+tUMMl+QZjON5/sz7hC0aWyutRaGexbbRYXygA/2lN5yH1RJ8aYvDtBDE
QQfv0LrjDxRF8OX+mrCGktGJqdkBO+3WIU52tM8W2scFvtWJgc3aN7suBo5AIGPvcKgTO8yFW54m
9xWsik/YGY8I/b7TbRzB6Q0T904GM5vckQUwP67Jfqp2VlQMLxNL3oahV3xdRm2Qb/qGNYpR+pKx
rtUAIeroqcio41Yuic7EeeBCGW26ZWbEQFhESjaurqNPRRjng5WqOeR+99aXnryqaFouKAPac4Jr
6+anLJjWKVP8qLhDHl3tvKXDu2vhLU7dkfAJVUD5+O2wn5oTAHxuZAS8Wu8KzdC7CC7hux5DQCJc
JJoYxyDyFf4JEX4NHYA3h0w2Ih32LsYebxic8xNBd1KBJWfVpfDOCViqA+1Vl9ZYYs9CE+oOvTbW
L6WKvyiiX2DRX/3Uk5d+RNEktoYQz9UtRctJqxa3CyROusP0CF58xqS7yQtG5RZuPYwZ8KXz4mZb
pJsFkFQ2i5LZMiMT5kx3qDHVxXKcV9Tzaa918UQirjqE/QiWZIW8MgTkbCW38dwNl6KatyvDDg9v
805PdX3ylfvTrhg/O+jSEu8kaRNxrajGYJkArAZxAq9+GuyzCG2DN1xvPJdMWZVGnx7tNvDY9NFd
hIdubttHTGzqLAz7ajQxUc4tfwC7Wj8a8yxBrn+NpnylxoDQu2djIiYp3GQD3yn5+tzqgGKS6oSJ
ZI7Mu5wL5yNuBwRaoV6R3VamOjKBo37E+PPVJ7p/HKXFoGuC4Ve66JK2HP27vC+sbe/3aGXB+Okj
PwPpyEdC8VGKJmSR4VC12EsRvKWJnl/RCPtz42hy/jMeVY+8KgKuN18sl3sPt3S10WGgr1aXsYR0
fvGU5DEI6hlfSbZY+6Qd/B/cDl/oQzmXTmg/Jz2Oz45BAEeY4K4ntM49iyem4BMnPQG40q2d6bmK
s6+EwsQpjO+HtT7UhQW67yk4P8iATt+YF/XYWbjDPBI55wIhp1x/XEPM5SweZ82UjVZY3c2kaYYI
Wi9csU3IRW0tOUGZmWjWavHbO5iJX1QJeAHrnrEbmxJSDPRqnR5DCrk3QX/fUCEBsIf2Zitqf7HE
qztE3tVpvTLWPKa5CvmtZ8h/iwKhXyZqCDfLQHkX17HVlxAgQS7hfMRo0ML6RCDXsdUybS3rlyEq
NNMy59mrg5pZOiS+hh7zq8lBe3JtCOmweuUE+xCnfwKYEudG6+V+puzmyK5Jl+v61w5m787Dw3gG
NwtkdV4eBKSVXdNAlBiXrGNQKijDKtTL6BFJhl7XB4O9b/touNIDme3LqGRcFEfUWOvsYTD4jESs
LSr7OuvSpTkq/GheJ4+6+gkSnl1MuylM3lK5uBsLM9A2yQt901nwWnXtLSqq6BG5Ah2cuG8ObnMH
JLQ5UFy9o0IXs4Wk5VzARdlGzO5vZT38SfP9xGtysSc/uXRezvkqT++cseU0o4ZkY9XZzaomEks5
973MUgXxN+ttMKOkYl01uzyhwYQF5HUs/fTCRHHnMnmCovzdeCuvpBQY5J11Rg7YeSPKuL9YVCZG
yIhdrriM1cTM2hjTvYzSg9U5Lq6LBiAU7anIr+VTb0/ReUqNyz0kV5wSQvh0a7yu75erbj+km4yf
ljpw1CezDHDikkiuOmYIrB3NEcVuauxs62Bvul8QdacJNAgFomcf4F/FK3chrPfIG1cfzWze0njq
H2zNWa8bRw2ur1eHZkbEKojsbUnyPvVrx+KQEwMZHGodfMfHpxxYHN7tfLk1xWva2imt2o118wJC
mnMivucp8B97D78grdkgUTgzICVRf+MUlHswWrTs4LXpcC1jk9q1qvzGE8jeHWQGe6okHzb/kYix
uaLq0G/x1KQRuwL+yzPXZ38tUDxCMDmW6cQNk2EfLK3pXSYjTNZK/9Krv0bZEfIl46+//1Wjpj01
8MxHu1RzaQ8/fTP8QgemdGO1Q9p9YJMB4rXupV+zjH2TX5x+Kid+Lrg6z5IABx15h+YvcTyuT8Vg
aQQWqDxDy05H0UhLuFnHJbOhGI1ElOQaMNvRgpnQ5DnUjDjc3GI4yN1IqXbYz958ljjw96w5G23K
c+Hk9cHRP9mUi7PLQOJBcgARrv+etntMhy6uylk+hN346QWIUhItJ00Nfx53QDSH2N5TOiyCwNB8
i2v3N3m3c9m39rkddHLs3fja6WZ6zxvBIqj7V75wd69DTxwBmM7Xcf5goj9dxnpd01TA2F4UL9ZK
iSITTg1y759LVgP26RrMkGtVmPAk+TpLHIdaF4fc3nV54+yrgmq/XKh7OL5/eNt+488jlK/CX1Wy
QPhx2DJwXfbHTH0HuItDbFJdn6gfXTQBKgivIaa/zeiqei+eZDW0r1kyvS4dhAgmxeoKJ+zS0Zd4
Wazsh9XL6przu43oNKngtVFCRd419A0zrsi5amUlz2MqeEVghjBu7G8RNGsuJ0G7pZHwCnpHQ3rl
G/OTtUqPCy3DKgolhpusOLMJtP5MTNTpwjG+MNX7FAkHs5hWs63WJPlsIBJltC4zZiTLXMr7eHA5
jmJu3AVheecJf7ob+vxPmWfDOdIy5eAof4+GbwCzq7ib84YjSEH61hDcuRCgbXfdGt0NhVceONzV
d05WEJ0C0ruNvTo7+7ihmQtnd3jZrVuLutk5pIXrQDv3pSB5HIjc3w5pII4Z9+lbM/K9Vp7/NNuT
ePSqnC7OkUNhNHwbp1Q8DrJ5gW0UHJk4WKdlBKo3DWTABcrolGQ1cFfcOTStcuoq0nMsqmirBC6p
AhfvubW7Pcie/Lcfq5SglvknWbCU9pS7UoBDU32VlLcw+bYyt74NSB93vez/6xfSC9tgmsQlGNzo
qpByT650byyv3sVQbxvzYkGrUgEgLUu+F0y7rREmBPGvbLXp3ali7xJK/uIrQpwi1V9VQfFYJRzx
e/6iTew1GLxQ6jtMV9Hc2tfK67A2Ki5hUaqAZKEOvZLubgaUzK7GSRPPiYdkqLztEnfV0fkqHF8f
bNnbP42wca7XFYsT2BCS+vpUKRPA1MqPFMZDC9JNuiM3xHhMdtGZFeEHYbAPBlEzAj/V4lU8Ydid
++3cu+nGAr/95E4cNEuH6TP+x247i4YebMSVfmweZBCVlFAm9MZ1sO+YlpMF6E4O7KS6qDXi0kxE
f3JemqKlUqF1UacdMIZrmTI//wiZqOKLZobLoL1wP445u1mWbY5DE5utHa5WT7Q/Z6EBvS3NRXWA
gxOrLjBzYgcinRMfy6HHtKu7owfieV+JXVHtMSRau2GYCGGtYWiPJpL6d4+t8FS5JRaHbGE5tQHx
bEbNMHDMWZeM48GlmakRo2NsPg8MBS92fr92yRwm16MoCa7ZIYBY7pt4pfV0AKS81P7PX7LGd+if
z8nMsCxsRQVCwm6YQVnxSguKiTzRNWrcdAK6O59pCHLudUMOnqNdKesQdjPvQQV+bRe2/XzgxwFU
vXueocvcMjBuTxQgTVAxs32zqAk3wkJcKFt5P0n3e+lQOVnggm39bmUBsSDaMjmkOPPV7t2XlgVl
SwIn3Q5Z8d2SVNlGSWqdF4KFW0Qmm0Y+lxRjr968yH0fe98hFgvxJiBhPktnuXrpai/TZfPQ8/Qi
iw/DPVphCXFNyEOkzbj1+656/Pv//f0d2uylaIbmNhsQuHaZZAexdCtHRtZwGsl0laAwcNbtJw9w
E6PB8ckJg2ibGjVzn4ONRc6S+FjXXmeYRIEnzdUU5praDHIykzlIr0wxuO/MU90/LQyb3B44PdxS
AhJNVj+QiK8eKj99H50O/dIM+gZq6bFt5uFEzJNOqgVYfZhxuqFF6i33nLecx+VpqLM31QQTOdQM
AfI0FEN3z4ttPiZNPWD1CyR2dkuG6ZGbKE5Xmt0z+gUw0s0jscQguLl0N97qPn1TEM+eOcT4zywS
w5Zm+VWyXOdOoLU3FPPiVhfqK+4bgm60K7czjJC8JY/buMCPe6Xyd21/B1Lkd2lG+CMKOtZkQcjY
GX7USfyeepgz+Uk8L8TLNiVVBDc1WO2ew+NPvx9LsAUlVda9O6tNFk6PqgiSBwr/KDsk9IBo7l//
/jL1Ztj6XHOvOtQJZiuig8uOKzXoqYy7TjCtkHlvrg99DNFBJJwYR26mD5AbzLkjJr4DA/8S21Hw
FgXDjRg/ia7QwuAUkH8DmHLQ2YiXP0IzAIB36OZ9TX72VNjmJ2M2LnRVBTyq25ZV5u4kSKVck5Hj
ctDk1I8P1jU0p6Qy4R4o7ROx6RK98z5Oyleszfgb2RYaD2AjG2Tp6pvrVe4Vs92vUNDv7vn1HT3t
GDzNnXDwzHW0DxThpYLu9dlW/qGetov0MOcvGUBq3/4GM/M7UNilrRQ1xDD2uemzoAxy78TgWs0q
eTF1FSxHnJFzAPEPeMrSw4iyvcGODYHAbXZkC7ydK3F+tAsFFmmuPrhrF4/acJuEtvM7rij4CgYa
6XiHLgBT+23Ts8cOU89j1J+9Pqx/lAlCc+kn46/atB+oxptgEg4FJiI6DVP4nNf+/J0jsy1WT4NI
yUY3FSYnaiupTNMJftze+YWaGz0CQr8nlEoeofX7tfCYcnu3blb4OxdgRee4k7QTtX5ZsZ+gaaMo
Or+5L6Fxsjc+KJHKm3FBQBnjM8Yc/OAuC4/p/dQv6kPEhOYSZGVWBKaQeaV+L2DN76bceuU4ySkB
3+Vz6vmEb3SmVwC9AtSUdw+WBgQZzXFz51qEqGi6lgeNDXM3OvpIkZa80q53xpzLDWXAomuaKdx6
kGp2bC/2zh91jNcRM2OorAtxI3c/6fQ2Z8tyqoZwuZDKAX5SRt1ptuLiBh/pIQa1bjjwfPdV9NsE
gAmwgQa7KMHVOSDH7WnQmtBVqgImufasR9xxL6KavD2XKGJ1Y3GRKAkYxMim9RW6WSq5NJfSLBdV
d5+uDwgVvyGpXedK11r9YpUvKjXFvXY0zDOnmveuKVddVr3WbNFiAiJSeOtf/2tcKk1aSupNG/A2
CtT5TSxOkzKfYyLfZ/glIcGcdvjH98FQ6rlFbYO9wfCNLnZe6ud1xWb2SWoMLtS8Zfv/exOOzwC0
ZhM+JdZoX20KDunRZB5ftIn76JldBGv0SXfJZW5QRwf2og8nAfru59ltTr2OIx/mzS4q22tLCmOz
6PyVH3D4wN4wETfS+Wk0BaWnuJjYArrDkEjxOgl+Jk1Z3GIDCZY+ZyYeizjF40JYKtwHPVg5pzLO
y1IhNc4LFm8nMe/EUs8SwTsbG/OfBzUxi+oW6Me4htpXxMGE87N7ahUNP3McjK9FzkejeGb3SQMj
kZEgh4E2TK+zAPVpGoZxopymQ46z+YBQKYmtZ1ivEzoCwoI4uG6a4uiYe11Rq9kuomdHDItLJvKv
tZHIDfSWNRtHdcgzZcLLRJR/x90mxAJpdxeJTFhK/qhjez4nw6XfOaGMSYRgPlI5YYJCQk/xYOKr
hLtNRsKVPpyNq7DMLDpbbgoUn3g2Jd6KjjazvkkxKQ+44SdFiNJNNARFLmAofVnBspZzT2ZJnCoq
2yNDRo8P42eFd9v3IiAXRR5dUI/fKh3LFxxhHBzm1BxFP3JBH8JL6yp4PeHDPHk4w0rrCQBsfsyI
JXPWaqYL54ITBd7OsSsJ8nCqQJueaVJarPrqUmdwkdjJqIQNm5MzJuVFlrY44sGBMKGs8xCRbWsa
+uiaKjsHXvaW1zW8QOTzXYdbb+EofgvcYAF2w5WtCPzs6MiZRYP7fhfKW63ExerwMM4W0+gw6Z/t
uNjPi5fcCko1UagawQukzm65TGdfW9iHlqw5mJRC0zLoqpvKAD011SN4PPGUDHKlzFXRoa/Hz2Do
w8c8m2O0GV46RX3ivuCReHWCATOuxCYvizojnZBFG/KjpMgKCt89CuhPeKTxtoTZqsJ3ektyhaM4
E+C9CLRi3ixBV2T4WkZLgkiplf3ZDXeZEPd5+YP+pvagPftJkeWnJrcfD3BEA4p0Y5pHZvHHF/jq
aZmeIdSNmoHU+GvibFBharUrjnitfuei2p29qrO2AzVB3QAsUxMXayCriU7NG8lMAIzJGO3Gqp/P
YZCcROfUZzv6idDCFjomByJLzEWFONtu8VXha9EdHR65ycsXwU8OEEd5X+Hn6zSdyf38OKyORm8w
7tkG8NHRZIOoDfJvpir5Msn0vhdonZLZC3EJF+cChy6bbfQuyOGV1/qrLzHBx9eSsV3LnZK5ay4Z
boqxUjcgzD7Te5p0WtjHj4nqHAgLcttyuTylNArufCwvAUn2c4fZD+c8WQLLB0g4pCreJ5GkoChX
LCM2efjEJnagIpyxgGcKwv9RY7BqKlhtC5nAjSUgPOBU+OhMumVMHe9LJ7W2WVDNjzqKtjR8Z4/u
JLpdztQX/ZvGezmPr2kGjbKJ3S/6dZHvSFd3Y1gd2iDIiT6JYhfpGVRmpYOfbTM2l0X6/2BScw5A
WfEVxrb9MyEYtQtrrc9ePF0HE5bPyFsvUU2yfc7bdkc81ZwKpz6ldmo/Ltp8hpZJj6FRwZlkz3yI
JoTGRlSvtn7hbXdOkcSHCn56O+Xp8HPuHXx1mUMA1ht6OuyC4t23jxhOl/Ooi58wyE/aseDNdfJI
NA2HHZU4u3o1D1b48MiN55LJusPntfVE9lzS87FZmDKGZh8S4C8Ti7bgEEMOmFfqQ/D3A6lqK44u
DHzwA44CODx4PARnmh2tje6ZX5SW82LH1JQlCX/HEC9RX0u8BHZ9pQHZ2+ReQrCGYlzYRJwBu+re
G8XbiAVKsbJu6ND+qYPM21EYtLfX98Vi3BB45a/BbqyNHxREPdSXdN14bxcoglLmh77EOlSluBAj
AFY71MwGTirfPaCRNyLA2PyW4gTgivNI0ppHL0h/2Hk64fAS6nEI3D0w9z36j3XA9dEdYic41DB4
sSkqYOmlgiDsv7SpImGZWdFlWn/xVUkxD/2VW8lqd58wojuGvfrHamZzjRWbd6Xd2xymn7ksiXEv
vTxiunmvHLBhWZ1CONHN3Wgxk6Tz0tr3Al0pced71YfqwLb0MjeG1GPLsz7m86VW3PDJQdwmLX5Y
XUFF2Jwds5rBFsQWtJ7cetNRapDsyLBAPYK7WNj+lgB/99hGHq9inR6yybP3onajvaL4+yGzg2CT
k1Oj0ijiIt+ZmNnM77KPzaOh05Uln/CFg3ljQyBqbw0pNLX6lihpjjKNcZsuUlzi3v+oaY69ASF7
iToPz3s5vBAq/Wp4f+zJU3c8V4WS+KZtnCRrdnpkmoIySGBMgXXDYu3fLxKY+N/fTcX1b8/G/7Nm
z/9fK0lcx/8/NpL8h9af4r/3fv7nH/ivzs/wX7SNuEnMGYZKhiRM/lcPSZz8i0AebIMw9Ow4SDwq
QppWmfzf/82N/pWEEZifOIyjyEeM/99FJP6/HLh6/BMnCgIvcpz/myISN0z4+v+tiAR10waPEjhO
QkuW7zDp5Z9/fWJnyPS//5vzP9qc1ojc0t7JiXP5WD1PmLFI5oek2KEE3YW/MnuBGOOGetf1C148
OeakOZxXv6vit35Ol/vAsj+yWnH2WtBhp87Df78gfpvuwTBLui9bsaW3Kt1yaKx/TCM5CmPOpuHQ
j93UgxKrJrp+y+tE68a5XgJ2K4VnLs9kccOAfe8IKPR2Z9bytRpcpV4gOo4U/JkUTFDEdWkbN4bD
iJzOC0bXA2Uj6gCJZnkXi3/W0C2KxS3OceDUYMR1ffv7u8hPBzTHOsY0hbmjwwSBL8rdBEzjvqbx
yYRjuW9n3zpFuIVN426aMJxoc2BeRfFTDniAEEUIEC6V13j058fFMCjw1bxt6Gbh2El4A+Nm0Mkf
basnZuYPiRcUmNK5D5KhkDPLLsPQqKZsteuG39AZIRRl16q5rxfMHpxKgKYE6tVmNfV6QDTwL24F
ZHBqIn6jQUUHX0YfkRudtd8GYG77bs8VkEJHlqetRa49rpKvkKHuERl7MxmaoLwa6DzizXPq+BxS
pmtkysdJYiG25Pgcemj7IAlk0qJzhiMjLXVXdRpT15Cf8oAURNvOxPK0dcVcAiDGHj4d+M5zxiEz
8YaHZEAkCzI2hOZpDtsbvauYTVs5b4PSusMk/w7vqtkOObmtbhlaQt72bQzQmeMyu4o52iYkbryJ
iOmCvWmXHi2H1E3HHbANvG8GWf/kJcp3qW8Wq98+dS0GzY6FyYLP974x43kiKUFpXPpVWcPPREaP
aQHP2MfaiOUcK8Qi/FsrR4goZgFxLrn1i9WdLZGRR61/chO/AtL6U6VVyW7rI573w70Pfucwxgue
04GtA7VXbBx2PdRlNifPxmAZpMcKCUcWKmYcSgx4QcxdTPS0BPJ7guMksvyO8c+nQzbeX6o90i9c
dGQfvsxt8JrzbNP56OlzMRxcbz7ywJO+XpHGaQIguPNfqRbYhp66Yjk/J771vsj6IXIpfsW+o61V
8x2zh5yYhF1RcgO7y3msq9SjCtV7xOo3rLFC0jPI2DX/Bc+2fqeQVfdRSGVFsU7NupRsA2E8nM6I
kaI7V9Z04gTxC1fZPZmKTWbwOjfr8NDBdB0N90Uciws/CQKrwO08L/xezXrcLNVG4JWO/kRh/0Fx
HyqQ22UbP8V9WhbFGcqPwbyiTly5mCgu8WPqEBsXM65vsDtDFlHuEgecigT878ogY2V4fjZRmdmn
OB0YDSdMEGYbSLzxXjn6cs3JO39besxsYHVYV3pVGKhx5Tuk5GwY2/HvummYboj7AdlzvRdtJbAX
BGRlZUvnOCwN4RJ8GDEUJg6/XB9FWcX01y8OKHb1hm2pOYKa/ErcQpwKRAhESKp5wddi3l4WzE+F
uNqo41iTmamVoIClTaYJ8kvOdYB4zlpYVuUxjlJiwRvwDmulmbOWm/UlLWXBgLmd3jOclETF7NdA
dO9DlLw4a0FaQ1NasFamkeEncTNhcl/r1CopYFbSsGbRtNaslWt9x3mQBxVBhz62mF42TGs9Fi2q
2gawYAHBhoEONzf9lYYCUpFzzGl4MznsVzsiN62sz4oO331DG9y01sLhwvgNSXRTmzg+RQXGVvru
jw2uoW3g3dzcGe9LL3lzfUXdHDLGdnJyG8DXcgeF6ToZ03PtDnA/roV1TFzGTUeHHZZs4r5NiAl7
Lbhjun5BA/ytCYxgCqIaoau4rtMamcfT/RDSlVSwcoU3ibizX+x3xfFp62IyIAEdn5a1aM9eP+XR
sq5iQc6p1jq+RlLMJ7GbQNq4xS7+oHhEBgsL9VQbil+CQqbPiQzRPPS0/E/2zmu3cmzLsr9SqHdW
0xugqh+O4fHeyLwQCkWI3m/ar+9BZaFumtt50e8NJE5KygzFMeTea68155j3IeU3wJlFd9wE+Qru
tHJLzZbMrW8F7xQZGOmEB+qkCGZTnOAwXS2YOIazPiCQTtXglIrQlVVRH6zYMmZZwpQIGXy07xC9
guA2ceBMEYbxFGZIbYmvEtH5YmhafaeL6CJx9pt4HNK2FD7WvLiyV4hHDs4UlmhFpOJ4Asd7zM10
YcgnLQuQw6z7BC06EdZDZr0kpbRe77ZxrR3y2Jj4nfqhNrTgRfEbkAPDcFHhNFGgIiRRkQ+u27LR
aA9PiY/hFP7od4q5bWVFv5vE/2gRXB4pUq8BadPLoSA+0o8iEPxOxAycgZKRv8VwsTDQkLsQTfGT
ErLqpp52b/ySut0gl93EfTF86QMIRbq3GHmIVShkpThUAWBfsx10GKisuyAdyC1BYbvkQLPXyWje
WozuUMFq+oeDJnBi6/oM9KUUf0zaDqtuYOpch+Fwxbmt2bW1DUJiOKUpkBNOabgjKeEg11KzGIXd
3JpcvSqxX79rk7Y8IlpgV6ZKO6fohvim6uJYsn/Qr+zmFstl/p0PWptFewLCVU3RoU5BiCgTTHUr
G8SlepVnXiu1KBZFW4ub0qyUTCJiZky7H10MYjuEHBCocY2wMPSGbVTYpNzoVnlAvBDvIjz0LqIv
/VbJKI0l8Gs/g9HVI3bZrpT1tR70Bip5EzFdwuGNlgC9mDQiBkXJlf6A36E/xHTv2NLYklBkiLeS
1Et8g21wqTARL8KhYkltsSWJMXS2o6XcLBn7lmcQYm6OhjpX4j77zApmQYH/wyraflENBM5xByNS
p7FPSihczECWb7Xg05TtZjiJxHqxK6JlzelBAhi4sKfgWboo5SlqCaPNYkIy0df7O3lKqf3toZ5y
gNTwBAyAQFuYpupIejPV6hxHpH0hmAEhdD3IHwOGY3xwsIbsWAH+mWu30mk2aEOctaPlwcpDhTuz
g756Wm2EB0hW9Wszgt3T1bfU15pjaMnJxoxiZ92FpnHULUwreardqSmtQwTgk3fAaJ4McXHeWWn/
wiztgbOmOn8fb78fFjVZMjtA/upebTmW8rFbc1AJWDLzqD0ydG2PqRGcvcqQ58YwOrsqSLV9hAU6
6LQTp4P6w2nstSa37aIbImmDZ5o2QSvAMhoVJ98c+qVZ6dq5RNqLTSTgLUmf5M+SBcsux/TURFlp
dMouEqkyzSyFS+9WAGFEsJIHUODbqDqPRiVuYa74B8Pm9G/p0tyMInnjGdrTlsfg8v3A6faDUAj7
FvM+IEvqX/2Klbay/fJspXq4BoFlbaxhlA6NXmJkjbXyFEOLHuM0eBLd+UGsb+ui5KEbSz93Raot
4LlmCI4JIqVKFTRQK+/hEFsIaADBpB5PqU1qPjOF9YPUt2jbZFAtwXYfHGT/s0qx7ogDCSlo9XJR
OCyvlvWqmIAFtYBAJmdwwPv11kvBpG3vaVK7sjqC3vqWUDqa+c3WV5knxwGbbYMkyw3y1N/6bQze
Bw/6nJ6cvVcSPcEyCEUSpbyGLB4HFp6Nm85PCKWeGvvtiU/fuFbk3emSfmoqwzqZORhUY3BomnJ4
J40bk1ZQdNC/mGXU7bohEKzkgJL6LdP7jDZ1zrh8jkpyix3zrIuQujif7KGzaIEWIMHx3nZuarGU
MBA9tW1FYKKfaEuYTjn8qJ4FoNbHTx3lhlMiR4aggGyla8edOjCAQUfLhp+WDSY3NuvSlMtrTytr
nRghyUdMzm5tQURapYysBJk0Feqltq+nbLDvB5KD0hkEJgQJWco+zf9dbZT6o/XzCiBkydQ/lmpe
UjNk2K5T6VfyrXVmZXP1+J0ZyFo3MKd40ykGN8AsH7jHhzqXNjkGsa5ZqXBj5l1i++tQhVyD+17K
jZ8jYi7mWx96773lWNTnCPpg1guyw3PcT42Y5kS4uEpE4u4wYEtoZN3HihHWSzqk5pY8GoA19sXU
TFL1yMks6MVsY1I2tt9ffT9UMZ01WV+K2BBsOGXw1Kw4medIGLYhGRiPXGwL7l0W4i49RGpInPkY
uXbENY8jeJjJkPMeIu/cVgMd8f2dkuZvasBqadpAeoDpKftBqwgtmL6qp4QPHRoh1idP2yt2H0ya
yzmEhqHTsMZGrqz5b1bIpYEeeUUNp3DB0TP3lKd5q0bxjFgZVnXtQBFC/sHnsSjd1OxnGLxn6ATI
tNo/JNKfZHPTH4treU/v1dO7AZY6p3st2ZqvqGKu3sk+SSneM7w+dbQZCn++j0DMXehM77WjcWWj
LtKNIz7k0yBdBJNXGacQ0jg8VD/JrZ6ZJ+uApF08g3qfEEHpWumRzuO51EH8kSe1MDfXa5274bRj
PxQwtJzLs/w4SKZyacXVkeozDgH9ztQjuFFQzxLGaldNp8dZquWNkUZKSIGR7PBdVjeFxFJXV9W1
Cal8PoSOd+84CR2Ikf8FGd7bKg2k3aAuOqQinDaGwCcauJ+Jy3DHj5zxRsTfb0RsrfWT2CLNTZ6L
ef9oTpozl+/1ubiaxcn4sj9lsY0+7Nt4SYa5rnFaO1OBzYgZsF0PX6g+I/LEuw0jUqdZGhNGtpeU
YTHScVgl0bZF+cIcm1VtjX3KDj701+qp+Yfh1byp4b52MVQdMnnFjdPNjhm6s3BBbHsZL8I346uW
DvZn/2Wp93SjO/h/2xn/ApxzQv5t7uVzoizxJQqGuyXJOAS3hCczPFqIj8xFUhLy59MYEAu4bhAH
cV8sryh58KYvlphPsJP72EEhbi8C1bwahrx4c2wuEnIDnFVAnvRbGkq3BNM0phTuas058k/1JbKd
ekIQfPUfEX91OpeOYUSSygEj1HqTk4QWXpLTiAuLinyWv8sPhWfpme0qQQ0Pf/chKNiuIJovgVoc
oPwVFTSJRRdZ83zldNaGFtA9YpNv5qpQ0B/l2YvjS3tP8LtrtGeryiamJZWrmXUxKSGIRjglZA28
86oET3cXHoT6IV6IxuCXP3NjiR9WQX0PqUiOmcmu4NRULN/iWXA7qCeBZg7ywKi/wrrXPlEiRS+K
seW8Yu61a/Viv/nv2ksbn2TjBUIDHXu0KxnT772/waPKtO7sS+vwIV3zR/4oD2AdEAGMRejSiLd6
9xdt+WU8t5bmuYFpXGYzacndv/CmXsGjfBBLNYtcs1vL3QaGgmK+tz+8dZAfSen6CPeQTGRSerzP
adHks6JUtv1d/yE+sg/9s4239m16A7y7dW1fJGUJRJoAot7Y3I3vJPVhHWELqg/ZCQNOUXqb3L8G
rNZ5vWw1a2kRuti5pX41DuZePVcv8WN8id+LW33JEJjqp+nFd4/GPA4H3YY1m284hUCFeXxqEWYs
kDUZhHh/0oTxXTiormHusprzrBHJH3GES7pmYyngSgwvSbwzsKGGNxUPVXRJTz6w0uLiV1uZozm2
nu7av2MTcZ7VtZoJyuloF1pwDO9Zb81016Ns81eItBgQhNh6kSDhCsmXSnfgNHNLZW+NH+4SseHZ
1n4tr4MtUucADsBGOnvaeviBf/GAQ0WM7SpFTFc92kd90/f1ubzb3J/F075RRRqvgfJWv8bhg/D0
nV9tpDZfRinx3YL0YbPUd1aqHYsiSrCLMNMYukMKD9zFgcJNWoMxh6pUFbt6k07OYlua26z32TFm
KUJhfvduFTShl3A8m/YKAr/suVr2VUSZS00KuMScFdq9HHINmAtUM6laVBdvZxBYUfJEc9Yv/64k
1BR0tkzrhwHQSzm0x/zcP9N7wa9gBL0VywSBsSqhOkYKSNaeV3cbjSFa2HqrJXT0Wbrpsy8ON1t9
HEKG1CS0wOO8j3XV7MIolJeBrwavFHa7uEmkTy1JvlTUv/cCVbGfmO0iqHVrOw6+sy/IoVmqPsaO
vjMFTHU9OCsd0VK2Skxb2ff+rVQIExCJ37iROYjXwRpdqE/EVma5CesSsIUNdCE2vDcSdORXr7yT
R/eR5PboqiH09q0XIeQD4mWubLfXx4M/GJxbVbSz1+wqnhqNQ9kH+QPcp5GtmfkZwenmR2AYutf6
Fb9k6JLAepJj+ek1yTTxUmjflvmPupFJpu30z75pXgqHHaZIbVAgeRscHSeMgHXoNzq4AWaRvtlE
ozneArJW2J/Km8X9XZvToUPB+ITIa/rSLEDc6mPw1EdWRLvVdliUnlqLPW3V4btAScXPRvnOoRl9
fkA3cw3Q61R2+gE0YaGla2WVK/h12ma4Y8cBsOmoHUTh6Uu6S6eqM3ICgfhsRWZ1+2p6+P7KsdNb
qBn5KoBgYDPbmrfbekh8/BEygSGuBxRjHpThMcYu6kmYD8e7udBLpoTXRrOpJGU/ndwra8cAZwIh
y1qBpYDoK3rvSEstmmmtBEq84jrHgRktgUfegiihng/RR3ikuY1m6/JeQjsYjAJXH4pqVcGOmqoK
QXRsPVC6nJS82JRIxb1yVCoUMl36QXZJPapbsdaL6KEM1M5pbcORrvTdAAtpCxWvHRRmw75865FG
RlX9PrO1lGPhTjiqB9A9e+nb3EMNx8nOJKZC79XsUFdlfugbPz9kRXLtGznbWIox8IuM0aXtXCzK
VuATHRCMxAlAlNPYZqFrJnm4Rn3c/yJtqsypILHVvWsF4R14gYbhq/ahjNQu8wJmttqrSiP92Ida
tQkl5yuRjPiceyXvHDGoa8/P6Kl2w1q36+hgagGeR8PEgmXiTUGCks+MULaWSCm8/Wja8D0F/H4O
jAVg+AMBeChBZ6Gm9wuNufu0OfkP+238Eb93j/oizqwi9dKQX7hvhZKdyxAdEVHMKEohK+UR6h0s
YTnE/rNf9geQN97OetAoJrBwuCPBzZaehTVCbQ5pBSgl9tfQXoJtoAzZvLNRKLRp+2m0U7JpBEy3
I32Bmohmh4aZVlN+1j7NloRK6xjEFvP7bGCi3aMDbQ3OFEPwYiqdPHOKs6HoPyoOrLNGEdz1TfIG
A2WRFFBrdBK3rdxa2j1TfWuaqujWk9PSu0oilo2p2EmEAKPqY1GNwP+CG7eSm52b68yH6wqGgoil
SvtUnWKNM5ROCAP40sCRZ9jHkquToTo4BTriQCO0BJPEso5LWFq2/K455Fq2wGcPGd7iGPE0ngFu
Zbsm5l3kiXCH7FRJ5bsjJFysEZET26xJ1S0RLLhyxnUXwb6psPUaDpyyRn8MTROvBImWbat8AZXb
KE5EEJfivA/YAcgyqpeFI+OHsmAKyKSme35JI72N6WrrrE+mfw1Nvz413rtUs3JIMUZ2O8cUYgB/
53LpXxUhvySljIa8Fd4SEBjQIUuiQecEbHMmEom5xowcbVa5xFX+qkaRszGLSxJvNbsZkasgxehr
UhJ0og9s4nsHrXahen5QcUqFpsDG6dvl2PQELn0FCkmKHjHQH0I5VLb4RIDj3Esf/IURdHjNqnbd
aTKnQFpyRJAUC53kYYZ38acGyqqHt8EnYjlzPRzgXJNqCnwV31EsoZoCxbBXlTBaQUx783W6PwhG
JA5wtID0RWtnJm0oLCnCb0rcIsj2IymkW97LChZ549I6dfDG/+1KozWpoaN4YTr5uEWviSs3qp+N
CH5WpsCrTs2+pVehbLn0eZ4VFjYEFpRVeApgVobB1gzem8a/JTJ5v+P000gqaDUkFEVtSca631XL
ALnxHtqEvfayCFhH+8lN3M85D2ZzeHA/ir41Z0aKZC6USA2Wy8nqhgLdO2vjVUnJS5KwnWIsc6yF
UWGKKglRXzpptNPI3rbDkTA1UbyRe8FOGVqGa5M461GBFV2juknUAdJjJUZFjHYbNdjTGX9IsYWk
AjfXssN1MXBidIVvQjRGi5dK5FzaGUxB3ht6P5MWC7HnOKinyCMsNsg5ZOYiOqajurISsAcpHd2D
71RryU4EWYtgEHu1fR179lWEm/5Sb1s3rmp6KRGBT7Qvx7lX5tesCg+lHiCAMyBkwjechaR4LR0U
9W7xgYG8m3eK8uKTWbqElQjfqAQ4HyUGthkxa01ahYyiqYoT+YHIj5K2Z7PryR6epWhnCdnwi1NX
XMbcMfZx0oAkorogre1nq9+ZCWi04wuVIVOqnLzOS+61gQofcFa1Thq0MV4FH8HBKbazpgev6t6a
0jPWva2pa1Bc0cywrQTLyLCXaQMevh/SoFkyxujIL/LlnaWIcec5CRPUsWUaEeXZ3iIuFqHRJfHg
51mjBv8DsTRqZBhMaWEQu6qCL2XaxrOQRvgsJgq6xrnYSpTci14n/dUZV6NXA/ruY3ObJcFd6wtQ
M62BC8tDvRMhZSFKZEmLztmI9pEFaXEb6teiIDCCLaVdST35H3KjR0+8Mm7QKBx5s5jsFykIyd4E
elCOmkrpmAOh850eypqzlDTntS08dRmr3b2QGOqGSOER+UrzIB3iWWs9E+T/U1MTpZJNCc8r9KNW
5ZdhdzM5et2gChrkdQHiMZ96Cq7Xl/KBURP9cCQo1pS3U9cAc/CXgGsDni9FO9WIyWQgHjDV4DxR
wX0lQX/JiGcA7wZbh5ZG5BOZEIO2GVnCYgnFjkMCKgKFeOrAuWE6vRgDegZS/2Pl+dvYC7QtxhN9
bimgYEbToYeVhBnKb2jTUgzZyqSAFkEFvi1cC9h+i1HNP6UkYnCik5iUDe+iBEimaVBg+4mSaDk6
ytsQ+SX2Pzwy9aVsQwPgTH0QtiBp1p6rifM1ZhIH3SmUu2ScJudNOJOriu0TUAyVW36NFz2jInnk
eKA0pU87n+oGUQHP8sVDoLPIrQ6BAZX6FnE8u33UgMtuAYWmHR1c6c2pcvVcRLLpkslJgCGkYsUw
u0MuV1ucb9ukPpuTLNwANJP7DI2C7CMumuElU4Nh7fWBz3JXhYuoba1tofa/6sGwjkieLqTtTYwB
a4I6Onh57dbjUp9sbhZKcTUrfrKSpZsS790DEdbetwp9lTq+skkd+yyAA98ZOQbbQWu6JZ928RHQ
jWsrvX3rG4lZZ1m5pk4gaKAG+oq92CGoq2qORlB1GLAgZLP/Mk+3GuAFjCvqhGxuO9YmtTZ4CCyy
c5Y17R4nCh4lOz2rnfTgWGK67BKfElm9y7IqFkR/GwfAamLTZkyPv7VkA1LiY2hyAq1Ma+GN9ji3
tCy4C48/FI+Uqd/jWzLIrPOgh6ANQuZzJAHoW9+ofv/w/bMkBmU1+/4vitF3gC9HTvSwhWadbPys
DTEeDCUbViqD9JUkCu1FtM6ydZS3GPjPPVeoYPEPqOSsrhqpqfaiSSAtNrG1DDuF00seYYdkxLBj
etBtO4MbbPpOBOmvPHGspeHrBvYvgehOfZcQCGwbkna2eaOolBi525KoUnEj3R2J7E74NaDhLcc4
fj/olvoVMqxcQ1/69BGR3wqw+J0hhjXyA+p9nigrT8xNLyfimjKZ5ROrT5ZvAeuI7HdJoQTu0m4D
bKAlFsLnPIAoZ6Z1lnihvR90gIUYhiRHyzNklmd69AKH340ck3NSkiMQl+LDTx2VAxNXzdDBjFWF
pR0ZCL3HAYu/5mfKI84YvbWpR/erp6sx1JMVtFBR78SIeeJQk98zIVw57PxfkqV9qGOZwaryD1Yp
0o0ZeGQZsdi7lZPqJysF+Kj6lnGJ1UtuchkyDZPXhHQZb+CZuM5SWlYNHpROeX4jXPJSK9ZSQQ8z
HZK8ADBlFbuAMCUya2IAmCQINdPD91f/+FZtFUTMWsHkpUdtvmAUYZ/tbCLAqfbBbEbvjJDBI0IA
R1WfV9rGyjDN22RnqzU9Mv9N06YDdBRhCqpIsh61o2IQ3TGls8khXnQCgelFs/oF2UjSgIf1D29P
V0XJth+IWiGxeOQsZRrLlxA+7iYInHQxjNWeukXapplkEFOPdgT8x8MckpbmalC5PY3raSb+Scw7
9r5HVKqcc4kZx7L8UpRwKjixAc6BSFX1X4kvi2WKCmSW2t3WaTQEF0r3ktmR9YQxfLVL2vG+wdE/
K302gd7RZ9C5+rkH4W0GiwuqfRw5TKaccDk6kJQqesaCcXJmlTZAqSHYxn3wGKLQvOhpGM78Icm2
YNf8xI5OWl0/NSUJecIAckOCAPCA28a8V6W1iWaBVoJEJGS0MAwA4C8+Sp95WHlXWUYkLzsaJgma
+UMx+puwr49kO1du2aQnk1sC76C6aYvsyhD1tVIDaEn0IBt2OZByE/Hw4CjqT6Uwf0iV9YN4y34h
cRjZIBM5NrA/9NKLuaPxKOT8IOnlL6D5mNcspL44Dc8ydg0EBMOKkqY+Zw181TLJ9c/ABhmsfXpK
7ZwtNF+byEu7RZiv5aBtrph0/HMNkNmbrNm+k9Ei4kiwMmNVRv0FkHCM2v/+1vCqAjKK3eHsYI9R
G8KYiO2y8xPLrHYYOj1e9cSO7UgSffg5UEkDxdjZF6VxBs3Qn6rmQxQW4t9OqdZk1GAs0JLBtWWo
L2Qe3YifKo7s8CDWPIxfVO4v4JFoipkJtBIoJncHzWtboQgSRl+dstwDzOAniRsOzvg0AHw3tJY1
OTROBLP5Vw51d3MksiaK0k2E9n1rFSqZqZRp86AxtpZJ8BuMLAGwDadbKNn8Cto5x1KjV91Els47
3d3RGDj7yGzkPZQlplEq8SzyuyppTG0tYR0azrNu3uA97mUdfreDzktnjI5nGW12lQXilI2eS729
TrzQPyfA6XfgWr/UEJa346jGhi2ivtt+oYDuxjBB2Mu9LwgtIS21BrUFT6beI98ZkHEzw0kl/Nwt
dQ7cdDRCMdJGsi/wtInViLkohsvnqVm2MyCz00o1L6HlL+MWrLFWkECEVSUL6u3I09Lz+8ARE8fQ
vRwNDTeNhk3GH7ZxKLtxTeCNjAiUYJfomFfdk0uA1cUkvNFPSXYfB7ggGir01lHneq3iWwig07VF
8THldCyGQVoyMildSBavkX5SncR244SmWz/UnLNkLGWGBb+fq5DUkmEnxlw/+JOgoA8Ek4twniu0
Pi0kxm0mjnKCKQw7qUeTRrxlyM55maeM0v1hIXyWDH2frC2LlPcsthhHqjqHqcy5iimrEryBubZ8
YksUwEnz2so1UOfaK3knM0nE4VlAk657OX6S4ibYe7IcH0NP9qSmu2wIqU66Yy9MV0djNG/VaUSs
CkrtRrg9Q85PilQ2REqRh9FhyyMQWDuNdmmv9Br9EwwAUlD9aOP0Ns4d/IyuXsGfRnApQSPYNA32
jFFjktIEOlMzSkhcWsReDDsY2aikxuAcVdY90WjWixs4qF9gl3uXECoIQQVBNq96rWvrsrbE7vuB
9aZsyvASCIIIKx0uKjNBUkWS4CZyrKKFUbCdZGpzHyCKamVfrFO9kZk5ednNGBoqSJkT/aiKPdqa
avEt5EZf7f/Kz3ky+Hn2b/QpznmYCVS8qvwvNL/mHzW/Wt9kcp4LIPHPNHrxO0aEgsIE7Rw+X3KH
Z3EavQFEcgfiScDjqAgaULL8xHJcIdpxOFSUkrn8+2dlaf/kWdk6PRkMYZbF7/zjsyrzTGf5kpiZ
9Ed5VUybNkOiZ71FO3HRmSIO2S8AxTMZGT5EukVZXeVLb3/k6YboQv2qHvWDdnJubXl5LX3Ud0a8
GeaRmBowF+9iVuq1/KiarXfI4AwSv/naPIenuIuz5W18OOE/cCMTo4WLZ+amDeo2t2MGW1DVWDjT
3RBTsmimQGiTaWZAWol7uRgbwuso5wp9wc7+m+L+//pBKTZC8z+psxXU44quQSayDE7If3xP0Bqo
wnYMyJ8n9dJ3uyzEyHjinx4rwuAWDP08yl5Aj0D4ik3okC8pcRADgqEsFMO+Dqxj2YxKD/3hMDvU
ySJiaHgpGR/iNNnYvD8LexoscqgzGO9aGyM8huHJL7k9DpPTFBFOrCzHs3ogJ5on8aqTp2bQhaV1
vm2jh+BE9CUXR4WEgI8sSxbKoswWlr5/t/sZAlhr5diHncxwZh8+w4+xPGiv+UfdfUDmasY1gZOL
SEqxRmxjeSWtK+ID7IOKjYWz0KAu0iduv0Cgbb5IreMeTB2IcnnxvSViJe0WP7XPGvnV1/TXyydx
r6/2cwwX7Wl4uNhmnjRB9voljjbTB17zgVd3v5qbz+ZSMUNutLxdi6CgCitkC6Rqq2EJjRhjx2ug
THh9oyY7CBG95cwvQ3Kn0rvNTDNbtcw3kVIx6+TO95l8OkxALzWzUFyfj5i6z2FGKjMrHR/Ze8Xs
FD3TPD4FFwBfszUr+To5BExavSOVDO8zMejXv7+jVFP5J5ePxfhAd/AROOafbynq6FgqaMRvoh6y
x7gxh2FnNw/7PYneM9N6XbDivvK2fAzP+todxY2+8yNjiobSH+zKLGC2RgeKF3hx9A1uwuYUbpX1
hr+O2LZZfNHWGRO6OyRKtTuUzO0S5nclFIxWOWrqIi4QQcz9dcQYVH0OJP1p+4CBAqLXe/E2giN4
1+xrc1GYFQboPi+8d7PsxO+dpok3cwLcxrvxpWTWKFiRYxaJuVDVD0vArU3ivcpi4kYkL5HyHSya
OM43USTQuiAoaR8TSzzHO8aQ8yDMY/tQX6Q3Uz8BDK4u+S16H16iR/micG0rpzK+6SvJGghBsFH9
L4VDVFt9zRmwytI8PVWHkLGrSOj2sy/eOmOTg94Ejced9GJenbu0ky/xE/JG92V9Bj+Tn3axg86q
pjdKzlmY/gSVPGu25sGxPxZiOBIV/UM231OGLN3G6NYw0hgcFw9fezhU4dNAeckBCI/X1jibS3DJ
jKV+CgbQ5J+TxEiyKGGLxSF7ZA/vGjwkb62wBPXWqtvalEdrNVn0ML9iLAUvTXyaXrz1Vr6oV16u
wkBvG7740IPTn/KqTd+qBFMAdP5LyjVhvGaAGRPIvhsbkgnVQEdjZ5bcO2mpvHbammjfl1r9CA7l
LmVI37Aqv09vANDWuXmRbl6K3NMjWgnuEhJKRgcUgMjbGq2NNkmJ16nUCHrz+5i8nX5Fvj0K+KKr
XIyiPmTlAXS2rJ9DksEQ6Y0ZHmUaebRovhyiELdSXkfrNCVWvkUUEAx0mz0ns9bkRnz8/U2k/dUg
gzNGtvDwyETXmQY2nd8bZOj5BVZCEsbG9lVEslACsBg/GWlMoTcoht79j7rK0f/rXIXDF35Aa4bE
JxyJ16SjZbxWd/ivLTpeRM58mMohXledMFeqJzvzE+17BuseNV+rhrhCuqTktFZxPiCoMlHL3qWb
pm6suIyuEMBxkXtdfQe2QC+JNEPPS9x/8YKn3f+3omHz87/+fXIEabIp64piKzY2JPlP1UHleb7O
wKLGQfmFpApU56E0JKR2TNKsflMDMke7rAb0Gc1407tS2W+lm8Ju6rzm1+o8HE2m12b5KfCqBTan
WVbejpW3vCpIJIx9fZGYf+cyIyJaysG/2DTVf/r8Fdnh89IsTdfVP35gaOrVLLFT8muENZNu2quT
5e6ofbX00Qfw/euSiT9Ee9NNn/nTDMASPiMOcZD4NeTfI5bWLQU7/t4+llx8Pczoewwof/82/7On
ybZuYAEjFVPXDDxev7+u1LRWirwMs41he+k6QKhlHnymwAq8zXVetcZ2kQUPIl+1HYiqfrmzpgyE
NHw5GFhMdr4cX3IneuqyyObfY2rOrPpSrpCzlIkPu9gURCUjYWcaFRn68e+fvvPXykQzHF0zVcXQ
VJmL8Y9P349DPTJGI9motM3mdVuCjtyTU4MZllWEColBdW8fpDSzobE0m5RO8fb7u++fq5q0CVEp
7kPf/GqaKkHkS6iAAa9mtKgB45Tk2SJw6iPhTIRnxSWIIFVnc0bf/o2Y+v4KuIK102Vp3RREdiNA
MvZePRr7768YWSkLzjeC8z55u3AnKC1NUszhEnXTRLlntFxPM+Z8Z00T50XI8Lmja0J6hHyTp7l0
wnmJKbVV6btkmlvjeEI7xSi7XhMKq26NTZt+yNOsW6b8LAiEQeeY0bamkOK8ZKNNDtFMOFTUEHmp
qpKKXSTOg85FPZwNajfzpzl7wMA9mSbv6TSDV6dpPHrtiOENE/pmmtXX09QeioM6lxnks/akCyzO
7eyiTXN+gzbpeG+n6T8mGaQAzqQJGFZ//6mrf1kMFUVlIXRM1kLDMibP4u8vWp9MMYHMNwSG81Zm
2JrlFbC8cmnXyhe1XiaCRe6078MQl8dOgoIx/kKSpraoiS3sEPpFBQNNvTzFMMvtTcn0YhHhrj1i
YnZco8OOL/tBc/KZvo12dlQiWs8e3t75ZGn5Fy/mL5cwtTXFs4HRErel5vzpDjTLoC59vwk26sGy
mb/jZl5QBU8g/kRxvIPvNYuSKPWN2dTytjAZgWsJmTyRFuT7QEvOsNxE9tKqer3sj9WlfVBR/LDe
/qeS+//WWxo4v/7r3z9+pgxrwlpU4af4vZNWc1RW7//1v//ztyPTAg3cv/3KIFcNx4+UP8jM6qP6
6x/4zXpr2/+hySxSpk7la6uyRnXc/aoFe5z2Hxyo8KyaqmZoYMjYQv5hvZ044o79vfk5OCd/b73l
T5iEoMiyoVnsMP9P1lvDmq6vf2y0ls7fY2uKoujGdLKTjT9tVGUL2iBzUm3V1xd77DrXTgFsRL4O
AVZ2GCjkzT75P+ydyZKcytpln4jfnB6m0RF99pnKnGBKNeD04OA0T18L/WVVd1JWVvOapN1jukfS
iQD3r9l77cY4mQZys9iTChOaQWlaMYMd/UdAvflZSI/t6oxuX9oglGBgbHOTgpchWH33csKgdDCa
Wwy+85nkqu7UMnnOxnm6lG0zXaxS79MiMW/FG6+o3fvHpk1axkjpsbZZeAHWKi5F4RyMRoDOH+cH
fOwjCawzWNnePI5e9qcRtfvWlNZvIBCs8oPlWXjLnyIgSIYsE/8yN3Jf4s86keZ4rMKUH9P8nbuJ
PBqAodRoU8qMnCU1yBXbDPOHkGwPT3Af9zmmB4MOk2rKfaQpoKZsP0JrcG9N6UN4zw51ME/7EGBp
lcyRWKxuH8SXCibGsQQAzSVkXwcsWR9tnDzp5W6mg3gMnBr1ctyZe6RaD4ODMDzuaKdzb6LmRzF1
1MzxwhkJnT9KiwAEd9cVYVQJRSdMui3jxbG9hH5xLSZAPbPUu7bF8cyaOycTAi9ayl4hIsONwWTa
IrEfKwCZzpIcmZysbPAgOdcpKpoJdhCRmHZ6bfwGqzCZyxuT5cvFkuIPVWJD4t5EKU3A4XUCM7Sx
A2YwcIDpVQzk0g3wdVprAvnCJHtshkHvgNFwb3lVlCOTwD8dUuJDx3BmYT66jvWrlCycvN45tmVh
HLHVIEuzTCwDAwD2eCYWx4aw3QjkIp0zerfexrpbzSSkF8S44gNpkFHK4WDPxstUZy2iNjK7wwLJ
yRzicrJtB2xZBVzJXxiCqmnO70Zd/LawAJ/dZOGHq/6iWJivsNRrRIyHtDHbq5tBqdB+ra9kz23T
jJmtFNYcFWXso/60Dv08lFx8xc5LFYJhFlpbAvRC0itzFClEUW083/n28om/Q8IWBaPQeJkkjpCa
7SoC5GmXdjjD5sVh1BGnFn3siqtxqKMHQtIpa2P0x6VLCQO7KK8XAO0p5K5uSs6x8NsLAUTmRoQg
3Fs7JL8Ra9E5tUDsW/4KuStyAC0GGQ4WXBQyhOj3q5JMPCZ6h3bla2SNMk/ekpJbNC33AkvfkXzP
mvixDZ0vg6kEhUE1ZmJTlWSlp1Xw0BK9fI5ZaJaixrQs3O9k9hUoX/DLjZdB5C8uZdpDoF4SD4BH
jM28EsZ1qM2d6l2JQ9nrfiOi27AXof1I578NGdHDUqifzszUK+zEgGhC/gNo/66yKYmgGJXPk7Nu
fwjphtNneOENnAyzbbNzUVJATpOFDHfsj9FvEHUd6dl7XwrTOHiyRNeVlz8T1bn3uqcPXMl68KRv
tezlVvbsLhoW5x5AKMilOxPfyNVtgGlodZ0SF2NVJ32GUvIJKQ/nHs8uQoqwbPTRIaY17wgD7Tq8
P9jV9wKbJMciWGgX9XAzp0cIVKzqQeUUnUlubGPAhyflQvndbbJbNpGZP5wr9dq0bvJMWiwJAU2O
Ap+wkdJHAgYZtCF1gGPSRYgAoSrbNqpcFQKyOlshYPUwMOKX1F1DuWAZR0jvu2P70aA8ulIevAo2
5JF226cK/snjQJTmZtBZzhyixKInzDOiIELj4+WBnGJvq9rCRRw+/czMfkAXuoYRnumch9NYNRjF
8F4OpgxIZEXnlroNer6KfZhv1pxaKvzlzi7QBEj7fAd8BIhY9QWojBvUT5YRRG5IJlvt5q+9+7vC
JLmTk9+d7SLOD2Ee/sgHF9hkWXxraiTEfwLdGif/vl7BpB4Iv2PqEFfEPnFBrZMVWEIBetr5lWQs
/WpYPDsNDJadLer2a7HFez3Rxdp2OFKWm+Uh68zwUvnmr6zkTpFFW14CLXZ6QP9SzciI1BD/jJOk
eVy3oElvMoQX/Rubk/kYKnPeoChyI9CQxF8E6RZCRLLrzO7XnGIq6B6SJcZFs7SMl8I+KkL3SFwI
++x8PM7sIGdd+VcJeiZl+4iAM9mYTc5t4zX1Xlbq5pYiP/Yyu7VBy9IONvFR+RdpZNs+oDsd9Gq6
nNhEmLVEA5v5oBEc5B4EF3dbn9t67xUeA67WC+//fgyWkpEOyPAJRR+w80CJqBBYbdsZ3I+DZ7VF
TYPxZkjjEynAxs4ssxK/cMn1O9Lcly7KUdyAUUM+BN+VZhmGeBE4Yt9t66HYuA3edysOPlpl55c4
zT/LmiC1il0HyT9R4RAFQXR9tJAlECUf+WAwcMqmc8qCmdlwQqXQeObW64cZ5mxG1JbK80PnznCA
y2QPoP/TNeB1c/wvaE9dJOF8LIcum96tAZlQBRxj2wSgnvyRj1Q8zqC1jvThNQtruJnGpDfs+c0L
MFaA2aLE+hwYR7OGMT7ha5F7ZRIXMoDV2HLGYducshC5CloUWK9VGDg7VQT2D/TG73HGlrgc4ovR
hBteIXEjGlXc4uJxROx+ylk0PsgBoUtqLrd/P6BmMte1SUjSGuGKmnGwuNjHcwdkmkDfGXKkIjKW
fXzMuoa5lp22BBZbEKF8rZtHsBMrVLQDeqA+i7H9ZBpKvBhindu/H6WNYEh5kuEa8MDM3AuBhM1e
9D3vSpKEM3lJA/HDKnvsLEHzPFolC6AcNaYSO9ciHkPk+YuQh2BmXFaQtBo3XuT0lndw6YIPrWmf
WFBBmgzrVajLatSVP+YPopbYiGD1Qg3rjC+NgKzH2ArXx9xHzgxb3S6brwC9V5m8oO3keqyYDmVJ
enS9Nd4wtt+neRr3uAAuo+i+BnLfJm4DGCoYGUDZGiCqxpMn8Mi3xr43iiN6kyj1kBr6sf0Gxest
tNk/xE5PyZn7LzqdDqJJXhVQsB3b349W0AeBd9v0tnnoKvelGew3g7Fmnj/NIJvdDwt80X1mwjUh
s/nmGicGRjnli2ME/SHJbPeStpg0yhk02zjYj+5kBqxjtDrko02ikXCMszEQmR2ymH7rhkZHabtA
WCqLg4UqBi92KO81Uwi0K+t/Ue59x0wmOomUjYyi5yptviSAuJ1hsx+Jwx5NAbzfArhhI6q7URKp
0VebnGCiVJmo40gmTLDHb3pyQZ58K7y0iFBmP/ueKvk3XdDt1TWACk3Y2hb+NCt+CRZ/Nh7zrN5W
oYONjQzyrCGDr/IvoVu+L75zs5QXaduFoceLQ2YQ9nUPbKgyy4RsPuiL3KvLwa+BgLjwHndOrk8g
rFfPMjwpjtO7bVgovxHh29l0ITv9MmbU0pNsSHw1CvssxAheDC/Q2cAHTDrScHXWH3ZNRQZh6M3q
/iSTxfgmDi6BKubrut3ieXtidDI/NYh7yfjorH0B6nHTE0D3rAVZNn7m/um67o10zcFqruUomsd/
P9qwYKugH2HO5PfOS3OKlm6OHFebTzJtwXYjtD+EnoFywfrs0sVCH0HGcWe28YMFV4BTnNVuLaGf
WPUl8/JtZuGzJhArYLBk2gv9QVBEUvk28zg2xDY5Ik8dc5tLkzHrH9vpAUw1tBgLSY/ZuzB8/XG+
jSbx6CHZhVslguUxG23/WHgIqP79Y+VV4rEC74XEiuQkDpSyQ6LMRGfXxnwGCefDdsqTN9NDR6jX
8LqQ+Hglwy9ZAtMpR87lHD6LMjtn27bFcrA7dpQG+8oxzW9T2X8K7Yg9xFGsFdnrWBViZ3Y+aBUe
QezDCW6FaWDqlZJRupCJHqwAamsB0m25z1nvfuELITCFcU6lix815EtO2hvyq3uRzKcScNquIIHn
6NWy3Ap/ms6kID7XJT7SmE5s441mvydJq+VwJ3/MZlGIn4JSmD8/Vu4qlSDw2Ik3Cgj0eUZB0Xs5
wODcL1+Luawv5tyQrNA8ZCOKFkt2+jJa5wWDAFrU4dHlZABkS/xGPcewzKp8hzbigZrlexiIN6Pj
IocghZEPIPmgwvixG2tSvCGvodR3iXRp52OQxZ9jQnUywbxBc0PJlFLRrJC/DUoAtpzkbIN7CAka
z5EGGe5vO1TDrcjZ2vumF4UpWxxqaQrC6a9jVx+VKn4I+MalGuf32Wy3mTte3a760rAr6bNQhk6E
AxIzz6E1P0z6gPSzPtipIPoNv+ol4Er0vOqmZaiirvy9SkXG/kax5+7CfPnQXfzbKdRDQYN98Jfi
uRlZblG2sjWb36axsyHiIRaJAcZsSEx40LQ+m6VzfgnV8ry0+kcLArg16AFmGaAt7EEZo3vFZBT8
km6KVU7HLbqxajyWgvs1t/WVhxvFEnv7DqU9dwVS+vKsk+lvJxv30NrJQ10wXMvy/ioRl20Gi4A4
riYrKvz+sKS+gliL2SQ0+u+eyI4tmOFnh57b7Hq9KoNQ8DnqSn9ldtQqC3t69IM1kHln5JGwGtLf
/7iOR7mwIP2fcDxvwfHIW98hxEpE0yNMg8bpo4U6xuPW5PnE4Z9Tsmv7yhJJbzPwhAxZuNEJ+WP3
8uGakhfUR5Hvyr0zp992nJyy2ayOEhbWiBF8W/XcPG4HFSF2r63v1++0mlhiFxbRYkjdY2xpVB06
vxlJWhw9u3+17Cy4WAlzhZBPkN9XfVZZBd1k8kH6EFAjE3R9fpwN1z5c9jaJS9vRgyeFvolpytSf
Z8t/4LW51qPxNAqymIYR4Tpg3HlXhZ69KX3uD5E44kQ+1S40pHOVFbirZfV5oDqYvaPpsNKryb44
tF5qAJZkG9HDBQ67MxCdzwxr/dl2CCCsgUdzl6+BWomDXg8qVC7Ti1S6f8RFx5DUlbvWpvoI7Qa8
hm5bPuMaTbBNbE/psVqEq91t5nJWmPy0sx+H7DURdwmrYz9ix9gQ1EMryyYdSSpEhpmEyoHxc+io
T9kUCygOtmgjZn3+ml1yR9MJwilHZOG22WGpcLJN3NcQYkhcdB2YaBUVDEDqiy7Ke2DZuAlWZuso
Px2uXJaoSZIQzJwhjmuxWe+TN1/355A8MC7tF2hrw4ZDbD7PfilfEb7QNWJoJbUpi2RFaPPYGmTX
4TUeENGY37W7c0enOXbof6IKDjM2CA51XaJdbM0/tv7ngSsL4PpZcB6TXy3C01MWiJ+pEOSjMKhw
exhVVVuLYw9qFnUpK04H96I5LT4mT2fng3N6rMwArg8+NQcXANyggpnNxCKvslogUkW6hU0H4B9+
xtGDhtURDMXLXEX9MP1Vrqvf2qn1D+QonFwgqbsGgWUApPExHfi66pQ5CmLfaZOSkn0xnAITdREm
kZbez97pCGuNM2iufRWFOr5yHLANRfWsx+mzE3m6Txr3PhB+tHFwaxpC845MCAgGBAbmIPdpTCLl
zNJtVC0K5Tr4wKP/PLHgJG9VR3VxLTuL/bHNMIDmISYqtaTg57twAgRt4AABcnhibxKlxNPeHaTb
v1UkyfEWJZ86Tsdd5pySzN+oQBZbCpoXhT2WdieLoFdflI1VXoyMj8iy7gMJ1jdIeViW7KFcJMF0
OFK2EM/pktjTH9LEpwTIIOfxLKU2VyT8Od4DZ8bSJSLcjF8jRwmRKdVDLf3gAsDY2tBo5NRP1V5p
FR8oG999NlRRmnkv9UjZ2wkI9/74qLXdHuuQcVjIUrYK3cfF7eGvDT73aqJfiw8nfY8LcA0DPTHK
Sl5BJrWnUC0Hc5Uk6wS1yCTI/uU+3pl9+uUX1SFwAEZNcZby+Tq/yYX/Smv3I5uMaVMnOE0wxQSn
Iti5pr5kNh9tJzK99SQpKG720mOk4q1sevC67zRzf8iEIc3Coc7oYn30yOIimWP83bX0nkZ792I0
KSYaRyRRZbGRXBDJoP1jHjpR3S7qDI/k1JbsZNhSP4BRpJqvYIMoCAzoQYvLqDqeDcLHaGMy9+C5
ZRCZHpEgkz+uOgMXyFXvFJSM+soxWp7KydgzyVSM0wpA96iXSVgwLnbeBhDfAoi5ujiGcsye+77F
AuP35XFiRkddDRAI29p5gEUOjZ3gCkhqxd7CFJQ03yMphIsfYKMneammnSA4p60lNAsQUWQaoPwr
9fr3SJotv5Xctp5xiCePo63or2Fj32WsDMaj4DmM5RPh1GcclPDcBtJ0yym5B3Gwn5LmiYDn+Oi7
w29/6CmvUn1KXQgnvvElVtumQU26ZTHK9oo0tNrB/e7cxjrPz463J3ZURVgO3ibDeYuL8hmYGoMJ
fyIndFgJzvRdZRKVGSM+Bp0O8cLBLQm05qm0BLiThbSZZroPsppBp13KGCC/HRaPi84eOvxOJEZV
b3IVBuIupOM3FNeR3WMDbEqAUWpsIvSAjOrCVO98+M4uysCtH374pFPswUG7O3jwV9v0kWGKXd+F
nxpePXDDepf1GtsKoPCOxtFVox/BlULfDfW/6dvntiXPE4x/t/NK+8WyYuNZctxeJnv8gW/oQHs1
Iz4wDyD+3xKJcrM10WsGTA4Sc/yKbY4n6HpTF/zwBF4zdNUvbtc9dYb1ZLj1QzXELM2dYf3sr12J
IK511TGMMyJE2IEOydb3xNtE8w1UJr7yPaLlQoiKwmGXk6yzyb0XJFjEqOXjsw65XSUoPC/pn10q
diohZnFwurlHREMybcMkE6XMHMI+Q6++r7jY9ktTjh8zv7jVKx6XqzC9gZEMYbM8N6oc76UVQO9N
9dm0fDxUWAWBDkjj5uniWkH03+uR4K+hdtxrb+TGPrBIBLS9eMdswTq66fAYx8ujo1EEZErdm+WG
TD0hiGJrFHN8p5+6ZYIw+6CKGcIAGpnkaom2f/nKb67MlaLSabPTALDFrKA+wS5PN03DiiDNrngB
jo6qV3odNeIYvBcyK9BkA3VRXn+tcxgzSekwj+IWRv23grXkoYR5N/gMGRKLCeDQlUizYOns01Lc
E3IfxqF6NJeu3poUIioriP/M62MvGM1C+YAxz8w09NtX9kJ64+UhYWDaAjmPjS+25clPq5XUwVtX
ZJa/k8X4o7TP+H2xgYZMBWekd8XokeALlaDE+mAxTjrj4fQ8Ey2pD1NLg3KrumRh0tXiigzA3jSM
fphBCn+4NQP0Ra9gNsV/LrWmr/qIqcWG1d0xGMZPJLPkmlFLh6KpnoKe10+N+xZ8+gEr61a5TnOQ
WCTRxgw733CeDMTbQ89CgmQLzMEzEiQUNtlhLKg/gwzCEGpjZ2NkNe8DocCdciixSgwQJjrCiT+6
MjsWHMrbLxz9rO/XKKEJmoyPhskEdt0pPGGsG/JDbupXQlR+Sxq3a9CtEvH5FCiLIBmqmL3drcpR
WAhDicKqmH/5nI0zbcM8GKcpVazYvGLL1JITUueHSRKpKYihifgqCG5DJcFd2Kwi9HL4iEX+XZiE
iSG0QKrV1ElkBMtfOK4YJxxnxJsnkkMW2Ahfkq6+zRhWGjIB3pURt3sW7TtGJvXdIvGVkzfr9tIV
YcTyjTKGadhLVjU7NRboSsfkZDQTlCN/pfMp4ARwxja9Jrqmy71dIvvwkbr1RkAT2Oo+Epg/dU60
Aw5NSCsy3waA7eH8hlQ2FbrJ5JdR8y0bHpJBP/ugltxgSpk3eVoTg4F7R5YU11x2TNTWuICQ5PgA
YW3srAl8KQiP9tXyWXRmsZ8fpWH84LEKgwdRQb+KBTvA8djdzPe8jJmXU5nA14a0GY97d6jvDM95
GnOwDlZ1TT3WDqn3Mgxo76xJPoxThfcfBGnLApXCw30i8uzLEeTZZuNhou+lZa5ODauIjdnymApD
XswBGFnQbIyUzLlZ+X9GgR7Wrwmu54LZMJIOZfAdtMSyrQ+MNpxvt1x+tpPxZAX912gzIRgYPG1G
3Y27cbwus07vZvhcCDhdhcNFPJj+lxMArDKb6ZPxza5bW+HG8Z3XPH0syw5pb2J3Z6z87TG3iXFr
2GoCO4qfJJBNKD2xe+/yxX1NWdwF+fJmUw0dm2T9GAnd3mNrXy4ObcQGxUkL2qE3nqElrkaBfUMp
d2ITE5x8VUcEW463uUrXgG/+FxPS6UaQ7BfyfagC/+sXQROgzR9VsGVs5d/F2hgV1A7aWf6QAOGe
M1mXUTzY1K9Tnzx1qU4POFTbO/IVvBH+D3IP9aWniztMC4NGUwGYrGuaIxWI4TmZlH5GoHZENrcv
uuR1lH5/qxa8z9CbrZTidJNWOXTYjm2Y1euPrDbPSRfQCtpF9hAWo9gb/hJscSRaDJ94O6d5QWQX
ZBa0IhjJCUEuJzudBLNPKg8F9dgpVRn54FsfAutoV4b1MKksucq8v/V1az2Uvrg249xd7cT9xtEe
HgYBanjENQnaEKTseIhDqNcWC+VqgXRKINCR7E6OeVPvw4J3gWn5nkHNra6re1Vn6cZF6e52Ngek
bg5MN6qTDjMondjACOJY3rKxsO+1EWZPCpZnw7bH0ZP14pXssfgSGGKwL+Kr6L/ZCZ6Myks5Yb+g
npSRO+H9GpBabeEz7lWJOnVZBbf5TBGH9/pFqfyHwZYmWPKCT4ZpdJbNv1r0y77blG8g41wjxgkq
Z/K0xkCcgLkgZ+zjU9aIc7am1TbYhVaackaQROTWgIdyINXmMDQodZMxYnYgRe3f05FLJHtfJlhY
rl0PBy00Qm9a6LTRPmcidpH+4tqKqZVGNdhMr01j25GZ4OYdsjXUanjLzAHjwujoIytVxBFNiu13
rJbHbpj3DEjujje6G3OesygTw490zJ8JnlMRW7Zb3IXZcXBkjXlspKgu9Dn+OZPIeShxtpFwvVS7
NpEWuib71beX5tLokwiyF4z0057jFmH9YBKr2ZPlmIzDwZmD177UL7kLtQxL7cDKhH1mMvBSBnzm
xtiwNYCGvAMIUVyXymGjMBj1NVlcdxv4DosJeaVOjR8m39dbm/kR2GiWwEazM1T9U6dt8UzkGbty
40OXc3XUi3iYSsHeGkrr1vZx+bgMwwiXvdvM6zZLQRT8EpPv4BvvbP9p3kDibOe627UFgJQSv5JP
UK/BME1I1NKZGzW0/RvP1XLnzDXYZUYk5cS3Fsjh0Uwyhaeg+iVDUkqgF04zBlyVMgqVFve+ZdBx
yIRQGBNf6kGXe7x8DWAPe4z6cVFbePQEOxNch/WwILuhHJnwDYGJYpbpbp+m8EbRT4jJ2/u5qa7/
fiikjVFeQhJMAGtuCGbgR2s/9XAPzvjlTpT/ijks7W0BB6sLk6+hIRzBImdlYxXdzVNfuR0334kf
n1kH39uJdNSxGn4gIIAmph1iXtyPGZPQzrTzb3Jj4KzS7O8LgkiAt+bDbdSfBGUi4w3nB5ZgB5F0
zZ7sT6hIGNrnsRuZeqiz8taEXrQNdZD30ZzrDTo0/rbxbdZ9+DLq+C9Jr1HGVBpkeu5FwgldpNLf
qu3XSkioQ3Wpab48NUF5WtrhoFLmnpZkT6WIJPQMo8GIrnn5ZXJQPWWYnd5AcBc7mWCozQ2HKiLk
GcmW56Uql33clwcRxvaebMh0Q/55C9sLuGDp0A62Nf84d0AfeBvwdlIoWKTF8WDANOcYZiLkMhOY
2HDlDgw4R3wOWvlIbNpfYR0+LQ74CMvrX8aU6B+oPB9G4yLfINKRj3WNvPjNRwtMH3A15G8Mvw3f
oOMOy4sUo8Ns0AGXnxK6nHYZ9xZDmZMw39WIlL8yl99+Fy7bxBvJDDLdu+qKl9zzmdSTEoqJFC46
S12DanpL5NhjVhXHsfN/LNYP05HfHkG4hMqmDADY22ysLrz7GesD1gIxvCgVTZ26WQ03jKMxasHm
ZifafQSsQ0LJZOwhTccf3sJ2opbpNUvtE0iHcDPN4Z9hxVcI2T20Mn3PAXz4AX1bBe8Nk99Bgu3J
Ce/jlMRNbphooomVHTzC3fWVVKxr1Re7dumifB5v0kk/YoPJbTfwlyzcTu1AEHEmjonDCCW+JP3i
7oxi/ILVgERHPQQ2YyyiVwanIpXKLjaKbcDqsyhJZJA5E3R+e6WAT8USi3PX4e4jI61hiEqHcMxr
BfuBujEZ5VnCu7M8hkrasPcyaN+J64Z3dcW4nQwWwyy9cHPjVR5hLxZpGg0+vnJb+MAUfHHCcXgp
ffcDcDIqWQnsHyyjGEBTGRfZLs/1GNzWhRCS4Y1n4OMoaIV2g9F9Ymn5IJCFiFMTc6u0252lkM34
IvmSZrdpw8gz6x2T1V0F1mNDV3SZcjbMbMKyZd6Poj/NMemKToALjyjcysCfZWAADqdrUXhqvwiG
ojowXjPom2yQ1uHKnPF/nMiYH+Jjl/lRZoMB8eEnoyNh8xZTb9m/SO4uyvLWm821cVIKyIeA3z+1
u8gsRMpFaO9zIh0Q19wtdELpXJ4KH3hmtmhqQt+O8O6z+2PuGWb8ybCZECStepuVxRir4gRQgVgE
s/hswvja2HG4m3dUvduB+SZXCq+1zYIb2pr7vqgKJ/dPW8T2lnjDdBvbqqS/pXkgaqFY95m1IvFA
0WErYdIaiyPiZAZBo3MKB8gSMfMvQfZilukHnbWPo5++iTU0ACkragZjp5ryyeob2PpJctUF4v9q
esoCNp9oXAgWdhIWRWT/dH1yyjuqBgP/19wHETzfh2YAqI9O70u2Orv3WCYuyxADinemDoJm/DU5
qrt4vn1h71K9Dvxtojlps93SY54xCVefXKqnqQ2GkxLymSOfTVDnvVeg4s72Mu4zqKCnxbO/S1ta
B9k7bxwRhKaytWoyqP9+ZRMA7Ba3BenHlmtq3Voi4n4dWG04E0nqLJ5Lqzw2bIL5dGFRBQ6gf5MN
5TAdkpKCdE6mb0Id2TOUAEDLpq2oV4ih3PtZBn0mBk0irMoiiTkUW6VOk/dhB1NytKexPtszUKhO
4pFgovumvGC1l5r5W5/CNFDcDa1CMhcIjRjBV/Io7OC1JsB2MaXEF9/zzOezQuuRYyKZCKG22pkY
hp78Sghzd2f6U5em82KWbDUbQhr7hOWVOXnejlhnaxcEjHJd5JPQZLCrTei/WW7MVvZcTNwssbTY
Z6Jig2WOSKF+QPJE+JDOrO8A5Mq2FeIxTFzYR0S15VX30NH3XfxdKUXHdEFljL1aeagtenCzqVrk
hZrmsZ+7C0GKIz71KzTQHaNFeYJycqAxNiJZAnn0TeNxyJqTh4cZHib2ALl6GN3MfCQW9dTafCrN
nHw3ecERs2DxUUt/8+XOJzE38usejfg8XLqE5rBh5Z7lU3lE54PMsYRNPjn4tr18Ka5jRTpw4vUF
3qCNgAcDhVkF+8rnvTNMU50z7YzM2ASqACckzNhGwlT9zUqSK3rygadZfk9p8Mt35Klm6sWKt35x
hY4cMm8dPZIFL5vgmJjBDVz4AVfoAW0EPVOC8EWYp5ELiaX1W+cxRmqu1dr3d9Hcehctlu/U8N71
gqANTGlTPxsuugJUAu6duM+LPbPt8OWw7Zh5HZzKSXZ2mpyG9mMkLYaiDSxU7PvPXV5H/9Spk8Qe
yZLW3juy+Nlm5skx1S3pywr82VzuisD6YzWLu68bv9h7JqwNt9TpSUPHnuUExL3vOUQacHVTaD/U
orgFU4+sx2Kf4Po8eLB6k2hwiBQBKP53zhs60rQ8i95GgJe5aILaowHnLfJc/EGN6KZDbH83xewf
XRpItPQ9BSF6hjc344Uzh3Lbk3P+I9H6w1VsXId8evYzuYd+IiOWuJTebszkA25SJCmsa98OHhXZ
IduGcfCp9vk+2RcUubW8oE+jh/TA14APPxpDA2tinbv0XKGZnZ/+Kcr/v/b+/6K9N4WJRH71/fyf
9fevbJWHDkfdf4vyV//Y//7X/mcAloXWnmvcFIGNeMv2CZj6bxV+aP6XyXjJcsBle6ZvBv8RgOX8
F8+Nh3affyXwbItfUow012ws678gQQkncG00/YEQwf+LCj/4Z/L4DxF+IDzbc2x+Q8wArheK1UL7
H/lXST6YHWa44YhU6sVqxx8aRFWW2V+SWF+Ir+J1ZlKI1+XW++zhknX5q9EnpOx7KIeaS9uk5/HC
EgTobxD8yGYkwpqyCxwa05keUV/jaJCPJYvogtD61qYeHujM6aARSv1OVslv+5QDQuonjwzUDMVk
Of5Mngmy8/YBJ+2lVgca6T/5RFx3hzgaCt7eUMtJxPKhsKbIdxkwhtTtCOXPSpQHaU1ir4L+TXKj
bKb4ZxlUn41rnJQEJLe481Pmv4mVEi5m/32e3Uu4ih+M6lkxhdiYU/PCQRJvWOhz6n+JxP7uJuyo
ufHbSey7XTA1L1K2mLPnfzBkgBboT9mOSHdncH+7np6OBMhjpaHD621AV7Xg2q0MuppEf0lVHI2l
JvQp7vDZjXOERbRFtFV6yWNifo0L/H8F7ZGx1MLob0r3fWze+4IQWSfQZHMHl9QY6qOEQ7jx4dqM
PpZD2hl5lOC2TRFHA6m58PFY0jksv3eFdp4zgSivCiVb4dZqiBQ1d4Doj0EDh1+780Zpsz5i3uwQ
r8ZefStWzuyUMqdbfLiyWvcMNuL8EQRmzJ/BqL0qZ4bZFHyAQalWUQA1bihPY42w0PMxTYcLpYjI
KP1dnAEJTFFrnuDb5zlaKnvBI+7ZJ+E5TFhkUu1H1EVeNUZA6YJNu5RbJ1bOPvTGW5Nm98Ulcz0T
V4Q+5o3mZNzpQFZczX16YDvWb0bUX1nCtmak1N6FE8Njz7C3gFzEtkfED5Lif7B3XktyI2nSfSK0
IYAIBHCbWlWWFuQNjEUWobXG0/8H3fx3Sc5O9+79rI212XCWXZkoIBDhn/txb9XWzG2jUn+gTh/L
qUl3reX1dCpREjo1PRVjZQ3pDU/9GmBXekzj6b0vhdzHU7vTgXsX6flEb+W5dioLL2R623AM2ZVl
uMzTOEBNIljzJqT8jOQDk3qL6QfshbR9q0cvpCaToxT25levg0tobCGT0AOGrLCHoZ0SVw4Z4Vcv
Vmt8LuZQ7jKBmsjLfp2zjea3S4v4QCM5AXB6vut0P4+aQUph8IvIqXlsKUP1U+ekh0U25OYR7bAP
Ss3RkuQB4vGuTHKS7I7xdTmEYniAopKGjG0F23phgve38E6vOmcBH4TQIbMWlybIQqbmTp7u8dQ/
R7O/GdRinJu/YTZ0Vy6juDXC9UOvOH1DAO2RCGyQjX34ynj0kf3vmggwf5AwLYly946C3nPWmBeq
NTrGURkhRXb780S3b9Kn3+EOxFviI0xWQrZB3mcIVnzYjI1kFt1gsFhJaazmsGdm26X9pXd1d8Gw
N1AgwM47Cf33PjNPhXaAvdQUcySaw1w3RcUeAiW1ZJixdfoUOc6T9GCuRml71Kn1pg1rPcpeHqda
IBP5nEPjmuWO7psvFmbnvZg/VBV+KTUDkgoAXGEV+NFaMCbt4H0vpAsHx7O3js/0JZQqWBwW8T7z
yw89+dCo0/mpGsZo0+gYpj4dwbVJYFgvaMq5phoVWxEBBkbIQ1mdxtjezOomU0A4fZLg5qBhi3ao
JmkcvoAf7Yt6X7/6tGxumpyFlADnfQ8pxDD1uamms50C+1IFmW1W7xXaKfLDG+v4uwg8DCS+AcUF
nIvRPirHfegnUNljfJcv1BdaliYbLgGZ5UMfwoWxTWbAfuEz+lLaOKb+e1Bj/6c12WFK7Yo92iPZ
dmAzaqHOmAt/ZlhINM7CpKkXOg1+NnSWEmKNA7rGt2DY0DDkg1vOH2pqW3C/YJIMHEwmnYM5Uhlc
f9MYN4ll3Naasy2/Gl5ANJzD8MT5nkf3rTEFazMf+l2yNMK6snksZDAc69Te2Q0VTWle1msXthEZ
FOx2rcudGoC5r8dkH83NuOVAz4selxtnpIr00g2TflDR9XATlKhzdJx22xr4IiJDty6UT3BWfOK1
HbELZkdptNgIrNJiKK+alxH6BejQaG8JNvr0zaa7pUI9jePh1LQuCVyYK9J5TmuQtoM3tqsxfRq5
Ja6W7TDWCAAPGcNZzciEvhF8Kqy03Tskn5hpi23bire5DuSZNA/O+B671mCt/cSqLlHbBKcqsA+G
lBW0lyoEgJQa664c8GWFyaF0G1oEq5qRZF+cOJ9+uHQDLTfFdRgBsRcz9JQ//Yi22hrQt1lL6fJK
CMuhf2pvY+REg6KIRqsqeqpCTY+0c3JmipzalGGirI5lQNtWS1ei6yuc3kYOykygl0XzPSd92NmK
IzTU0XUY+PHO0y3JoaRwnvF6N8ZhVvNrCA30Wpr4hf0wD/dzybldFPEt3ire6tN8j973PmTiW2eQ
J0JnYNLiLeHUVWvS5EXxFhKdsJcOYegkvms8Gjm+/2EUjx1pGmGNDqfubu/3rov2xpGIUYu/jZMS
Qkqa5StR8+ooCWxRwgWmX9n9DdPRu6kbm41X9M7G5hjaBR0GFJYFOnLSs4qUv0pN7a9N7EH1Es6i
QOixE1CPrdjLkDraOzkzGNaGK9YxOrupVAaJMdwEbCIYNMcA3tS7XRfNgwyzR0xMxbVjpr7K5hLF
Rmd3IxcFuO9Fcn7cJxGVbgEq28qKw2xrleG3MsemkYuQDo9g3DomfXHCwlw/K8aX453nJsa+jdDr
INrKs03bc1oId1d4GOkdei9pThQ7LZcetSoAVCUYn/vd9w5AUm+C2fFcPMyOa9hMVtVwJZhuGFZz
TuKl3Sqqho2ZsCHUMEFMGjM37CcmZs50U7W4XdYzJ/oReZDfGCEx4HubTlfHTqEqeTLdGMCWNlVn
fbQNM4emjzeD7+XHEKEhcemNmwz8qFphYsWdTJ46f2OXhoAdcL5vUzjAI8d/12Z74wGN34KTfbR7
BMd5Nue1mFzk4TA+9jG+tQZQJM5yJYGb0HbHvuxieJ8qP7eAYcfTRpncJlWVoXCK6Yl7YNfnubUe
hvyumYL66JT5Rz74710kyBo0tHVaiJeM68ijvHq57+KIDNYzSYNqDvjSbcXuWfp75igMq+PuNqWe
fmXOFVPQnHh+BRe9Hh2qBtU2KkdA8+zdKHzdhyaSGFbVTanUQwfT85D4HtYQxT3L9vNmjtoHWMfB
WJnb2c5HpvnTLgo4TrZy+sKMHz0MX7jrQgPCjMw6VnbPubXENZG9RUPGQzaDYiI+v4zFzmxwVFQx
mwGiusAZc4yvdYWZtXi0h2RXpZ96HNqrvIlfEfSmQ6Ld4gZ/WII40OOJSPW+oG4LNLp3bPG9bHyD
UyrPtNXsJAUC2M158pmlu8YnI6v0ys8wguexaWzs3NrMkfqAODytbJFJgKbqW1Y7XxXplrWuE9ip
A3EzKiqeRjs4tbb9mvSomERRmfbVjwHijiYi6CeSrieKufEvsgxET4Uis5aiVdqd/FLL8qMmVBtT
IePwvoJ9fZjpXqTvI/Vd3poBbzmrUa9qVDsrG8OzHccMCYl9rKPGk+eQR2xMmnSNf8Pd2UW1FWU2
X+LeAdeGSsIIGi/tpUrtZF2VjX8pRgiPBmws1/FKiLN3aX1o6cLaWKX7XcHMJ+XhsB3qP5TbHg2/
fASpeduT2l+pCatXjAOM+UevonWsZxyCkiGLTq6ejoCoZd7HqCssqTzbWMLjh5hmvB2TKBPcAhCM
QztAaKazawY7vcKU52wrSw3bziiBEhCk3UBSRtTPNjFP2qb063jjqYGiOJ6IqaLqiDQOE632WHnl
Nz+W7+ZgUdc1qMdKJe9g7YuNXQFTdd1XNwBNj5n8xjAXkKGiTICJ4IYWDqCq/ikLx28xh6HZv9JU
j+mkI8xWkgvzAud2Cvem5T135Ul5ALAwuW3sPrBo94rIagfuqUjMT0kWwJzs8b3MmZHv4Qs+CrDm
qzkw9qzC+K/EC52/IXN7/2Oy8GEM/LiuDHEqBnfCi06FF+KnbSe8q0b+EdiwvNzmKpDEVxOvg3WI
bMScLL5xu4ZVdIZFq6q8W3fF3LM6Vw8qKdprYAf0OjBtiDUaY/5MccDXIsjY6SyhJXk1tAf6Ks8/
xZaJrymubol/gs3It7NjbJMuOxdGsZ1y6zBI9U3UmI0K5ro+BQfrvnO//Ue8+ZN/8M/ijWVpCS7u
34s3m480jH6Tbn78pb+kG62RbrwFj+A6gBT+xCT8Jd1o5w8XKJ3naXrD0WFcVJO8+Ku73P2DJp4F
uyA8IU1Elf+Wbtw/8Mzwt9Bc0INsZf1fpBvL/JXfwbfDemd51KM7toSg4P4Gx4tyzAh8vmrfUS/r
9XNxF3tfgPAm+waE+Y0cnzNVPzbgS1czsCOGCKRr/Y7JdwzHY4tuDzClzjeE0mAKG367wh0wXPOQ
Q8bSIL4nf3g3SVKjauia58GPP4ZSN88iqp/cIVujtUJwjRUZqaShfaJ7sOqaURCyD/VvVL7dD06O
gTYFft766U2Z5hdCQ8QwbMs/1kEAmK+4zex5uudsihrEUa3qvds+o7RDVIO+uotTTSy1ZA0mvmbx
c0z2xiBzUcVtssllo499o97nTjZX7ge6uMT83liApatNJZrXQaf0SkqmejNb02hrxbxGJirVx4B4
a9h8ApshLxbjqoR9rd9jlyjS/pzbuJzd7pU5P2Fu0NCchqppaxJGpF44tOqvuccghMpF+lrtDYTf
4tbNPsWO89aVKA5iCIrV0Y5wXzEs9yuUlqGEZZmTUSMezTegwCEtxjedPPX9dBxLChZGJ/hiaTqS
O9ua6DdZjdU777GZ80DNKbxmTNSTkuKwPkDDCeKM/iZvFQbMqZsF0hQw5kb5uIUqWpGmocF2RCvy
jNA+w/jZZmokj1pjJZMdyQqO7c6ucW/H0G7PfTZQfDyfbVV7t66TUfyDtYE++thdV5HP9CjoTqkl
QR53VrYX5mTvXJvDQWEzR/Hzrlm5ZA3BESTJJTbH7iLYIGJWntlBe3SIFCP9mK1p4X9LiWNEkIz4
ENWpCRC86uwFbu6Twzx8C/2D0jLv1sMYHpDkofV4MG8sGmx5VTRHjYn+tQznk2XXzomT5LTBaNXu
OIy9joJURYLolMY+mhy/Ddi9IQOvp6pg0rjUOuJ0yrddDZSQJ6s503bREy0iV79E9LuZxA3cqZts
IqhQtV2C8dT0L0zlHmxY0sxxwud2COH0BCrdl1Fl3ciuo9xjgBIaTs559Pv0iJ/+HhsQtIaJxL0j
ktN/lvT/zZKu4bI51t+u6PviFyn+v/7Gj+Vc/mEtDEghWJwdcJDAnX4s5/YfjrKlpQXpdcuWC9bp
x3Iu1LLSOxRkLbMA27Ghtv5Q4oVkpVeeMFkiBP869Pv/D+r5AaFtfvvvP0Npxa/4Vy2XT8brAv6c
crSAd/qrEM+T3+cqxTPHTm8jXc4eJVs1Sl3HdOmE70kwSfZWiWd8aWJOnn74jvyxxNDLt59egz8+
2s8fhTfUL1yevz4JHwUuj8mlWiBYP40EUiKBCY8pOy1J/GiWwfd+RnqZBgIef/+T5J/0wJ/GD8u3
Vq6pGWlIG6AW04xfflaHLmzbOEy2lgDKPet+WinJeDydOwztFdAZN83sXRdbJyE7m7Y1SR1G0N90
XvoKuZvzpWt/+NoJr2PxSYzaXVOUAfccxksF6uFgoCYRyKSQwxwR/xCWDwJf8x6CDIg4w7FOf/6j
TMEo+q440KbhnCsCuU5LW0SXSw6dZgMwBhgJbd8hCYm6u4lcR10tyesiqSkibxK2d155Vf3Q7pN4
kkfeXGdOaNX7XA4fphpWBvS2qxBeeCtIOB3BmrlgQbPHDHP+dWDCuE0D+ku6KgcaEXefBdGyVedF
zT5OAOdbbQuNBBBzFDntyxQcrYHXYWBGE9WFcXEP0Wk+DgMb+2Tq6Gux6bvHepcacX8upuG+lE1/
n02MyvPQSLd6lC9ibmjTiJ1viM/hszddeobGvhgySFXC3vh5EZ5zuPznMRtvNO+1A5cX8mWucShZ
+P2DMiqOgRNhI8o1hkWmzBzWRrkDWm9uRkNQ4OjwztDT1uEMdZqc6rkAK0r/bn0/FcATUf73WLPj
tVQDnX3LP0bU51O//MMZUMtLvzD3NlKX5thTshFbCpAZTlPVdRxVze6cacU+6DMoHm3JS2IAuMII
aT4bmKrX2AnlVls4sV1/MjcTRSE32qr3oXCLjQA3z2FrOrIT6c6gIfS+mr32wZlKoltLPY9RFneQ
/nde24hHRGocgX2xcHnNkdlTw8Q6GawtnA5xYZz1nBR1sY+bAOQ2UHtIQdG7bpyjDuiQCXAEsgCs
sJy+GTq/AP940u6kV62m6cUrjacxzw+0utwPYfi9j0k7hnW+jVE3d0MGwNf2T+UoTpCZaNHGeNpX
8n5q9TEpF3JjTdJuZLKN8smT2jfnmRbC9CB9s18HUUkVDiH9eemUMS0os5x2Ix+tYsCBmZ8ZyVB2
kSKDjebnvp4pVw7ec/LeWO2/+5y6ma29FI75XsHNJ621BAeoJss1gh/9uGUN88lvMDPom2SwbW4k
XoNWZe8Mhx+UV9G723+kYvyaWTY7ksRc+cy2NIZMi9CCRWcw2vUzwswbuw5cdyNpBNctjnDvLrQB
3XjF8Dj2+gpv/E6F5bfIF69pQ+UfsJd1o8P3uHSYwBkE/nxaSpLAuu8cfodOfp0qxIm2W9tG/WW5
Wn/+AO1wyWDuLuibHD7EGgoKcd8ngDf37qS+Yla7AQ6A+XF8MUXwXffGE7DNe9XF3+Hh0y9Ku2Zi
TgxXSiZ+Zn5ZWMmrGl//7E7rIoR1waYTL5rDz9inznAvo4aNV/ilK2prncv6zSrWOve+W+UuHLjA
dEq+R0Nx6fBLC5+rq+jn1KE6jYb7ZIbHUusbd7mPDPj8pUrplPLvAArfTyqAS0qucWjyV8N4hZJ4
7O2l7AKNPJWYKv2nZQn3vPhr8W1UJmhn6hhOIUQnAdkglzTBTa+dq4/LK8Wqahor2v7aF+bGtJxk
m/j1mzLj773vXm3uh8SLLj1upCjgIhLuvoCBidai817k52LKLnngP7mGQ26Pi1bJZmV7eNkBswHF
54sahJ4O+KHw8mLGWWlaZuh2hWsUmE58T4HE4nNKGTQHk1p50rH2c9F2dx0zShZf6oD96laQmyKu
PNwYDgAwYs5Vq65l9SE8desE9n2COSke7wLXfelHc9fQ6EY/75420LU1ebsyqHihRtF3EfJaS0BP
rEB1jrgO1VYK4z73GZPY5Z2IQatkaDuyPANjRKL1iM120uVG1Ogg/plTnmJoK8hLrFUwJcydmjeX
/bLOacvgYrUd/945na/NGJ6WK2J3wd3ICDh3jGRrWNmbi7hkp8n7RAIYj7+8b7RD5KxPPrVBduGj
w2LA6VR1J7MkAMPQciGSp0P03pjzPlzpmp+C8XVT9vVbMj0OgXjKTD4naTVScrS0RM572nTHLO8p
OnA+G6bx0XG08IV8KjvFzl2iByqR3Li0v/e6v8sCxlZJwi9rXG4unvFTaGb3tek99SnfJ9eQIDAN
rcrO5WiIqkFRX4t1bNXnxct/drv/m93unxvKnzZT/4J+vHxJmvDLt+Hjo/xFw1g2ovzBl4XzqO0/
wDRiQbJ+bGwhMP7Y8Yo/ls0sng8UDG056r8JkMJCpZDapfyDpwtGPljGHzte94/FyOJRRyYWvwpW
lt82uH+34bWWDe0vWz+pPEgJFh/CUQKo6q9bv6hTYozBEm47OTu7SFPfojoO+xICsV2w1zN8oNFR
hftO+byus6DjlsuwJ1cUYuxCDQp2Lot5EwahuDSsGsdEemdh1VRKpPy5N3jejehYyH660P/D/vhP
gvKvn5yEFPgmSL5SYsFZwJY/bZAzvwhNGoqNDZ5dNqPpfTF8afzOvA6ufjUq6iSMycJ7Z8ILiZec
SVFR+0I6kqQWSIvz3Kojj1941npkxOP6J3PMqlv8/cWxrhlOMW3fO9B/CW9MwSMxFIwt3i6oltaD
oOg+AXsvVvlaT7161q7Ot62tboy/+F4tqVHqoLZOQIxCdbfxPEyfI1AcMK+ce8hw2ckKjODy99fk
NzIuxxeJqRE6LroWPGci8r9eEzp087LQjUHrKU7/VIjw0g/B7Yz9YNOG6VHSapxPSfQ8ea59a8Q4
mpGQWo/QmZNjNwhN7xEIyyc6Fs3rHBYcoOeJK+rFb4g7xalnArNTUK0IshabptqW/ti81fRQgQNJ
X2TUTWdJLvvvv5b415sU4Kmk5tBcXFpaLRrcT7/qXntdpdUQbk37qRwImXPO7+iiUu6RLH16bihy
6k2m7WJOywuGfHDfU+f+deb/90UY/3I4lFqQ57Y1N5vluuZyZPvpYygySENrKuppVfDVLgoeGi9b
AGbW0xztoAZGL8k4KAjQFRt0/6kPk61uuvSmSMk2/v01WY68vzy42nFc2yaACgDb0XoRP3/+MGS6
nDkepMeD191YdW4/DwXECNfdDE5k34zewK52mI9tNUybujNo0Pk2k0S9HYkTEsue9G5yQ4LBtgQb
VwyAKRi2H6wZZiUG1ZcwrCkEsPWn2SgQJnmx+9IND2JIwe2385IdNTH12Ks6iu1nNQ3A8bESTzEw
/f/7V10EVo94isX/6YW1/tN1n5h0R/A0+ap4G3B10qeEP31dDX52rUtEt1a/l6IR7PGsdxlSzWlf
yzzMLzHdZVNpemyHqK/TuSg3qUiCU1xTilt5mKVt18kfEknFR9kZ7jLNjfG5DVS8TnRvUcSuV0Gh
34ukNk9VyMqns+wq4O6Ni4Xb12bx+PdfdtFSfvu9apRprU0XPUOih/z6Zft6HPsgK5g6Zsh4IiHO
NEPtS5taP8iJVK8BqjTxnafev09T97OFPrw3jQy9s52jIxN1zaAp+5bpIVkrikfXGOEyEh3VZwuC
xj89mos08PMqrJFJtFpUeIR26NW/3YZZNFekHFMoSh3P5+Sk4tLeibI04eLO9Nnmvbt3AHAuWi9h
e5ugVxL20HAVfci8bu7sASfvwAByRkI89P6h63Fj//1F/ZcFZPmUi+0TtR+ZCL/nrxe1q8Y+xNlh
bBxRtZuiku96JllGnahzO8TxvrE1O7zi4qdlTjCFO1v5bIn//lP8D4+sdk1e9CRSeHNbv0s6hjSR
SGI0b2W0i6/HIPxSEqgdbXcCideqjeXTtm4RKdokKt4P+eSf5pI26smazJfSX5lqCSYhLrxZHHNS
QuwWLhLLaL60Cn/fOOC+QDx1PscMgEse9L0gh30y/HQDAqJ5lQUFWoX/nKZJ9Snt2YGP/jBvPW2k
//B6Fsvr97cbw0WNY7fPNsVUzm+vZ9z/QZLWjrekl7/jMgSM2REr8wubtlSyDeDcNAdprPWgcB7y
eWgO7RSILQxnIjKIxtZEdfnf/wasf/lQGjkNtYFuVtuy7N+FrkFEhQdIQHJ5QTbh2VjWzdrISGwQ
4Y+HJgLVX/lbGUr5EJbGY2nG29C41PAgziZ4dmg+OPnTpjnVurdfyRwdZwoe2OGNF1baEq8o9hwi
v93DbFf/8PHF8uz/ck3J2SxvwmV9cFzeh7/exn6e2w1aTrhl+avWQGKMM76b9YTeskyp/ZNF7H/b
VqZ9Di13PEDk1YT567WVG/P2H67l7y9lzdrhmA6y4TJGk97ygvppVQb9pYrJag0wVGZ7mM1vExo8
eafuoDx/OHsJsLYsthyO9igunicD4HA5yH2Ondg+bONFFIU4RBSVp41pIoLlZJXw4kk8AwfCMPGW
hfKvS/gfH/0/jGJZbEx+Qf9+DnvX5fGX958PMT/+yo9DjPOHZzvLoJOh6bKI8mT9l2yPAI+r3mU7
Lh1z8bb/kO1t6w8Fv0S6LL5/muu5X38cYizvDyjf2PEh37OTccz/0xRWi9/VclOrRaS2OC4p/iOX
19RPNyOQr8SJcitn1862FUy1mxwC1/aZayEg57htoEzk4V1uQTKYer87a+nbN5mgK3Ftz4hwqjfz
J9AGBP5qpfwTRwRCqDpN103gR9T8jAYYEJs5b0mSNkRzOPNuNu4cTVWG59The5s2wz50U2PT5zZu
3VQMMVT9ND41LhJmaETj1a8kmbCcWd17CObrIPrI3c11bsFMigjWx433uXRk8DITbdu7SYeVjPyB
d8A648Fl1eXtLDPzY/Ia0KkUqkHVdo1sCw0qJKQzhe0pFqQAZVNBeczybgvgfQR92BAnWrH9l6cU
2PqNkTiLC37oHqKusD/5SBkh3sOUBpg0LJ6tRGCisKfFFDbydWm6Q8yo0qh+i5xB3hc9Ie2sG1Nc
sSK/Kj4mqbxSvBmWBno9wwArynh6wMOpUIjNMtx6pIb3CV3gq5G48GbAP/nVC4r46o6WBX7dpruO
cPW1ijj8sn0P1COJBYCOpak3qSnRGDunenMi+I6GnMqveB6/6wpH0RB2nzmaEkqb5s7aV2XmLqPi
GI88dUFvCCvlZRgG72ACxrrpgI5/c6kcYKn2u5dGDUujGAG9SlTGXT5j0FwtQeivpeoqKqESQJpT
xXGoTdS4bxLfXBMdDADzez4eOlMdm5hyRYAPtY/e6owbyyMsXjctZAdXRlcr7sptVFiU2pY15uvM
KPOZvtcsuwucIrlS+DFC6pDVTNIqZQ8qi+rV6MzpZm4rckh9k1wqX2j0tdbk1hbVeK0K/l+Ri+rw
ULbUI2aqwalaWZW3qwWG+CGxGQqYdnhNJcFpXNfwX6Bo7Jqp1k8edt9dmWbpF3CAqOlNZEfsEg2f
WJ2nH2kbNyicIdZsTJC4S8OF1JCwrTmY+GvoLG/TBymT+VaUkkDfkNcoU84dfj/aBDgtYlwvYIBA
R1K+hU5qNPVepcWSoq2d/RjE1amNzfpLEo3gZUQ0u/e0N4Wf+5B0CvdFAdord+5mP6H5y6glXynz
z2UUM4spwsTeVRprQhnE7gq8esvTZsRwCbJmZ1tVwvPpWwentUAhsYMAqB1J7yHGzMYAnJ42KxfZ
hvoKcTbjoMUTlcwH+j4NsYIwkt+UMU7HxE69nRF27taPtPcIl5gQNWDqs2zgcRaqmOmmS/OtK6aB
sG3fE2zlvIWSityDg9DGtDq7Y36x+tB5A1rp3TTunO47BwixECX9050R4soF/D+VMBUDjB/Ew8dw
PyAlokYkRXYjh87/qGYJxy4Lo8eMhu1d6/njnjVLoJYX/qudTtiyJ1vvW2/oTyZIWjq2B/cA1L4C
WmFF7c6KhvCOR6dk9hFqTsYwORSGY3yAa8ZbPqzeKS23gTMDEPAaN/zig0s7cOZmFlj1gXubyqbb
s7MoKTFNi2NnRvbtYPr9sAp7oh91j/y9ml0nfqsDQv5VKJPHlDWOPLVvCzyGdQK3uufWaanwbiLB
gYUn5Xs9M6vyJiwmfdoSCbYrWj+rPGbf1+als7ZHzKb13Oa38wCdztSJe0GYpRSQp+kUFTwNXp5A
/xLg90ffrrZdNvcf81DAzuoHMV3Y1xN26QfnS0pfjrPKZxU9TE3YRZu6pZcp0XGLNzunnQn+oXpo
26a56fNkIkYTfzHFeCKNnW44dsUXlfrGOhyb8AKgND6NRSKPxRhAwp88Dv5lLT/1uIVsMrTsX6aq
80Fh9MgvOC7z8g26Y3D20YQOZVfVd4Wh2w8dGym+ERJhGz033kM0jyQuh5hWBg/zqaXG7kq1iH41
M2S4rRf2allH6fPIVTyyK0V6T3HrEz+in2QpLByqS+lije0knF83eDak24DMxLsJs9Q6KwRiWiOH
qHU2NIlyAUNjooNwBrhNbWH3iA+DRmq8qdW80XE/P5mdSfhpwgYu13NP2mpd5QNh0zQiLVYxKylH
TEV1j6F2FS2nFEFmYFOhC8EFzOxtZ7kVoBFMtrMLjbAboL0WVZtfVIWF23fq5FvYlZl9gXNCyXgl
+vxccyfARHUizI+yaGnbWAYDJYSCmOyN7JlRVvBnm6S4I+zp7lKPP2t8UtAd5xo8RzJgRc0Jw75j
rLYuoTY59vDeJLzCwpjBEInhBRjC3Kp8JFaDaHMtg6DaRWlMQTHo59u+T8IdhCXOqwGBeZIvsSJF
H8ruShK/PLVhJ15yv7J2/mwF77aO3cs0Nx1PE5ClLWRZgtsiutrE9k2IaWd4AMYm6gcaeufGvB9q
d3oknAOERmjSyW4Y7Ii8VOeuN1uau7sbB5fUicRItu+8xn/TqbLebIA46ymfmjM3o3/wQkdfs1E5
bJeL9tmjA/yFX0R1Siy/OFu6+4YmLfZSIRnI2cRKG8JW8lrpEbxoeibTMuzg+4eKdl3JmYyUYsxr
1HWbz7Wl2rdURsmd4ywE4IFZ4hctYw5BkIKJYIwGJmfPm07sJ/ytBS7/bphIgVi8rPB7B5b/kLSO
fxQMDi8t45yzHxjlHYendGe3eYeDqKVvJXLrT8ATqk032aSkyXMZ+7hKQEnRMr8PU5xhQ+BRA5FW
7QQ9I6zuAWu6m5FNxQ3sselem3Dx4TxGtNcNwY6Nk/115jdJ5etoXf1WuevcFP5N4mfVo8mhJcRY
VyUPBQraJg0C/8YSkokOXSnZl4mKr3gv+sB8yMzO3bkkFyRn1QjCCqRS2JpN9QKWz3tlsxHcVzOT
cX/OBGcbz7hGTRnvu4XTNyETv2de5twrM+kejFbPO0tBh227YUB3JnCQCH+A9xmn8EJH6zS4uNso
0pX5c8lOaxsIGZNeprcHLeu+ieWOnjnzkMZe8ERxgzzAbByu2oZU6Hi+4hc8KIZOSm9TlCr47yFG
b19aAW+EiZTMaMNqxljxjlgUIsxk9gNJeOAUDTHEtiyHZ0/57bNhDe1NZlXNCzG7DqBZPCK3UvKe
Q706u2Y0fMl1W2ervLZlS6i/7h7NOh4eIGxzKOXQ7++Kqmq5Uqhvqc2MH31O2Bc11Mn3yjXkbqY4
AfJqAw3f6UkL1oicO8+KoE/i87kNWcRPsQ7YsDZxUUK9CLrPXjSbdJ4544HD97gBWGC8Grru31rT
p8+xLm2IEd7MOpdjqME0bcTpGhiZ98Zwwn+Y8A+iE6YY51A3AYFvwVVH5yr1nedM99ERXNe4kXRR
YnO05je6sYGc2TX/C35E+U4Esrk6qTfewFWtzuXsCpwlxQBzcRr3VaftV7CHhrMhIsq7mUKiK/8K
BbjPpn5TD2Z5iDlaAW4GC3uKxo6pb8X2HLKVNw/0qnsMC6olwrHO/BjMQEorFS+xqB6vuujdy2yH
8aNNP8/XmvGjQTBHUxNlhhWRv4J94adRqqylbV725DvcFrOizHNa27Mkv0YW/RLrKQDISliYjkRj
nA8o/wK2Njl3wBSG9zaKuXhOOFpB28idbh9x4iLK4bQeKNeK/EvOq8PJaDghuuY81PmYnDKGPkfq
UuzbxhzyQ1fa4wf3IeWpZSHqLwP66bvdzuULX9g7Y8GkxsHyh/uBHSc4GKqONqVjBIe+i7JHxXyE
oKpDOQ8hZUfcsiEjRJNmkPBDO9vn3gQTyah4mUtVM2oX1WmiPOTB1PHSHhGr5EUNWfCEjzFYCAAD
ETEWJKl9lv9GxsWuLMz/R9159UbOnVv6F/EDuZmBwVxUYOUklaRq3RBSS2LOm/HXn4dt+9g+F2dm
gJmLMWDB7Q5SSawd1rvWs5pDoWnWKWr09j0ukOCECU20S2BBJY7V0L80dsme43vtmdwWwYoIn0Kb
orFuLlG716LKmYfhfLn9uW7/31YmNt/F3DrX/I/5H/5dlGMdBaH8n//+SyaAf/+888Ty336x/jP3
vLXf9fj0zeyBv/rPWrv/3d/8e9L+f6E5aDoTkf9Oc9h+1JRxf/yr6PD3v/Of1m8Tc7eBIQ0B0cLH
/Z+ig/EXIpilqkxGwdH8+Z1/iA7qX3DbBXK0KmaJapY9/iE62H9ZhOz5LZQHd4YA/OPFX/+msv13
k1ONEd5/keMYtLk6Aqetc67DlzjLdf8iOiSaCMlQh/mGhrCXcsDjRJAblbC/F5ECgRo1edPXU/0u
0j18MEGODF8ZbT+fhZGwdIewhhE7fRMfiqxeBnGcImfZJCmJZnbglpTO0RIm9J1YHsdkWFqcH9eZ
ePhuq226URhLnlM2f5tnfsSK3Nk9aBO3QIEf+/bcMKWdiuTEyk17Ua3lq0EwSQD/sbJKG4Bc65Al
R6XwnEqnHWjy7R19x3QShIUGphSejjVRn9Fg2F01rp2t+8FZ8dr0c9N+K+4ADcXMKY9qJe30IaBC
YVFnbg0jLXYKd6186JgPWSbNLLrVfKhEOCujQH1o6qdW9iQGixndVkAkpOojW/TWQ+Fff2N7MRZQ
mK+9reWXQC2LZQpNbSUSd9g7MnhtAKgMVbvK6hcOePe0hU/rSHnvbQ6rVTWBGLXbkxkYGJ9q6+qD
NauqC9pQsMB0dxEWkAAd0I386OqA9r/QAtUtOW4VYPmnqvG4V9ge/8aPMfroAT1It0pP4NK5wIfz
kxmR5WnD5C1LQmulKNyDqdVbzh3EujltoCWyESUEr92HGw37nFo8DtX5KqOwzXNLGxqnnT80DPhx
Ko5t34E+peRiPv2Qei817OqC73vyZgWuu8b2TKmaEVfL3tA9o+XKhlfxamJJSSuauGssg5zG3scO
5+TQKaSMLhq89r1Rt99+TM0Gn5vyMVSKeKACttF6XCKB8jtTxM4w0+MwqiO4ZfzWiUvZla/do/jK
C/+sde2tqJN0p2DJWTgtv2kDqFddmNqsoAsmLcHSKrlaGvmGAwx4BaoIxTTPkmPlhi3T3Ig22zpg
cSxn2oZ2RKtBPx5sEV0C1wLTWQMqNJJfYDg4soc1LbvxV+OL+BK39ZfxAzGMuhz8qInKRcpW10TC
D2WQMUSYW918QXi2QW9CDd9rjrzEdvXRRdEtitxdOsXTvoVa5XMh4xfGUnXsau2WIpm3yJ+cn1zP
t1+hoysX5IzKeNUogBT8JN8DjzTYHStkMPpgGzbEMUX302eUIJ3getDe0rIuF3JSVkOVhjcjoKrA
N373Mu08Q0lNoFXmukRvrLFC4tbzRwJGqBluTCdKp95xIGEhml76yARmOBFKCPKL05rh0m3niDJv
py597x2R7AHiE1dUecM1dXyNdUnOTWFDovG7M52f1I/gRODHIslMolRWXjVpADqqGm+XuhjaCheh
RmeHn5Q/yArNi5GF3xz+mxdSN6RRiZgoc9YE8n61SNS2P2MIlVjQbN+zW9oD47q96wTB1/5k0HU4
Z1jGOc1Sz7kWoZbPQfrC4a089WzGm679KNuiuPr0U46z+b6dbfgJfnwFXz45r3Q3zVb9cDbtm7j3
gSiLkzUb+pkiul6Hx9+Yzf7ELZ6a2f5fz0GAfI4ENGQDSDXm2z+z2rZot+0cIECjYcI9hwoq+lXW
Rq1U+4ocJV1E8o5skS/9HpmTUEJFOoEqluckS98yc5LIMOBU2km19u6o7vM+iN/KTu78hKsqpb3q
qa+4Iwym+A6Ka8fbwosMpYXiZN/xgr82fngVAk5AwJyU9wfRCjGHLKY5bkEQ08Gfl6mbkptjl8FH
yHgpR2dC34DCAQKKNoyN6oBpGaRJWL5zYaO2ZDjNoGz3nOx5j4ODGKjNOzisYouaze8yaOqhrrlB
pkF7aPKrI0Pb62UdHto5XJLOMRMyu2tnDp6EcwRFI4sSzqGUvrwGJoFBIFzEVebgSkSChcl6tk7m
UEs7x1tECIK0mK+IBrVNS2l+CgNQQxs+rCFRN10TQvDKxXN1bvu5VklFR8xM49G3yRPdIeFSpad6
IQ2aTlT3IWPtt666h7qEjR6EXOYLq4WproTLaIRVrIY4UdO6+pTsBUtCfdRiTM8inz8xbXP0PWEx
9jF3gt3bO/65cKtoCb/yM4nBLcLGmgmAzk9svXNsi1eC8sJFNqoeHaLlJh+hwDqwQFnlyjVb4TQz
n1+FSSiJOyeLIxZtrhKQXPvyp47bnw4Y7LLclQUQEDfKfmWV+5xHAU5Tc2KUVqfEoSArgwS7sTQ1
6xZ/K3jlHzMDfm2pwWMYtWf6g+tdPZgvgc3Ek+X4mR2vWBVITeNZl8GvqA7mS6zlpWXn5UzAmOM9
cjqX6JmQywYnMOV+AKUKcqdG+eGoxZupaB9lCe/LNw0M1hN+9yOUsGveKl4yUaxRRDz//TiB/Kqe
G+3Qh9nR7h5GZJxp0yTTnYp1UAGBsYFWwWa0f4yACQfqMVtDXd2CuZkrSAIelXx6ShlHY3Ua6I7Q
YlKb2typzU19UoaBPZGfhwLYbTP0koQRDI24e1VT53dm5rfMRIGimD1ZpYDFm1oHtI17YDk1sKbN
1OWnzMMe0JQFmbl+A6qlWcNH1TfAeiHPelqDDNWV3QXQdeSxdhZE2wicV7WgOd1OPWYvy7oN442o
qDaZfKYqYQweolOTcWXoSbkC+wwQQMs+TQp4c7CDkT0e4ii/VTpJgCKUAG6+/ZryWKzknOjZ+WWv
ZBvE/IvSV3Ip1bnypJm9cYM8AvNYRY6g+0KDWS2yuRRPd1D0lHMYZpSWpKTHOkxSKzQef0Hlzjno
FBRT8xZr3D8k3qlF35G+B/a91bu5XbYMf8Wu5G093DCym8fUR5DgTS+D9CgJJC+M0b0ZZfnpx0U7
czfNFZL/MnfCG8WSvqf7EGNqfXZjKd8cFgvGbZuWWlcK3Mt5N0gOjZXrFwF7QG/KkMi9HywLwIqh
+W0wIUHMo2fIpbjTy+PmXrdOsuNUTdrN6QjROfEeJjPUzLag/1kl1pvozUmN5E1aGqXOmUIHfKGb
nmLv6Beyn8Ph2Q6oriMHwYdOebZdsiRKWn8ptPwBH3CeGueRt5nCU+ZzQU/8Hyp2QWnSeOSG33U/
TV6ZmbvAMC++kdivdvyhtAOtW1RAjAUh4dY21iDCx1+T4K0b2kfLL7t5Tj9s51H1UtJVHXf8PlOL
7ZAAoxR03JEOyZ+tTFDk1XM4mk8Ng57QY5TTBEBd3ioiVl+2c7NXtjfgEUOtdF6M0p9JEYgu/Kg8
P0yf4tHBPHFTrQFWog/84s+HlMM1gnOwhff92fe8YbM2j2bZGFwHnS1jXnr6I4wA2aXfSFrOoXBK
ASbLaU6wTtbV2CKoubygAb5jOOKia6iVzc2k3On0Wm1za4IY0AUruM7xCld4cRKt4cF6eeWIHO4C
UgYEzHNTFK+FMt4naDNHMzR/1NmgNpMYU4Cj28LH6BRkwaqfI00t2iQRRcalDba5O2FAy6xObnP0
y8GZYe1b3N9UtSLzblQr/RX1aX1wAvb/NFQgIsQGAiA8+4Vbmf5VqgmKsZJuXLwCR3jSwxb7d3Yw
/J4OzLyedi7eS29IfUoNUZwi46bWX7WvFIehq9NjN3+Ic8+3tcZjGpnuxiDQQCSXj0x36nWv0zHc
AhVZtwb49MLRfqlEi381kXrzUXBXzQSDVvWVhOpKjt8RQ4GbzeUGiTucdgHPazK62qbSkqvIuYkU
qa7yDgrzZT5RSpXAnFhXLOfLEuDONsT0STCWVH42SCylICgSwfu6TexkQ605HAU7TI4+YN9lKoEw
d4C0n5qV8Val9iPNphE4C+VXLaM0E9t5F5RUqU1ZxeGoGZdayf0s0MozqtGtHUR8qDLB4UZRP0Vq
91cEeaC+UlVOBVYxVgRGOijDS/pUmd20UX2YBEBpq+2GV3cYGFznW8Np5V1N1ejMBI/nnLxN6DQh
e0EnPDZcGrp6V5zbNrDXk6O8T4V7zRnRXcE8TV5oKKzRobY1uiaj+l0jl4ETwJv7TniKza/UKpyd
JVhbir48KREVR1FRcyc0gb0XWXMNHYsablFa6zAMbCSVgrLZ3tFpGUiehLLjqJlciG+yV5aKWLdT
UB40djIGkHa57VMRbgxDrnW7CDyJ4npNzD+PX7lFP2dI1/vpnWYVgHhlY1a/SfjwJ9z6lZuI6008
Yru20eunaRCUDAGfKYB03I1BExvMgxxuVLo3Ijd3CeGGLph9iLANzS6JVjinCMfAys7Ht7RT3bNW
uVvSOaZn182N7NqlbhbzHfOSK8E+LSf36FahfhITspNho++Nrv7EQFh/ivqKxHHxJUrTX9W2wwgw
JqsUONA6G8h3FjUVx0A7xBDGXrVIo3k1icyd2cXZW0cJcl66B7VjUuNSn0WFiQy2Q0oFHss5ICbp
pJ6Nx/oWBCpXf2tDQ4pzGwBWIVJe9TSwFs0wGZshtkfOzs7K97XgWEXFB7EF55SAcJNqpz9LGDvL
KNDp/+TZ2OSVpu8CplY83cozy5T6wdhhb+jck0AMQ9wTQ3cgxxJvTXqm6oQFDkeIJHtXdHSVT547
oGNkjaX+qmzlwWnW/mrifK3QeIuUN1ibsi8FiFQ2A9wA2iqinQHEzVSv2wDCVJmlYj8AfdqkBlYm
NZ+rRBWyN11UineXe145mAxzCnO+pk/x0inCfF0pinIrWqoK62GDxGfdM2sanirnJdf2busOzM7y
8VxEYFN1Dqjnvr85eZC9x0q0hrdNE02kuW8i7W9BCJXEHPO9y/fpEVrB2qRHT7Li95wsOWC4QKo9
Rm/lqSul7WXDXHobUElJ5IbzDWGhLfuEeg45Z1o6o7HOUHbl0FJ32ziea4AQtX01W1FUofEGql/D
UjF+Bfpvde5aZsu2YP0WyOlukEEAE4dcxXEfozPTzTyJNYkuAGfdGF15R4XXuNM72gcW9kbNRrJD
rEJ327CJ8HX0/sZ1+Z2Ryv4tQnU7Fqn2RbkZhz8FOdhHKdFd0a2VebwWa9H4GiiSOhl8k+vBaPli
dKPc+nxJixROjVQDm58z7PoAy3WUWQXfMJ8ObE4A6F2FvtXL7K0N6voMJzh4ypXqqRhuJnr1j04D
cPWddonxMJp88JxiSNmbC8SMRDYXCZVrquWIGZRmzDyj36WcOTmKCKoLyIAEP0ecelQT/RJmeA6m
PN74Q9xt1Mb0BpaxoxVAMOx68KtZHby0pMWpeU5+wQrSNjqJ8Q2lKcFSF8DYugpVufeN6pL6dnpA
av+pgg2nvv6VdgKuwKalcMN3t2NK/yOAPCY6KhURoij5jgSbEaJzZkusGDm0K/SM+WT+jGwQPk0c
CoWFca2moHtdJ4pO+VykIm34LNppdFSZ0G58vYy9uqI8LcgA59l6PCfGemunj6WxGIQBi7wtNM4C
+bAr3OAsB9Q4TjLHVCQp8UbWQ4eCUMMxSCYztoQNXCXbJlLCq25nBzwCr8D0GLKLdGuOFMr4TsU5
2rGPUhj1iqBxBngshVQMxR82oqJfkm7L98u81gDvjwS/gSsxoeuR2Zb95OrbtoenptLouuH4BpK6
RULoiRice8wsMourrTMJd23Wre854xBvIDiR6sfZ+pJI9YWmGgBMKkXupUnvk56McutkbriVnOxh
x7XagTrWARlg1QaKvuC0VRxMi04jBVTv4FAjATrQ2LQYEABTjeMSzd85Y5kUKDlS95qqNFF9ICWx
0NQHBQr7mooelw0m3uVj7RyJPYLUMZk4+kCPJTkBHx1zk7URky7yWFC2HhMDpNcqB1Yvs9ZkgtJA
QS+YNFXwo4smntZOrKAGNpYXj36ydujk4PyxhBJIAtg0inXRnkMh3vCmUPMSHrg8y7NLrST6UZjv
J8iuT031i2ZanDmRla9L1VAOfz5AfVUOU2HS7EIDz0b/pVGzewpRbBBUi55diAeBFOJzCO2mDdBN
HDs7keOhSEAgKOrBGNKQQmYOI3Gw62SoLXks2oWqNypeFwxBtHXsWsfNkU9ifDIcPBapbcltzYx8
zDIc8rT68kV27l6P1S/Ftegrb9U3qEgjrywquVo6z2kX7Ydp0C6tDiBZBNPSGRw0K+qMsq1vgVZL
Zc/5jd453jy7qjF+O1UwXkvyMEscorE3NhpQIs0uzjqwb/05MWzyvkA2HFNLj75034DgLouSYs1a
qhg/1EY/Mn05GKMZHXIlI1LDfxZlr+orYTfx0RglOFOapqT6JfsOA00pD6PKwhQviWAjQy+wh4gT
zsZPxsCkqVGDVmaq7yg2Ejvd6uxDXCn8KY7rOJ4CstxZ8y5k1XmUtVsUvvafAZUOmyJnXFsp2gag
Gq0uFVeuXnWcnZifGjeu1FdUtDIVGuVxUMgs3ESG0ZL9zHv6eDRLvrkl35kpxMdf+VuH/vpN3oQO
ce3Kg2MLGptKrKWhjuoac3S4gLzxrgXl5xTTue3m+pPJxGMtbDicwt4nrRyAgbFiFU2NHOXKT+j8
1N5beXt0R0KSvSzkMXOeCSuv/BaUv2b5F1rR8E64XMTCLq+8xKgoATKhgAVVMR67kDtyLRsVh+6Y
7Fn36cRLaY0Ymjb0FiqWmMrillFcgzbvnlwnR3Ov6ktvt90l5EnnJyaWWY2e0+PrD32sSZZowhPa
KXW55rYfUG3BZvabMdLfTcSB0yhd+fwVkG7e5jp1bhFt7omKcymYIVoi8C1KCTbulP4EcZRdxk5p
N2Yw5BvFNYe73rNmFH3xXFn9HTkvfx4Ld49ZC56mq3SrweXEnInyGYsmp6eQGp8yDoYFzaXIA9kg
3rlArE0//BLZnwLexL6VmmastE5AeXT5JaxMdy01x+Rx8kOvC/xq64M++SWnhzv0+imYv2TKZCM3
CV/+fBA9/dSHLIO0HsRUtml9qa/GnoMzDVASPWWcVpbSymOZUhiUIG0shoC8/6DZcm91JSw7yXWc
R2TNOKBflXabnDOf6KhQz8qUJhdCK8nlz/+SYPWNugi2TEDPiQqByBpTfeFYk70BVvfqjlJdVgxE
nq1PLfQll8ygvXJEh2DHj8+HsE6KIMD4YeN9S8aCOU7PFWjI31yaoY7opM0m76v7pCh05LrRiz1V
6sWnWdiDvBnblv6STU8jk50zAARlYcVJg8pNapVXF3u5VoQrM5n8Xer4gIWon/N022ucntNxH7Hj
aeNB+iUtfXpxGQHosvxaR+JO7jXoBmcJpmxbtHWxRxnSFsXcHpyQbiBYfgMF8UkNQH9R42KFgfVg
d3ZywUxUn2VXO4vW8LUtUeZywwNTrkPNvusxVFprFAD77ELFHxhZXqArWDuGaTckMc1wpBUfU669
yyKMwANQiNYa9jGosrcpykMOIvYWws/3qOTBzej9XVvQhI73LthnWUmvMmxHJhaGrLbw5571uTbg
z4c+VBj+J6kGX9A5JANnwSBMvmRGWHvS+4vlVAo1YQn8w6n+wW6yx0/x3OT2C3p2dw4LaW4RdMed
hpero3J1zbGUJcUwaHFUqlVXjcnFBcZA9cOYnkWZHkqD8lZzQC6kQtLhGvBwABMeaESI8UBQio6h
hVr5NF5LEqLHQqGYRXY6NWk19LmKhUDtYwXfgpw77rJhqfa6Z/YxiB2FshLEkWTZVizX5VAwv4Kk
xxuBJ6iMmls7pv5lauOHZsbhcU6tZAojfAAW1AyOI1WtHNnOft7tDOPkzCFSuzVPhng3lKTf2Il6
96PReEqpCMW1OFpHpaYeYbRippOqgowzYKzeGTLe8ZrZf8CTQ2ZuFrFMtSU9B1xqgtIjzA4LMRvG
J0uNfS9gFFehdS11U/ZraSmvipEp25DeRXgv1EVLgRkYyb3dhXG5H+j7+RDjcbJKNsm8Olf5bWL/
enU4/NPIVFysAT+lnjSvtGIUayOgiDEijLMKjCnb9W3HGaTXjk6rPKlFbu2qUlMOmQ+RLmKmSBx4
p7fwu1XB8MBt7IOF03ZvqW3r+V0D4MIBOUPT/OixcJ+h5eq3qLVWdIW2y4kOvpcCY6fuQP6IYMki
eOfhqdbEFad+uk1bbEs1846dn1drZgJe0qJSK27xTm0CYdii03aJi0pcqv2KX43L3KefD70POHBF
/R4wk43Sh7Bnq3oEfTKyEuiFoFMavjehra094o7IDOq/RqeD6iHEWTEHYwcsw9pwdUq9TrpfbuMp
SRrca8J3ulGVtxYowzNXi2GJ9s0soAINwjMdjkHPUoG8WdStRhKKxm7qAcNVKHXaY/Umq1HPcAgP
80nFKSQkytCkhiNuv/rSPJaJ2t1t+njQV7OIrdspNzZtYPQ/uYciN4MzkS92ZABEnq90nUdClM/l
9+WhSQFgZKzLN8rMWVlhg1MuTmIpCclkJRV4Sm302XTi+HX0nRFalfn7/4n74xT9hj5b/Mh/93v8
sTH80wzy/5NHxNIMRwA4+u98Ivvwo07Cj/zr35wi//ybf3OLOPZfrulgFqF0+A8NEDvG3yIqjg5C
UDUMg7zsH9vHPwIqwvxLOLZDogqDiav+S8heaH8R1ONMBQ7pb+aT/xOviDD0/xpQga2DGYXQMP+e
YeJd+XeviJrhNvcVJjNRCdVDoVKhd6s33YW9G0ft2QDRvYJOu67xFv40lrsNGqX8jhvnZOb4luba
J0lH08Yatf6lsOUHUOZ8r4U21FWfpnfaiDAt05BIQY2Zn7GTvnOUO2lTzLA9/hgp4yawkaH8Gfp0
MyVE3cFmxsE+8J5XgFUMHe+jTNfOlJmbyEifiPT9lFoF7x2m8KLOzZ3qcjJQSU6Mk82ILiFs2Bv9
MVLaDwjG6JUtMcIS1AH/LFgeIyvFSnk4df3oaoxtSL0gLrh9ERtkuALHSkc3lSnxuyqlU1gGozar
ql+aHXiw7ggRODDGhb4m+GasuSwzaAx/QTwGveE68akWTO4wh36FGM7cIdorJXtchavZqbM99+dk
VcjgxXAeKFm/SW6Abccxbc9TSD+Z1sVYZndRdLQzDF10zkCp0PU2rLGl+4+0bbDmVvRRS61GFI3e
O9J5n/TJnsiTBFxcn32q404Tg5zG0dOlVai4FypQt3PHJ8sfu3a3JZa1DG32CsfvjRtHU3Hi3L4b
BiAjf/6vogr3gz2Bxefkc9FbZ/QKWpY83azQmC0j80JFJ+qbUelNa07/lqYsYyD2aNKpwBLVxZzu
xfP6kgQ9vd62O3lq3b6MoUhxJBtowEq0z5RA3dsjky2jNV+Kzssy07rXjXs0IAUei7h5BLTEPo9w
XZnW00w1MVurjBrPr/uq67jYJRRtDsraCrWfgWYbBiRSOL43yS2uKPkbs9zaGBGn5LyO4HW1ikWo
yceRcm58GZ3NwX2dNDM6hRZwYYXzOe3A1XYQqvPcodWQ8lgZMwIwHnWIMjXtSo0ojOufD8aICSNN
SrlACk+gY04Z4JbkFxN0zStqetOy0XpNSKfD1FXlYdDaMwrVuGfKDUQ87j7K1C62NdryorLjm5/b
A9pc+pLW9smXw0iPKlWdSTbuVbqXxqBU3yXjIFMdzIsqS4aW1M9toBarSzHEIZJ0X2wUpBhdCnIH
pm4xRiK4MDSIQ+0yt5V2pyj6vocoTc/9pp7sY8PYGGJQSvN5p3p9DCcskhuUPeA7rnZNW+xK2HLw
iSUVA8MR1zUmTzo4Uk7WoaRQjANEt82S6QGFjfMu5qiQgWRtWcdR4W1n8NWijqHF5lJseUS0Y9xr
ch+SJK9xobM1m+F+lgwPrpZ7UH+GLdCSYp3SQozF9pInGtPZLH1F4zW2Vc7QJG7G8SZNCrr9oHxR
u26jUxm4CFG0X3xmzq4O09MUyOqVOpVoXUO0pJG7XWZZ3u+lwOoE1/7iALIy0ra8Q25/wjyf7TR/
xOQFGStFDHxWQzZYSwC/n7JeLHTCYgSWtswU/ENa0m+H88YnLJKutbqhoTxHwTfMzag6+fOka69q
zg0v8RUvJ5O6aAlssLe3097Kuu4QRfOUs9doENaMVxqle7LnyarJkLcM30VE2Ix2RGQ9VdWdtEvx
rDEB5ElTDyGsU2Y70dc4Be7JNrGEpPSLcVau9xx2j2qUAfiKTcQTuib8jpEvwbSQn+PYLy3omhvD
6tadw/PYWdM4t8I4XJtL4xxhkUPcndMS3MOIa5BDD1AQX9yeUz7EUn0A35FGrKQ27uNdktlc22Dc
mTLxT1MlMIuQY1qKXw1pH0Zj2nxTtVRaFsqlyQjonNnZGbORvVV8H1B8a5w7H7WO2q4ipdPVL45N
RyoHfPZ58rMfrap/K7Wyg/r8O6o6ZhUNymC6Fnlx4LvwUdIaDblM+ZkkbnmrRxIGGD+mKnVApfVV
Uxc01TjDIqncwwRwlFTqTd/EDSJD+TzocmXKHAR2RiRIx51NRfJvQ8eOzHJDzqR85nNidnov+1pf
jwTjMrGN9vE4XWXNMPswatScEhLbznj1suqeqhLA7ZhM5XKkhJnWOfNCYg4tq9f54vrmXCTmvlQS
d99ayguaHwF6BJSgNq7aoGGgGPCUcRy/klIGIMLGZvjRrk2vzPadxD3NtOuTjpWRicNoOSmOD33J
CZrGesWqCL3F9Z7GGvZycvVYzm3M5dY4aXszv2sK3QKuXl8jMdmAyftNEZm3Pvb7d9uo1xDpx0ec
wRggPut6ukFbtGrKFbk21uJndAPtqLuUNcRKUx6nRuaQV8GYmSZA8ikfO8ZhnUkSg74NKvUINAQ3
SC2vVQ8psHTlnRSgRvgmonE4sS5tpNiHwjTRx5URsWCdYoHZVQ5fth+ZWHl0CmPGNLoncxtlG5le
WDnfRalU3DRYprIMbDmVEQqituJuK9d4M7VJOzHNwzfnh+7JjQlb1dU1w0ROKYy5HGJhrywqSVZ1
rKWbPsOjMxsXfMlhPys0c61iNNm7GjfT186y9vUsi/cRtSqZ6eLSb50SPx32V9Mv3h2w5XpVrMj/
sih28bVN0y234HmKVS3tIL4j1lPXxKMNkHkNVLhZ2SYMHL1weR+EpzGVjEIwzjemfZeJIfCJlSWY
I1ra57albCtx2zF/MT1NqhQMQhAgVRWbdDWZNaLUC00QxVXQc6Dhklwy/J1WzH2XOpfVlUY/KM8O
ba3SIgiblsoaX222mC5pn6vLnjq+jk0taT9jI6cjSnMHarfIgCgXNyYoCiwiWRt6NW44xshFaan3
wOwert88OC1gYk0Y9phRtNM1/jSNCwCRRfxpkr/KExoDcu79ZoLZdibtzXAQs1C3g81JSqzrLnmq
TePW8N9e7Z0VAYkzkb/PkrPQUNv7AjcydKD4QT3AtjMSscBU/6yV1tZqDKgIkjJVYrCLwtRGz2Wi
vBriZlOrNp6HxLKW4Fk2itbpa4ZiUPvCZ87An5j8lik1LAw6puWYZOuxo1+QUh7wbAJEJEngAWyy
oJgFnsUy59yI5UbFaONmuGUyO088sBXEXYsvxeroLtXyL1OVMezsINxj4eeI2GBDchcthYDbalTI
IFUPsySLWNs6aZ9xX7XdQZXd3krPti8OTVLuSZk1i6FMfgTffVW11r1KJQ8IVxj3nP8sN17XgNkW
uLB/upBCFhkGa8IK7L26e2/d6iEB2SXW+OYgpIfDRLH6cbRJ/YnXIVIJgMz1VjnlGxUgv8JW1kTI
OPaK4jiIhqLbRTijIm07KYlQ1VgMyMhxMpwoNsMecy91s1nMqEC64tawSGGYAoabqwV5H/B3sMTf
KzgTQTisa/nQpmlby3qt4oQIe0IQmpsvDJh3wrd2RQYTcEYX2oF++/PyMLXgCxy6mMbIckuO9Due
oY0kxVbCwAgSN/7dH6RY5xl1ZlOwB431Uzj6i4WpkGTBp5NV4TI526AFh1diRu+JcDe9mO4ZDxUO
vWNYQ1NFM6BVMorFzQba6A/iD7QRd9FObavHH9afC5Wa7yKCO6/MaO3z3xB66acB5XBK24c6l7s3
PeNFHf4f+MQ4+SFp+lE4HvO23P20QRya+ItLy71H1H2y2x2DNP5UK24WmTDPWmOcs9i/11l2DDvl
u5z9vtllpnxGefPI8sAj4/+JJPWJxkf48jjCpuQ9xaBt3/CXbIsXwCudOX9EDm5+adGsRFNM63zb
Kk1FA2bthDmeNbJNzp/fnamByhQtG7wS1A64nGPpLe/I5NhpvTFKUEJBw/u9qB55Hn0im6/SCPt/
ekSGfKDW33JNWUPqvRUYd9VUXueXV1Xpj0ydXVoj3YVK9Jm7wBR7vvYwvIVJ/0TVxllszsHo1Cvu
U3t8kijtu7zUIpoy8ZxXAUFlGiHK90YQcfFN80DX6I1rIVbz5g0THb0JPUsJKTaKy0kjqxmGdqLz
TK5idua5wsWoP4fKDeE0KsGOPj1UcsxIAwGnLggbqrs/MU1cfYm0GmQK2aH/4O5MdiRHsiz7K4Xa
M8B5WNRG59HUZjP3DWGDOykchRSSQvLr6zAysrozCyh0Ar1oNBBwRIQP5qZKJeW9e++5cXCfSxse
bc9Rp637lSNAm+IQH5fqucEmzwOe7UsH0f08mgd/1OSrKgUBdW72US6+XEw9p9DWJ9iXBxQ/po3i
LZ2Kns4S7A9xGfBIaEfrWkRYH0S6b8zcurYiv3N6h4Kj2s6YwCh0C3XXbIyUDWdYUpWIWohlXgKc
rcsMLEFMwsCbw2Mz9NMJQx0ta7EQ+JC7auPSXr4jhLTnedXvpqxhcy/mewt48D7EHLVJiZve4/LY
TdNE7m4gxGlgkcAZXuY/GJS1r74c9OVb1GX5yqJc7eSPLWJCYdAn3ufNyc43LmPEE7fb98btMUdJ
mmLNmU9oRFlqPQXnlOmowxhxChkfjJ7YMQxfvnkcgvivcUM4uYyOVN/+cDJjuEggRBy7KFG1qEyq
8rC5p7vlEEld/IAafCqWSlwPw0WPs23jT8HrJIV19C31EAIDu9QcdE3dilXEm3Qel4Y3LYejbcIc
DScyJWm5C0pis2HHA9kfLGtP6bWzG62cor0uwqWVi2FDaxXzSdToIw+nu4qy6RMB5Igk/l5iTNh2
U5bf+A+KDPYdBfeboGyGK8uS4WqU9OMKu4+B1nGRCop4Tg277gjZgCIycz2Or57XBq+scFGIyOqP
wq8PWk/y1ifha5JZ7Xaif/oke/EWhcvXhwf8EvX6s+/ap9xq+kdWQ19E4JsLiRTchB4nRD9P4lOg
edVyEsN70B3NPux7bw3r1L06UXPMUk09SZFbu8nVFmU8tBkQYXKOQKHFofYT4yAtfMyWr46hqAXe
YYz7ATvTOzVcfCv1H2OTy1rALrSN/B5FF8Xbw6orU5Q/AkdEFOL+xMkhJ0S9L+dDk9GQrZTRP9Sy
XaImCtxngo94IUU5uXkWyw9GWf3yUOX3EMPrfaskAcHOwtteG1wfYyCeWUFR6Ifm2NJ4oyMwvdQ4
FAfI2VegV9RmxXl3nyQAjUx7vpBdXCH3WDujD60XFOB2bTj+B5aWTYnr9jwpSq9FJ2Fl+0b3AEyg
2CQSLLoQ7rp2aWWaNccQ2UUbO2HXihC61laYr9WQ8DR0iT+k9q4suhfHSow1X/dqeUm8VdOAU7id
wkvU5bwFQMkBPXu/amcKfy7/QrBpw4qKNQzHqSdobtTYNeaHKIwXiOnuZl9l9XzjgHI1RuoYoUIn
pAdTQIYmy6ExDd65AS6cIQSmamQnP8z+iuRzsSMHhXYRs37zUkrLouASqPybOktgF4t5p93abJ62
YdxszGRktCe4uSTbIZZkKdQ4Z2cvdeW90U0PBjFohVVzmzdUeOMRw6cLoexsOs4h8eXNaAy8TvMQ
bqbhamMweq5D46BxBLGi8MJVQUL9nIDIGNupXYVE4SnciOqDb0z3oT41oWbGHQLkjD7URGXHVzHL
eWe1JpuTXM7bLusMQiDND6/NALSBroCRnu8SllfrKZR4sKVvrSeY22thUNhZtfpUMNpc0zcTo+E+
sat96ZLJBGme7wOCznEe49tLfzCU5mc2Lm/R4M7MYxisSvr9ynCYNulIIrm253pjZFO7H5acVxA1
iOylOCC0crSPJ3BvZJiPoTZvXsE9lfgTkLtutId1mDQFC4UiPMyS9qDeKcS+dofo7s8ffE2JmRO3
IZbDkApPKqnWWNrMlTQx/8KtxKYzK3QvbJgbHx9/Pp19L50PkqGb0FJ2jUyVH/y+uRIRrrfpkLIR
Im3MQW+CDpzcoRf4F1946ywOh0Pqtz9H7R4oAN07sO5AJ8ece5PbFGTPaExf1iySDeCctcGtdGuU
ubcPlYWeUGGgLVX74mIM3iyN3yWtTPcqCD4yw6aml+aYYzCYm7RoSkQ5mR5AFH8ZRotcUQ58pvhA
nt0wNjl4Ta9t58uf1lRRFDO1/Tns6uG5ZaaLqI81dM5zzSrmjRXxufa7RnEHUsZOUFJNCSYQFx35
AYe64rPocRnGOVicIkatCqeWqLXkXWu+Vajy58LMX20rIOEx1g9vIpcDsz8iVVkXLG7xAy+Mmy9H
51x2RMipZJL5Btc2BViW4B5suc8u6zYCTkl/9KzhFExro0j7Z8vqP8Iucg+dR/96m043AmTDeepb
6xTkxZUwAuV/42KvWNTfwK0frKF196Wqn5uCBV37Ng+6PUDHwHY8Y2/3pjl+8huEoEGJ6tSokjlk
YvsULp7Gwu5JdIHeWRSAg09KCyZ2tFU2of/I7JLHwHhqu6lnh072qw3aq4g9ghhjTlvjWFprCaV1
54lTM6XUgvMS6EpdLAPUSGhgzlbtsGd5SFgHbHZcyuGAEc/gxb6f2D1FiXhoWhFs4BjZrFnUhcQl
K+xJXabWDTaBTzqpfsy6wDuSUBLryBHXgeWnXFJtqWq9uygvPwKui7VZWMZOs94sJ2nsbYYDHBpV
hFxgdwfWWx4fPrbh4L6jKwWXq7b7tFT/ZpVV+VhnY7LPRv87TIiygRLsz8vKBQp9oT6aPj/0+PJ/
Z+SQZsjXduW33x3dsijM1masTINIQjxi+sBZWkGTo5nr3PhZedVpoDGqB2onTe+zMmv3wvWPSuAA
ZqnCW10W86XWGfN4Qo4OV218rTkSeQLkSJmFh6qo5ruGzEIulXVsKR5mMaT6nUmedkNnJSquHQTr
CuIQWzXqCp0guQgbj/acOD1ntEgyo2t3240pS4xxas55WCen5b/ADo8X/G4cPFtofEEb36iawxFg
O+UmFRwVhelZR8HCaAP5YV5Hs2QYZHbHeD5gfav12U7goDZdw0O+sj9HqPAsuEPoLPkAtjzlbim4
RXIlFRt6X8tDEGIQL8nLpCbJzYRQw2GJePRBPVwKD/9wxy790lOfGTPP+4wRlyJpfjMITCdbp9OJ
krZv9tD5XTjTOImWGzHH4bidIw4asBvR1a2EtEyBrpl10RNxi25XOOX7KNW0DQYSUWCZmaTN0r/i
zWOZJYaGN4OtAJIIHjzb2o/jbC0Z/viAf/nQxMAifNf+8ibTupco0/d+HO2KLnUupV/tlazANBJP
2ngChFAVSW4wrrtvPadct5q+JtBvHLLoRV0R0a4vgCnViq2M3JfN+AtAfnLGGlEjFhTdWvZ9ihUx
IxnL5mwjC0AIYQ1tQEiVHGzi+3ytvNlW1rJH4SLZxx5388kmSMsvEcdo4kRZMj1g4LwMimyhEwi9
DhwqWYchxg/rbUJajQ7e3Ip9EKZXLBThIXeJkAF6nmA2JbQ6z5w4wZRuFcUZO6gh5n0maZyN77Hd
VG85LRK2M5VrEpfyEMUghe12S23ktB+tPWzlcQs+Z9eUwVK/4V29uHmjeHKx9nv3AxSeFSZR8y4w
Yb/H8uBakMXkiBMKWxLLUxaOJBPxVHpICOP0SR1edCj76FCZYsQgkG6ZNPwzMQT/DB/r15jr+RFu
DZ+g+dtyAvfFJbXU4OsFnjjfedUi3s/6Bre7P+aFuyOzXmCF6JbNobGnQIr7qVcEB39Xvogisa5O
OVDpwukt53B+blkJSvLDx6RzppMOtbVuZMvzuwurO4XNHmdQq2iNJgGexRwn8s5jYBxzlqzePcZ+
nKwZZ4Ihbtdp5hprCXjUcuPuQlPBSmCEYCenQmK19JsTkkU2y49Vl74lBFl3yYCsQBLtYPjyWxLo
3Ze5PT95xMHISK8bM5HHrsI7LVF87zNr3ILhKfYFAtS2UIk+yIJVMAIqBLd8fPSV4nk+vPXOlLwT
O177GY5gWkPKlyDt5jV5wwoxZWIh7nx2chp3E807fAPsJ7u4xUrA/aBzuMjSkp6UybmQzvpNsKPY
um6Y7P1gmadiNRxMztZrzU3XtSbnVoqC56UkzEjbx6WlDwXVIT0GS9+nlEGx7bPO28Ic+lV3XbnR
MsYdEnEAMcmljOLDs2J72/WmufrzgoVrtDeC4JEcSAMbdrkbc42lydGr3GSjhijaUVS+dicWalNq
nJkovbvED1GC68eJdP9Kzw8Ina9zbX/OjX9W+9pp9a6WF8UikhfhpXaJkJrW0U1Y1/s4hJqI5tWy
34EcQxqRIXPUjCkxCde+OVBZWz9Jgoa0FKCNpeHXNIlPGyM+vQ0l83nzu06vdCopKlQ46GB+p7Yo
6YCkIt+sXKMIt4qY3zrA/FwXBaKYAeoJj9KlWApvDaxMm9Tk2FqNEkdHb/yqln5WTDj9mc3jU9jH
GbP2pulkxwW81EKH06kwoo/WARYc982xml2evNRtKLf3177O9KG3KgKYQP0mo30OAsy8BmuigBn5
mHaS2bRoL1Z1yrqpPZc4iGjwrZqVXMzus2wEShIW/EqY7Y7rdwj8M5W6tz5u1nHi0aFnTfcmxX08
DELrs8ojte+iu75tg3WTGscYEWIzEmPjCePhqyTLdnIsb13Q9XMQ/lyca5KUobb7G+8ji+gU9TEe
XrGfI60Lma+B8k5no9X2foqp4ASEN18JZOGhDVvxMDaSKQwLLUsQz6R2xyDclzo/ImpczTit3824
R3w5KCPpf/R+cB3aKLzklJgk5rI6r52PuEYDoZQ2vvNBP9VUakLmQUuALdCdsHlFB7LY28710xXf
w3jrTF8/xUCpLEC9i9m2vginWsqXyh0rAerQQ/1hVlhmhqlZp402zkUWvNk2IbWsbrD75OwkfIdW
6N9eMt9ZEL5w4n7l/XeFuN258TnzihtJPb2ba8ZpSlax5VCgYb5pjoShH+60TOR25gY1WGaypWSZ
iLDl/3Blj+u0a9vV3DpPnK93dZmYq6FrvU0p4J07bnUwZHRf/JxSk2hLNHyGWFvrtH2OyM7sUh+1
3bStXVoAdAgHQVegb3WrKfoaYR8wkAXZhtqrvYaNKPAGg0TLL0bV3WC7mwdSe26C1lIrOnb9+Yt1
2N4bDXXIuVPLCN+DO+K/7dpb4B/9uC32nu3/6HvZb+3W+O79+HNyaOW2DEkFKqkhMYonCeKQSdL8
yLHKr40kO022eopagozuuGnJFGqSmrBw8GUJfGvk8Rar9tlBdFmHbk/UMmDV2AYkDU3Cp06lHxRH
TLvvxnUTKJPOX2oZnD667y3jrZrCb7BS24YgFhvoNN0GDsN5Ee7jtjtX40it/AzpgYnrl0YL2jaB
/1W2x0GCbvQHytK9s8VeAy7IJ9ZZXh2RfYAyf8q4Dc6RWa3M6U+IHHP/8pdPnWkzxBjKwBc/+TFu
ebE4O9JMo86NdPiWLUVJLbFlJ0ztbTHK6eiWBC197XBzjcIDCiq+cztfSo9NRF9iDOtmKImksd+9
wC5YCcIse/ZhBLes/jyw7dybrv0YuRfo5NadboZfACfDrQ+x/Oy5sbsZ5/wud5DlDbYQWC9s5703
3SMqmfUk1HNoAv2KY02oVDVPQFd3VTI3V7xy9s1AFM2TZI+1BS96kmSXYCJBo0bTO/PWzEljXOx8
zEie9t4dLsb8WTfFmpXqSxISsSwm9Wr400eKUbQrLTT4DWkums2L2KayGfjBGWPHT8u3YX95rXNq
0voxBP6yaVuZbXsnNu+KhOWi01YPcdRcRpglK7PxzKckfOjmQJzx5Dbruh+mJ3BHPqnf2fHKJ8f1
iU5Fw56+b06GLATdrIouEF1C6P7EvAmPUszW+a9mjR0hcVu9ievAXbtjjfQQxeCfy9RcnsvDvjQJ
ayiKwwEr9QGElq47xcjW+zzPDvEkHo0pLG92jZNvaiANuAVeQ9Cm5cmqKaBzAWu5FKOuUg1OsyhB
1RlKZRvE71sFMnylpINR3gh/TaXSUM6a8SBGgwvaTS6c48NTGXnmZchifOe+ibOHeS/RtssKt+D4
gm/lxhyTFmwkisbrP/3C2BJGaxBHsdrWwT4ihcKUj10Xu7HLXYh+nXIQ075Ny1uqZ3mTgL3wkNvQ
hHNEMjModx60oZ+EEg3wFCvbciPuTQopptKFcVJ1+h1jxeGLtNUR7MdxdtnExzTSryqecW80lnMw
FXQro7ubOKvb6IUZNjA9xc4fjIMVlsG6hqh9Ech40EO9/JKHy/eTq3ntwsagGDp7SPRgPjdZd9Vo
daeuiS56HNN72pY5vufpW1bgdp/T29TK9JaLBDN94NzXrhngYOG9KGhCWEGzUU+4ckZYrMVy5AVo
ZvWIMfAocl7AdqFuFc7aNpyK1xGjgpLTfPRRq7c960SSOqZ3GExbr6zaGgmwmg/NMFVX2q3WMuIO
QXPEcyPr8eSSRrdTxzzklXxzLJzC1myy3sVPdfLQVtkR7rhsGz7LiIPYl4K9EwzpXVl99zzBkypx
rgw54xp7GeCjxK5Pgn7ov/0wKoA+5TIpdb2zH6SdXmkXEFV8NPExUJdtnNpqUA+zfyhsz7z++UPQ
TGtBSva8gG3KTFAKI5/8sRb8mSW30OGY+ro84sOa3pdhJUg1c5Iv9NZpru7g6++0qOnuOtKlO9zP
g7stgKCdBkM2a+iMzosNYuAkohaLxkQopoUvuMGh8FJD/DzoPjnnZhld+PRWiKGaZpsirPAEA8Ul
IHcHlShgDsS6WzfWxlG6eOHAUd/PlntWAefnyLRteJaAFAFIjEd/bpwnJrX+KLoy4ajHbZst37yt
7Ek/YvP9kcoouUhpZ3tymeWujpsfc483a5rT/DoitmWESp4HDdrH1OMpCtrqEsK03qmeg+noDJjJ
8o9Ad+NNT1X+Nmze6WWriVmejMEgRNGFfGgoyHSK8laCpjgqJ9mpzHoq+iF6iZpcY6aLv8yqWXdT
lXzhlHkxaQx+IQ8RMKtyHIc089bM+YeqEf7ZbTvLFb9SZVbdcmUDlcFYtHGAGQGTxw3gkfW+zFmj
H3EQUW2YSqSqRPHnaxyB7B3om4iydIvhvdiMrtvd+RJHeTE6xq1HmFmbXM+nvsnOfHHjXlZmvI84
ZHS+2Lu2huWDS/A9GTj+j0m5jevYOisZmiv+l7qbKRxczTYryIic8SF1CG5WbY0rJSYB6wUJO0J1
UiMd7rILzpUV7Fqt2TUM9s+cpIjurDXeg0PU+D2bX4m66BK7E6iYpCu4ay+CKyG4rvo95dWuDHGK
u0H1xfHwvmvGcZ3lY7tJybC1BXMpG898T2r+A+2Po7ibPuLbH9GAsxMOFaychgO6sljCZZwWzTKj
6++zUNAbMvTsqb2hBI27PgFPogbHeDb8seeFTDULiPdCpmT2iZGDM9vYOjhaVuj8UD7aHxTTj6kJ
xzPxqenGRV1uU38Qi3Fd4Jw5p8n4V+XE/22C3v9/HmrXdP7HRt6DKD++0o/i3+7bj+9fKv0HG/Xf
fvNfwL3oD3NB8sP550GLwwBb9l+Uf+8PeoZC1zJNgsDUm/EzfwfuOX/YnkcH7wLU+ztqzzH/+LOj
InJ8y8NI7fv/in+aepR/QO35kMCcwHHxT3OuWzrP/qkBajI6EHx5srSQQu1AeWku+OpQTsKmJu9r
xT86L+/PEcUhYN+U+CmMmE8yzRPusTCkizTglEsOToMM5de3v+00CJ50O7b3Ri5dkLBunR+wKg0A
kKZxq+qamDJWxzXbClLrKin3o58Z1MUkgHdh2WxA3NDJN6bNJUAPgnaTxrh4kwF5RKR8vDO8NPy5
Os82kUedi6NTdQtDXFq+M/jf02AOO5xB1addOv2dn3dLj48JyqBqhoNddSMoD5jyQyrdWz6r8GJ0
YK8aSZJmNQ6aNTY3160zs2qk4xyOqm5s8VjiEELyKrGPkKJsnlNBUe8qL1CVxkKUG4gB4TlUUU7/
o5yPpJR6DETzJHcqMcqnzvasTWv7fcumpHJ/J0atf0yZwalY28647pXtvfajPxwB7cjf6cJOMUTj
PBAqGZ7DxLO+Z5A9YDIF+XajDm4uu7IbKePhhKgEXqLONAblfHqMGko/g7oFdxwqrBSoG9GD6Ib0
ftRlfjfoqm84YEALT90Bg5DTU5XD/PdIYDrdIFDW7N6t/KuMDe+ZcjcmbxVI5+ZUA0MDDYs7Wn98
By5BZD5mruRfiZune+LY47kCGnWx/ZonLHjc+8Cblh5egJK72F1mQY8M5LaiEeG+15ylAOGLe7OR
cmANmEwHC4f/uVeWcZyR5488A4EzpxQMFXXIfZsNT7pL09SRG9+fxDblM3KqBmG8R3NOZ6pmzViv
GhRPOLSturHfwuvnWppmNTsOmbh9VUY/eqn0b0+BBEYlYj7gjXHHE6f0+sbxqOFru+6Dl6tk33uN
9VQNMtaHUcTEt3p/jvBd+SRV05oYzQogUXTXJLkwDgGAPoFEJyDA80ZUD7YYek4Cy2w9sZq8sd1y
402gJJqcabadPPcGqOVV1HXjwbBblN1KJuFnbnrQ8otxoN4M1zX8lN71J5STsjmUXWXuE8XGAcpv
QVJcFrNm0x6WVK96AhxhV0lkTfZpJxBxkOpy049OBh8IzpcscDjvtjjP6ppSOFyaQLUDNcxn2iKQ
vCJjPEYRn0TW8eY6UkV9MplI7r2SvaEPaw1+Xg2TSlH6dY0txzo4Xd1ds6S031IsexJ5PFW7vhfW
78aNuntOdN6XyAx9m9kSvRqs7J5s/hb+euiL8ZG7iTFumG3EzUd24KAuUueODH1/YJ+bX0WtJj6A
ru1j6bJt7x6tJj3JGGttxzlnSS0H7acps3g/Fw1UvMAK3nMH7rFItNQrWMu0FIa2fWwNmSwsK394
TjDbkeeAlLUF1js/z4Pj7AJ/dJ9KXKf3YxSyTxo08fdMz9kb+YPiSA+s2bJrhyxSJwmovLKuDpGt
vK0KmSIhGGfq6kO83/qDjg6mqOetPRA6qCBZUvNgt5zJy8ZwbzAWc0arFqOv7ydwAROLFw+ftLeP
SDrHq2mynVPgy/ycM9MduzBs74PCMEB1WR2GPwA89yIxzB9F3Gb0J2b6BNkiOafkKxgu3NB/iHtT
vxRx7dJFl3HKoS21+8Q/5L2XnUkEV+bjhq5kn4xeWB3Syuq3BtG4sy0jZFsQ+riTJzLIMb74nXJs
jnFlbY/XaarwTyRZ8EDUOOG84mDHQLKCjOPOmPssNsSbqE4G2kLGnOnNNt9rlbunOnOKXZc7ExW+
nNQpDCAYrCsY9qET8lTAlLOZF9xX30TtoY4mQ60wNZbboPXC89jidV9B5ylufecmx3Rq4o0tF1Kp
5Uq4rW00bVPOxl+aB8JbrMz2V941zganWLed/RxsD/VlnPMC+ZllBAQJKbLJhz0LoILbaGQTTkf4
TMktmzivnHXixd6M+2HQP8PGwkcd43nuojDFA9HpoyT2vseQjfrmht4Jxt54oOXYep+6vn+eyWsW
qPtZu3Ys+eJ1pFBXwnfKb0Xefg+nreS4WHcPrHBQ5OiYiKFEVUb96BuD/TwTET7rJMAh2ZiFC9NL
0LxXNRXvZMqyFBHc9Ku3rMzLXczLu2MNVRycaYjolaG/UGxCKxouTpCO74NFYUccyPZki6rko6CW
h1wRE6MMM07JmjtRg7fWhcOWriDyefuG3DzbpxlIB8+ZvScK89AHPpHoOLezrZu59BlwI4bJsXQD
5DodLwCh4TrzM1cTVB3gS15Zbsvh8sqwv4FNnfarefLc/VD0XCnNQBVB0sbiNWHdzD5KqKo8On6K
cpF7BPDRfYI7SwLmMfo23MxL0wFNC8hYS/vBlDrj3lwaEYjumK/gFgAO9barWE6U9SVxbflAhBk2
RsH6cD3+WbMAmyDE7yrs6dnyA7pUGOxK4INLPwMU9HCTLJ0NqRzwsvRaUOXgdkutQ2nG3VPU8DA0
Tbu51RoEn5t/xmpGhfbdA9sum2dCb8c0OC7VESoz1bWoq/ptxIz0UCLO7cj/0DRBYVLwZnnUTyxY
qL3hz/o61DJkoKSmovWWWjc5LDGHvEQnUF7bHgDOdDe9tFyw0ZHvY8MDeJLJfBbYob21kZMGCFPT
5Z4lW/cHIaPstVr6MzpTuUfIVxlcdNo1/KVnI0QXWPVxUW4rgzVPliVHUfXPBZBS9O1pvgqMq49F
rUkatbMb04i+tN3/2exRLiUfbhFgYkyy1PyJQT5gkjLz60BhLMu1pSRkArm2BVwrF/E3fZonn+ex
HXinXAh2cfjJLp0DqKvucn2LjIxYBdb+tYCZjhLsOtrgc17oRyau8Tz68NtAWbW/zdmtgTkimeVJ
1+8LQEVXWp2JR6VmAx3XaPOnZilJGWSXvbMWwa2cLCUqDN4DReBLtQqW2opD60TdylK84mS1c+tq
sJPraClmAdEqPgxvaWtRS3FLpAHYIN279pKecEDZGZnvE/Goa9JGSZW1m9bF6TdmfXaeKqGoT5qD
r66yOHKAj8afAX39ULGnXwFeMtdYW+FXQN5HI9Hk9gzhNLgRnO6WT1N36vlL3riXmtvCm9Gtcfut
4Sd3rM+T4Zki8OqeKqESaiCw6VIPAet02ufE6KXj2hbBQOk9PZTsh7Dl1lJxrAIFsDIsvFwwnWJL
rgzMCBX+uXB87XwPvH9mEBIz/EScam+SL24Xd6xUvf5oTj5tcp6vnFfLTyYs56H3VnIH44wxT4dG
i3njBZLSFXgdh6ZX8UZJTY1vqfJkU8QEiFHD46euoY6pMzKi2dBQDp5llushSF8b06NZYeiKJ2vi
wcfm07h4gVW/2mlLOAqSSbNTaZTRrPZf3Wt/wcb/DczhfS2qTv3Hv9vBwg7/X1V//33g+adCM0gf
uJ/CLuScEq0wWabb3C5RAjV4w7noKrwn+GnbwR5Q+6gDysADgoYenge+1qqBOdY5jXocFs8dZg8O
WhrLTJJ5zAZZg4PJjWdO/PXVsOSOvpxrMzEEDYMej+1QXdMhyw5KQowojYUV60d4FyDTziYqoPKd
g63HZxKk7+RJ0h1mXxL8Y5c3Xw3UzFWkGqrYg3Bc5yH4zD89Ojgw1SmMUmNXC6VZ+qOh1dDaN0Gt
Z1y/MQJ7qoLHcXbKn6Ml0u+20iOLGx4ZU2NBDJjpQeHtqa6dK9eOX/dA/Wy8l5YU05s7j9PO7EWD
Ywv5A69mgJmrib5zw+95HKVTvKdkqSf4SHRj1SpbvASWF7+INK/ezQFbpS+AZSQFm/oWtWqiTOfd
4Sl5nGyTHd/yECeuQO+XCG/AWfV2Au12oITaIpLvRSCSvXErejXfe+O4n+25W0fZYkcpHX/ax0UF
UQtOqXwZ5rr+pcEXs87T6gSn6plGGEBkzHignBrkJtujeILpJIblwdGScxvaVrCl6meiOgxzxz6c
CCn5XH7vxO3HE4eT7mT1A9ESKqxxBLyDpqGPFdwKPROZ/VlwrwM1pYK1Ec8mTPnYCm+RWy7sqjgJ
z41QiCK6tZ98a+l3dmL0iZUYCs1jIp+vhpnrc53Z5dU3AG4RZ3yeWW2XlggUw0pKPideju44eaoX
oUrnu2kr8WhZI97FuQj7XRf7AWpUKo5jZjSfBuihVTHHtPqGvfk+JEvB3DIoROCONjUA+0NulMM1
mMFPu8bg7Z1pfE4qG+2BQQArUiMJTrWU2w1wrDMz0iRkrPLZxTW/asPoZ+051Y+SQ9WxtwHdD25Q
3kSBJEkvW8qhduhQMcUSxkjd77Igz5NAjFnogL8CYScvaafpOresITvmS74GS9tVdmZ50fUcfXvS
TV7GwUqY9iyegV1R24cwJXsz6npE3Agbdc5Lm5uEU1YPlWlStePXbluuwLLLb+zSN9UakNd6SBU9
vWN3M76THZTJhcHstHvp8F06tj+9+TaXsDCj4sX721xX1o+NPXo7LLf9SxlkxTO6bHbWmieSEy21
Hm4zbaOySPbzUDbvIUv4174jGlzPjmJ3O+1rJJvtGPNuWeEU3aUZyPNu7ugMNoZ5a01W906+gT6u
NEvuvDT3qONg4ZJnVn/pk8nFk9SnVAPU+trmXCqSYd520Qq6nOu1jqpgXdTthTMi3meQwF/FnzcJ
nC3uVuT1z5JDX+gFR8fA9EyiAO9gm98DLmV+a0J2plTglO4YwK9yrhL17zQahKBYv9IirPZjbh5l
4WfrvvK/Kpg1q7weHq2cG3ro+fWjvQzj/zqj4f9sefhcl/zzz4yGf2js+H+josNh28cq7b8eTUtd
yF/lHkvLyH/8+5PIc1H+7wvDv37LX8yF8I/IDlkWer4JI4bF3N8XhmH4h2mZvm1aVB3/+f//Whfa
4R8WlkvWhWwTPc8O/qGfA0QveW98TKbtuE74rywNHf6gf3iEeq7D38qmN9xnOeh6/1RN7RkTfvwQ
kF9VUNUeq/4R6NFNYeExxy0dV0c0lii2H/0q3mgPBhdGuxH02CoMqrPBULdOz9Nxrr7ma/NUPskX
/abePFMcg+/Gbp5jJ/9P9s5jOXI0zbKv0jaL2aEMWtjYbOBaa0FuYE4GCa01nn4Ooqu6MqOyM216
0TaLyUVmWEaQ4YTDf3zi3nPxZFHY+sd/j4L5T4PmLemvXvovySKZriKnzpR+2friNtCkbam24ULw
W14ctsiQMIbEERDJkzI1A7qYwcVqvH7v4KNQGnkfytqhawqyOHIrnjLStRlLbclS2ZA74czlAU2F
BqpIPlmCwPeLdPaNqNWzbsJK+gRicNRIwmbTBDPG0ItXX9E/ukqvxrofaZuKDlQcOw8gKhg8tIyT
wD9Hpnpr0H9w1T8EuBULgbXtMsEz4hVqMEtLdKZag+pDSMW5FLkxNmbvs1bVZBXmYYi7NXKmsLqa
GU/fua/QA1SyX58ihBCpF6eLXh8Dz7Rmg8klJp2+Wxh5qNkRkY1RB8rLD5sZO4yP0DTlmWHqH0YX
zD0xylGIsjdl+MSqsUp2SqQEE69u+XG09lso9H5uiOBgMICjNe8mZzc46ry141tc8F6bP3Te9+rR
PfJbciku4k5MPv2NtB1Crk/YZJtK4L0RqkCgeM12LJU62zHJks0Dd63qbrDyTeEoiy6LYSQ2ahKJ
80pHRKhO6U1Hklb9SWzh1BMIeggrFMIy+D+g2v3CIzxdLPRxhGnsYkISpsh0AwA1+A+HNDEwLuYI
4FxhTtWazbA83dKTX8q7pnrU71iY14ARsE21ZrogTlBU3ijVxH4rPMtX/ApfqmaLa9bUTxidZDSF
/bLCzjEFQs3A1rvWeIFN9kGKXhYTzco2+S08padKUb5R3kvVQy3FU+Z382iaVj18BobXCeKD+jZe
JlfS1t3VeyMH5TPUSpqVauVd47tyUHcomAjwCIqLSrCnpYbbRAr2kRmw6URZpt5BfXwKQfko75mp
U7GU5rppNfj0/sgy0RgQUI1fCteBC7BRtunZq0fnaBADX1sLz/oevwIKqcnwbJ5xoTFbkZTGLq1q
HjT4dZVang3Wh1M7Mvgwf+/T1c/iHApqgbpym+9VqX5oQ7mQRX8bziIT6Xv0ibyt7NbVR/chfWBL
ZmWqpyy17FQIpu2+uubJhSHvZ/zyX5b6WYTRIj8Lz/aeviCm4zkhlW2mmiZbOjQ8XkvquCvKeA9l
Ui2Vmt6vzDAe+CclTxaDkqD9Cd+SEA9tuIESU/SH5Jhd/XNwDXSiPlDSZG/CwTkZ5qKZctzhcMiq
Fe9K7uEcwwkQgq96aU5dThmni2uYtRR1jrvQEHEt/XrYYl/NCzHaZkv56N7CW/cobyghTo1KupAz
z9fKttz3AZZTqas7wPeF7YFh6a7gY/KFq0KLs1g/k7NjbD4GtUAJiyg0ONRf5XsFtkXJPGfqov8i
AvxaYsyXkq6dCVl9S8BeaXtjbx4pCHUbfeo7wsB01uXxLsb9Zzt1O7UMzMl8cVUT3uiX6Su+qSp0
fDeYDeQfqrMAvZwWVNI0zlR1Tqk1ys7RYHi881zcrchWVHihaaDvtbRXqfHqavbvyF4BhUb1S7ip
VxQ7SJiP/i2+DQ/lkZ6Gkp2AmL357zn386CX7TRvwz2KJMfpL9yjYWCy4TlEh14Byllu4FYUwwI9
qu3p7+47EqkbQSOzQJiItEUTsAWrFFxmItevoRIYPi5yRZrUiLVn+ifGrQsYFhjwhOFFARjKLn0v
Zv5K5PaW++mxaQGZ4THxBOcrNsOtRb5sJB8IoALGTlE02ni2TuCsgzN+WrZi4P8K+rnIU8ppM8vx
rUAYt5aROnzU1+4eXxlGXsyLTi52QBElvZcYVRfRB6ivHXDjRfFwTHGwk85UbLa8Dycmv4Vsvk7t
3iQwHlO/qtduZS6jHpRiZj5zI9OndWObeIFKMV0X55K/B/BvrJwwfx3cq3aSD07rXghI2npaFuHl
f1PkzJ0YuffseDbBB8gpsyWiDOyXURbvVhOBwLkKJ+cCTx1M/TSJInhI5tx7xaZ370hn/SFf+qMU
5IzAzW8CXB/jbTSePc0BNWpq4jU0NLK44bZKamxMVWuXPstOP0onScxnQ8uQ42mROmrHhH3bLpln
omRbO5cnUr1s/HjlBtW3k8g/asyQ5YdlZNf+qV9KrSZeOp7ga0juwV3ZeS60NiyQyAy+u5QQ7BK5
yDCLj8HZO8tkOyHVE2Oug3qIkdQZK1hiB+nsXKNyopb5XCs6dYJaBJlDyPSo9fypc5EP1L6ZeVX2
6tE6x7f8Vt6QaD5DEOfqcXweSY/6Fk1RUK0hnd2ct+ERvxeXEl7QwcTBhuezewz8meKSFPFJ2tQy
yTC9FV3abjMz+AHUT+FdMi9hdpVO/bHpSjSzmKif5mU4SXvc0w/TExY1bARCidelrN4tcYUX1OZn
QyNlIPMGdWz6qq3ODQNKONHpL+fTD+OJdRJ2rdEAEGVjiA4dXWfsnZUTnWqYPVSME9wsxswVlKm7
qzaxxzDDbd6wgobNQbFKflGD52cY26vp1ijcVSLWr4DtwjRsNokBedDn8Uddlt3iS35gj9Z3Nxea
xWCXR+ne3eWO0HTnVMiKNnkB46FXnpG/9JbDJZ0gnJmzI5mEh+hUsM1xzLlwJLmYaa28ARNoW6jn
hmEWfCVf8gegXWyrU+0t+Qrek3crS5Z+kJ801UR9uEpO2akgSqKIi4mzyY/JGVH4tks4jlD8wMDx
8mFdEd0MyII8HlmblgneDh6pvaXeTDhJdyPDGtgzwOF4DEQTCbcV3ZnJPrXAOspkVm0z/nhXkj8F
JtkV04aRI+bzvPIubCPdeWsET3ZNeBNkY6IlhbcLsbU1MsTTUMZQVjAFkvI+wTHK9lqItXWB9RaH
EbCU3kHppsa5TXyCiC94JfjF0+tgQVmkzat9vqPTTti7qUCYa7pRgBlizJ0fkJjYSIz6heIDn0HL
nIlFc64kS4Rj0MYi/1CFOpFkNYnxRMiuBpEIF3+cpVsmfIcCBzyKHngWaLHmcWd8pZED5ME0slXe
HpVaKqahKt5i35ehl+YtiK1mfFsQT3NCzUU37nAzMbEYKjYQOHhDkCa8u6NY2JPKZe6CFcl0FygL
NAE8CnDIGZ+1iSFuZSFZCVVszR0sDXaiM2BLW9asUU6oi6pLG0hV4jySy2kB1ymOJMWuysGctWo9
AXfqMVkjZ4Ate8dHykKZFTND9cVo6Toki+cgGoShelDaXpwI2njbQ3FDhz6LxmLBaM1JkRnhRBGN
tSWG59rBsXwycfwdG6ZcsarcxcEycMowV+/EvWr4eDexmgfdxioxxKRt/q2GI2VmLDYJYJb84Dsy
4npayg2Gzw77qqa5G0wKiyBB++QaWssyRNVmMmG48N2bYCb7CuBrJxipvmuxQvkqDl+6EoELSIpZ
ofVHs+fGjR1p6RoALPJsOEP5OhlM4oC8OCzdkQ10ZNESZuZlsI0umvujFQJpZdbVusQpOg1bGFO/
aUP/aEL6By2SibZEVTRJVkTL+GVAGuDKkOH7jIl3+JxN3KRrZgArV7bFp/w0n8OdGd0WyVMovcnb
lhGeSbBXf40oiKv3unqQQrJjLkO5/OevjP72XxtPUzegeov8izXmL6w/wXfihlghjEh+c2RX+mWK
vTSJYXnb6btC6Vh9hOkWkDGh8f3J8gYq/g/OyHt/z47+phQDfeHurUMbqeRAodB++pg6kmt8Lvfw
79OJ18PcDr0rp3Dko7yaSJk4k1biyb9TdvrtIb/nr/4u2M3cuuR3QVI2Yri0PkniWk2Ny/BUnuPv
V1eOWPUkXNoZ0kWyTQKM8AS9WvpZVq7hOT5nx3CTdf0RYK66AfSEpSHQdl0RM3OvMeuscFuwGXXn
6rkFqlZRem+8rXJI5O8w3WNptgWQQ1r+ZthKzSd2QdxIZWOcvWI2W1lBja+WhBRJOpbceAp4nBIv
V0FOFquPeZ2IqHEKml02RXeg/s1EfsbX4S5bq7gNN1bRk8JwDDaML8cuQMmtS+xnCmaKNJwOhYzk
HLCQ5JOZEl5ZgjyKl3Rvr4ALAso/WjvD44IG25aPLdLVSzF2JO4WItzFOnV+uRKVYpa9urt0r2gJ
1fU4CahuMe2NNrY5Y79DdUrzo9AEDZTdBW+Y8p2cghNbCpqlP7+1NGRdv440TFNDgmMoEloUY/z9
3yaOVig5WLMoSy1L17IuEZRlK4/ho/nQzfo9978xQ+DIvIeDsmCQn127J/4NGEah/uGPTZT6TLl+
+VExEXxmnz0flezF/zDO2VndJpxLPOa0dGLQ2CTv4kf7QQhkt4abZEWfIS1QMJNoh5hGL9y8fPRb
j863X/7Fjzl+QH67/OBTzXhIQg05Kr5Q5P/+x5QrhE9iSlS62kbXJJdnXmbMo15e+RvBRCWtzuCR
LcqT8QiptZtHWVszNfmorPfqEr+H792H/iZMYu2E5b9hARJ2sU0qOWNJuzH1Y135s4a5/km7dE8v
z+B6dXuT4CribZgB4C1ZOIdg3xhPxr5Ees2Ek3+MzsUePOFB3hbreGzIxM57U6KIeNv/GK/90bmm
/sHPzjts6SZh03imfjnX6tYqUylx1WUSugs5UKlxaMmDpngzQLXp9RU8ICBLMDXjEItRKwOiTbbO
nTlzlEl2qm4FBVFwE67SMf2LN+aP5lK8MFHjTZHQRGu/vDgOI6WJtFRdRk35xS+mNSN2vxPnaJRm
xXv15R8anGo2iV/2bZC1v7j/zT849K3xrxZx7zI7/PVk5WeuK/iJ6lIHtgjg0FqGC8vXZx/Voboo
DGecNzk5dzpGIFzEu/QUn/Kbd1GpfrSPOkp3ySWnxwtvKNhthT9RXKKptMxv6Q1cPQKfZXUoLjVN
YPdQWI3kprzVPvIvwbUH+VU2OyWciMMav5+s71tGQeN36x06pSLnEWe+kSn1w6Qr7ZclHapCpxrd
PLrWcmxfcZeZYzsLgoRKiga3pdNtxpbXe49usLbxIh71PdQiOmOHDlkcW+U/v7/+4BKqoogEieoI
vC0z2t9/thyva3PDd5Rl8dTMl5TWALQYYNnF2BiDP3s5Y6tc0jMPR3VHbkjLICEFKos7wIkWGaKC
7gxxc+qzfsnx302dbbQJh/xzy9p3hvIaVudE2iu7iEnXRL+MZ0zxanrvGMQVomRsYhNPmhnpxoiF
V9OIJNKRGGZ2EgiQE2nFlX9WSMoopH4lx6IJe5k9UhheYJ7OmlvxJby5+jt6eYBDwwILZLnp6MHD
g38IxqbcCAAP9ZccjBodO/thEPoc1t67Tj/f09ejd3sQ9HTzbspxGBt/5frn1/jnMfz780sVwbRY
JsNyLvOvHxNBaiivcKIt+9ha1AnJpddaFtaMlEhI8PA4dbHF3Fg9ZM4CWvWWJNZvDKX12OXf87Hj
N2/9GnWoV7wncqqTw2ALHtjvosgu/XdslPqsZ+OarRLAyVOSRl9uXLINZo5aiDI2UnWLpGMakdAa
av0X+3wK9C7/1vp318uiVTEoqC5VyKBDPnPcKb61ae0xPev9fqaXTBp0XzkRPo734SmvnGUUfedx
uAFZt0r9bW5GnKS1zGRYA7TmzfMkeDfQLZkySxvx0bnkRRV6sELWNPmLa/vrYlxTNc5FZCKyqPGM
kMbz8zePQEfxxKRFrLCM9DqaFq20dUT/wiD7wlLe9A9pqp3Sl/UU7801jPJ1yBvsgEYuG3x9ivPM
mnzq4m3MnWZNU5ZNrUR8CxhtWOOIg1FHPM48eAWDnT8iRiEZI5HwoxjnI9ln02H8l41ZeI8ZLxKw
8JTvWSl/5NFK2eauZWdedfIYZpGeG4dQCQkFsGVVekuV8uxpbXhww3rGpYGkjC+FGTfVDVYyqBjh
Lb82exXPrV2QPnhma7wxE/bbKEQXiahj/90jREHPahD+8+dXVbL+tWYFgG3oOnsZWeIF/XKym2lC
sE85SMvhIJ/iu1jH+HDgPXt+8tpVPlHjagcGkWHfVTz3J9IhwzVwLfWU3tl3Hhr4cVgoxsLubGgz
R0DLQgwxomQJ786EBBRrMhya58Aqci9ALWWhcRyrVcICrprB2QweRf2hms130SYrU2qWQL8OuqNI
Nu9rTKfY6T2z35cCyMvDkq9dws48qu9uuhfHwU7IhKcbRz0wBSwb4+RhLNXGg7V8qOSymd8k2dnd
0bkZ8o9oK0fhXfokvWseWPGuZOuLIDe+E9h374IM66hVvec20tLa/2ZoDf2wTJ9DXUwTpUcbZhvf
so7hO/BXjNbqs5H98M7hMfeH9yY25+hWpW8v7o5W+glAT45+gP8jaLRxwl2mZmMyNZg1NqUTnl/j
ShjZFskNKzSOAL0mqvmKGaiQKGozNb649Shpa2BnD87SSPWFnnUgS5QMLaKSnR2O3VgYAW5WME5Z
yEViUzrBWXMwmnf0CA45EkVNBYQIjhwW1d/UeU7yw7gFigu4w4ii8rrYicGxIXYAdJzCAKAiIC1m
ZjRexv7RolZMl4Z3CeNDwf/DSPuw3rwbpJk1S+tpdcOky35MAaaK7IgZVXHLboRCn5WjvEc69hdn
7Ohw+KVGZLmn6JgS2DGaFEu/PwfCuNWZ2uYSyp7i4W0NnMnnhlic0Irw81UDCd8NIczu4Eyyj8b+
qofGXYhFdjDi+FpYUzgW5NqAzx3nTCUDp2gh1G8AqVgRbISt4ChTfVaME6q/al1/HlG/fzzobEZ1
2VTYTuqktfz+pUuZVScQc0SgF/G2uOZnbVsyNyqZH+WsVjIN0WMxc/tNbOIngwf45x92ebw0//L3
Aw/RFfQ1aIp/+fu91heKKjVFkmwY01Avp1/6G7wmAEi28pF+hV9gJWdoT4D+2Are+GAaXdyTwH3N
mCw+RYeMsVnJ+ExVGCpI0svprDcjJcH9v/JK4f3IiiQDPhN/eaVSi5CsCjvU25fwHr6UMP6omVB2
R+0iSlcvuw6f7bcyJJOdqm9QbZJtgedSedPLmeicpUgKyJaOJxXTS4MpZv7g9Nr/xWvU/uhqQuHE
VmoQYflrsyIJKm9RWErL1mpnxsG76kxV5e/gR6sIa3gQ7lITY9UWZ3g70GtyRecuVwpaX4wiyI+A
YB8L9nKXIFWhtSusea3Hn7/GP/ywGKYB5GC8jDyGf3/HRSIUwCz2paWsOnPr6b2V56oQbXWSMzCl
5D2MlWz34BHEQDVlsBqxYg2NajrE3SvRvBUI7gOy+nLSa7MRP53mwkPWF4got1b4YWT+huSO75+v
+v/7udghIK14/Yj9ZOqXVeF/Vr9VWEga3e9v3uB/EWWsX3Fc/9v/fMXZ//q3zav0ECn9wdf/3dKl
/43Pj4noR5IU2aRr+4dCw1D+RjwTbgnEFqNDS+PD9Q9Ll/q3sWzVwB8i7kCoR7VQpnXl/e//och/
kw1dlhBvqArTE1X6v9JoaOOd98+zSMAKDeBa5Fv9/o5kD+ZKNWK5RSF38hxtu3TPVW9MPfKbfaaG
BEJjpnDfzUiDcFk3oTcnwhPjBHS5FVP7fE72s7bXCUKcEkMtzhL4KriZUtLpTCdALi3jmZ5qctfN
LVQA1M8jKS8HtdE6SolCsupXDMrRVaVyctFH8TgwOWMxtDqCck2StlIthyyABQHZogV+uiSWPTKN
em25lgVwpMWvMGrV48RjJOCj7M5SX3rjA9hsEZAZPuqIUeruh2whTAxIi3BUwlPKJY+2dXNQO44b
fradruxhZjG9FhHA23Jc4UJChSVfq1Fq36VURjaKQxT44MWY3wxldwizOFmAt4IOMqrX2jLcoyaL
niAp0EoYCYuFn+J+TqyaXbHfHQn2qXbDoMobDZTCHkertxJ1Q1kQ8+0vpNE3EBpef61DWvBN6ZYO
PtufToMuzHBiSZFc7ZNChXosQ0NLhdbZaKNRQQ2HBg2enE/80cYQjIYGa7Q2pAGGYClp4k+nIkVR
HC0QfSTFd1OOAK4bUYzwOrLqamLCiRilJWQMzD3DDMH5Zb6HmMCscMBA7TW6XaU5qgBRHC97oWlh
bLtWpd4bmfh57EGSdmpTE/eO2XU3GVwgQGah2HD/sjLuO4Ndq1JUUNs6YUnmmnzCSE7j4/q1fG4y
qdsLUMNIGMLZfhKihC23aeWZe4vLHslBCRRQmLAG5vukcLucqYeqG4Fd7h01GUeTlBWo4VPS6Kg5
DIFWjayibALtStvkraVtVL6bfCwCMX3VQVdLM1ci0g47nd6DEVRY9muD+PT8rIZo4hJI1Wd6N5qc
LY3UcMnjr5e4G7yZ0+by2dBL52WJNSj1uoLlO8S+Fkx1iIzBFjgdz0ejamG6WQCA5yFErlsNpmMb
lQbrkbAS0JcgrPbqnUQPXu6zqFaMaYM4oVzhp+mwBtAYdhM3TIDCsMXXVSQ/mr7NdZ1SWNQiuB+o
/vI7OcvKvFc085IEnQRtsVKJLDbcvlUXVWmiVoVDI8voHlrS91Ke9P2kdgblw5BIZbMzAOsrSYiD
YIojsVampekLXw3kzAvIUQu9feiCw+Jo6sdsQtoTuYxAxY0vlYhFVltEQeJTQMWhU65ie6qCaarq
zqUw8vRuFQptBhqpfqcIRf7tlFF70DVluPou4v1F1fTitAkUuZ0LmqCNsAyZHY8v+7zkPK1hqpmh
WVBrNzl1oVZoHB+CUrqKzYRVoIDiOpMAJsA/nuQFrZUNrUpNUD6aHF15S0kqu6DjRK6ytzHBlXk2
74+ya0ihZChtRhWWDTB5ZzJTtAi1czWg0U8hhicO4I5VVwg0iHwkGNMQS2VsqqxQbl7QRbckSdOO
TU+OTCzucpcQWdjyxJM6FdkNuUBIB0Je/V5z3V7Y1YwHH72GLN/OvPSFhEKHCDOcoZlZbN20KVCD
1VLnQDfqs6fpKOk3gCv0C6TFKkdWPymmt6Y1TnGnGNuoILFYL0OygYtBODsRtAW7Q325J8mkPVRe
U57AIjg//ILRghNb7s0hTGsu5ej+wSt5xRfVve/tZaMZXnCU9FVd53Dpw4H5hRim2iQJCO9iIu9S
CTssEMt6JJJVzUNmtDbP5VY8dn7mvmU9EFEWeNoqAAwDjmTA1RUq2V4kt9eyXb7kojRpsvfMqoOB
KWHjEPk9GwWRe1HzykcnoabluwxRdQWlNSWlEqOfMWFzGL5knwYN3rjsHoYc26Zd1H5AnKWG96rQ
lVXhFHjjC9Nt16IJELOJQbJZgkigzeC3Kz3L40/Gof7Kl9xwG2cCKWMxZMlqwPBSYrhau27F4LLl
yC49n+HiGLnK+B8+s5O2C8F0jGsZWM3Ra5iIDzHs1JoZ2SYdiY975OfJqmxwR3ZDiUTBCHQDDors
fvz3FmP/D4pfJYafON0pe/5jQP8vpdbOH9Li9TsB7D+/7N8rLEv5m4r1HSs5q0hN/2eBZY2lEk2e
St1t4iBUqKL+IYJV+RoG6fyDx1Myxgnh3wusMXlMHecwjA4lvpYZ9894N/cr/fv6AOnwfyolpcj7
fbdnmCgQaPQU2UKgy0uUfxmYKRYubImA+KUaKvdMF+8oKjHPDu2qZaQz0QlysmG8pNP4DJ6Vic8A
7MQE81c6wlUMYvSNwyzyKoYvTPUA+2h23IqrtOje2z5PZnXvPYZQfstJ1sBMMyfbop9K1JA2fP8D
3qvKBhW3w3NH5KUUHQXw3muhskTkNL48dzyJ5DPO8ElATWTDYxZXbv1JUuc21vAhuRw6fNLY5jN1
KaRpmGm8aM0T+CI8qT4KLd3wFzQ301bRdzGQQTlUV2HlqXagiJ860Q5y4b9lDbp61Wh9VGSFAYtq
zGoyqeh04griCiaGiJl9dAQKC3R5dlKH204N3qFpPQepqWwennhtfrKKWedOmZzMLK42zJvkU8WS
Y9fkeS0Hw/zItW4bWsBy4tgbNpaGXlZsoHXJbTLVWuWAw+3LkLxVL5b4hK9hjxxEJoaIouIWVGlF
gQUERDcEphOMHyoo0Q6IeJn8pSZUfkgir8ZH/Znn8nuFHMYuS0jtxoE5Yj7Tyfqw48IiK0kK7dYs
ugmQpFsdgWcWjLsoWozI8MVIPMhDrUW+oPckmLIBK5N+2UjYjdQcJLauvLV+9rACpqMICLBcav7E
aXcKWeOtoZ+98bFRlifJMc7o7+b6SyyHmaqQ19t36YanZzqtxMZftLq8rVMW4M0QE8GhnpyOEKmm
uLDF7u2WTfwghmtWJV95CMnU83huDQX530n+6bZWxfOcYWIhsHnpi6dsQbqpiaogH44dtGfDRT4R
SvAj83MDC9LAvNSRHo2BuhKlhkWE/FTMDURKfjfrhEo8NYV4cDV/jpddm1Ya8QSVWEXTviCJaPCb
zzzoDqZVZnM/7ucRQmF7aGHJpTj7iAU3JXDGib8cPGsrRbCHMwXoqxyPtELCfDT1TET9Z+E4AsY9
eV/zX0d1ik3Ax8YvamMRiPXaNMq9VMDBx8LtIgIEp5cJN8WriSrziu9EYRLka84W+xpA4m6fJKVM
GMglbt15z5M1GjFN5PpZ1dMqceC7YUVmbssNVBZbTe8J6EtnQZGfXOXnpAHyYiOfoJf71EzKVdHj
OwgWuRe3merE859BQ1YfHEvzifljKhfJUpH8p++H0IQ1uWK1iNjFz0ckc1BP6RlZ8aUZGph+2gIn
ICGYW83JXnWS7hzLI+1Cjm654ZLAxK2RS+Zgp3q+CAr2pkjMeLQOjEh5vjVkg1NN5fw+cN28Mdeh
0936+Nvvwx+t6nxggzukRfTlpcql1pqLO5JtE2MgiIZKuU1iNvdiswxlU8UDh244BySkNsO9QGmo
qu1KKOj2SjXo4BSYLXTyU5DAYWwcn9gFa52FOMFNQSNWYyC/FhAltve3PkzxUWY+0vhW37XfeUXk
uz+0+YxGADSxiDTQlJe6UxbnVBBx5IlLTyJsw3cwWA/q10/UjQ7RL9HUvVA05IShVfBCUgZqL78y
oGztHCFa5mrfjHlnMORaoHgfw3wAnmCTjkIyjDr3JGuhxBssMp3tm8mt1rjyYlq7MwsT+gJV7VTr
/Bvsr7OOZHXWCPkOqtqWVV1v16Xdyv29rdTXEL6VOHh6BRMpQKpyFhElJQ3n8VMHuxwASIXPvJel
wbYSXDZsWd6FvDnHRiTOeh9rlkqQA1bstQrbW6pjaFs6mOI041OodBgpKNBX6D0uqgs+k8CNBF74
uhGbO2Qg3NEALtnrTuRUCueFjL2r/SZeZlYBElg4aTYcGRqbLqz+PEYEhbWYJBJjIM9oTItKDRId
6w72UUvegW44IEZIrOk8SlJXvbpMdCdCWWdrNSmIobBUuyIdYOp578VQvDyi16xG8Ra1ZOxrfwgX
iEXYDepQMoJyz7TMnTQ5U0Lgk8wceJtoejk+9eAdGuOqirkenhmVcznNrkEGZxNFYTSA3K+s/Kz7
kjwXvfypDu3ULTD2tU24MPVmn/bBy3A9ctYTLIV4UEiK6JSZWOdXq2/zVaYLh7QOT5rnfTd1Zk5N
b932FqgAFCDTXPU5s4RBmrIJyzZjICC5PMa8DiEdGgh/+mAU7ofKw+iNVTUwyRZmIGXsahjMKbf4
1zj8gScnsRFVHQQDFTqIwj2ZKdblrJYDOlRjYcbV3FS9OZ0J8vjkHhURs/wcfQ/ZnJ9gLlON1l/X
OE8SmRxoin2dZ1jkzXt0G5BbpeKQyZqyj7Asp4MGcNzAUy6Z98zSjmITSRfEyA000GaYN1iQ11RE
m8YK8w9VLFAKGtM2tMw5EcsEjOECxalJZFlmVhtTZaIS6G02o2aOERtj8Kt0qV13OqJ6HMEY5Axp
BhIF/b6UskVWsm4nWSuVsPWz0IKYJVSQsPQBWHWzllQis+Z5LAzHwG25xYJrrvafitPn8FYtIge7
BAiPiAy50AjdHBELHfIe91tqBN4colvKBCll1mT82YjdVq8KyxpEyKxvTzo5DJ/QjmkbNRmMaliv
0Q+MGE6noUyQIkT2ZbT9+atgkPGScKDCrF3VRBY/BGztcxjd0lzOKc2SCsfJ6LysndZaGi1PRKsc
hjXtYkxaH40d6J4GQle7t3rXhzicjGnfojWOCFjQ1t7GQZS0xu8/1/KgBx0eraq+96Y8PKJ7Z8Tw
U9uRPFnGe83Z1z1iQvpxa2bmsrxxh5gZRNu/ca8N+7RUjBsan6tfZt5CkotmKVAlTNus7qb5czBq
f2dUosuBHPvr8NjpcnaULFznMXz6rSJmJx3IP3IWJ7kkas3UOe8ynp/mRGcKeB1j2BZ1apGkGUbe
xXNYX6m0YH5luueCFvykAEUpjWrz819aqSrLJgYJAzsfX6yWMgHgeCnyfpPDOt1wKnlFeSoSTE8W
aPZp/gBBXix6JPveXU8h6Q2tkduwda58dcdEe9cGyjQmd2LdysU6KQb0LQM1Yt8NKPe1do/nHGQa
uQPEjTLVc9qrEivaIh7zVlTNxwWBlk9zStluAIbOEjTBZWt9NxU/JPt7d5LlxRw9bDFXc++FvrKu
HYKrVOG9CVnZmUpcTv0WSoGEjmalC/JEj2SGQVG1Uiz8Frp+9SVUcxQTAWdh3BrgNCPmEsI4AUqY
Bk3q/0PdeSxHrqzd9V00xw1kwg+kQaG8Y9GzOUGwyW4g4W3CPP2/6uiGpH8gRWiiCE0Yx3Q32VWo
zM/svTZFtdl5vzvlQUiwCFFPmxmnJvNKyPy5PlfKWNnuX3eIL5qBlSkQpGjL/WzIzLSWOya7ItdE
qL8z6MvQgKAkzaRnYsq+Wor57ATDKSn92wgLcwV8AX6e2YTk5Ox6GTw2BjcvK7kwUFAvq169NVDz
Slg1oVxcCggi32KbCnyy2ovQQbHqFnvnJ9UQgsPnVqjZuDLiKIc45Gn+S9NCtY/41hYLQGjzMcrK
cGhJqp0BOLkThhAxvsKQfLOQcUYzSkJHtAdLZ9tCEJuZWNle+oQ95gISO+B36re7Z5geaE2et38e
x6tVR/pUELyopdpng3jpVICk15tw1egyVMrf2o790wpUxuRWmHLaOLYHvKmj63Fnou1I/IIlanvp
1bbFAfctrUadPWt5T6dIbzPfrA2SX2xOFSQRLsi+eY+n7rPhhFrJk4oGRqxAjtbwxDGxsfBrOlZw
S/YWS7VTS/nZ1N7Ftf2tKPNP27l3BVP7UpUGsu82QT9ufbsGrm+rNF4bfAuuTk52q4i2zDL22MNL
K6iz+trlziis95Lokrn0bmYdyDD1nHBmdTZWxnNjFlno3Zn2DhTjvEVOWli3EYTkaoryJ98vP9p+
OsBGOJW2ue+7YmFgqc7axDxSkZ+7oRKnNcaz04BM6gL9Mnfdu5vJbyIg//SkBy64BFcDas5VadcW
GRrRmrTd4DA09SYruuIMMGnN4PoIcGxZ1X0HFUdlYV0P+G9G91XRya/zOgrCjAjZ1RQz8KQIeqma
kdCtJqrDuvgu8QjGpk9EJoFNhmDMn2A/d8eFxk5BgNbowdvltsQAEyz3BbT789Qbv8ANeHiQx7W4
+3RMRx/qigeW3QW1jMWUdsl+lowp/NyOJyr0l4yTc90uxCM4gbymeRUCQ/qo4lfG2mk3v1aSBIH7
K+0u6jaKIETO9p2I6o9t8x5mmdzdM+qXRH+knd2yUCDA2ikytUlriAw+qY2m8PbIv1Bh86IRqmBI
giZaqUn8IhGzQr7Gg80RbslzkHe/3Lu5SOWZGw4aF5jq4I810gSV1+S//SliBGn/tqVx1k5K4smw
pWdGhGHEW6BOoa62s5JYvlI028QNwir47mLwIIGFeS67zQ7vrPK7aDWZjbWqJuMce2iKiYfDi9p+
e0BEGTbGELraEIMJhXH14VAD6YXIlJqouLQaobN71cU2o0PQMWwEM2jvFh6MKnLjtSsoObwc4k1C
HeVMEtr2hak2ew7f2daDwytJ/5+nmg9L5p/tTHkXuPfPaZ4T3cRmgZke6V9e2Z1gZ4Rm54bNACWE
rg0LLy+vtzhoe/1ya3n1Q5v7J+UkuGnd5mBM9yI2hUbkQTFo/OhBZIoIxGzlWrxb+QwFIBmi31ZA
vHksU96R2V2lyWwdhPzQ+byHJqoOcSy/Gk6MYFiR/nLHrgE9gGkX41GlqHS8E32Wu4Ir+lokEMfH
t2Jyyi2i/36bABFSkf6VddOVkeDZiYc/spWPilikTVwPN0tZ1nWY9AYpCgFDFg1Tmae7JI6o8VrB
adW9cEFRT2HhiLgDZd0hDvYYEPL3SEciNrOx7OlhABVJsB6BX/70CZhhH8bqPTDKr8f1HWu0vphY
4VJPnGqGvutGRr/d+n4YO8Qt1Xo5aJ9vk2AF5Ob446ceHDbs1Us5gbexKxvGCFyFqmv4TMQfU2L+
Wgg+Xtdm+8XDASciP1lUzyHDUpOObVojzaeUKf5UXnCZiF3ZjqShZfqIQvxczA76P3Tg6xnBTmgt
0NTZOOxZAD6oJSLut/xhOANFeKLXIgzpIyHgDOgM5Gyihv2ORtJtPgfmY6EfjPdNIC1DkbwlJJdi
KZ4hwybWIe3pDKPAHFGFI1gHNEHsxfgr9ucHoFyXIK79TZP9zTVReCV7c9+C4Vc0sN4hvn06uCyJ
XUmatZTyEfse9MChpxo3EszY0W/dDMUmI89AowisTXgI/29HswwTvyu0fCpO+v+2+1Pdnf/d/wfw
AsEa+v8ILzh9tSVAgwwJ9h8m4ix0f/7rf/n37/r3dtz/111GHLjoYU2WvTbD0X8DT+1/mYHlgghn
AuuyPvyf23Hh/wuYQGCaSI9gEPO7/sfwVoh/OR7EAXDvXA6Ie/6vCAbiP4vyPJT5yN+lg3uLbaxv
+UBX/1eto9s5Ru2BUN44nbOf4ei6UfaXjM2txgHtZe7mXt9a7rO15B+oOdv//mD9b4fHaEP+83qe
nwAZOgs04ZsucgCUgf/5J4gTlmWEVQybvqq2MR6O0GE9eIno5lcZ9iombj4rkWz4nCOrPvj+KHat
555oZprXWotig4MbFUTqfKWF4108U5Zr1nCXKbHlpWZ+iv0zK+4sPmeXYPINHZJp1wmLbdyEAYcC
3WxR5yO32auC//crSPv3lCXH4/0f/KFdYBiawPJMpDcOmqWZoJ+4pXxmTpSI/tlGH3aui+nIXm5A
uY0Rxxmpz3314wr9MXMNXauCMu4eTbVYTXKsCgD47PoOymkwwgBNiSmwXWidFxejGq5sQfqp5hy7
fxF9yfyKPi1qxF+r01vdyZ8q37eESE/W7y7fI/HxN07yRZ8dr2sXOe/gq37TDunT4ID6FGOybeck
hdhXUrjRrtaV8+ZKCEaSxJe7KDvj0NI0HjraMqa8sgpndiKc+h8jP4mDNjpBbwlJ2OAatKrtaDH1
Zs0gVouRd2uxJHvRiSMjoEgw7Rmx9K4o7Fn5RVT+sblhkeck5D76OcH3NnFiNBmNWHmAbjdptzgh
DqS9GTH6y5q1baT22r26vZOETo6iaVAPCxWzmUZngJOw2iqPoFqw27mT64M9iRs0vVWg2rfYrwk/
D2B6mzMbuXrapfnknKCKI+DAEd+QKB5a9afVx1fTBdUX9DP7+ajak0UFRM2zOKOL8mskxxryEJid
VtzwgVH8RGTwOiqm7tP8ooTSzWvanjBY65GkVDiayYhyLL4X2COvsclEfmBxdrYV0ROmdk6xqPJj
24ovmSps7HQrFJhcBS5ww9B130XWvCWDv+9l/lZbPmJYvWPIQjqUu/OziZGs9v+C2z1Dsm+IRYkc
0pAycfDavEZPzTRDWObVJSw9bQKetcpm9CVRxs8nwzW/aiNkaF6vJnnonfurZMQ07kW/EYpeI9W8
2HHuvlfAvYn1W09BlWBawphiIi6bWvqfDd4RM5Q9C4c8d07TBGBY1Mg48B1DKviabYlxYQYKQcau
aWMUd2qdh3Uu1jPFhK/xPxbRvZTrvO9Zwb7I5vRtsGyGcekumKk16kysB2DBiMf9n9g2tp2od0WK
DwqqVr8WqUzWYzqXB48kYoK7LH5amziWwo9+O9bAGqG0Npg741Oh3gV5C2dCUwIQ5fkSvJACQd4c
vCw/R2QNnB1tpkmjCNMBEC3pnEszkAE7onTQ9k/flaeokPXhn4s7Bk8LcjFZAfY19lbuUyB3Pqg7
Yr6nzPshwe1VJiIFPkW/5RubbmnicMF+RqRvPj1QTE8PjWz2kddui3YZjm0ggGU1JCkHLJM1pRqB
lXKyaF2BFsO0Il0+mrp98E5UTtgqRaQr1qi6YikipdUBzUS/Cy/BXKUeM0bLr5r9kDPUVKZCXVf0
T/XdVqv8a66cYEssDxxYcs9WwzSMW8vNJhjX01s0kqKYOPn3QDYuG7DSA50iFdw0Ux+kzV4ny/Sf
zINBFaQlOTpaGG/UcNLYZLEzEyMlvpH53HnVVXU2J+LnTYnbWQUHE77WPM3zrW0nBpcBW6+UUDSv
a5y1w7/ZgZVe3JReSmNQtkp3fHEF27IgIR+alE08rs6zW/dAOzm5fbubL1NzbVsjeFLRrq6jchel
Qt7bpmyXJMxHSpdwT4GcfB3EYp8q5A7LXNhh5n2qJCD7Cevew4Cyf+sZXnwobIdNyD3px+7zx6Xy
2mtfM6zwGDmfIraD3tBmJ2Nyb0ak/a1TGOyC7oEOUwAXMgNnjbzsMWEx0TcEp+qmvaS5GwB+NOIL
sQs0C6NxrDk8twkfNZAE8L79Mn10wS2CMC7qwxCnz0E3iMtkYDGUpXdFquQyibSABLlsh2oHfot0
VX32mq7GGMiXlBOf5V/8KNvt2EXFVcNYDFkFS6a4rNyS+b1yqvndnyiAhTe8xRlbztGUzbF40vwf
wIyC9tqLolfJowKxNoJhaPTPY62NJ2ds2SFlZBI3XbfFam8fpDt6YZSz3FucFm9gVEfvinG41uBj
neqXg0xqjbRLbaRRCzZ/dvviDH6HXuGzGzu9kWgG9q2/bAzkx2WEc6bI6WENIukyYfTEppJ0YEZn
o63uCEdGGqe2dE+F54ezWevvcs6ORqyfWrMQ7/7YPAeovQDVLAfMu94jKNnVQrf6gEp1S/IdcIQ2
DdbTi1SzvXIcZkSLmrwzIbFrZBf9aa4keTdxZ6KI81LMLX2RbWqnLk80v6/JyO5Qu/TCQ2f3Wy17
ffrnS5T/Yl9BEKCjCQUe6IQiBDerbHLfaf7cl7o+iSq1XzlvEBAHNKanOu9QL9uw0px0JqY4zl7m
9K6G934l2gx+tfi2yGzCUCgEyDUl24tt/JGBJgJJVVefLu44y7uTnIi+1EOJUTruPk3VY+zC5GTQ
trHpE1aF2+kVKU1iB0K0sP1PnQfrpSWKJbKtZ4u52g15AWPKjk2RyNW7R3oeA3o2UoR1JFzHwpfL
aZinp1LZ6WlSTr2POuRFjkdIt9bWvEo44zeFG6Hsyp1w1MhQ3ARGpdmzDLUG9h5Fmp+r4eJlNj1d
2bhvU2A0oQUPeIuEClVdM6iDbVVfbLBPUIuHl8CDrmKKlOwM3cAQvn+ZLRkSWapOrGDLC85cnMHO
fkQhfJz87DFq2+gjvn+YmiI+zU3+498TOqP7l5mMIWtB5M4kqblkMmouXfGVWGLGi44WVNXAS0Tv
PDBjAVBK2ij54xKaxOzWl6Wav9E9RZvW59czs1XrisA2/jpGD8Qrhl7qxtQBCDMfivg3HPZQWohj
gqh+MDNcJiUaazMv5o3TWrj2c+UfSFTErgfvZpO07HK1P3h4M8b8GPCOYY5Lht2gHHNTISPYJMTL
rQ0S5tej4VMSkx9K7HHtPzQBU+i6rP/YkZk9Sh6Ba5MxT4BLJUgNy+zQNKzpINN4oTmvHqUW/YnB
pbUfl/l3Dr/wiKoOI6Exuus6yP4MkU/yuPmWZkPxalzaEX5OaixJOPhzFg5BxNGZsbzA9PI8JwsT
XnupqVlLn3lVRTQQOoH9lNQ4nBPnZTBJC2wyr3zVk34vocFv07GKwlRg762y7EkWcQLApWkY7OmY
H5tIaRstkeknOByN/qQyTL8ol/Gcm5H11EpwRr3NX86NcvKkK0XV3xEQ5DDhKYT7Mzpfc8uehKTZ
A/iLs+vZyZmquFkvZU+Vxp2zLn1qXwujRninL1Om5h+lYzHHtaJhY1qhrrk4mWXCMWdNueqMca+s
2Dm5sy8J8/6IjGV8Bm9tMMKKHwxjlrve8oK3dCG9YWyJriqd8bfDw40IQsrffPgIgHWrX2IcDyUy
/Dt8mmSnmYmiJkr3qVMsgFl6gtuuS5hgndp4g6XDoM7sdZUVwylurOjRN0qKI5/XiPAXYsKW9GbE
zEdM5lOnUmKsMyw2fHV2qHLjRfd4LSbTFAxuWCkNSasu/dg9m3k73Gq7JcNNOgByy/jUWunVklwT
g3a7p6ESxGa1aQjsw1mjaZtWjnbBvfcFvGGmIa/78Sdt7hw6L6sgooQkuZtHe/mTAcSIk2p5DnT0
OjZULlnuEAnrMFFEe2Rc1dKnZKGm5WmUnYGuJS5OWeVvvIBxqm1PICDv3k7brAdesTi7kGp6YrzT
H1QTb4q4593m6cXtl6gwsbP2FJlec0qTGNJ8H2m2iQUpWS7PmUjuqcfZ+IXKiMcoDbbguoNTUhsk
D0ozuqYF50jEljDX0jvEnH3hNNp0bWXiwWGtiKrR8xngZfsm7jyrqj+2jdCHsZ8vMOUcINyxeF18
WsWRbFlK3L55SmZ1Cwx5KnIvg11NO6CdaORFicTWFBorfJswkmMTvfGr09Q4w4aEHqhSyzcJEC2m
K4s2sCbJEn5qvdXJYoTeoFGgjuw+ks55qdtEvvadeeR9GQ7REHxbLy1pEQTO8TggyGTJddeE5HP+
MMlT3bzIhMIzMOt2Tw4CgReQV2+FxzZy8sCgeHrEAKySal0OCaP4kSs/dpwS0EmiHiP46bZMv9yh
HVhjWmIXDOyvkC6aj7CXbknVWw9zD08kSijYi3ggei72TUhpuEB1agwPnWkl+7GEhkdghwitgmxo
yrDxuWTSslLLNB4zI18Ifx4JNLWL1UwDMVRZdHbu41Z8NstmKhqk5Y4QV+5jRu7ASjzyiY59zcYo
N5p2U+SoLjzvyhQScDvAkdIeyyMjU94B4tkYMpvHslYfhSIIs6kh8jpDTJrIgviLMc26EV68d73g
2CxedcZyRweZQ3qZ/V68V8OCedX0ViMK8J1Jx7YD24Q8AKssxIb32vXtS8djNsW9fBtVfZwLr/lp
HO/ZwpDdlkt30ST6EsmdfwhHGgdjbN7YeLWHLmbd0A5oHAwfYx718UM0xAs5GYDqs9j9ExSF/GM0
LzPBsLE0vIeIR+7ZSpfPBJvYYQkQmRW5PCLg/zQMPz8KocW9g/U3eQ6Flv35H4YDnyTOU3qn2MtF
7KfXJId8OI0eK8vFg/g3UjmNT/8ssfEatF5uP9FlrmTvueGimf7app8+SY/Z/eKQoVgUqCa0aA72
EFfHqEeBkzQBIfTSP1VLGu9rZfUrw5uYk5PxuaasK3dS07uBoFMbQ5qndsmyq0pLtQEGmoeJY8b3
k/oLqgvZbDI6B16cn8zRSYEKNn8iiPG6MZzHwVqcxwZA1UqOYqOaftw7PWdNykGSJuTN1kbyImkT
Lwp6A28qJ1ApplcXXWtle/1Oe2rYGcIFwBkN6lTwx2xJ2PspWYTeZmDBYYsB1M20tWtk0b223mSu
BRglSrwdCj3xFrv3uXBl4BWQ+K+6JsaYm5BKKivzhkQb4zTRGnupaRZ0GZP/O3DJFJP30g9JdhSt
/UCW24SuWu9QYxAtIYObEjzRrvSgT2pCxIcGCI/B5y/PkuKkKsVoCqNkfR/xpKYhjomou32sexjo
k6jhErDMToqfvpf1F98dg6gVf3dJekzBQV7dPOfTTWG0gxFTHmZSPNhhORe3I1IhnoZHp/Q+JkEa
RQTJedenybJTMFbXTZQQ0J2Vv1GF3yntLIMI5d3ao5/c8lQZa5tQyDyZjrlkTQWaCYXKuG2D0gJi
llznfibjdGxg9dEOseTB8MXSl6ibZFn3M593FXTrTPU/Hc6frZrXduzT2aL0OpP/tUthTOVk5L5o
dtZDPC/kJDefOOPccIqFCglsGxnW65sTqKtwK8ZiqnnPPf7Fib8mAQ0mz1k4dorIIEifl3gzcpDG
JCPB4MjV5Ie6LyyyUXLJlG1hezI67jZv9CtwI8pVoBnW2h+RTjEaMraM0/J10xE+3CbdLqmMB2G4
RCURG8NdSa+sEgmqxMu/BlOjkmAte0WyYfk1+CfLTrcoPnKEDuCQUv7oTYuMf1V7M+rupHt2k7w9
ePfrKZ/YkGO0ybv6OUlM41KP47eKRP4aiwtZGuYaEcj0ALPkoHTKur4FZO9ow6NNjdkM129lZLmh
GGmVgG3hWVLxQXQpIvv6hUS2q11GP+MUxWwr49PCC7rr3S7ddCZhfzhlxk0UaWoL2XE5+kmyB6T8
bbDOeWj6G6duza1y6FGXOF5jUOdoA6tAlm8ta8ZRkM1ffuSWawupmiean77xet4lNtIwla7Yu/1z
PIk/8TjBkxTipc/zgOuQQrrmGglAd28n0ZE1kGJTNpMguxWdRJQ5Tx6sWNmdsFeEumsZUFe6PNaa
bjip/eg+yUw/4JJhSAnQcPFAb/2g9ZHXTMEHvs543Zgp3ioihDadZPSW90gSnIJEb6KOoIkaU7S2
ExtAoEdpXSrD3jEe4S5TM9nBhf2AiN8BwGf5j7Pj5Vtw7/UFkCo9e5X++B07UnICbyi0evz5MkRB
dGaJLFd9C7FI5BnQlEG+6GU+OL1Rh0XpGBdzmMF2dFNYuS4zyaaj47ZJRpd+qPxsOY62i0E44wof
6pdxsEVI6g7OFjd99MSrberyGZP3Jsup0ZuBIqWi+t5LQLVk/E3t3TPpERaR+olDHKVVbTh7GaA/
K+9eVqn4qB3Y2kBpO98EizcGP36tCM2iYkahycOrmq0smj9xEk/nohu2volIEpDn2u7/CeSrtt3Y
Bsdunv1VVpbqUUzBHKb40bZdownLxuq/yXyWoT1d42UkXjdlshp7aXvzkhww2ki7RPYyf6eh5ych
qNWesCIpUxPCIVW8NgNNcmUmWOt27a1FHLEC2h6sKkxpu5jADjbuDcFac9xtomaBm58YRyGHaV/O
xApge30uhJOceNFwmpYWf7bjFud/vqSInXi+m0MvWnGQRCdvlAaZ4lqfI9SKW0BoZtUI46TKEXpF
diLGeTgmEn9UNlYaN09mXjABZ0OJVoqIR4LAZuPWyeADuRHWJChN54QeeqvroVhlhp9cE5iPvADD
ezq0L+m8POHqW3aNZrmCkSzYelO/tjtDXqmU5RXQm9qVEai7f/5b3yKbKI2Bqy+O510TmZtuWPIH
s53f2YvU+9zqHhoYh08jfh6neWzx+50oDfqVY7rfPe/3trV1c0jm6ohW/B4eKe+yLMOkXyaCfpHz
wa9Fcmy8sTx1QTvuAaPFl2UamNm6fXTV8II3MafKI9k79rrpBQmljvdhzcn4UM1WA/a1fJaN5pQU
kQoRQY3PDMlBfcQXexDObuYieMA9FTJFNK9k4HwFC26dPvGmrWlr7CiRz3vg5g9dPpTriWSeTefZ
1S3m1DJQMl/jqC35lNSfSdSCK5xVHrYFsqtMzhiYzCJq11Z/MKN2Oadp4dPc4X/qZzzlwF9x6fj5
8kBGXIStM8V/ecyHqv1ul5oTOY+hLXfi2S3hpraVrw51tqCHRbmwTwe0C8wRhlNARupacQVDvIv+
jN7wZRsxM9+h4tuTb42216WMt0aHHYztnVB3s+Avq+I2ReI7hat4I2a7vUcdfZR2Xxy0mP0wa3zn
MeNTK4nHXg+z9YAgCvgoKI5S7pqphDo2qldzxrU0VPRnFlw9UYFCuae19hgj27lXq3/kj7xJrWgB
Z7reKnEAr2CkEhuLfJ5w7EssTRpAnC23liw/c3RkWze17shlPqqqrfONETvoWop0Laz8q9YWumVS
f+I4eF6ieWDQlODt06WPd5OjGguAe6pbbb9klv2RNwnwaAQj2hTWi5k7myDHFNuWBRrLlGhxNQC4
LmNQeopUKCqWeLrW0CLoNbvmmJsIlkxOFJ0SxxF3PPzxwqaoMItm2yZJFTZlUN5KnddEz03vle/Q
hwSRCZ9R9S8wuJztZPYGBELrFvnjgFhKgkiU/ncje+vEGHPVuro+WvFbHHnerZyZ7ebeyfac7krN
Mb3M6tgZrk8CCeFyrdkgSooh/EKHY4rAtinVZXpIk4InumRu5Gurfcpd20Z0vbxrx4VMUkZko7v7
oi6GbeDazdbQFTM8QsiIw2CPY42wK2MzbY9mYLbHlNA3XpyceU9nBmvbi9oQwqHPhsU4kOoIPdTt
jVMsSaQsWFBIPzPfgkZXKx7Iazf6wblu0oONivJVqShEQ3z3g0N/lbM9vvhkDxGCFFpMmZ8XYRlh
Cq92m7Q1Raq37CK3Wc/NopG/DsMTObV7Jdr2QRZ5txkcI5yKnKzIzswOuSlf5ixVSGYrYq4yLp1c
yjMVpjj13U89CXPXiVvdsLQdcuG8B9z2qw4pCeMfRY09UZC2OdZ+D2Magvz6hn6Td17AaDHL9yQ1
3R3zV4OivVHYdHHnaYckGXYpwDZiwzsm9nbwGAL4plAnk3KOw6Z9UCQ5uamcrhPPuDXWKQdcnyHa
7FkYBt01pR7Y8Ermq75Sl6zPghN0Sn8jxgnNdeW0R8dsPmMGursuwt4gyLqdLNY6tSEQa5Hn1pvq
KW608eEJICjHVNV0w4nbP2Y2qTmIPaLK7492ITzELeW1aQiTstOm32Tz4Ozi1mxXMC3uPtyk2KZO
WpH+XBP+Pk0ogUgoBHpIm7v03XY0Kp9scPMDDzAYVtMcb4nk8SK6cWdySlzKjB03WJIj9oqJUqoG
+d0eYg2Sf2yLBbUb9dRsGuOVyeEcyuFjKPMO0SFZiCRYstjOcDsU9tlny4lU2zfDjCRQqKHUq70D
pkXUbwvMY89Kt3G19Nf7CDfNSo5C6SV7Tw/LliTSfMV8c1tHnlxRo1dr25IJS4qgfQqG7ruAqV+0
Vv9kTRZEdKw3u8AfX7ukHK6lFjarerkjK0FCKCMNwE8EIK3CNJOdbIZPSYjwiYOX6szP1E6OPKKO
DI5jbGd7sHXDOlIWWPJpuhVW1TwUw6fwiIxKLMSjQSHO0/A20gxfqMxZ/3LbkC+eGltN+NWm7JJP
fEIkizA2V9Q/G9uGl4+VZFWnrn4rZmtdpq71ZuGcHInF2TPYwkU2B0wjW8ddowJV22JB22g3s7F1
SzNdey27bHyu+XEZ2KAXMOm0VxxQjYVY2uic4yxYmz0iLUM8pn78FYAZXLK+XqWq2MpS3NhYvmiH
PtCqUL4CwXxkTsTIrqWPutd0UVs/G5z8xcyuZRTkwrVnvN2sc3Cz5Ib/xLr7pUjNWzcfcTewl4rr
mYaCtR9LJjrndkVN7m3VXWJue+gkoBt5NukMfTv+ZSaE88Zsx7BWd9xyHx+ZcsJOBp4ZElT+kaDJ
Opn56PFCsFeIJYPdzE9QDYCUIUDphUg64sGyuD7Gyv3rDBNSZrvZgRG/gL9KsZ8+qDuc2DUwk0fQ
xKnUV1nBDjEBjSmr7kzmDLtP9ouNtmHF5j+uQazo4AVl6BFotEKBtZ9q9dnx5tOsY/S+i5wIXH9f
XN5vE1NXqwkmvedUteqhttQ3lMyHyZpgHGG/xuDPiLOsaZhAqayJaA8XDCIFSd0rq8PdP8R/pDHC
RVLlb5zkvxaLWWbjyiuBhd2WZ8u2aHYnhZqgVi+zHtfWxGzbUvQSepk+7c65QLwN4GDC8i28/QQw
YN3kRrVKnfl1iHteXkT3El+ZJ6bxlLHL8E146/lI/hE+5tCOLrmN2Si4+49GRXsm6oYjNj+IpmhA
4JNKTsRDCEvv7DnZozkO5S7hlsoijAf9QMnIJoscvlsTOPuCCKZTbXmUYv7K4QN6LO/aaIc5aWT+
mCTZh9nktAAlZgT/+gM/NOc1Y5yE+KnQd+2LGKIfDxIaqmrY4i7JWCjnrYvdPNS6pWBsaQyLJWaI
X3jOdu41tOh80zo9Sg1EDznr55CQqWSn73kgXWqsEzPOdmaGuyHDFI0gdGG/TZW97Uzq/5VTzhZR
E9G0C5qKjjlb4mOCX4OdBWJ65+5CFO1AcdcgUSV9NLLn/FEaDBoYaWHFCMZsO5rmg5ukw6XAThtW
Cam+FCjZVtOgn2rt1nRJg/hVLFdV+xendr3flf2XVhnis5L62i/FCwoQ8YFNZbukdb/NgqrcpoJM
lMq3NBO9cl+Qm6GL0nvIcXOstNlam9HPZsby/XDqfxOcVW0NgOIbTUCTKe2/RZz3iBThBrbtdeIE
Pc++gRWIvIZ1lzGTs3qAtIlKH0S06G1jmdm5VyATBys1dgxnH6hWss9SMDVUOTz5aSjevI48OYKF
dVXZh7auyl0diWA9xigkW4hdfKiK77ypnSsTdKBeHdcXxNOtwuwWNkHwuNxLEIsYTWwSJeM8e0qv
lZesfQimFV3+vGbz5wGX4MvUePcMroOh0+aICXQg2MnDqjLnzRkeJ+SKpOMJQ5bRshD1x1ieRCbs
M25WRAMmaoOsDvpL3lvXxLCGnS8xkubtnJ7U3KBUT3nE2Kv0f3Cwe1le/4A84qOrpvFpKMtpJ/E/
H6y248BHf4N85p1MoOJkEvh86jOrO3SZdWvmwDuNiFzN3q/OvuEb6+vodd4+Z5h2mfK7xeiSdGZ8
SEscqY3tXZLgP9g7jyW5lQTLfhHKoOHYhtYRKZiCGxjzMQnpkA759X2c1W3dvZmx2c+GVrV4VXyZ
EYD7Fec2LFaN3R8+9nufF1rRNdMG8ae6xuwKeCDn5rGavzmBriOS8ex4MGcrUF5yd5SMRafzz9r9
ZZvq2yjnglfnWD36ZEZfNq03yBpiPXXmcob6QMW/rOunya7Frmg5MC1uvOycdKH0att7Ok7yQybd
c9oXn0VnCngogbpHuB8vkS8JsYrvacyK98yq9mXq1z8rG+D2ktjx1ZEtEyFG351kqOMmSfajzMPs
ks8yv3Cw/8HqKDCBJYtuzgzjuMaKvKRG6R/iOYs3M10+CAqmx8KpOAdJygHUcNZeCgKY8B1h7yzl
fVzE/YUoVbXPveKbIxPNakjktFKWYa0qouWlrMPr3z/gZoZXw/H4HjYbskT1mbXX6YTpulLG74FV
0Gekbf+lDvx6PUZrLJPiYCjXfPbVw4Xtvq/NoDvk4avT4cLm8yRvI5kdrPge4YH28BTW9w51+OjY
fXagq5Xu2mhA3BmGaxSUMzc/fPKybah1u27A/1TCqU+79bPbtvTy5Dt+ZHWIY0YoMaJIkDTzg1lV
cQzy4M2Iq/HSh1qOiZqbwZxmoFR3j9vhjWW3btsVHnXuwAzhubQ5Dt4gcehXqsdDL7K8I1wwfdVm
XJJLMupzXDc8fZirzrW1HU7qqW7b4mdBQUIGLAY0wcQjg6botczy3xM5U+k17rZm++9mMlYM9USy
SDP7vM2LkXx/V/YP6j7rpimpmzCttjHnQoDeoC1PnOfaQc7128nFPiZC2aGQo95U0cao0uoY2n25
Hkq8S3MKnIPf18ZhlNMVdER8DssqOScdlXkwG3LT++1azBfuxMkPihe/CeVQd5jct6yizIicbZGs
TIankopabmQDJJVV7iTikc199TSMNfZUKBbMwax6MpZ0RnLt/M3EdHHqqzcpluRhKfVOFoyjnRu0
+8llI3OY259473LH78hYTXNeb8tFFre8lC/9FCG3O1F2BJFKtAE39LZ442qux+85Vc1X4PbnLJvd
ozuMaj+H9S3EteSF0vYHy0WTaEdWYebuOgrfo9KYCLRLGWxlSBtrRto+1noDMLf8cxwJ68Db5uBj
L5z+/lEuOsUtC3+Pyo6rT1Mqw63aLFgBG2aKggMbUtuxSyXnD0Q9y/+IzDG59cL5ruaG92FYvBdR
PFz7wj3Zbu+Q+TJPnSLExqig4ElQtXijU0DTFDaR7Ai6JUNa42oHn3Zjh3wVOWkGNblI011e/c6M
qKSrb590K0S9WB6oQwM4yug8tQG//2ghkyXV8vAdyio56ypcOOj+G0e59G8iaqNVmJhEHRPLJHDO
eXFU/sc8mzcEa8VUFoWimNKHH4312ovDL1+UCAkwzmfid+P4nKUAo1kADDcMDPZrQro7LSGFGwb+
KDPX9RvNXY+/pHGMTda7SeCy39zcyoyWKNs0GRgB78tEs9zISr1FtvnwypIKKpSByW3efEM9DCEG
TCbjyD9jnenQXdIW9PJsPsK24cex9PyraZ1/NpftwuRfFubZs0d6zbLVq4EuuArmCeoS+WKCALO3
J1XPdtNc76K5fSO6BsGpCgmgtggcSX4PUCL3CYyJdNh4topeEO7UvfCC01KHv1UZvy+UpnU7Y6rc
X+gWQG/4FvMVdcgC03+2DQi6JSystZrsx9+/oBvyw61EAMbVfXAS+GrK9M2J44tNLyMaJvgV4eeQ
8OC0Rnt5aYroXdL82mDV4j9F+8HGTtG/ybDEaiHZxBh8SS3ZCsu7UTxq3hq0YXnR1nXL77TydkXd
BdeuXpBS88jfUTjRWwb5S+bziTIF112zCZ9Q+U4ULVlwa1p0oKUBcMN6xDSznPL3FwnMjP+rPN0x
1soURevdLJ0zmdlH3rtDVdxQRzbQAT001wgCmkdWPDTIyMXslHV9txNpZ6EB/Gzh3jCrFAEtY/SN
qY1/ZtgPcSN/8JU6lWm640bIoY+0/cnt2KaGS8bghpz0/YqTTcIPIJfhV1KTEU3cCe0YT2ZTQ6Fo
XVZ+XcknDusWdgb3UhJVKc2KFtKG1bzwtx0Pw5IfsilcnqbZYbq6rY5tax4JlzKxxr71Gol62lpR
pG5I4R5+bUiDBD34QhTcXVspTkfQj8xz9EmIkA+soGzfl5QzoRV796xmZVbkz1A+CLsU4KnyKJg5
Z0zzlTnxaWuyug5DJ5MXe6aTVvLKpbkWkEG3vOKSu8G8Fg0/mTbjk1KPPhmRqGrOcUVEx8Y0432z
bAw+MuvRhVCtyGggufBQCHjyeg5NlcYPDo4rnZPUMbxUYpnwsCobeFaZyDN+XTlaicwVcOX+iUmS
kO1Ziag4sMKsOOkc3QpuJLC+dVkhNhcxweCmirL73z8mUeV31U+fKUyTjekNv/u6Ju08UgirCtXc
Bgz/k5s7pEUagYopMJCiVuyF9VwCJb+UmIsXf2hfQ9sTx8ryhxMTHi+Fmb1VCsjS2DAOx/Nm2Ez4
imU2ZE+u+U9iqk6TkpcN0DwCt+70hDD/liZDf427eu+Z1nKHhsKQSLYzn5IFFVmGcAzMJdL4spLe
kAWvDzAuXw3bNZnnqyjNOn9znnO7ZxD+LaiHcZ9HXHVhKOC+yeARhfRw+dssXLqslPi6N54JFaVr
qHjlyjP86coxhEic2bYrQ1o/1BDEd/LXHWE2RCanDB/JGC2XxUoYJm94yshSbgJHdecoYIw2iZub
Ey2M0AzIKIAW6VvltXNOCkMdnF7+xNl+gK87qLGNf9sj1y6hUoLPRWrQ+rdG7vX+nzIiHZwFzY+e
2/plaf10C8+KwdaKFWaMJnVAw6qPGGgkmRQ/vNwqs00kYHgbwaKFSsM+8jY5gVgn75uone0Z3CsC
JpYCSCDporknhmQogNecpYYVuZTkVlQu79RYBLxU8/0YtsOOoKQizra0tyEqa6IqMHeGYKFfK5yn
OO3i86hyA9RPa26NKQ4PISGuNcTB4uaFy1Hhoa+dDIQcPcemv/BFvLiDY23KJWuPmt/HMDXCg/DT
fhOQo9+joHe7LCGSb7EVu61SWR0ijuArzq+CpLVSp8HK1WmKCfuAyCq3vB6n3YSQvW1RVKSa+505
jdMBMZeQBrO5U+LNK05gRLhsUm0krtPnSADl10F5OzHUuhuIQjT6j7//SXQipNK5Q8xgXo9rOvly
UQYHm8wroVX5zd25IRXjzKc+MNsbjiHNFoquVQCMQ6TMqQusqBOol4K/42ESg3+aRg4l9Zz7rJLJ
/qJ6ZjfIL6wyS8Zbp5nr7WJgwFq5FKTMWHIqmk2ez6z/9KM8ut1YbDGWCLXFmfOw+OnPpu5V+p1i
EtL7qoLoHy8jxFpl9YBuNm/MqSIbggK9AouojkU4/+q5T7RMHF9YFAJzq8pul5jBuJHS+qLz93Oi
A3AVxCyZE9+Wlpvdw7H3V/7sxNtkTLprBhyFYxo71ikFt4qu87qO6vTKAmh6XR6jJ91Xi/rgdkrL
ejuN5iPLQ85FKbWjUPBLC2IGf4er8AFh9m1dHzyBUJMisYLpST/46g8UZ85K/wFKwDj9/a+0TK6c
cxhlGshkRg1Zc0AxxFejgQlDnQwUKqs6VPzAPv3/ttzfctv/hSoL0l2Dnv8PqLNfyS86mIlq/1df
7j//uX/35YT5rxDEGP02l66K8ML/7svZ//LdMPS8wAViYQUWXbX/gp3Z/zJtT4+GuL7jBCKk5vaf
sDPL+5dveV6IfWvbvmMJ9/8FdqaXAP4XTpb/A1dwX7Tocwqu8G7Av/H/bMzZ/SzApBgT/XxyiRD4
wpPSf4y8zP79R5dlOad+useVnx/zWj3FQsqLn6of6cQDg7BwRgaDOn4inq2Mbkxn17C3Autqe0x8
ZKO4+VmFkwM/cDNaNvDSuX/wAwBvY4YFyf2Wi7++Flb6gljoqyJJRWjP+e9IXyJrfZ20R5evoO1z
+PSKn948PHXN4p0UgIx9wn201BfTRl9RZ7F8eRTUznXWW6ieoFZdeYI/w6KhvuIqfdkN9bUXlfWt
LNzurvv7McZZZKnllPHwvDhD+EYgQxz90eIiDSyywpvm/lgCdee2vehrt60v4FQIxHbSl/KAJYRd
7SbEOBUDb+Q5h6tDl5ulTwZr2Zk95K6xQEys70pf+gd9/Z/QAQotCLhaGigo9WipwNOiQaDYGENE
0NEZFNh1o+UFQwsNo5YceuN3gQJRaSmi/itKMNTgctZmWJPRRq1e/P2DQGK69bWsYWiBg5ynvaNn
9k2bmoUGLYMQvS/YEp5SujD8RmVB+VfLJj76SUSpcp967rxJtLiSaZklpH9zWRKfudCiB4eCRbpu
0GUyLdBILdVMaDbFX/FGyzi2FnQGAnjX2CGCtNRV87MMa9Z5RmZ2Fd0Ap9zYlkpfJne443uEFAhE
+RkxFEBjufzoY3ffFthODiB4jFFh7ot5FLvFhJZSazFq1LKU0AIVn6s3pSWrXotXkZaxLPQs7jSj
lrcyLXQJS3Cz7GG2x9z4ShfHAETYN8jZ1Vh6T6ZjVVSrub/4I3OeEnIOmlqqxbUWlc0hF7FWHfyt
6jprGc4zvOBagTs//KTRxBmNaPvFVfOnL6Q4i8x7eI3RYTij8ZUsxZ2jPn+P2Euma9fccbVc0rD9
tE9wlp4rXtsrpzfr36PS95f+W9bgMdKqZ6ekDTKmY8BqFQUL1lPl3bqq7K9Tzblp0uKkrWXKUAuW
HZ/NSkuYQGpJ4SBq0qpv0MsROpWWPOMR8TNABVWxWM3+FGg+QUC2EettBiG1LjnzB1pG5fIa0tyL
Syydrj3NQfCUaNm10AKsr6XYAk021+KsQqWl5x5d+CDxndESbqPFXO6jHEY4+vnovIMWfBOUX6kl
YKnF4ABVWGl5GNQyd14uSRdv9ocd/+HeTsAWxRQEx1FyevCtQjKqJQ16g7dhiOh/GbP6FGPwJwNg
EGmpOtCidfcltYQ9aDG717K2pypz1WYzSVR7Onp5fcCUHz8cHh0ryok8Ov5K5GjlvhbNO9TzfIjH
2+TLYVVRmLPKWnzNaXS1w9swC+vTmpNm32s1Hqsn35VaoS+0Vu9p1X5Avl+0jl9qRZ9SEKAyrfLz
skjwDZsN8QYOQtoL4GQFoiUEu7EE+ART722NskDE1S6C+msoAOQY6fzgMhTabwABw9FaexCAtg3W
iqMdJ4Rk742NWhuVZ1w6zIu52i7ay1Da1Si1vxFqp6PRnsdo3Yskda8+QOgx5DNW5ri9tUy+c9O/
WoaNCyF8QI6YKTamSoO5gmLKKKb2WxaMlxkDZiE4WFRGcvIjgUyJ2CrANwMXPCyYNxUmTqjdnFD7
OmnzbM5WCedGPtn+ePHJZPDhdrCH2ddITWI4RnthSC7benTtVonOs8SQaS0sLgsLeT1pl6nwDkK7
Tg72k7V0r0r7USnGlN/irhWdz7gx2YYWHINNkABPzLv22Fq29rds7XRNWF7g6l5HLDBHe2F2f4Yt
2+1qTDLwzMPKwTajFPNlaR/Nltl3QGSWJTlkn2H5M6eGtnqNDcVkZABWrqT25UIM4RVzYPeiK/5p
0vuoHTxUVq7pmHoz5l6lTT7MPj+Ez9Nq/4+nEgnn6TDAv6a4mVZrEOS4hcVvrB5+eJAsCY9aOwtj
kXx8dsmwGkcsR4a98B4JJaIBT6fRujUpidkCmzLArnS1b2kk/h9LO5nUrdLVyzCtQ+1yptrvJOq+
E9oBzTkB8zd3l/PYeh+CTu06SAWDp2FysngzrOYMU6+dI2asi+XPQER6lWrPdWy+GgHI0aMUtOv5
ISY1h1Mbo7bRjm3917udT1R1HiOW7gQEswq5B0wo21l7GbB+C+0BR5jBo3aFJfZwrn1imrNrPoNP
FASJd6mWh0RsvfbV8nDCfOeENXOKmcVEfPzLx4ZesKNr7UvH2qHOsap7LGsiqN55RlrMtZvta197
LoHgMHhkkNJPnTX4t5Q2TUR/iNDicxzhf43u0B2ApJyIlbhvcqLFor10H1Pd0e56on12QpFHtxUu
Cmf2M2ioRIxuY+xi7c9DIipvg/bsR2qK2sNX2s03sfWL/ifA/eaea78/xPgvdQJg0FkA3zZCsugt
RJ8WkpHdMh9cLNGZl9jPUqcJwn8HC3TGAHSfvcmIHVQ6f6B0EoGI0A9DZxNcnVIodV6hJLgQEWBo
dJJBW6a8+Uk3NDrnkDcgEYxErqA7UxTgU3fIdS6iICBBCUbhM5GZMKeT1BkKYDKTzlQUOl1hRrCA
hIOhMtWje6kd+WUP4pP4OKkMVjNee/FRTcmCoNBMNFXIcAw6zTGOjtyn5jEBHf1rCTrI0uhOp8wJ
fpngEa9h7u2tXp8jPWN8MPNNkqtzPgadIpmJk+Q6V1LrhEmksyaJTp2kOn9ic5Pa5XmQrl3TQTON
iOfF6ai2vsfHNmU+yaWWhaxPriXQCZeM8n9C4iXV2Rc+GARhDEqiHx3RGO6Ct0pnZdREunpCzBKR
RXUN73rvE61JdcbG1mkbRxoCSImil0PZJ5aSqlwxC8ob/c3r3PQ++SPxAw5NJwW4haPyfPM9MrzS
ae8C/xWZOz1DlmnPYcTASSkwpyauuAVLv3ZMfDV2YPcMQhl7a2DKkGbpu8NQ2GOyiRoZbf0gELXj
lepth44oQGnLhI0ZCMX8fKaVjbT3ju5Hgj1+ApZh7r3gt69q6xyD27+YTjccQ+JPi85BSQJRRi/y
o5V2IUCweCMJhW/Tzm7v+E2H6m+iSmerQh2yyq29GrqSLwQdYnJ+hOsJ3bxENF1yjqh2WhA/85TY
mxUbyPQX10QLzR+ho+8PMrpUQ3fzxrlCe5hNvmMEM7KaMXfpkA4zte4QxqcqUGJdlQx/tcyPbRBx
EQ5YvyJWF7YnVx9Essb0eECSRGt1Jo2ccM/302h29HT73dKKA3aVFsuqV2ymd2/m45XXWfccs1tG
2p3sW6pTcIveu2j5uWzonQ/rhrDc/Dc1p/NzE9xTzx9fx5G/dQl7AaOZ2MoYPCr/B755fQr5S9U6
lVcQzxulQU4v9/ojZefHqDN8vU7zLTrXF+qEX6mzfsRK3oNFkf6rqupR1hCxSE4BSQzDZjOk9gWF
rmAsaEStuvcmB544MQ9mAnNwaYyjIEz8KD2isAFLiSBB4mvIQtLzpPC/svru1DZ09Oq7VYRpJ5yw
dfzGdcm5jZM8KWqN1znmJO6UOUH1OO7XdtsRDnTBZJh1PL8Sf8WFMHczYtbBleW0nb3euOD2Zucg
yuSGqwTxLz5VEwzPjWy5zAFX9eE+Je46HMUPSnlUUAsvPIxZVa9SPMP9FGC4EPeoGnEfDHwNI99l
AFpHGHUJitdR/gHsZkC3JRRAZYQaZGavaQf/Mdw/i4mvwJzcfO9E9TtOPkwzf1MRPwwvmedD1E9k
em3nfbDCV2IUNgvOnvccoeZU0V42AUdzj15Ij8CcGfmLMsZ3hHdSlxGo0DGjrp0F6lBb8lwj8u/D
Ys8Pch3L3HpCbP/OfO/LdyGdzGnwWTs8ffn8zIckZ7VYkO4NGQhIwsXYEg69pXY53OZ5SaiVgQQW
nFgPIIHVltqKe3OUmFdcn4yN3UDCBO5E4YEhejXFGe7h7G+AJxjrOlPHSBRsSvbmNUz6kLgofRwc
C2/D15y/rvTZwcp/eGqU10iA7JwyOCoqyXdGlER7M6GXWYvwrRxr56mJsv3MRXM79CGH0aThsDVB
i0os/5fJ7f/uK46X7hQRYSKgM6CaP8VNmq49d6tG38HTaSBmdNWNGgkCWlOMm1Z/JnsVwpuMy4Mf
m78AFBSI4M18ygZy7HhCVztzwotRypU3Gcah5Ea2LcQ4kNDo7Z1LF1kRp61zpzgPtrcHr05tvQqa
R1cu5Arr5Qh0Yy8L/Vv0JZUiKuQ+TBniwyiYTkhNbpQvHsviz4UXA941YsCtYxPeJ2+gtCd6yApB
bQDmNM4ZnIKD0A5E0pIHI+WVs2QX0NUawK7nhE1J5Rm3xmVQtAjN4jDQFibDxpMkfuVjKZn+4Akx
TdwLMWjXPts4J2umLGnbfQGXr+eZbyfhMXTcT4uwLVXvhM6qHLe8k+Pj6NExq0Fhi8T/8IJyOfG2
WxfccPP6FNjO+Cskr7JWdlQcIK6/8287XTyTgT6zVo8S9XDlJYFJUJQ4DWfyEvbnwtphJ4rLJH2L
3pLKD+w97rOeKi4qevkyxjzqgasSZKmS7GoJJu0aS33b08ItlcuG7w1bqp72GcZdcyyhcBHiD06D
X16SurMIrsF/Dsnw+vx9K1FfLC+VG6dNLo5bJnughDTzZjDBXpSvk9g5Dqm81P1XGAlwc9HF5Ae3
6q3gGx+gR40ZnxZulksBFKTDdB2qJN6VUUuXczjMmEqbhmZ/EYEbMXzrR9E5XDtc8DkOwfCSim4+
1sGjJ7gruJyTJF1VcwAHl/CiPwoinTFRqMA3d4al3Ynm1DC+C2mP+LAaPgWBMIyl5VBqNrZ38jm/
F/AEL2MpPoGmpdSD4t9Gke5VLiPkgAKDcfCPE4fs41igzMJyNaQJiLFT+8QGQjpWVOpoA649e/62
REKINgUv7OaaZ5ujDvl5s+psJ9u3Pt6wHNNbyulys7gOnlTqo/ubP4PYwlxPpzes/r0JBnHb11uD
Tu0KieIlIp+1TlsXNGH9NKjNsNQfjQVwp5PF2zAMP+xZR3TsDXYa96PCOBtN/Yf69y7OgGp2i7I3
nCKvFutu+6h0/hiJumPlroBj8dzvtW/BPxA49DjsyKQQJaBNB8AQz7bn7vOujo+u0V2nfBAHsjVf
lZroURhBdMt11aEucWjcJNQEnA7lnWfC2h2AxouZh03f4+F6VATQCYvPssgFswElBaOpYWKgWLpT
CMidWw+RhPzuqOpmhQKt3TPvXRwSB6QbufXdOtxYlWS3aW5ovBfZTZNHSDTZdnwGVUA/mCb+OTAn
b4fF4q3GJC+5bzbfvklXz8AIu5tN5G6NT5j8YsWn/UJw+qVhqQUsh02eWbTB2hk5AsEM5jsc0epi
oMc6EKhT6xr41k4awJmC+RzH9INzLu59FhnobAoCsEW4QOYACC0JhR+3lydhnz6jjjLEV5QXFZmk
v7Mu2lR0rbj3AxSisbGC/Bq+smLy4IzLxm82fE4iztZiNPw1L6d6baZV8rwkEPhkUKtXXiTk7Ipm
Kyx/3vdoRCd3otvIsMK6T/nxg+Z5TZWzqzs3+IhV8my3xnNicxVXzEQcWr9PN1bp7AH/f2YFU1Hc
BVa2zxNwEfxgmNICAJIfmqXd8fcDrZNG5rqsp2U/waNZWQaP2Zn7DwdAQLytamY+QixA9adhiT87
0oXUJjQNM/F5FVV459Bm7oldM9vgqa84rR9RS4aNwVsWzX4LBkQ5vFOdLPrs3eqSfwYPT4aKwWfu
IePGwllD0A9XRVKcS1ySrZjc+sDvg/3HALKg19fdupzd+EVGxoeM+rXCGf7wBu+5MYh26KnWg3Du
3ujKW6u3LsveQFtqHN4MnVwDUzaeR5BlcRFv+STt2Fiud21ZPcna8++APKfN4q8rc3Q3wvFZSffp
yHjgxPiYNmfHF+eh5XwvkgaSA6W8QrVMLyfFayM4YC0mmS6j+7J90L3wYVYt6JLXvkPjKXMSViPD
xkDJzUeadIdWqmQf4JKt1IhllXtnSB0W4H53x8bbsOaJS9VK+Gdxn9vef0/p8fBmXZzdEuXF2mu7
5NPwvF3gOBerNX/x1Su3EYybFZJzCBKTVjPcS0Mt2R1vnKEEZ+/7FPAcVqwRqcWmnWkP2g6hyYrr
q4ZE7lOarK1bvSbpHJPbB9QWl+NlaDjYeVXB+EHOc9PjFEgMxvDWqrWm3dhTc5NC5DvL8/8Ar5l3
ShU/J9iQx3wubyJiiKFie/ZQLbegDW5t3JKNq3ITtzyqTxSIyWEyiX0lZjVv5mjjzZVi6nsBfxMG
H6odCE+7+Tund3rohUG0MWPfxPwnyGL4ey66oMPPleHNKrU3ZRIxB9/wkakAXlHrzU9eOVbrnORZ
6To0raDOgug4BfVyGXLQ4kMTzjtDytMkOcMVc3suoArtY9ZpOTjvIq/+MRkUSNM5Zd2N+DM04eEl
GSJv19hP5UCwCcluRW+LRYy+oYQBNNcqqSITRzrKHqRCbwbbbox5CJLOYgeNBTIrRsxm8YC4EsuS
nvHGOwHAmAVhrU285znNsDwXlOmwbpDxycH0PV8cvMoVd/K5yh3SJeqrjTLnbHj9Dy7g1SbyIMf3
EJ0yys+sJ9h8A1vyw4dWt4tlusWT6Pfkfdx1x2ekjM3TbMBeZVlv3F15sE2QhPhoGOALONQHpzi3
/vhBQlkwprKVRV26bmwNvmcpFaNgeOd+ZOzE4H671UxiLwt/y7ltz5wLfXg9xIUKxMIF6OwgyVRa
CRiRYXoUzURTZhEUm2s72wFOI9Tv89RlXiDMoDq7NZwNZLq593+6fpXvAv/35HqHeanfWtc61jF2
lOzrMx1IolED4i8VRhPgwVzrMg/BFvB04AHlRJRONSRzij0jZxcG96DdjuavNkywVUmZ+2qu1qNR
vOZjZG18Izmki+gOKecqGodwxaLqjET7T2txyi9omvRdRod32GWulxwsL99nWEHPFKDXHusUhpM+
gnBHnzu94II8gp5Qr81Rho9E9Ycd5HLLiGOw4X3yYU7ZyWfLdkegg6x9fHdGejdTZ13Zw4Cma0DT
4V37M+kG+zA4WG6VxSehFUiFecuv0xisSxPUqU7/qJOpimuM3IT8qpNlExl/XtSV4T+PcpiPdfQ1
zQSWefgEIEGOZhrqAzSjKJIZBBC89pm++I1bHCUWd9c9YqMLtkQHmKMLvGtjVUj3bsuZK6sOExkb
yjOU0SLv2Kas1zGI1OwoYW5m1wlObgh9vE0++lQSU2QpbV86PmhmYW2C2HgrQa5uLaYzGAhpDp3t
vUd18amq+o+Vwm8w3Klbe3iJJW+oACRNlS//4D61qBcG2ao4AOthRI/whRrEH60HvKYlqx5Ral1S
tgiMhSKTDycrG+KX2gnnG7zvlrNtzkvCZm/JHNC4ezKd8GxZEvGWkosVVDbDb2iEy+KzgVW4nzC7
9km3fJSWL0/JUD13nAjhEkkC/zI88o1/HlOFyw/yymK08rHAidyVXlCzEgxC3+qmnDxuCrJDRsh4
eu4l7FmXdbPuLXcxsapNqMkMY91FJ1767SZ2aEknpaZ7apdNGYv+X6eWEnGPVFbSrt0+6Le1783b
ViZbjqnDLk3bfD1Y5fMA0+ncBMOVrdwZQsFobOCA810wOmftMAh/yOT8QPSI9oFp5IearA3i/PKj
USZPM2YUBOGWnaOilvEFv1zHkREc0joLNkkQkctAUBZAbY7S75YzHyNdHcEHJKi66SdnvEtnpmue
lgtTDPCK7XwgjFuV31UJNMfs/O7aFeqXAlk+yM7dz5PnPiTFrrvTtkT7ATmXeRBwdFHWtYn8/BAp
48dsXkunS76KZDslEly/UzSvUwvSTwUfflsTVSH1Fbc5z/pI5me+EeaxMzxsXBIzYop9vY6FprVk
Bxr0dE9FXhywfXAJtZHRWtWBLj48Pm+h7+yJrdHw2wuPhZsVP8FNXmOUjpyrGaPouLbSbwj3BNfe
dmJym+m4Nxfy6FlMXKnvjkNvOae/f3R1SNWHFhD0ePo9Fl4AL5BsN9tZdne4GrfYsHBfYgIwnbvl
lHXqw5LwZprVT26YbIsJcEydJwRMAbttPMj9W8VyzzbXj+k5Z3SkTBp706bNnzKPxcOAQ7Ij4eIc
MjcTR6uAJpiEOKq4PPtxsZ07KZvngazeGilcHtIcYOeArMe3kSODsgb2KXPjSSyVOmZueJJyIAyo
wmpvhQVDUCxwXaomfidNkH7PE9dqVF1Gp+zm2KLVk+WcrO3STyce1RAmGVjey2VBx67Tds3m3zVg
DuhaZ+V2CtPmwjOAzHIBV4DzQkbV/UnY0FRs5X/bamKDpYCz5MdgzqLEX65uXj/DOURrr3qCxeYK
nmV6m0pY89I3LmyxWYs7Ps+F2tc9JlirL0R2zZSD1/TBNWw5G1hZBzHRTk/Krr94ijpnpsAvbZwx
E8IY5z6vJuTz0vnhytR8IpLG/0mwl8z1njujMCFHMEfl0wq7JGnev/gub/2ovYfC53pNHnzt8Km7
/v0jcomB46OsB8MhkWib471025Xjm/11tHMDTuSwiSGRnmLWtdZxP3nbMeC6XgXTR5P7xiFxAs5K
bscrExCSU1RXcuun1ECgYtqRS42DYaalXYhj4X6O3VtYS5OPGl+T2qzIz7NUepoMVFu+2HuJPwyg
wbjxWelf/dY7uVwtuNdadzsZh2tbtV9mx8ru3KoXCbtoI9ws3Lah/Ugh3fJlQ91nzNfccSWxPwhH
MNZi7wldDO9B5qSUYyxUcji458wYom0WTTZUXZHsuqQQB6PHUHT4ZJ5dCyB7nLi/ZsJzRm3/dHB9
VqVI/8kjR1+1ETHgWig7LNYBhZPYLm954AfbcuQ7NwTBpyP9J/rNxRr96ENBT2O1k/BscE/lQEFr
QHupePgM08LFHnu+HbpfXHgDv3gCuPYep4cKt3xluZC/OIYv1BO5KgvFhKlX3AfHeZs7i9pzbgIl
HO1wD6oSfxTQVpxVD7qV/8HeeexIjqTZ+lUatWfDqMkL9MbpdK0i3ENuiMiISmqtjHz6+Zg9GNzZ
XMzsby8SXShUZoY7afaLc77D1Sq5QAprhETPXm+Inq1UJlvSSfjd0eZSj4U1sIklRghbEa5Ei6VO
D16jZxSZwKmnJQRENSdu70XTbyVVNV9DRe2FrCkJ4bI2OWeyX8A/dcr4h1Fw0hkPY6heXZVewYq6
H7sI7gbj3K0SqO9lZjqY7IGuRwWsFPWr6jp50OklV0OHBXvZ3MpW8Z3W/JFg2V1EfHYl3ms5/tLM
9Bh0bYRLyIK1+8uxXmwU9JsByJOeF4gKJsqNkCTgHCxaRubXsrX9qLHBsBND0V/iyxDsOaVFJ18r
LL4L9ZjJgLGdaa9ttCTLPHbXmd1pIuCXrBYUhBOCErv2Zj5S7vl11nHZBJY35qP0bXt+zBUxdGoo
zoytJZNAQElcrNk5TcRLqSmewRBmgOIGXRnlZZzc7JglbOniCHQK4om7uuKz799Yc8R+XYjnmYAc
gaQOd1d4UM3qzcnHeduH2P0lfH5ftJOnQk1hXNrvZ629xXoFwLjNXtF+RAzlHuy77mlnPxk1U/kQ
jfiqne5aCO077hh+JrH6iR37MQoSR9znmZaitlSGTdychEyLS0S9C3QKcPVHkNEodiVpui1BQSvi
9JiRa2G9nC6kelPlzTU+q3nosJQrS+VYLaZcN7/kPaeWmOjmC0qvyQgerf6dJT2uBwIeVxGneNiq
5J9piGUidwNN41dQLIQ83TTJi9FIs7Z7Pv8QeKZahdvOYPtOz+l1Ikfd1SS+wlfGbtfEZIyl0Qst
NOuBY9+amRNPqjqgJGltJkyevENkNbvaa6JpDWwkdvlaDgJq1JtpQ+DYrz5nSh3yJK1crVz5mq4f
eNncTRKS/8BPwM/pGl+xOEZL14zs/ZymM3NoFtBVZ63hA6wZ3ryLEE6nGTLYJzEEZB9K0hR1LOV8
/2kbVyOidyIBuF5FLJeIz6kJIOqn2Hcl6LgpqN5t1GKQCgBgG/J31Sp4162CP9vWVyFpHo4IR/To
EA8z6xtN9KWNkErpqbj2vXVOzU06fFVt/oIg7c0UqXXioVGm7zQhwsBcYpYbM/1laKREV02/TZXm
OmdziKMkv8wu3YD1FtTIxMKKrywK2/d4Yv2jTih6giBCkl5s3Tl8nXLzUqDW8upQKmtRp0dY6Oba
qBajB1pbqJJyXWUcZWJ4dGrp2c9zTkNZO7DkhshzCirAkJtDWnvEGCeMNfcJ44gfZPM+nokprxwT
JHBZHLLYdSj8G4BpVCaoqupjOyNMFSnkWORQ3mhX26wOsKSivokAG29UktySQfXtGcZAObJe1nh8
icts13LQ5pU5jiiiNO5LsjoPdY20h+ZnZDeMVxqKLgjV+ikLDFZsRg1DLtfJ3SvCU4ZECNQu3cjQ
ZAJcItLp2FCAeuKt8LEppD6CAeMtQuY34o9AhHlHz3Weq8zYhZK1WgSrCgvus6Gp42ttpTE7nc45
t+xIJbZzyi18H1mg7iS1kjA7HmC4JqxJl19EG5Hvtfw/fVgrY0in3RVA4RGMO/1EBklF9aUCKVu7
ACrPjo7Bk78jfi6gsHGm33Gk6TcjToyb2bKCYt9UE35yTllvbbEISIYTJNJUTE+h7KnPckSU1Mw5
UWYlZddgmfFai8K9G1u/yM5dkj6Ts+Aj9MaxpCXTmZBEfqVqT/RpfmVg11EC45LU81Nsjye7aRJy
aODxar21G+2BScRE4jxn6VorF+Uh4Yzw44g61fSTjbN9pjvyEDw0gMVZUudYBvRAn/wiCcyTue2z
8oBuyieNfNraI2P3oZl73HeaBquowWVnHs2Ko6y1v1KKv0NrIZUuCmSBHlmy1wBluHSC+k1NRzQd
cAyzuf/O1YKgg5AtggsYNenLHWuhFMA+7HBn4mmvY1ihVp+rt5konpmt+a4hB2jvUmfaBTFqg7VE
dEGa25VlcWRkIg5ZWQ8XVPpIx2vSNuO4HmH8JfXGmfWDO+juRRf98pyKgRf0CBFWohRIwDBpUHGj
THeOClZf+BmQ5EDt256mTTou54JJICLICUet30oFMPMEtJEwiHknB8ysIkn3Dnddadqg+Kw6Prku
kzHe6GCniP7L0ppdi1rwqvaAF9JZPTe2LjaDqW4Hp2FQbU4xOw4kS4Vq7xvLpTYG+aCkbb8DPKkd
eMqaQzhwJ8nqlIaMXszhprNBuWZpJTyAKYibWviBNFk6ulYcCCA7dFKu7WcLQf+lWghRs22fiLgD
tcIcSNdFu9WE7XrktzDUyxHACMq7+A1MknuxeIc56a0M+IvGMg9RUGU40W3Q1Q+yVtUNy757hCD9
UhnQm9WAvqHTc3dlAZ3S+ByO6tQdolrN16XhOpd0sSEMIWGcVVHzmjr6oZFAXdDXQIGxN7nR8kZB
iqRGjDdDHBTXydJiTmNF3TvlaB9dJ0IdFDwZSBvuZWe/OZmsDppVnJH/t48SeOxRt+c3Y+o5NVA4
+r06M0ILuvgS5SzPwgiSZk91CY8NF91suTupu9/CFPoLzsmrO8TNr7hlWZgIgo50ctlkYpw7tChr
hUjQNdyT0IcT9TFxk+kZDTxT8RnXMwvn91RPy42oiEUspnJd9gGXsWTbQ/3z226YUzpReOv0ghM2
7m8tliRG+6PYIr8I1m3BasVoQJuXYFh0GaVYQ3t6LDsgqrVwIPyzmk8l4MYO+DgK9d7DggYUZlTE
cxNCC0i3dq+QVzew1SdWCYPBFJ2MZJq2unoAo22Rnzsd0oIgMpbd086gxcra8Ba3Mcor3dhUCili
JdltBfXhGOPKVbaDpd7CCRMLprduXcjhXLrD62gkhjdq6wEosldn8W8OHzACbfYVWTqhuXC6qoS/
MvCcFhVpzaDKqcCJ5dlXk5jfTSsdXEM7ZxSvukoIaUqaYGUk1tlR8iOis+LDb40weePVtVbZV2b2
6acz1htZ8VNM2qjdzYUhrhFgiJRUaB4Q0+CGexVct8ZpSgyGset4fXtCWqlA+nFPBfEITY0Et7HP
Tk2Qm1DDipIWK2u3CcwGkgyn8jnN3tX4VWHkGbFbedZE8ysEeE0InG7x6BurcXYGX1oGSZxdixOt
IETVtGpmHzm2mXaK9I1cbi0iJKhhOurEhEkhTVRRnfrepm8vW2MtEZl5OiKgFDzJxUQzT7DxdGjC
eUus3ogZfVL3SJLwAuP/KPvxqTCrm0jT6MhGTEn7azj30bOZtylaW7w0k+ug+IvZS8zGZdl4Xf78
P6fhIKBHTTzJVkU1HPXIYuwTsWW81QF68w2dbaTF+QxkakqGu1Ppd0ft77leRSfGUx9EQOSHBueQ
FzR1tw2U7BSOwQWUoo8lwEJsYA9XFJS0uhJHd6dha+ycR5DagB7Q87GjZRDdOql9LTLN9iNJ9xvm
wQYmEHYskVU3JjR0CSgq1o2RUnXaQYcNTnlhx26uI4DfO8jLWBFAu7hxuujz5CniQzRBMB8CAuxg
ZSvnTBH3ticOJdCmy5CHDVLRQPFDPOksruLibGj2e6bOYq+Y1A5jUW87hZdrKpyveFHf4MF9C8up
O5KX8HuhsG+bKMsueoTECfpkuc5SzT4kyy+jm2bbPNTuc2HWS4htc4kC8nIGA3l6X2EQ15QN55E/
mprv1nlzU6NAHgwzeIVf1d1cbUk9nuZ41yGTI6nuRWcMs8on+hTgRHKdBQVvchLTA9R1tFGJwon7
0fE1q/k2zXg3ikJhiBx9WsT1oeZhX0iZ7tS2tg5j572dDLGEKJCPnL6kVcoKqEJ4jogpRkzJUoXO
VovSY54zGugtWqDALdesNmP2B/O9WwJmhsZkXkHCpwicPRFlkE8RbZFt0jNLxF04c+gRCx1kulgV
C+shHib2pa3Pc0U0WbWCBPM8YFH8UiWLNDbBmaFc8hTzKwf5vB7ADKNwqLcg35sd5/qO3NB3FO/z
Hsu7TMz4rdWZpaZ4Hj3GPIu3OxjeOXJwl858B9asEthzp9FKH46EwKM7SKM6MomQ7aKEabsvRYBe
TnBS9IrZQZrGi8vUbLjRq99ZyCTPhiOPHADtPsC2ykhNiPe5wlxdOBnLoFH9XYqiIG5be1cQHYDw
JcRuHSYi8t1YpBsAte6qkbVfOtq3EtLO68RWPqhf4008JrwSebVGV8G5b9NGmul0Y3WOKl8laYC8
bDppXX6ERXkDXj6sTGHHpMGk9iHWmGCPjNPxlq6MeCh9TZTPZdTwTfFRbeYc2WGiYKvPHU7sekAW
aGm5swdXgwK419dVGPfkAdW8tpXqVZOuglpxybqV9sJkSptTXPOkhgm8npSSv1y5xyEhLryyvzM9
kJuWY//MWIFnhlJvZc2LQCg3Xqc6uIDsCA4MFDj8NeabKk4EY+g0tPpa4XGQ3crFsp0hRl2UUUWV
nuIuSu5d1cDizq0DN+H3aKT7fIAo1kETqZXJ8p3uvccBuLdah7o1m/baCFR4gjHJahIeBjn1LARb
IIuK/EBIx5GQgngbydSSTvXWugqygX7rCuVTm7vPoaqhXEhcLGFo516s/xjK6Bxc9vEZ1LCSHfei
YgG++ATupNzEyWuU55d6OKsZS1T2fMkqQIbIM088YN5EzVOl0plkeFHhq0xPnEzjPsXs2nRfDVXe
SlOCmKM9JE0U8bbZI2aUIfLakbrBS0GYjalInm0G65roHuaMPToMjeHIc9k9wOO2vmlo9UaFN2+4
/TaplU9TZzGipza4PZwWLjROE/aE2xGgyLVSEWo6pLvMKo8luNEaP+zI0N2faqmvQc8MTBbo1hqt
ZlGJg5aWmN4tzT5T0+L1JUNUH8ZonVk3A+VdPikIChovEN2+obbWigOLzVfTkI9aDmiqyRhcJVQQ
ZJEVjk5uvXg0ARTPevhJM/eQ5gn63FDg63H0MyNE/rhA+YxjSOOBuKYNdgQCX8SuxRvnzVoGG5YF
H3v7HKJ8LT2tcqxrU1SbiKWVLxB0MiJDmr5s43Z1gAYmqBDMx4Qoe42KU76J9GF/JKDiXbFNqKxn
EVQWkmxxSGmosbyEGyn1Dlkmw2M33KSQVle6Bi+tH6MXLDA1AHxpDxsbuBcJpQQTDkjlFZ2N3mTf
naE7lIin93Y7rpXB1E+t0xLtJeZpTfdsXio8YrHhVM81VlWy2aPwl9bioUsMYxsFk76diQtA218Y
cKQQz2pG019d9FY5VbzsC7kn0ubQAp682Ah32DegZXJ0NbzIkE3wVKvHiLjOs9CR6XX07I420VpI
8dBhK+y59vLdYMTxSiW+Zex7xW+saIf0s0XQmomDpRv73A3RUWnlurX04AM+/CrK17UuTUQwSvnQ
SbPEg+t6toudnnjt9gyGoj0XLguXdFJ/ITGi1GwHxe/14cONo35V22F8cNTqM2jxiHfkFq8y5K6Y
UcZMORS19PPhAXN4OpYMOfallX+Ffc78uRo/0D8xUa9I6KqRBJNqbH7EKLdObg1NsTAGdnJh+PTn
F75//lqp+ePyP681UtJXom5fJY11KdxTjhPPl1morJO6mnfdTLmH0sunaZjeCLf44BrYyJz4Y9M0
IdY02XHJZIcrYhxEUN4rDS1IJNVrwAoxRdh6QRMPyIm07LOrMSB35pH1ceiiKhuTQ5+F+VVhBLHh
bt4BC1vGDKQOzVFsrhVQdCg7iepyG40gO982Q0B1RsVMKcSagQRSZfiKTnJ2GrmVbfhwe2GsWcoq
d83sm7Uph2Y74m642ZIHUyUweJWbWrkz2xRL27Kq18ChjikHBJK+D7U1sXa3ar2qSzGtYre0TzJT
rJPsmNyBle5Xytj1JyJhEXvJ2N244yHCtGc7IwiQTP8ZJs06Z0Jd8DZZsVYgowqWXAzwFc0r+/SD
FIP2qaXvtvQ5v2lEb63zoetJUEuv05seWXs8Z/YXPLFoZVQLuj7o9pY04+e8OGemkNdUOj4BGME+
S8k+HsAVnYrWZgxrLm4OJbM5Q5gOuMEiuIOo6w+TKY9qQfWgIdZkxTzDM1Pmg9Tju9PjxYfIkm+E
BZpExpW7Goy23akZWhG90bfki4Ebjbt9OBAbwAmsxupDC0p7CwwKJFyxMAGy6G/2PDfwL9Y+U21i
BasZhknCIy+WzalkpDroXMZAkTSyD4BtoKhzE+2EoGjAkvaYaar5Ntq1uSjL2oqP0bUtFDp2I06O
cEl/s8y9ivPs9ucXtHUfFlF3HHmRXDfYSpgk84+xOVq7mlgFkifmAxiN6BqP7RV50HSkZ2dE5X5r
c4UUQm+pvsSUHxMDtVBpe92UGU+yYskMqnmfDc533nfKgZnra2fjKaVBuxo60OXZGCSqJAPff+J+
gmDRvrL+V2TUkKSC7K3D/Yaan9dHU93yXSKviQx9+lTJo3EEnOSUAOBNbVDXEgZxSlsLUbiLJZNF
t1kwdFfJEPQjK5eXzKmNw+JKmpskuygh2O44p/0VWRef0CRsUoOvWlkyaJPG2FZkXHm2GZ8nquYl
6GYHbpBZXX8ze52qxeHptj9yjdDvKezPkRQ/UT+jFS1ieoJi3xkkbxWUjAsmiwXzUVrxtWhRXThM
9lac4Ws9jbqtEjPSMmxlsRZ2W5xouSfT312kbjXSuNbUTK1fcQaWqNl1mupqiXhn7/5l1Hbhzbn4
XU3DVhkf0RjeghENk7V4aIaJu6lKwhtEFeU6KmF0lubCOe4Ser2wX2W9ywTUjKprInamYn02wlCw
JGrL5xpte6f6/DOlQeg1nKO0vqEymHbjiAis4UyCqRGfhupNES0yVdchLsLsPgJqSugm+Zq3oPDH
ocbiFuFISJPTZEnnyQqUDydnpDxjNcf+7HBbq5qBzq/FDQPOdaMzzj8z6n7oQRMeWMlR+mYmM289
cC5GxXiwNNdB1LHdAv5fznGxRsTJTJRtfRM0JKXgE9uUoVGcw7JF3qTle4CdGvqvRt7ikbMHddlE
55udx8QiOoA8iL0qo8UeqYOmCYpsX9WspOqUyLqsGs+tUweetdAyUaHdqirhSLO7e5UPtUdm+fsc
IDmrQ7NaLYFVfDj+oLCoJ2VuVQTtK0Sfn4bgHYgfZO0ltLoICZbuA1pT1FqntE7VJbIjwSCmPzMY
aP3Erb7KMfg96ON73+wV1blPEp8IbIt7qCPeoVv7NtHu2gS7w7xLwQyl/PvCHc5jOwNGHY4qmuvw
2imGztaPl3l0JqQh8728otoft27Mdhh1BjdBSBnW6+IjrPgRScFZMUoBuhRAXioNWfO5qPyV0YTG
EOEpqBV8VG5yV0F0daaz7gbX9LOEAIFxcQDmI5PKhvjEMQEJKZ9jt/mV9dbfeTK+hTY6hChGT9+J
dVUiRKM/t538GguL6YCjqV5B4nMfq5fY4EOf1fmnjUKAoNnvIGkkAqfyTaBzK5XkQnTGyRW2yukT
Pw+QTf16LMYtMLlT5ABeKkvdJYxmhYOixoxCYWlgm9oun4EY+LFKe0RNbNlElgel5J1ffozoN8hf
eEPsRJpxGI9hQaqlgszTzYLLOMeW33XUSWOZOKCuFBuXyQpmueQfiN4u8zFlOtWVe2Wq/USrfTvu
FUBALOtKaf+M6ZL1U80HZV7SQ+Il/LexjoWRvLjk6zDBZisE2KQ4LPT3PtEZZRu1WOs2TWljh/ke
OInJDr1+h8VUibb2uoTIARkkNckd83vJLCIQS0+XRNWaM7J1YJHbwv6q5D3RQPphl9KnCLRMSOBU
SKDNgjP04MhSdlc9qTu/jQKPLWojMlrypgZxFl7zNPyxjDbwssj87gBYeqGDDdTK+Y4GaG+Fi+pu
jKa7CCEvFZZ+75oCgfIC6Cp7saaTiDDuWxyVbnktnUfeZK9mzFOmLW9Bb8U/oxqgOtMQEjMqkbw/
TBmZRnUMGTgfozH5Mab4gYwW+4vEbtsTtOWn9ZWN3K/c5C8LyIakQ14p5k7e1Bp3FMH5PiC+zasK
OICj+uw0rtil7QfTD1CNiJpXcZsCKkuTJZ9SJaQ3EZssKq6aVO9RqoidHkqSbLFSIMdV3wBk4ICe
aajCor0pDHXX2HMx9zpqstJCJjCOqVwjMV4qVgxrm+qI/HDGyxpLbZdOxOO7JZCTC1UKsetIfJ/C
9wm/r+cGy/xmkAtQ1d7a8QxGN4fxE5Gj7Kao+VitnBgM+pULNqeOJ1oxLg6P8RYLKgCRxouTJN8k
avKSFfXBgdO94p28Evr2rQTFw16+vhK6Ziv79tpZvwOsH34tndx30DkuKHuvAC7r5gG/f9QwtAo4
yYw02VS6eZ6hqGPJTbdk+oi1XT+Fsq0exmidZ3LjZje3PxN3P9jBh6JZ4lTXDJ9RB7hQs6Ozklv2
UWU6luu1/VTmhyEvE4o2bIF5mlwzEDIoAU3iCcvOm9Ss8mmMMKdAjdN5PExhiB1KOU8sIB/cEK1P
J+0rcOL3M0WRjWpLJToiBwZeN8TYm3aHILGo10UKqRnbPWiNgBhGGcY/TNJY4vzuSRDJESxtut5B
ElJZzwXuAs9mILIyOnvTokTxDcHTUTW5P4XsvXhPig32nVVN2bti54AEpoH+1VtQi8cKaboWvyPf
JXxyps8XofU0TvZ64HfxUlktwwnQaTLhh44TFKsVc4KFHa3EvOG9iygsaDswlmxLptYROxX0NZJ6
FI5z154SUr+iyT5ILCNrfeaeZWTo9Zowd5gTG09oubYKrDxAXomYo+jwdOBE3Uin7agblFfyj/5E
5KRb0zEJaEKKdbCK55g90SZuEvRdInlh972IRLD2EPIhV7Xqtr5MYwORo/U8uMUOeQ9jfJubT3dR
hlUJNvToJ4JjxagsvI0y+uajEOuUA9DDB04kB+Qjj0ANg2BrlB/LS9Pk/S+V9Khh9twCIbGaTIts
P5gZ50VPdcgVOdck8iz8LgmQfzuPPeziUocKwdS1Uxs/co9GH1lPgocXwba7SkvAjKalTNRcdbOQ
h0x2336U15+d1es3ytXNVJomlbCJ7gpfcWVVqLqxpm+dst3arvLAF8KGWsanbNA+FEbj24GidJVC
p3Nwe01DuUdPch8tdsR9wgszBXUBcAK6qas7h1QYr33SfSpVA6IwHnh06i8nCl7AyOh7XdW/etO9
yXwgRWB53f88zstzXRP05xFWTk4bGWGE5UwrdtutT/JGQiu1NLeMOzGqeVh93yhBP6I4/m5E8jNL
bvYcv+c6eZnd/rxMMimmLKxFfcrifuYONXt+WZPMBuexaJEyMmuivga51fKpE2eEpyD0ZD0SV+Ug
6YqC92AcQbmBAUa9KO70oz1gNyLssKb5bs+X30nlwGzqQym4f41oyXaRcskHmotNgeLAHbqPMpDv
MsJxUVfB30SUY7jQ2TaEFX/lmv3bqq/rLY8JWD3jWk3R5CdY7e05oLwYsSTBhYAeYFD19sARQo0K
yox5rLsaDT/oa1bleA/h/GC7m5zhNmLPrbmHOomquCGplyB14ckcZoyoxeNPTcCWNqMfpXVtXK4V
emqKNpPfijSDyLM7PLmoLlRHFV7I+CbMeA9TRXmGps4BgAS8Kyy5ZXhfejpJb6vZCkzfESBOFRB+
4AsYZukZ1gN/+DtqJIkNvREi05i2f27lMiLqc2ogYxAqPc9FsMVwmnhqqT/IIT2jB6K0JJF6qXxh
//NucfyFOTFlwqLYZ8ht+qrWfLZOxPfK8ZBT6AHiOEwywUuFQCeO8x9C1LkGKRWHmMNIbcUnRISt
iu7C7XVMfqxC/nwYehD80JT+uZeVpLF5ydcuYBg/dDQW25RopQMBg23hPlXjbZQuMmQ5N55iyndN
Gc8ksjjPC6uuNwflnBqcR3OLvXepdRWOj6iekFFxLjWJeLckl3wfaewe6NCrnbTwxwRWCOJ/6ci1
oQtOXaZe//wTUiJ4ABS6DpgWy5LtpqyoLBLf7jJBtkpT84Z3S/LGIaj71FNU/szAHB+T3aK2Weq8
KdW2rkmYKiNbVJk2ikSz3Dh1xZcSUMeqVf+czsVtLMMfVNfAVnJl30dMVGACcemwksYWn+KqruiE
hXHpMMGtmlE9LBVmMs3vcyNYJjTlcaSIXJsh04642NcOru9Y55Voy7Dc9OY+4WZmA8Epj9yMxj8i
Wsni4zGWqg7vOXHnRsodUiIkFLZyTcvsR1E5nMDqMw1VWTYruMewcy6J2nCMvZAzzvtT4qVC7DvQ
+isdsffaKtGJ6KRmjA16Pb3ID04hWgoOyPdQmQYcDjAC1gXocaN2tipk6XDoVwHfZ1rhN8Ft7w8G
b2pnPDmuBOaDWJR+VVm3gu6hoyMomrAFWdFtEYT8GGZte+6LFc7vRHLirAk4qKbQfcbueo1gj/R9
OXn4BD2pUWf3+lL2B+xVNQMTmf2agGxKHaYFhBCYjnLXa+p2xaR0MRcGqZk6RxWbZDdS48J8ijx0
2owR9WfejksH0sXXMCNxM++nimE+irt1CzgCuRVif4rCjSidcg1VjwWfaz/XZkYqF5c5B2Pi3syS
iYuV7fM0/QzV/sDS+b2sqOXDEYxPaUabUIm9dJDdn9PRITaDLvJGZpv0Bibw60b/aIieYqO1GqaB
6WlDQa44yY8SYnm2eQsCito/75fGwcCkg3BEgsLAGKVM2PzllTCpG1duKl/aBF254WyjvDvhZeM5
cXu+5I7PbdC4TON4XOSEzCSaYZdH1nebUlnPY3cT4zJOIrOV1iL++XPD1gqfApt3qBLmUlfLGk7K
MH/bleFJzlBEhZSHWOSM2Li7+UCdXvHxoiOk3Ss4FOFu/TCoASGAFb4auC6LlnU1Ab2gVwyuM4en
wZMlJ83Q5gjobV9hqUVIAg82/OEQjqC2AeuLoy13uCOWTrNJAQq4CsF9JOVQZNpoLXSz4LKE/pTG
F1ihtFZd/huSKNbBvELFWQRcaC5OEAcAHRlQZG5P7xUQ+sAwLrVGed7Ydr7q2BzNDa9Yyr8eZoMc
ICd+kKOMSaF/B0NxCnq20GM3/V242aWp+A/NgeVhHspDwtNG3zCgN6W4AtXS+kaeb5QIEA1iK8Bx
jJH9ElKSYRC5N1psB8RYMJjHUTcN84uMh+wc2+c0z7/MTjAxL1hlosyTD9e8xIMpNiMHoT+G0Zft
8jTGKjgz8j7jnZmmPg/RdzETf9SkpIYX+MyKibfJHc1j32X32eCxGmJ4UG2XWP9uWQkIMpnDOOiz
x/RSy/klhyy3mmsu5yqYcBXDnIDKDBOWDDsZYB3TiZVChoutTvaiXSP90K5Ysbk16Yh5Wd9ys2S4
CwGVEsQcdgq56ZewjkaGta+OCf62YcuFHZJ2WlTRkbfq3/WH7fC5o3+MVtnvRj9y+qVIb5H/Jytp
8sPqVUYhoe0dGvfIaua9rHABARJFkdhGyjoTDf8o7HZLXAW5HIHzisYAmGQ93c1m2f9O9maeE1Ib
7IcY6W6J7uIzbDs4RgO8qVr/XTthComCsynWfgHo4+XCxsf0bB/HKtzPqn9gQHGfAwosg5fnzyXF
4ICvtJ8Khq42i2LGUgYyANjUjj1+t45N4HMpqPWF/TdCrzOv85I5Va9SvWcUFisuI2wi0cRSRRi0
TJBXWdOUTbnFEvxC1ovKOaJpfkvT5cW2I/dxQ/pRXlXoPlVDvacGOwkEojc8YgSfiZqlK/dS05Mv
pSh5f+z1aS+Ii7uGKicZKq2tbJr4bAcTp73GpW/bRJ4zdnM9kajQ5kau+ayjLld43jddw6hnNBtW
4gnGSikB0mOnVH3WvelFoyMMSrH9/2zO/wmbU6euNv9fbM7HVx5n/7h8/fR//ePvP7/j/udff/3n
f/ZfaE7d1Cm6NRcspmPozl//GP9uu3/9ZVv/1FRBsqXF42S6us0f9Z9oTlX/p+EKVwgBWMLWeBX/
C83p/FMwZeC/MgzbNnVXWP8bNKe6gDfLbArLYvmb2obtQtN3+cXkj9OEBgP0/wZzNrXu9Ja0Gh9y
yg3F26VvjZ1u1zcUjTQwim+wdlfz7mJb1bGKFJMbK1qVtXghK2aT6fJYRtW/H7dv+X/Cv8vbv//0
fxR9fmMc2LX/+ktTNX6+//bXQvVgW6ar8XHpKj+s/d//WlJRRYL6lzRDjUZSEnKzQjPJcSrVb8tB
+UFAyVNbqk+1lfhDjEp8cvp6HVmj9EiMCpDfBz+1yUivcpjdBZgeZnW61WFWbA23ZCGZ9gdjSvK9
k/+oidCOCjOCU0sG0oppZ7Yv4uKmJXSYQgkf0P8+4mrmTzKdlgOCcxtw6uRT7v3SdbzpagxMlLXV
1kmW88A9E3Vscxshx8Mwm6dtcHFrvLEqii6UicXJStTPup7dnZGNOVeTMq27taxTd9/NFp9xNsbn
tug+kGzaW9D7gwei+FlUsUENgMw/t3BEIVNoH4XCLMSIEeCFGl5qV4nnZ1vm9ZlV/tVtD6q9EXmE
znqAkJAKriRqvl8Vie7s4NVs45rwo/KKkpJ1zmVwg+mSNq+pIDtQRcTwaAH+sPIf4bwr/PDWwmvC
4OXFC+lTF81txNDEBL+bN0jCrVkcRpJ/gVaOeqTs7eLglOKzmtyjmbBMDWONS87MIKoSTwS2uT25
AdnkdFaHpEcj3rirZFSYNNra65DN+tahfVuPxiMk1KEWcUZOyzD/B2Xn0Ry5kl7R/6I9RgkkbISk
RVWhvKM3GwTbIeG9/fU66BlJ780oZDYMMppssqpQicz73XvusQINFJhn1wSTbkSO5lf6F70q+k53
62MKqDOWw7dmINvM2OsTJcW+l21+0eyfepR5O2i1nwFsvFWjcX5ulBuQF6aH7YfZGOcmcr+N7A84
cYKXaLvu0mIh33QdyRjU2DVNEHR5UW686qzkjj1j3qYeuXTbGc+NeZyLONwKc9BX3q2KSHvX47Ln
LH6jzEIqt80KtGJb/5hrZ3rhtuT52GvzKHkpMpKMvMSfMKap01nsk8TTWkoaxvgprIoPc6K8To4c
hJGasVs+pLygTMBFugg4r8KJneucGvjZQJ1fyfpCXWpdd8eICMD9YimRVPcQGGZ8H4ei9Qu25AoS
za3MvZfSseMdoyGKGyuMAaMH4SrKJXMNOd41YPlHq2TK0Qz9qesi7SQZtdFUaTQ7szDhmDTpNw2T
aRmF5K9dzW9shk+clv2xx7Ja2VO+G+W0To2guri4Hze/L6gWYpVfJAcZwcLLzfoBlAnxcTb9G4YP
9Mm26WMVIMWhEVxUaFQ3u0yZp0HZWf6JhbWhEjbGmsZCdGAs+BGrCuKdPHYDJP8AAi/7GpAn+K6h
g+mMJ9VrDcaSGheOiINtL/xsh4pEUIzs1IZoO8oC1vjQBDuikT+DzIgvDhl/mHfVUQF5Qb4AKuaV
ZG/iThuOju1da/eXRyYfahbs2yp3rqboyPu5+Ldsdpkx1C+AFvV7lkTt1pnlCwzPCQF9qg8ihc6n
InvcTlyJq1hH/K9ionUYC/UeX2+suoe5r5oHs0azEDJ+c3WVvyg9G3aFuejjWXiUcxqRLbDya6vF
M1F4+wDBdfp0gg2Q4eagQo5dZa8kfD0Y4NMyyR7tYitJpmy0JjjZMOoo6Vt3OMJYRoinV2P6y1WM
orPgHfehAfPkzc1LakS879WQIJ3QnuN7bT2R051JL0f9PaLVMzXabGXrgixjBG8tkfXWqhJzHc7z
20ysdJWG5i2qeRc1EcGr0HSRTjpMVjicTlONF3V0CFK3OO8lEdpVHso7f5pv1hhB+EO8XRtloHHD
8NrAK2QuZ0dro9NqP5Ql/HdjMVw8lZD/D+FA6bgFe8adbmh2uP+Kct5JxqmdNtpnkr0UgS3sXd6i
qtdbf3b4ELvD3lCEPqesfKnCB4nzZx0bYNepgXIRZ+9JeuxEymiP76YQLMZNLz5IDtMsCLsWZkhh
XTClvdshw6J6vhb66KL8Ij1KuwNWwvX9qFVJva6JOlObmc7b6jUeup4DFuYRcnProYG7+fum1wQc
ZgxsL0M21wfHgquhxxLv0lA2vl3X+qYmyI23MNxWVrtjE/2gUTU064cxJCZYjUbP8Xj4RoZ5a1vi
QKe1t3b1igObqG7a2HwVXiNXDeLSLoQ90k3eTc78LWPLiq9mpmPKdd5NwwaEVl4cxvstCBxfipFk
VK9QYkvgN4P7IamhdCkUD0K2zlCGm41CpN5MBfetIFQ7O2Sabym6jksa3LcEZE6aa9Npr2FtyD2p
r4NOZ4mh0p5OvNA4dg2OuNIxPT/CSnlOlg/44/PzTNjbYfvGkaqnXICd/dm2FIZGsXzacsNsBTPh
itKJS9kzNqZkQ4OnQWFTxLwFXzTziC3Kh9h1WdSf+6DYQ/krcsd6NhnFDomSBytV9tVsq8+pb8Yd
Dux6hwbwNniiPFs8FedbvODA9TypTzpC4N8+LF/aC/xr69FkS8Sum+mOzVha/aKsURZqmZ8YIBYn
KAbFOha8N0gSAlJWaewe3ZQi6zJKvrOHaPB0UtncYB1GJeVWhBWC/Fgft9cy6LpTZLs/WiuAVoDB
lpK6jyp+zYz0zMbLumQenC8dGLQqIoocKZY4TVwK5M1eiKTQW+siNVYdh+SkCOibpPSV01tDpSAM
qn7ER4w5aTzH4Vc45vZhLrBqZG5Y7oLQGq4ZHgpbzB2AVe9nkHQvPS6iU2DZIU2efBbafPZfXwYj
1j+DvozN76drSpzqNBMX2XFUvPVco+dx+cDjmzdh/1lWdBxNXC9XRvGTb/UopqldmSdSSSh9RBo2
8UQxcQdp1fGc/lzV4cZWlJSYnM+w4FG8BJACQEvhgA1CzL8TvNomBRSZcA4fzS5+1cBFHNEZN5rk
LK2Y5Y8Fh/xENfrdhjoeoPat5RwodhdeQPVpc3BapS4DjZNrIlzmBt091Izgggd5yYAOF6T55GRX
FTHgKUIS1hWVj+LqsW+9JJ2jX1oJR7EkQ0/IhALuGn7lvbHwgMmKG3XW+JD48jMtYM+GSz1K1lSX
AUL9phVpvMf1FKyD8cXC/7cfyMMYFYQCBkfgR5a5CJtVOqxnZhlVPWz7sN/2U/YwwNO7ZZbZr/Bz
I3/U703qtGv2mOGmifhmm4aUrMm0rUekhyEKMTOrz0EBk0p2SD/zjBRnq2HHCVkUmAPwp5WosobU
wfAU9+1E0pRhXReRgI5GwA+DfnL7KmDbTTPO1O3xdRccg80H2zOyC08/lcFtws2y9j5dbY4POi7Y
I1Bd0LpsRF1Kz9mInvFNpKsRL9QJyb/dgHmqNtxrwdiMFJKbOHNtroqu18Zr0xPfxtVAa7YHRSb1
8uDYSW2nkSBbz04Sbm3zheX70Hskmm2H2hPRLF4cB6xk4PzAR00RMNblcq4O0D9sP87h/3Ppsb0k
FKo3VXqw8tSnfBWQxpA8jUm9L5jlrAn2uVcr0X/MiudMcRt+7GE8iGh6tRLxgMneuFE3Sw+jzr13
sl7bciDq02rpJgA4totEv1EZgwVRJgAOK27VQ0L8zXNX1MsJTggRI2Gdcu3cNE/XGRYY7+lVop2n
dNhlhb3qPOZfHvslk8o7hIHRQBBOPhOG/s5gEnmy1hoxksZuTzVyXDjn+7p+L4gMwYstsmfPpohh
yKKNWZfZnsv/kDGw2jE27w/wspyjVjDODCvoQ5St18UI06Bw43WqA8TM8+jAyJyzxtxHx67jFqe4
ZJgFpC99mcrd4LLfdRRFOHlhap8y5wdJOfFuem0MxRSZUhQcrQz24jn73tF7zY7rKPlLnyoXBDek
3RDFsSk/CbL5FbHkk01saDX3rvFoGMEX3fWIlGFwA1FUHKSpaPPryVlWVfAYK4LRA3VsP0R5bXT+
u4Ah2D4DYriwqby7PtQFjeJugY6F3cawguk066STSL6LBXhFg2mWEYZs6mAHZZnjoWO1T3aEQaml
hkFE9bGlQXOPsQdHQOTUD0hZmzAIjwaHN0RQohU2oOArn/jhVBgPVmxc886wzr+/AspnPJAUWlVa
kN3JhjKm6a8s8qGa203sNsm2CNC34ymEBT4Z0VmR2PDGWB6twQ1OFYyNgxs6B5wO4bX0TExT3j6F
vgn4RKWbkbzUlea7tbVQH6COhVzHw6tJdTw+nZaGg551Pteid47BN96pUP+i/BfGGAZ78aBYLqm+
1DRa5MGLCN5T8xyEa57B5qGmCXkXWqZOlPW9N83qDs7mBfZL6Ou2VrKcAW7RM8Y8Afchf3StiOXH
cEA1BsGG13VcF1GQ3ehLYzyCkztOu73DW5Jr3aIWyhSXpNRvkj4nrAPsChNE6YZkOqVmhTwyhHuG
EZEdHZq92DhJjdF9hxt4sQQ7bDOOyZFuneVg7QY3kHJMEBi4k2WNmpdSHpk/7qLeeGBQmR4X56LB
PHvDEBpOe1LVlNAy5w4KoLzGNs+k+dVSxLOI0z4mtfohbRMoUnCZ3nuWnK60zkpaw1uP7LtxJ8YK
LC60mufGE3dp+10BPsigvXfsEvc5vi+u0so4WNIdlyJv40KhiB+Usl8PRYkG03K1B7l3jJTOPrU6
NFHak1HIaMCNrGlTICUELhGZhtcIClJ1gNltn8oAek8oLzlROQd5aT3GnDxGIponh8PJdEBV6O76
UvyaMUCHEhGzGwUsKUtjgZPo29kCPScyM1h3Znqm2kM90EbPHcEsj0EO0sImUONPOWTRKbiEged+
jIbNmToiwVFKQthYYOnA0nHXeyQwN20OLljXFo96Wt2RUfAaDRhRsIJDFSP16jjVram0aMXhCyNV
2a3QhJxDDypup9cYcSbJeSseOSbQCNCw/urtcrvxJtLRXezHdg1OZ+IojPfgoaWZcT+ntjrVWbrW
pt48WpND85wl7GM7fLmmWqwOQKI9SGUQvbNnUET1saytn1VWDsRxUZRIJluiUKtRWPExsiC8UkRt
3iUQmj2vijxwfNjRrqQztEtfUaSnXet037hTznehsfmHwE+9XvotS6nkgIqKPjS6X4FXd8dqBLje
E+ivIme6CdhEm9QhPViUH61yxiNE0AivCEksfCTGaix7uZl198Uww+IwFEN5swK7vJEXg2uTsWcW
rOilwgld5xEissn026xK+zqNdGsP3CYe0xjPemmE1l3oLQAivT/mfc/oOEdtYlHBz1ILbacKUGn6
1B9Ca+o/xQhFo2sNNuVWtxqSARhtyODCTdwH2vC4WwmX0qqigQjTcKoBPrlq5Fxc4ZI/Jl6ZPyPZ
lafeHDhFVEb+nKevBbU3y9EpO12VyqtnG2dIh9HOJ57ggMRyku1SHOEyrTmOOtyXTOcxEAD9iNwI
sqkYdqCc8NtsflthY204F6Ihg2zacqMc0VMWywlzmCv5ZWXqOQvVt5nuKxoxiuElM91v1QRB3iE3
y7yFPgXZB5sebWE7hoAGvAIMMaifaVhZpY2JdDbJQ2nfICV+2UMpHwaAVKtc860uq/YmzglchpN7
LSIHicft3uZqZ8Rj9l4Xc+XLqP+uVbXYkvcY71XvTpvKJdpSanVIS6AZfuRdQo+J6J7Ltnk30/DZ
ZnP0LikJ2piUlhySKvpWVsR30l6G14DQG2Tisb+O9dJIapMq6av6AnSpgJL1xYBufGiS7Ckb6ZCM
OGztvcR7qGPiTvXE1dtFBPBwOLm4yk5dOfNOo1rz2rO2PEQCUPQsyk2vzSHZ1SLdYrvIbzFFOXRB
f+IFN0kUtfMJNP/eiCi7L+wq3UKTZJ5Sl8kOYhKflXDMJgwTVR08euKKtj3R2YoVo2xrghrWE0gf
XLMas78oyVeObIfn2XDA3ZQWw8suvtjeuCL0An56dvLtgDcBzkX3cxyn6T5n/cWLvIMShrwuBa0p
VrgzMXQCrimQtqSdHjvLB/+h8kJ7RSuT68ZG4nTr5qdu0muag7M7YBABem+HzrYzKQBJk/g7SLGe
bVD/WucgDQKXFhQtYlovIBPRPTF529mWzrUNL4RBmsdKqRNwRUKNblHtmQSFa8yVTMoijCC6IZuH
gla7B0dEZ+jW5jEi1eW+eWODn3zxgzhFvcogrq90/dAxMXVlecXayFSWmxxv6ao7BuQuIPjuRWUP
t2n5wEix2ybIPRw/fKo9ok2gNfEhtduXtDV/1J2AecWPgz0klhwKbR+Tq0Rh+QVjYFhlUVceSis9
Tab+o+bNuemt5qhRcU54jb4sKjJKHoGephu4BNiJ7FUlWQhr57nARrLDXGD3xTkQr5rrhKcuMXwC
aRPRxeCbrmFLnQEeJb5NRrCPJyqBYhZBWyXtJo2ndiXQHguNDg2TQysNsusi0blTYujNER6l2a7i
KX61Y4VTyDDZCoKhboD1oIKy6QY/aJY9nYcmPNs0b3x96j5H00h3aFJfzXiztIimUVrLt5ZlY5aG
h4nwhSUaL7bX7McSg7mX3D0L5TakXht9cTOM7hvNK4zSiRey0wOdDm9t1VglvSPGAeMw+z8NU4v4
wpd/MhyIUYW5iyqvYC/hkZISVyvqGcrXAHQLjgEHCmMtLGdl5beU4wS9+4ttC5RDG9cLFQJx0+8K
oGeNkb6mytmLpHq17DcL3ZCqF7T8yIS3TCFKzZtKJ05apMfEkTS0Z2gIc0qjalVsoeaDf13qBVIn
bw6jSKAEheg+tWovbUVMLeT19mrHpJoZC4ihwfusmvle5bzC4ehwoEy+WpZTiKOjzg2B2E/Ltfso
9Gobi+Bilp/1ksmdMyigWpX50smtUxoOiyEzv+oamqXLs6Ss4nVIKVEd9Tu0nv5QgZhxUcSCzNH2
zEndMyMSht03m6gW81SdpeBqgegipZrA5AzgCBt7IBmcUpBk/c7hPBDSoALPCRHSVMTS0LXJtpGR
wMmeYI0pFouNpitKg6yb0ehHY1b73AobeGHQjnoZgT5IqHMjvL22dGfGAMb4PQ0GUtz0wVixRRdk
z/aFEP+2wB4eLFDLrMExTB2Uc+TO84rAQgp4hJQx2dHOasItZdQ4exr12AVEOBjJAvZzqaVo50/b
JXfkYo6V35hSrExvV+N0r/NuC6TiVxW7e8uIJbONLD39/kCQThwmtkCoHtq5UKjK0mOuYFWPlkWg
mEdIXjlSR28AgEnwH+Faxx9RtO9JFv7I2fyzXcZKF1EE4Yn+aJpZfUbzfKKdZCB7+25DP2A/QVgg
K52bHolvJC3nfRC3b0lsOw/LJ3Gudx+18UIzxLAtHbCPtCz/jIhibuEy4oJswKNzqDB3OSIlc66J
2gUSPZdMjy/aSO1Gr3rnUg3GV825ZKPrfebjXqleZAZSeC51NIO+PMi5/kxNDgoJNnR4+KZY6Vlu
X0Iqwng18q23NEp6v8sll1jHBvJ8tE5BfWBlYv1HZEYKCMKQ1rjpgnkoPJVLayUqHs2oy4e23NH/
9B4vDZe2S5lSv7Reer/7LynCbJWGEAAr5Gjk0A7pypwGcU9zhfpfV4kPakU+U4q99GtWS9NmyevH
Oholv4ylh5POKjw3sr5U3hj6oa6PhyHKH8Qgmqco5UxbvuazLn6Ych2b2I6LmdYZeuMEVqI+35Pu
YEEe3PlMs+webqq+135ieyovY9zuVUbYkPurtRl0tjF1nE84Ax3nGlCvGonBvAQ4aTXNA0renYao
qYEvcB4NxmWtirzBn3hlrm5FFMlsIRAAsVwThjWehbATotfrwGjNS+r4Og9FY+FcexUdJWPYn/LY
3sPEVlvO1MWx7BT0tazSzpnFMpRCmcI1Biw9muMNakf2gn45hYGfT3xu2LxBeBvdeuRBtbDGSt5O
Wmy0B5nIQ0qug1ce9Uqb8P5GBZBmvPDBptS8PcfR4rk1O5xYfaLDsprj53bp6spt42Mw2vfexWWt
4oZsSdpDJDLj0a/rRABb0CBe6hFwlWheMoYJDREZLMa0kOca4qYTsdDwrY8Cb+O9Uf0P3Pfa5b1o
pV9R6n01BMaQruZ/4F5vPrsGWzqFz9QWNYtTNzzj+nm3dDH4M4UQ28Sb9G0EryxVJTtxJ89OxjiW
KzGwJuSmewvTel7Z2kjCcIyBPAAld+j6MJHpyS5x0+RWKeVKcoJ58AZSX/TBYd2FJwOcGKxeorqn
KKYmceaKQa8RcFfbEHaDJR9iw5m2dQrOuQmiJQnS3gbdYhNSmu8Y33GJRf1T2jjxS0U1yESjxwk9
aGnTqr0NxORvSh899J7+YujIyVCHgo1Gr/ZGG11AXoKQjT4BQOrrkRw9kZwV8T8Cx0Vm3CAlfgWU
O9zoIFDXWuDkqbQWYL17M1rDuTjJhoh4tA8L7d4lSXcYvAjkRMtwLZwkVJdycg/4BdZmODy6Mzg2
HXA3GjrlDUjKkNGH7OBU3PjHeegfKDK4ZnPfAAwYvZcI5+OoiKLbekvJniX7C6mnS57rCDY5dx5v
eZsgXIzrro0BeYzKPAHxZOrUiOc+qdnDZD68AnUKGtngf69rbQukjvtsxl6qbT5ZguCzljCpmt42
D1oWgTxMCVrWSX4UuSEoH28LPzcFjIzZ008ZTsaDtvzBKK6YjSXnZZU6zklUPQQVTtsNUIFZhCav
Z4Mdx3LvqcDHWE6wwEayYduybso9Eznt6ArQ9r1q3mCaGj8RPBerL7i4UjjoXVnGaaszcSQaxadM
vB9NoRZ2d4n5uAyqG9jOJ940Ewb6abja1eyeY7jao5n0byJNpC8mpF1IdCidVjPd0zHZmmG3uGvT
jz4tkmtm1TujHDGHjcyRZM+4KS9k+MYwhb2PhPllRNHZ1YJVbCTNY+MhhOCMjmM/byyxnrU0OY3s
CisoHOfaMKdz05GprEPnooSyjoTprCOnn10BUehYCo8JGG7t9Tx9MVRHDpS4j1FuOOSIidDeRK4y
4sheDvETWCJ7n1F3CVgdV/jIXYxXcmkh0X096iyyk1H+wfR9lNj1+lsAK2+LEv+CeTR7dF210/vo
g41/uZNOam1hoOV+m/cXJxTJ42ReyCM4s35LOvc10KsOvzPqgJoNylNFrl9bRlGyCKxNmdTDqQtG
dpEqOI2MvUsP4ITsx/xmFQwzhs5ZGKTmSxkXu8wTGgm2gaepGU/SYzyQMUhI+6E+WWkYAptwV9yX
5Esc5vJKkhIrANH296BBYSfBcmTBkcAdYtZjE55VQSKSFvWYyVp58Pp59MHaOutq6LrrDOToFOre
thtJhSRT1m6yKQG/SxWHb6ZdDm4PL4DepHcTKPpbmr5hcD/GtEw8GuzyErZ/cEZCcKs5d4M6QM6y
HAYk1NJldLp4xV7NNpdPmJGRpDo19DSQO22TXSG77VMePl6PIKRoqHxFDAMZLLCST5wHj1lYPdSa
ZG+OfvRY5GG2pmzM3JFZt7a69B4HHtU+EyqgAqyEzMpAdEWlZnLWgOVX6FPPgdmGjOSw0MLJovcw
a94cLbrNfpoP4kbP2fdu8QBCS/bcKnqp5hYq0hyhnA0XxY5gTWdlcS7i1O+rWTspEcAZgU8zKRGd
eA86odnf+zzZGpbN8dgNa2CR3g5e0+w30tlg/kGhy032rfVyhC62Tk/nmxBgiAeStfi8qegL4Qur
+pShILozFm7NM5eu8yrC1JMSus90glBQMJrFlRo68zbq9DdjzON9EOAP7Dt8QrnsjJUz2vi7I42R
qVUA+BVPfQmeKVbPRQTrLLG5pQS4SvYmytPKjoUG/7mMefoCeKhyoCz0LeyVOrtNfi0U+8VubK1t
IwsOrmKhtzW4yPG/P8LJEodUeqAXuHDWuWt/xDNOr0nioc8cymkbOyE6D+bPl60LbaB3HjVaspq4
XeuWG95SfiwZSHYBENnmiagpHELti/KUhkDdOIwgAvAVmFfY/UiMzJBWRRp9dprnHKK4kreI9tmV
0hzqRRfame1Lq3WXUNQEvbiIrnUNMPIPxrz/zlS2WMb+6jX7q9MNocETOqMdiRFPN03cdn90usFd
b7s0MlufwMinZIORStIVc5EDt5BX/F5PlV6+D0N+AELIVWI+zJP2VaaEngVL+rnnFCG8/lHvmLCw
KVoNpfrmQhHDCH1dHB8UlnFezrNfHO1wdhC0/J8fAUbBf3gAthCu6bH1MIWg4/uPDyAJGoOGCA0s
k1fcNaaEQWC3xwga+iim11iPH0bADf+LF09fCsL/4dd6xuLDE/xeKi/+/GsnKHDGMJsdq37watKn
zD6Y7iijgIPSeXazs4buQ1NNcKY3JYdtg/QAmyh80bCpZUgPNlznyLh3bZu/a0BDkdtXGG3t7Qi7
BjT1hXwxaNZkvju5hDsfD63fnwajtxn/49zpFhg9ojb+D7w3HPJp29Zya0MKJV6cDHGvTVvGhSnV
unBvHEmbIQ4/Gk2hHkXOd4y7IflK9xJALOFy2w9hcMTrgBuMezuVP1L296UhqtC/cMQcR8LyhG3y
p8yyrk5evyuSYJDtj+DpAUetuizbe7rzbMTRr2YIf5ijdY0xwsO8+bJhM0e1dU+C/gHE2ovRGz9N
zb6Vjf2Mk/jVAn41edkhrvgdFQG1eQpONM7tWxzhmNXjSyBpiwnFXo3BvRxzdNH4JXwgBo3Rrn5S
WX63YVjMQ/I5MU/yYnvLWPMBDJ889MQjyiSlQl1U1aYcXVLPiW3sSWJ2WwU2Dt4cFVFUAE3vUaIw
EBFapPI230nsVD5WmkVToCTAjTXN17AknPKEEACmpN9X8j//yeHZ/Nu/8PV3RqR1FLLe/PnLf3tm
sFhk/7L8zH9+z999y4XEW9EUv9r/8bt2P4vrV/az+ftv+tP/zG//21+3+Wq//vSF/9u3+9D9rKfH
n02Xtr//Cpyqy3f+X//xb+7f56n8+a//9PUjg1GAWb2Ovrd/NAbrVGMZODb/8L5ffsnffnh5FP/6
T5evHFNU/d//2F8txZ75F8eUhimkZbOOMQz5D0uxZ/zFwyzrWbZl4pp1/2ApNqy/2GTnDQ8TuoEj
+Q+WYkP+xYX5bjEO4n/0pPx/WYpda1mI/rDSEo5zwNtgUzdIXkrXFn9eMayqQSwQibfvAEMgQsEj
wnIIiL11SClhl+2qDKvdWBZn4P273iKOU8hYrnlUGyJs9GbUZCKQ8fUG5VZk4yYEfUT5Dln7ALD7
OpU67T75W6CVz8bQrfVKH69Kw5eb6QvHfSCTR50wIyZmRpUJMmeC3IcRLrzpc2pu8jmAPzFMMJ2S
6KjMH8x5Zx9gJW2T795capBbHe0oc/dcpDMBfJne67Jn72a+NnH3GEezhVFistbY0kjCu5u4oxdO
S8t3PSA+PpMSAmlBdXAyDY+9UemcCUN9E5sVokba3OOPWVLAOLtwd8qGuVAblb5eiBe2V7c8+nJy
pZHRJ3JekmFrdIdUbtHoT1b1rOf6xSqjBxwaG/bM9ZnQ4VqV3GOnguAe8c710JOFmfogxRgW/Eow
oa2Bu7RobZhP+o4yIQp3FYcShOTZJpOX1+KxqVW0b3vxakMW8j2y5O/S2831sxt06k5eKdt5BTNu
ZCbyCHZysOtq3FeyhxNgfOQyrMCoQMmq8EyQz663Q1SNm87tCEAlgERbi+cvFGBX5zP5R/3E9hPD
ouacODY7mvfsaSyBMkwmf56KZ3YHPRm/ZsGFO0CarQGXBAaTvqwhPqj6I/N6XHFFpHZRia006C1v
NTnIojYIkjEYNcLBRruxKkb4rgHOxGEvtA5018Hr07ylIXeFTno9qf+GgZEJ100ofSZgEnxPCmtB
HBbB2UswECSFXh9qR9knNqsXU+BxaAsO9GVbPuldMm+4Sf4G9dHbM5sxnSr5wltMjpo0nkZovfsC
rWU1vAxBaZwMLPW7vFPE6Tz4wQzUVGqjjOpxgVg0ZfQbI25BV7A96ximbFnpw17UI4bcU48Il8l8
N0sed0XFGLv51dLwuAIMdYVjz813uSeHZEtCJpJ+SVh9pUoNLH1CcmewSaBYmFxKc9iHtuohclQt
4WtXnroK6cBN7plHAeAwvWp6y60hKIsdr5raTjwrXGNBTeh0IrBfx8nN6t5SrNY7d+huc02Kjl1E
vyLLtvKoo3BmbvWqpRYlGa85sy52qIgnnGSZ2yxfMsbstlZlfjiak/rFFOiHRtysCSiAGtBiyykG
wDlYrwHKhQOX0FWgrcMYILRrFYjBPEQ/SUXHpq7HGBPRdVwEQwjVYvwxmK67UcrQOL+Oq6nX0WCz
dAOHa2TbpyWnoT1XRn/CHLGxjHY/yeBZN5tjUCMFY77Yu6Zzmq190yQPhaTgywnZg9dl8Iy1EMmi
kzGazPhKNmnF0fJMjOJalO0b/tp17GTyEGf52U2KZ5E4HNo9LTjYudoK/WdlsnuhdndV1MTgeuG6
B1DjOtgA2F+29eiOAC61+RZ58cSctm2QmQlPcas+lYZCOC/U8OTNBRMG73vwu+NiUtEtDsHBtkwF
zrMXO68esFOoh5csmRQIVj25OiQSxMor5LZLjWbvCqc/oqv3R2Z0ySEeTIbqkngWyFgRK/3E5Esj
lB9NiLXCBrCN5tdYCBVADRNewajjeUoiDllwL53I2VopCqSVUjdG54Z1kTzLMxOKICIo2AIDzlLj
SNGTcTRMtQzBiuZazE3GakMtCaXndX5kGVJYRy2GQ2Jfu1xySV1nzGmhIjSaDs3iSefdaMfxBUzp
S5JqWwxjJ9VZLCLZTIcUgA5SDmB50oOH3alnz4Rje0OJCGQGyDygEPMvjNDE2ADQ7zBpf1Ta2B4i
Nmp+ST/LqqpgFUd2Zfgg/39NiyaXLdAhtkudBZTaRED83ljxvmQNDxBoiG7DXsti93sriK+Fo3gU
bhKu69L+WcKxWfrqpo1BEAj/y4g1cgj8wXGlLzVTrGU46ZAXywPAlOBtor/tUKc9uJtBBm8gFGu0
XCzauDpsTFAc+C71RBkmGuQMhTj/HitR/EKIGev+BwZP59FjCfBnXc/93/UjcT1YZxlr6S4N43Rn
pYRgRrd4ceJW941Sc9a1MYOIb2lI0LwQATrMTrKKeaYk72YRc28xGag/aQhMASoLqXh24lmLuoAW
DOpcx21kLm4kTadRPqkxtHaqTsDJ6M+UaTRr7vPZSrQd7g5z3tPnzW0dnWctEMFWg4sTkqL5cDPq
h8z7XQWbQN+b7XvauN06DjF0lHP7IEV4CMuY9LkDQtRwmGnZoBOywvmZvjgmsQ8Po4gh7R84gMhv
05apXDc75k5/FWQVPKv0FThsHA9IcjmWzb75jLVxT/UEWET8+B6KtqeSDcYOhEdSOlQvmso3hPZN
8QJVI+8FxXg40XBUqUi/YxVEr6nuhRi3wt2HUcRaGN5qjSEmdHO/H+RWVOktMLW35SW2ZH0amCwM
pfmcQzH3HRWb/87emS3HsWTZ9Vf0AQrKPQYPj8fOORMJIDEPL2EgQcQ8z/H1WsF7S3VZJVWrX9ok
s34oWvHSSILITI/j++y99tZK40+zG/cEImmaOs4iolkgO7bt2QEBCUCgaFcF+SNuaDtqST9S2F8k
61lQF59G7dxZQFQdxWeljGrYCKV8awFBAu7bGjBF16PoeZeNdrYqO5gtQdOPhLMRYKeuv4ks216n
PuygxAh/imC6Gpvmta5bYJycTiy9QbJpgKjB2GDk0to6QwnmkmCT5/GiGpcLrpKxfeWh/qMNqorp
pztGsA9vWmlkO8+E4OHHHY/uuDmzm9w7Mv/KHesTWug27nF+m7R3BuEmruANhNRBZBbwXiIi1J8u
wtt0lov8UjNqkE4gl2bYENdj49p2Ovi/QZNgNyzOWX5nB+Y27EZxHbrt7Ry4CY5j75yK/gOPBeca
oZG8mAj1kPXFOBoe0uVBm+X1NWvDYV3Biu3ERcUgA+Kiux+qtmdoDC9zQeRF5OsWZoqZUnrhsZjA
+kvxRszD3E04hhML/AbaHFUqyIkgRJg+SfQqnEwwct4gXLq7wum/Rx6tb2lwjnmtNgn45nIuH7mO
koOeQTlpDVzHOEHTxyzef1dpKzdtzOkyVtOuvMk0ERZtUXlrV7d2n4wHOqSfWeoyQvMn9KBmZI4u
3ruL07edLk5VXnVy0QEl06EcFS03zmXu5bghSQJkN1mbKXxHmhDZhiC2ujxyBbizTRx8Me7Jyg23
Q+1kO9ysCNBWepM10HJqk8FPRcOPtgwfc59BIzO4wZs7xkkLfLfJJKZjjSmTOAmoD/O+lEfSROO1
J4GTVExBeNhcuS1jQxDoyPfO6A+nAPsuG/c5wzAxUABhs1sXZPiuAnLpi62X+s1aEbtOKDkMOZ97
B7PAXH2nYe0KIZTMf9XPMHJcJps+lQ+Fx21c6uc8dpvrpJid+yQ/emlCe8UcNLeRdG0k/OkL5iMp
aUsHpzLprlosrKV2jM0Qed+rub+SkqEAEeCYpWBNXBCp1AG9eCEGPYcAdwQQkP4HseUCdg+fA0jy
HCVbL6peGZqn3eQ2D7afR6sudA6FTP3bBGPapm5vXWlU1zkgPebRvcgGeAcxBDIz9F+8qTkPMruS
xOqwvE8sFCXsN1YcE/FmHI1Z9rOzIY5O2bY0W9y88PZ2v+biZPwQXbtSwh22lZdilLOKbA2M4ZOv
4hZjHHwpP1y1Dp6uUS+gutm7TaLuk9DN1pAWyB5mZ24PWF+4Qow05nbXLq0mnEUosG7V7aDqFqy7
sXUAGLnOUDQwmCXoNUWR0ONBHWcl7ZeJu0mP1oF8uTcSXW0A132o1Lmq29ZmGR+9gHAiHRmwtPSr
6Cg9bhhDCA8Zca4sqBfTOO70OqE8kVGIJuQhcPjYgPWZE/vDLvxjTWgs8qK3Co+BrVW8jtIR5G52
tkedHvg0nkWTn6gPw82XTd1GdNNAtYa1EcWx7/V8nIPp0+jB54y++WCFCNCMO+MqUBgnK/OD/71k
dUmPJ88TrlccGFZ0T08x58PW5H6xknWenw0aqtxE0w6WMoz72eG/NJP/mwz2H5qJbf0rzQSge/4Z
BVgM/lk2WX7nH7IJeWuthemRefa0sIkJ/0024VdcqU2W4ZycvwWxLfHN9aTwPCIVCMfaRutoiq4N
SXmLbwgsNIQrS3uS+fk/pJqgsfwmmtjCJYZNtJvQtxI2LUG/iyaQr9xMZJSyS8VJjDt02W9j4lzn
gYu9PxRiuRBC4U8kmwbKwFGKYcSk7nDBSfKdAZXSpNGMr0IzvQtleWOWQ3czdEjqptFGu9ZM9VII
nmwjGYV3jos32G4GCs8BblOs/jCWTKHVCEDNoZFjDxZt12dsG/0K5hxW3GdlWTQRJ90eBpv6Q53/
L0Xw31MElbRB4wjeiv/jr7rjb5LgUwvM/SNZ3uS/vb///nv/RA3Ib2KR/XgW8R5ybIWU/ydqwP3m
uOiEQkre6H9RBS35zVzewNryXJPlyKLu//n+NvU31+QXPe1ay6eF3/W3r/Dyh9r3h6T7v8/08+T+
7Q3O5CyJfPLAWVRIVznusmf48XEf5QEIAPnfp7lSFpVD4aFo2n2WVDTvNF6Kub8q9q6gbdvoyoFL
iDWcA4eI8GhG7c+5KUcQs6STUGgUK3c3oBqU9g26cVe5Y8i1KGhU1lgOSNMM6ZNtYGeE65ecutal
TSJwPfGDmK116GKafTyb3nDyzPgmBr0M1r0CMhOLCLk8wZCaEhX1TWSPtFBqAz8AHtpSfxir50lg
uPfwDpZNVaxLhxySmGcusEZN4+fI3RD7Zvk4szXGv1xQjlQp+kUm38gBnVNmAlqTkKlDhwN++4Rd
domm1U9NfLYw5a9FFzzoqeceHjCyYxHiz3fVQ1FXD/3gP48xsNxCMWTiDSDOWRlonFLbd12ivsAq
QWUrMYweEjdNTvNMVywIuhBEw1hz/xRB7XyaDN/BCnWPdOmUUXu7peeoeJlNruWbMtLsBupQ9Wff
dadjr0P1SBbFwGBgqrskZP7hYtcf7FHcqiYNr8LRTj/Krk22E4vGnjgMGhT8BA+j4Koc8YxNns9q
T5OMaPJ4OJc1l7m0QgjQtBjEZvGWxXBkWsl/AVuQHAvgE2uxtMrWvfjZqNFmpLAfBtK2kHtWTVFf
F0P0PTHmZOMSjd/jxMBHkLqgXQFrHWCmD2uIo7xZcHDZbUfZKIxvXkyfAmEz8PbGPD+Llv1eMoCn
Vsl7TAndKkN9pv+GC1WsHfS02oaHmk0lUpWuux3hz9cAB8wKJxZeVSQAwmdBsLMtDDy6FD/6IFlM
lWTvasaUNSA7ev7izEf78vRTQO3orhVuuufCAIHRDiRHe13gmx3YejsmPMCUMCBbRYZdcisKWQn7
ShGN17PSZPh7Z+bdDcOgDjwQ47DQtrSAkMSp2cOTb0zX5rSMiNioiUkE3d6q2uoxR0teO1PX3bWT
IWAs4FFvqSXeRrVK9oGHZ0m0RnkZphKrvyaW7vXdPcWC3lUy+nD3JWNijzp2hDAABljM0IZ0IhIW
Zn4MLy1xrhwHR1Qh6IwUrZTvGYtnvhGTf5w6ZEfPkN6rmzjdFQkddY9qYV0Jx3fvpgFfAY68YN+Y
0KurkJS0reJs69SRS5IMwJEgovVg1K65bwNqEHsEOEqbLOO+1Ko8sHBK6Q0rSviKnrhEMViKtGe5
JmL9gPsz3czmiIOlbdACBevKaiIBB8w5XzlLTSZmRpy9voDS0DbhvO9JjWyzUtsI8D7lMhW10xTi
kVvwB12shnE+scFXL7UVwEBSRnzUbXaWfd+tyWCWRGjjyn+yA2I1OA6LE6tDzDEpFgJNyI1K15Hy
Hj+zDkKVwH6dpx7/2zXHdXqXjlSDk9T4CGvjVpRM3RMgXivzn5FKashiqXtMgGzgMsmb2yIV5raW
lBJWLu5ZYXD5DWNEhm406AVyXJs0XM4/TsJmtNQbyH4mV41AvepkzvuYBOJ3ln/JhznTJeXnnVqn
9TRuchM1bjPDttG7UAeIry0cvXAF52MEdqAH95l9FIYd6hxuyZmGu2ymZCit+KroGLYb7sSAAPB4
H6RpPHvuwNG5NPLGMe2tTMxHLGW39Ei06zbI4KaqpE8PrYE7LJgzlxR0+FxVFp9YgTBBuolF66DV
2pv4HSEyC5UxDX3AvQVFz/MJVMcAKGloRb3oknG+03S/3aRNLtksmYgf/hVoCczZ2bi8DXDraeN5
8jiaaryY2xqM3onW1vJFRGVwUGHo7RucJltqY79IzavzgCNj4y2QS9/GBNxO9T3u6wm8TNNxj8MU
+phFRfdIBzB1Pald7+2B8mt8Ki1041D0gDOCmh1FHsQm+HZZ8xIS27EHEpeJX8AhbHIaQ/K8yO4q
4bQnUXK3UMhwx5AahFUU9sNqaouHv8wOfz6Z/0rX+eNJ+/f93D89ifU/7OdQfJFsLGXuQTtjUnFT
NYBtHYbqqOZCvDY48u/amd7hpGu8bgsroo23Ko/cPfs+cYIVQGOsQzePMPuIJIhV7onmpsdqppau
rGbos4MHLJtUPyAWAK/wJOYcEkGvHdqWJ9DUa+1G4p4mDWxoTdqeKWaND3He8ZfayqBzorDwIMZE
lFfs/+OlhIVYRVeTM3WA0V4jJUZnoJZyS5d5RDnNLB/sFvccPDV9hS/PW+cdpxkQNO+Tk5PGCaea
qI2W1IAF06Qe3DmKbpNSVXumIKDfzARc4dthPtWuHLdRmhKuQUqBxBw4VL3nOf4cUVmtXBUtFwby
2xPlkgnSNQZBPkpTkVWLL9AuvzdBGz20cMKh7nCkY9W1qPAzK0jmo76vWum8hnEQeZvCUGm69pQt
Lw5rdjo4erqQIqMHNF+kvS82U7oUzFFqgXTd5sey8fpwk/CufGhpe6S6pDOLD8MypmssXv67F4/Q
KWddXjIoAx13f8vcJOyJMBVPZCCUIa51VOVfZjDjRSyyEfOXz24jN10yvnZqPAR9RIvLkMx3Pdti
uTIp7ktWhtIQaQfsH2eHjDE8Ba/yfioGoJbPLxXiq6j2y8OEf+izdLM5XxvLhwsvfTFtbdfR6CVT
kdrbgK6xj7CsClxE0nun6LClEyDLUy4nsn+Jx5Fyh3giLrcQZ7jamP0G5yihf8gg5ObyltyV3xcY
n70hPBZVND2MUTAekZnp7SwdCjWKX2cZyZRxk/HvJMPP6xMvhx7rQvW9Xw7ChvOAtZ8TWLc1wsx7
8evMzEMv4kEaZFFz4wkiu2QSM6PedKWh3yS+0C86qtrn0FDjwWQxs09caonglDrepVcqex5E5qCB
+Ibdb6Nfzw6DJcGlNGNywNpKVEuGyoywIIfL1rEuhm2/PME6t6Wzepyog2d35wOuAS+6V8vjsJgn
GWzA2UZPZTrRWJlNZPfXswZgv06Wp7BtmvJVTAVTWyONI4YcdcVoOB5kVZb9YgeJLj02kVNijJRw
OcusYdsE2ZDYo4N2pqZepXk6XTCbDAvbVp0Ns+hPkaX0PqFRhleXFr4nwwG1z1sOuu3ayCWEuqke
mtd4FARp6Uo6RgF1equWepMNKRWxsd2AfrRItsyqQwaSqEuWVXLu3U2Og7ioC2Rm0I/uhl4tfecU
1BP6KW0Pk/I5v12jYjsb1bfIffrFqiz3xQsc+WmoqX90B46pIKb+SiZT+WXSmcE/33SeobCZEJhd
kdwEhurfqtyyvqgA4iR3CiH59EzZAwazckd9JiIZj1tajpRMDp2pNb0T8BF7tMF1KyswnA1mmscB
0x1QodZk7wcU/B4sYAm9lVqWg/ZavaWyet4UVQJLpuqgWyVUVpzd1Lduc6P2jxYNmM8ir/qDNIS3
U2kW7U3VdDe9SvPvk9v2O1wb2btJqPV9dsz6VjtOvDchR22inobCVRiFLDHNJAzfWCs6M4p9X7Ob
s4tTWGBt6AEqHXovKW/hgxU7UzBJW7Opdk0N4d42WSCQgIQW0bRYIqzZE2dI1/qh47n0VSJwPLZA
kZZuz4RaPoI/3kZNPJdXOBTTTzHNwRnaVXdFNsF/o8g9f4vovNjUoqSjNcC2RVh63BastKbJG29Q
UNJVWoMu4Q067USeEFueA5qTY3KTZQ9/O4t8GB7D5KP/c4hRBC4cKz3RokQDkoofSaNAWCX/JHdl
YyyEH5T9XTOAXMwGk47JeSlGwneVb1kz5Meeena6LFSmAqZUP3rGZ1uglw/lu5bNUp+VRuYLkUw8
k1or+s7LjuVk1jUXvlnl97Kz+Pb0xsvQJOnj2A1MBXDu9jFjyKWbRMDOBv+2CHvU2aHj1tNgbGnd
dD7PZukfadE298I0mRzmZamg7XzriNHZt06or0oIo1d4c+D0SqemW1mKW0HVyTO7chJ0NXDl28DI
8by3fsFqkg4ce6OhFV9pMkrvZCSaRzJa9TMcv+ps0cp3MKEoc9kS42vWZj0E3tI9tWY5f9BJ2j0F
feY/hM5SJUCXa3WVWUyf2qSWGadZeEP2Pt5YfPQZ9qhyNV2KqVIrF9DPoux16EVPhU/ANkEYfV/u
Blh4B8CZoG4n2FA+h6+VsiAeZjPfZUU2P0RsExbiMpd2MbjyMygqj4anBhzvXoxuVu56KPYknQMM
ZaAqWv/J6WpnHR5FI3H42c4wljf1nOvbwavTO7+1op+ZVIS8rbEZ17WmC5EPRfUY6I7+LdvU6x75
4sFRA0x8J3hPJ0Dv1HPb1ISSmDtkfhjtWHEstzK73plD3+3Bgdinzh3K+1xnZ9w367xEAR/r5uhw
1TsMI0TTnGUMw9s0j3SILSyNzmN/nDh2dAmcaD52c0ezoxtBmDFNsWcWHd/dJgQX5WHNlUCVSMA5
5Jqc8NGcB26RJv3hleFZJP1z0mVm1o0sx3xj7xeD8UDeu91zPKu1bZKJSsccUq8RJLz1yD6zGvO2
uh6HewF47zEsvYClPUtSK4C05oZU2mDRXGrHCJPh/w6eAhaj+Pah+K5Nf2BtUqHwmYoDZuXm1NKv
IwerI1RrWEx9793hzgC8ElrBpnYbFo1N7NzwM/Y3QdhvO2/K6cqbkUeGEJoKoPoR8K+GfFUaLcRl
MxroWPVFuIuh2LUrI5XAGyKRntxpAMSg634r69GGuqHkg9968HQG8BeU37E8wfO9xyQln9satkxp
NrxLu6bHnBg0tKupmRkyEOApnIj3PNix8h4bGzQYmhBv7JiPpXZn+znMbOuH8J3iUJmaSjDm+00e
KXPLWjo5RTLTQBIoEuuCMv/SeaKvVeOkT3HcAElnzUgtkLJ36AnlKSgZWdzYF0dbQsOY0oTBiTny
+9Don1hf1CaKTO+qEe2dI5qdb3s2cSxTs7akC3msc9o58G1V7UCe2rYRj/h+DXUsT06c8cg0M7jw
rZy3hUXdYWkSiC+dsN0yhrD4Ge1o2HYN5mrV8YrSJ9RhDqKjktefCsVHPqjWBiMH0+i/vhdIhPG/
2Pa4FpgW5mjHgy6K8wOf9u8CnVcz2tjjBIVo5T7Mr9Zr9WG8VvfDTXMXrZr81khvfv2N/2mi7/+7
Dk+0zf+znHv9EyZ0+jF9/Cbm/mEN5Tf+6fE0v3GXwqrgoOYu+uv/0nK1901LRynF6uGXMsuv/ImN
NdU3gcGdakIXURelFY/739Rc55swsQd4pBkc3MkIvf8BNRfA2m9vFhePp2AjwsMGKg5/mI2A/Vc1
t6OvSzuZqw6j6T3WaRRvG7uX9BRSKzpW1IWbCecjMtRX2YPEcgD0XKZSHmpFxbzP3tPsRYYksKgV
sDQ3krrcHepWv+bjG+4siiWuuwTT9txb77UlzD3OC6OzxZmQMkWMzfTYzalzU8349nzayGBy0yvH
t3JcjxHaQ11ToZIGwItiR60JeWUAGrhr0BpF5mzuN1nbPg5JDgpMRM4t00MAyoIOTm9+zoM0JRXs
O+DFRqZPYA5rnw5pXB3mo2ZkW3u2Imw25+ql8XOumm27YZdZ0stcPXjCDA9u00wkISFMIFUdSmcs
DBJMH520xltbSOcidaAuQQ4YHwfmMzH65ipiu7JvKTq7FvPtrE5W59LGy4m+FYwxG0Wt7s5NTHEj
YoobWTA3q18/raBJ70MvR0VFYH9ou3GrgjG4yJAbcAzjBDLZRncjCTfZeBc7tH5Eelunhf2jIO9J
xVLRXNDIga3Q5irsKLvoEEh9NpBPS0fxxZb1puvoICCSeTbrdJsZ+gbzYnyEHjciGtnfRam+O/78
OdXXELfhxKG45F7yYoSeXNt6fI3z9L7NTfPIE+tHNFHn6MKF5F53U5V1cGxiFr/JaB5wKVDxm+v7
YR4J+ycvXnvvL+FTjX+jX0JxpnFIW8tZ0+FE/pvUHyTxMGKZ1TyHqY5vsV8A9MlPTgbmdI4jhcQW
PkX1FJ6YEGF1tR3m3ya96m22awl5NrNvvKtJgbz144QGlcAZecdgOIjpeaR71QuoqYQV4Tf3r3U8
us9JOL+wf6E9VA+ME0gbTti1W6Mev9xyRC70tlWVEMKshxcjpxTJUAJ+nvmka35B/5iAXqwnEdY7
xFuuGJ58iksjJyuZqE1lCeOE5nJu48VmbpPvz1ZBG6htAJpjw9wQrZcR6VTk+P3AdqyKup+PYD+5
enk4fNsF7CBHpFYckr1zwxXgIuO424AmaFfDh2kuNQRs0A23asD3R9bRmRid3G72LxVi+aWyGn2d
kCpryeBdxjW5vOweLYvOk/YX+2M+2ZH55w+gQP78f1SDJkcKXVA03PIqnzDBsMNU5aqsrPJgykDc
m8uTPuxoSeYWtu6/5tCw36qUwIM9enorqjuz7Z27vl8qEUNt3Q5jbOyiRphnK0+zY935Z2uu8rtA
Wx8yGthOte0ujSzx7iXcOezS5GrczMYqHEnHzoWiYsB3sP+lSjwldQVc3m3fM3+wbiqHYwtH1Pg4
9IujZXabj1Fk5zFrL2HhZw+NpSScmUGcwzJMb6TdAnxK2XJ07YubegQ2LEBdeoR6gKo34Noj5V5I
952I6A/yJzXBWQRD5TT3cUrXKfkaKlnJ06xHp50OVa3vwt6rHlALf8QG+ozjml/KUrmFzwYjlQ/2
ZMOqhS9Q9zvTK3YlVp5jX1r9KViaUrJX2bhwIdq0d06DR9f9WMY/Kzk4V0VONVvdDqdfP3NQKK5U
MS0lhexkqHGqzl2X1uc426vKMi+lnCQagO89Dp5863oPa01pvdAZSp2MzKEb4aa7HoXzWSCmLUay
eTuGFa5i8sGnsavCnM1SbZ9+/fzvP/z6b7Qykhov3OAw0X5x+WU0FCarNPikzdZo3OCxC21Kgmgj
30Cl3EQUZdzMOYL2jOwOBTVoj12TO9dVBw43MYmrphSVVrbadZCLu2jkyHLnfR1I89FXw9otWLck
dHUSgw2zgzFPmmvQ1F1NYBiAAYPLn7Jh7VhBdzMx35OHV9a+ovWSGEwCd7fzUZ2q/o3Ce6JsWflR
WUg1oxuHJ0gh4yPJpwt5RWbEPrL3fl2cqzyqnvh8ZEfYaJ99W++tWadXxIiH42ia1CBO47kOABa5
z1lR35FLd288r/uJIOqecsRLIBSugU/VGdniBdNL3yeUfAM7lx1wT1VeSwNsBclO+Bh8trbZm+lG
5hPZAesUtsEuSN2HqR2yXZxZTw3I5wmhBvo49i5LobiX4UjoCgSOLkrr6EMVMqg8MYtMHhmaw5X2
2JYgPYI20fTGSVSdmKdbaNPFOtnkpi37Bwhqb1l5GFycOro/FnJo7hearpszFutpl8Sjwenvbwq3
E/SYgwQiwPWIS77aYmWQa40/f2Uqoz840gk3odHm64YnPCEkmtFF3GzKMKMcx8tJbWk/u+at9mq4
MMLceZD3UTpvUEKrdcOpvjV2I8+LW0HT+B8/TINDfqBxHxBJHuJSjddNMYzXU+5SI1u73E6iJd2l
QosORWGsnQWj2QP6cK0RKait2gtxhxUO72iDMHqeCFas53BgK6qLkVSsgJtsuP4NLxpt88Z07hDP
sRizvw45rqep+gLHRFGjsxjsvHqnCnYAA7SDHSrkqxGUdC9FPP246vcRN1SvrY6tmO1tX3P1LXR/
S2fpNKZXOjUtyAnOMlqVH3HnPCYNKEV835I4bPPewkBtubpuIdGypHTyS+B35baaGhiaw7QwAnM4
DSBlnFu3Ec9hIe1dHdOl6FgeBBdqiVeJla3bErQw9/RmiyStjsogYCNBeK1HVRd7abmXOEnafRhz
mMS+H6/jBLCvlSo6/sJFY6x2aqzOJr4TD5ztFPHdrGFWkriU9M9MwdbA5IvFjai4k8X7cqS4BF+4
NOZtTovfekLXv/Zro7me8JsNUST31FgmK4TKHK91bO9ad5LXZB8+oEY1gLvClSt9oL3gJq7LJgUk
OtOsrCa9k2n2kxjyBwEXruLCata4wNSqqWAf4JoJ+eJbuoVye7iyY6nRu2LqcWZxISnEbpCu1A24
yFMr9C8rKg/ovNtmiVmuY7R51h5kGidzbQgnu+qb4qXpTf8wzXW2KkIDvlWPeJXrm8kJITq3FHaG
c7nJXZg4KHiYe+1rXUyAVNlcUND47lCaR5IgIYFQj/sqL3jZS4zIgxzO3Wyb60SGd22yAGySq9p0
uyPSQbEyWqyRYYp7uwqPo8bJVxULJ5w/NWWduxeU5KQldro09MrNmMW0F8bBM16LNdljRpa2umVV
i5e5cF9qJ+ruxm4LDvfZHJobYk3NzopwBlZ03q2MxttZjYqu+Pi9lQFN9vBWjkUYGicjdUDIlpVc
q5lJBUTl0WmseT0ahK3nOfCuQX4cIluTpYDEzUg9I7vV/pPRFP4KGHlAJQ1pdksdTLsp90kcYStv
tMepvZ17wTKfSaXqA3CoVWWuy8kl453aP0NsSEfBYuhSLTpunBGT997ghNwOaW/s0H/fwZRnyrlM
YjrEcGi2UvfPZZeT3U36B0bcYStN4FCMF6sopxUILlGINCbfnYVxKyYrxcmYZodQM/xbhsO83Ucs
63pJzmCPi8s/q8LYtaN7KgfbvW3C+hBSd78qifAfunzeJyXdsh6NtbCh2GVyHSiL175IbDI/JMnM
+q0KE9pBG0H5ZWqfqzl9rh2B1sMLw4jzHNpxfZLxNi3i6SEyFchWu91UDS/1f+5F/LcM5/9feUxs
e+pfmq/+re7yjx9c2P/bpf74/NmE/3Br//MP+PPW7n6TLg8bj/yjUrZQf09m2t88GxIqDHPpmJa9
1MD87dauv5HK5IqNydDkxm8hzDR/eAy50Cvbs9iO8aNmD6j/I7d2S/6ezKQNg3QnTEZLUQ7v8dUt
t/q/eLCytOkQz4aOpIkNFrsSaYVBNh45Ax0DNz+ELnwZYxFxxFClcurLXPfrfijVubNQFsgO+5CX
B9m8U4RaXzrfmp9rXOcYIFJp7ptEAObyIodMnAGiKOAp7XJ2oqeW2cr3aYuk8TGUr0lnVSwOQmsw
T2q2iStKs2vhn9IyXKysNqJkvXBmIGDs4mlXYEc8balPAyYSJvE1tCPjGuqc/1AwlhFRmZLmpvOr
6jKNlECT+VHxJcTv9tSCxSSvAt36M/Eq8+SEQ3vMVdQ+NiNtatSfwZpfI94Cy4mXjXDEWAw6MWje
qkLhLLEZhXh4jfXTNAbDz8SNPb1KmiH75ImBR3mwYv8W7dV6IwkQ0hc0+AjGUAMyu7TgAfAkgHuC
YOdti9EL4EUrGEkNpNKvyK87nNmAtenwTGvikajT091YNMaLl7r2c25X/W3VQFjcDKYvdgHfsCN0
XVTrxKGhKi+LFlSKYXQ8TANCUR3FoC5ofvzmVfvWmzJ6JJlvPrNJ8Z+rmfXeemipFF8laugfYRNJ
wvChe3GJgj8NHrTJdauynGfQyJ5JE7OE0a/8M2+RfCeZ8nOeY153X6aGfV0mXnDlWEIeQypdL86I
e22VVb1rr8YpRdrHosbLaGkK7cNIFPO2CliWbdg82veQzO10j25CwzUPe45NWLF4JWq/+pFU3nwp
49TfNGPGia3jknREjiX9pZZjeqbtNmvorFHRW12oWG8qLggRcH/bpsnexkm2SoUxWcBZAt2uoLNw
7YVph5tGVjp7AEZGjwYxjlHuI7ZQuN+bsTzBOknbGytidHgIp1IUKc1oNmwLuxRiW/qptbRsuhRZ
x5S0U8RjWCL9SgNi4MeqAYlzq2U8lCj9M7ihXZy6oX40uil+mCCjU1XcB9ALzIw+eTXdjqVySZv5
2Uc4j/2xtOgP/J65lFDcBsAke8x9IHhsbj3EdqH/l1FhfXG8gOUdcvo9Oht48pJCMrD9kUCS5s5f
bpu5b3f7JqpIyTgBXEI3iHYUIWGaRNWAv2zGytv4OWF4FeVEtNAqcPaZKq6vKt5ZP5PMtQm0BM19
wgtOPgdAFO/A7tgvhRKSRGewyqzSOIKzrzd2UusrIyvzNUa6iBEWa4wVBDivys671jZrPZDBFfce
3t2z7yU/Wl/1e3Zj2UvUUlYiChHv5tZr7p2+CW4L7Q/bUuvgsQG69BH6tbsp5Vh9DINTvIZ1eltY
o08VQEzvCnxX61Do1DsXFeqIybhIlNa1MHjQ6jZUw/e6yZt3j0wxGdtMVO81aPINs3P/KZx62sxx
nd3yBYFr6+0o2NFkNGyLOJtpo3d5o1rCuq0iw7+ywGHu3TjLSCPPcFKDKdbvEQLWV+BTDtl12v9C
g2mGDbx7holYl+lrb3QetFUqrQtcX98jm6Rc1IbBrelk+ctQ2/2VKC02rE7Sf/mhGDiVx56l9Jjf
GR73IEYmcxvR27DPJ6fSlGIa3imQI/mVGR3DzwANFgyhGYaIuri2af5jW1HBRldWYjzxFw4EN115
A7a/3TbsrbncOs4PiIMj05OuTqPyrV0oqSBqJQM/jybIGLM7bopatCfuhPFn38Xsb53YQJ5TSX7j
T4BfUzKrB9qvnDdKOsVTlQp5V3KzEpzx1cAh7Eanyp/nozBA+uAXKHbpYDIR6zR/SNnkNf/u8mLB
kPzd1PRPjzbrH0xNYk5hrKWFe3S7gMrsvA28E6EXoLlNQeeUb/FYXtPUjFUu6tLxyQstRENIR8hV
PlF5g5e7pQH8f1J3HkuSI1F2/SKMQTqAbWgdkVpsYCmqoIUD7lBfPyfKhkYOFzTjggtu0rqruiuz
IhDuT9x77ljJYVhWhDuSpV766uBhpgVTSxv9oDoZ2gClBHg9pBjT3s3yFB6rGy4tfDi4Dn3zrMgS
JmPLsIixcEFw8bLEn3YBHM/LoAqAPmnKB2HY0ysBh/MWgXN9GeD3AND2QjY9BfGzbBmjW8j0n5Cl
TDwxjSUAzAcytBRDGq2bvMrWtY1bMPEc47tgxO6snQl1TWTH6X4whu4HR1ixmEu7ZRkq0anOs0Gj
1nsS95rs4goGedLXDXZ5z+msFX6Y/HpPcIjPuV3OpClHjah+m1IPPlGkymwneuc2MaZPzGtgcce5
1sOeeKIWEjFTM/oZM+6IFQblxNYq6gWjHF95+S5pXGEv0V4yhxiYfnJGz8wEMfsSgyDH/Kee/GaP
FBXcEIls5CFTX3y7FA4bFiTFGrhbtPZbTxVLbfXYEu8vSXP3J5tGpR/KyqyPrpDmty+ydAtEMz8P
vTttQ7f0nwcRNUc6FInS1AJ2Wml5DgTL2Wwib4VFmPg1UBfs5imB7AZ7Zz3NZn502Xcuxv4u0THa
S2SMw5Y3PQJ/ZA0bWVt/y/ttREzpdISC6ZzbfxcV2VmUEffbq7zfY2Tz2nrLpZwEJG1Z9G2D3XqP
zb9bkBvamtbhbFt/m3/3ZCFjYAfFv/vTHPKYjE9cTvdoNSs655P2914bjsby/0np//9RUW+7WHj+
T/u362/aJf9t+fZf/8t/uSj8/3CFCY0O/QSuHu9/1vCB9R+u6ZqO78I3Cfgu/0sNb/+Hxy/e4Sum
yxTXw97zXzW85bOvw1thuqEVuvcF6/9NDW+zrftvJ52PFYPx2x3YApOJFuN/39OmvZBcrOTt1T7M
YB+KNXJ3PrFdab8Y9POzak/kL52BaDGWtpeYm9XeL6PtmHZ/UI1RNuC2d82oYpwFXxv8EGRoUhzx
Ix/QIum9yu1V1w3n4t3s1cLTHoz5APIdZfmiSxDIu0YPY00i/UOgtq1CUBL1HC46bK2GjuK151WP
bPTghddIeLMoO6q6OndoE7ryH+ssenIElGLRiEPKLWb0/+Jr5w8dux+DVZELyy7shFZCLT0wUTcd
Zz/TPRCPdRjrfNP4Y7l/oybWi/GJNYe/SWPNhKL0SHTL9tOYWNuONNfd4Li3crYK4BSMG3v7Cf7M
Cn0dJdzQ7WPLh4AuM4YSE2Z/xABXN6yjbSBfkxYu/EgwlZ8+REH4DUtBBsbL1NYlLt6CVxs405IY
P+DaYbSKM17oTIAQyZ1gXcrUQ0P17kMgjpAFoXMjHdmvAAfiEQGt1pqvVj68AAikrG3flKievXb4
9QrrTJm7rFwPJrsmVVu6cNw8ZW/J3o3J5/HRtUI1fJ8hNrYThZS2hx+K3yu4sH7TjgbIW0QRy7jo
x4s0xbV153FfmW25RygItFEw87sDADMNDl0MZBvkrVo51AG3Jg/MTZgEApw6e9iulI9N38izCsyD
k2T5OQmzYNNQnaEsE28cdu+4NPtdC+hqreuagbRPirtyq0M0UisGEfRpmQPW6kzrsw6r7HmSeK/z
njwXC591LbGl44XrLvE4XhGaY9Hv42mlcjdYpsjFNvZE+KYvkgd0nXsZkS1RTm56iBG8UQFml9Zx
5UI2rIli1PFrlOr1qZVdtPMTpso1/M9cKePqhHBIZqmCXaRn8UBgWDR+NUzVIMAQjpSoXu7noO7X
o8maduy/I8ju60C7J2fsvc2QiJuFvVW7XrsibQb3Ps3AIjAsoAmlc2xi8W6H5RFzAOEE7jfqOYzL
yVPSemtcf+BeXfuqQ5+ieHhqbce7l5fF2hFPXALVtkNUvIjmUjJYCjvuY4vZqSBlBDNXv6xjzDUx
MylWFN6ObTidhMjD1SS8T/A4SP2QoS6sCTMgLTSqICP8NDrv0yz5UwkfQKrVJjstTTQkTbG/658j
cK0xqd8OpcbGaIMDQoSV2/jf0Da23eR8ytj51L45LWAoaLoe4etL7vAEVLMPmjv54znpR6X8Q3hf
FkBERKvfRA+wPSMj4p3JMmiYv+RW/Qadn98azW4nQEnuGV17NSf2xvboD7vEVQjDS3VgZFJBhXHk
pq0ftdGR+T1DvEHwaaKe8ZBjgqn8iaOnKKpfmfDiwp7nk8XmC6GjOtkkbt9z3xvSmZDVJ8jyH9u2
/Q37Z7R0d2hqGLEGC1IwUqlYKUH8GhGEj64m6jnVNuFtqiiXQ1xPp8Ebthnk/s3gZtnKNtIQAHPz
G0vt3gzNUiAD8LHCHxMwfa7D079/onNt7tU5XuuxO3jRGBIqdyR/qfwTt/q5jvVmrtqnCvZ95CNl
4Hl4G/Nnduvz3xJyEISqS1oTGCc8PGr2kMx4PR33pKMpBBTTV5suIMJBivA7Qo10mfvya3Sl2phG
mG4otTicfLBLrg1AwJTxvZedP1j3OWedDixOp5Hegnpw8p0ETuGAgb70c0IYBggkOv5Ufn5CfX+H
hSrjYk+gKHSE5JLMTsWpygDH8dqbU5P81NQItuJ5QphmqOxiRu/eHNVMlNkv2b5xIjrFPOoCKyn6
qmMzmR+N0vlLdxcwPMSxtL6BWgPPFHK81ZbXHAcF/8m2AigcU/PNBVruNPlmSyOn7OOi/aa1nq8d
lx57hKhh3M15Pbb8bVJn8NZ68sIjRqMb+tP+NCjxnLeWtQYBL48KDphuahOTEIwBzhYSLDPW4p7Y
SliDbJs0T5mLK62pPRjD+ZofJrg4xPbtiwBEZUYymq+BldiT3a8lCiouDzfapmXzlgfOT+dk3k4F
NGCt+VvOAkz6MGdkWlQdu9I+2ilvojK3jhYWv/de80Il0+RuEw8SSuoe0fjhdTz4vfNezLDibf7r
KHPkBfxBMlSXMh/XtkCpL8lfgFE7iNeORqLtnJ8xK8dLPztPHcX82RhQpbpltlNhJTc+h97F7OWu
x6px9SXqfBiujBsSVnZmGjUb04eJ1hGPQHJWQOAlkkceAL50NizoceyCXTMCYEsb70ugYFm0glzz
aEb9WLYCeIqa0k02sLMgUZkuLxZIpO1lO4TGK1FJ1B0qWoukajZhm/Yv/Zw5m2GWI9Qo/jXJxbhV
vsJ2oft8xR/mHtm+v2k7L86xJPw2YjcVpY61Ls3D3A7BgeHFcExt3E4mTNH1zLuwskP7o8wpBWav
Ovmzs2bZ8iVcUqq++zL31qPumpUME+zUvTlvQ1IkcuJvFvIereMV+TeTk3zlhDE3pVfu8wDoTJln
D7kZPeQb1LnvmeB1sEdWo1Djx9h4SOZ5pVEfzr6rIHZ1157jcEXNfoPZsoIo2q/UjO2A08OAXgbw
QcVQU5NOgEqCOBkj25sJfFmxP3klxPSIKv6FcAtP7ToVXYsZu4gjdbjuzPSxBc7qmDstuqNnmGy5
5uR3RGLKCmM6CoPfRjrzRBZstrHeW6KUSYJ8mWsWKhGtxT+cRkjSEjoih1LPkRVLhzk7SUTzG07i
S9G4RNnYgb306NN3GgtUKiDltrl1sxjMkLvEhzG2XZ5fDBZ2FQQPNhCHh2l0HQxBMTmDQcMZe7ES
4nZaXBlYQTvEMlabnGhvoOdoSVLPPLO7ISJy51FekHQi2YmEJCq3hr8lhMoDlxwXFxkiYtXz3xzF
5b5nYkTZVGOcqQXXuMNjz5YvPPtl/ypYnLLitJeIO4N9gCelDbKH2WUPxrciisx5CtV9w2QyhbQ1
Wy9AW3iD0mo8plnf3cIBfl/CgbcaA7vb8qAYxzxPtpnTfxRB52ywmRZbmecRQgx3WLjADo9pN6+G
xDR+Kk10Wqdcos8DGDqt+0PA10IW+DhTYHmnUDoPts6MQ9rYNYPD6R5AMptrqwyntZ2M1cFCPQDT
e+ZdLPemUBTgWWU++APAwSRhSW4k2v+My/llR4vv1d8Mx6FZU+T7jD7Xc/PRN9709TnblGe21XzA
hucQzVrj2XDQGvcjf3ICNrQwcI5QPL+ZIQIfiY3lbLU94jdMe3Icoj+woL7Yf9qvnkK0y1RsHcgp
oZyPxo8E7TWdf/Pga+8CHoAgbLOTCAqaejEamXEa2uSR/fA3J+Sr4TFAgAJrM5rMsCCZ/gPPqr2o
06L5dYxiEQCS+47F3eoHQawWHVdOiwpnQpkOgiczvtqUyOS5D150Fmps4iGBsQj6drLqjfUQPtlK
Da9dHALwB8i48OXsvTE0SbcISvRSB+ZNmaV6Cfyk2sQuoeBtUIsVeT/tdpROt6NEwDBjKuc5UbN9
agQKlCJNnGf+7tjQYv9Y9cnJbCvnZZ4q53b/N6sX9ovJKX6ThB0mCqdfMJxanX3eIW0PmHyttWs0
1qocLHCSTSSAR/VBs/n322FUzEevHp4NH2NNh45uFbClvs4hMvcJdv0xV+U168rX0HCJ650skHpu
jQjPb92VEaCCceuQ7WlXf7PjkJd/XzxCrIcmuupM0VRBWgRwXd/U/YugDL+xH/AxeywEi0eQMaPz
CPKtImvjJEemz8Z99QOLv8eARRxBzVVUDChqIqtBaEXOBUKsak9wotqVhRTLmk5vo+052s3EnoYp
nxc20TizKyKd82xJF8qV58IGxwCgnlG02Zt78hhKHoI8BSFq2EfuAhHV/w5yORQNoq28otbDZNq6
ozj7TWDd1D1EwzZf20hMP4RoW0V18WSr/9R+d6hT6Ey9qt+EIioj6sSnz0R4Y9/fK2yS395g4yRc
IKSTD15TmcDcDr3B5R0VDRaWGsRWXhCNLIgDuiv5vDEEZS4YbbluSvgcbVEAxOUlUPlL60rWHoVB
sFybF192/5Uls3PI+2Fe48l0D2GTXLUS/gE3R5rFe0On88onfH0bhgTP5JX9Xeq6gapW55sSpOJy
dPSjBoN/iNzqYcwruda0DgB2l2RHOiv8XcRjRIhqRD7gEBcwPlymd+F+aMbxVApmaSp55FJpF60m
8W2UhDXZqX9Khzvzfw78XTkpkj58exeQ+nhVoH5O7UAHLprXEWTAB/zzD4O34LFN5vs1j5TNnHrz
E3nSm4d15FHItjqJhpfXCELzE6H8Cxad8ilOovBotiJd/fvvgzTcFq6sf++tUlOhIiSn+R2JFEc5
IU0iJAkC3N99Cm7ATz07lCljizkf5evC8Wt3k0snX82Wiwuke43Y1o3kDy9LG+dYNRb+hucY56wW
z6kVb5HLEPCtRrEryhgXaqKSbStdXi6/qzZKO/NjoYMCNao8Ab8eY/9ecJaXvqHIdf0gWydFPr2n
MCJJmerkHUnuPDbzvJvObHoIBbVnfUkZf2wcdqI0Sb0itBZXk6iJGQhzv1304Tw+N4R4PdQBKlxz
mUkg7kj07WOQxne6Aw0Ht/BDMaQQlPHQPRBGjnfeJB+4ZL96lCAsjqpCKdbjG76KGZMjLsRm7bBf
IeaH2AEZtSEcjCZ5scvp1fat/CmazMuYlESLpDNWTo0uxGKQwAxFJsu6sWj4PS33JbEmk0YZlOHD
2Ze5Kp6aNqMPm81ioyg22FRpuZ2qwDi3CYtTR9AqYOgGiBsz1neiosNvFhI/7fbjppEIM/VdTO1p
XhCL6jd14vBJm8k7n/E2yd9TLisoV1Aj0hKAP0h4BFNlsh1DxscZNIltOY4ffWx++IlXArRC/8Vq
/NQo74UbIt2WrX3uAh7/TpR6y4AqP5dJ8NAyZD5kcN8iRjGIYXvS/9qabWUu2g0LmmjR4iM5ZApS
hWlV9VM4+ewT3Obo6UsVzfIvkk+85XAAyTCj/kPvyF8ZG1k2JPANLHLlQu9P7pFxIP1wY3nY/6ri
2Tbsn1bNH9NQ5Bv0IR/XIrK/mCZtLZe0qZz3MpfDvCDXeuTEmpe4QT5QcqB7Kb2IiM/8b4uLapmq
a6Hir0GU6oKyfSRZE44YbhDnMCfmSUYyec04mJuy3M4GKrHURrLU6YfImJ2tmbmfwojcVZeyZRnz
Q+jVv6QQqQ2xpEvGdeos3B69pCKICzUSekGVkDJGOuozLppPy5vt9eQW1e5fxuqwzRkYX/MCfh2c
5MWcq/rQIwGFN34dyrp4mjJHUJxxJ5hlXnG6y5s7G3x/uxvfcqcikq901jnsWASBaXHy718GbIBs
YPknpJxEiA/tGtcjMVfEo9+kX2BRznpyWKa9zrikU2mL4zgkrAqTEVGSbfZL3ZiS+7IutiozNx45
dBeAA97aS6OECLlKbHMJ6EvlD60K1ZOtk/gIiqxcOKW10nYW/roOxvAgfAX9Jb/ukcz9JIG6zoDz
kkBmbAe6dy8zx1PXhaeqxDbT9AxRNNwF9q+a3JRD0TrpYTLJ8wGYdLJa/cKYYN4QcIafCon8S1f3
cETkFG9kHidw37xkkQEdeSvL2VmmhhM9VERtblyi2yCVldbG1QG3ausK1H2zjeiZ8K5ocCmXwbSU
wthjTrDP/34p9Yv6GoFgSvsdVvP+4oCAvMJQI9TWbI8qQH4EAYMdrp7PiZE5T1NzEpl9HgLb+/b6
9NNSVrsDOIGBu0BqKqLwvUZzuNZIbQdZ4DCeGgRNRcjjnU5r0QwMuoz7MNaUC9vOf+KewMno+X5z
rvyWEF2J+Z7kq3cvSYggRRoRh7/SJo01J/vvDPcTQn7ygWCtJnBHsWtC0RAwzWQKW1OwMNTzk188
RHSHBaC4rjDKsx0Mm840kCAyNXRRnNoMPRa6JSQODu/7/OqUDbPmptPL2mJCBiUWI3gq8WJ0HW7t
/sQ6urkvJjmJSibPQU4EgEN8UKGIvehB4Vgxmmkre8wZa2+F+pfRTTfih09J6hFilyOnhJm9oSef
H6Iy9tfI7HIE8p+jEuOx68yzn8SfdcU2usmyO7DYZfIVSR+YPkzSHr8yBFH15U3W8NI1YbStAwR9
BallMLyBUPbNH1y1O+Rd3t8RFl89+oyIWCdeIMvxARzkW5tACRTRGaN6sUrNo4k6HcLhPePMLMt1
bFfTdZbBeBxM9aXo7e4TEefDGfy9m5K/Vxm3EcXMKQjIpVLDk1/bepnnefyCxcxc1lqOmymd2muU
vZYdObnldzcmJy3rjvIZZC1RMLvszoo2k5SoOJyjrm08xFiUmZcZn12KOrNvMDqoLkD42mJ5hwVG
jTLfCDL5ieKGzWUMzXPO/8bTxbe5rHBOsEDHLeYqbBltEy4iSZ8b2c5uVNayAA3T9vZnNwzU+xYX
uyIoKZ4h61Ud+cw+vpbI3tQtNsDUceIla+lk14vc3RGFni6SPuguzGNAIdcgsSdSUPil7Dwq492z
hwzes0i3kSVweJvsyJ3euPUyO1rNNB/6sUVqNMGLEHftQ9hpjuSIYEu3uu8nKH9INObJH2L42yqB
PJWlCB/MTA6PIrYQ95EEv2xJX9plEHVWuQXCPB/dkg1BhuiHPses8+wGd/krbcQbvGdYT5bvb63B
L14gUL3oqYp/LJTKiRH9MPcfTkw7wheVWU8KlHc1TNjOnaK8pmhQNS7yazwY64asnMPY3U6wBhG3
vDlOOuKIRaDWqxelUXCEXZFtmtaqTjlxyVmE+qfqKsLUepzlus3PBs3yClvEByyMclM0YbaFe5Fg
/M8+MiCbj7Oy57VwUbZi0IoJHsz6/eTbzlNgqJEAx5TKLgvsFSMaIi8s99gRV3qDFle8NNJaSau3
8CX5MCrK7pKSebHoXCLrO9+CUxwiEuKhDk+jJqSvIDzW98VL5Ylqhdk626Rm1Syj0C4P5r23Yjkj
/7VNB6dz1qGu+pu/ve/yF3HOSsSPzx0YrXXAOOxODVtPCFzfYYNiHuv38EtoxdGrHazmqSKV6BCA
tBeVaR+RbC0bszfP/744ExFDWfcQhrOBOZ9IqyraD9FuaOzkXFBGbisVPk0dVySerf/xJbb5S8lB
LAXQCoDUtn3WQw3x+YeeJ7kYxLxtYd4r+PlecyqQFigAVOZIt+CZ3M/oz+MTReAbfyuTnpofbUS3
0rTTM6s0OpQA9HI/0ZqJ6SGp25FEtRnmC6DdnX0v4fwQxqnied6nRSeY7cMunvPCWRZWKw9Jo4G3
YsVbNL5FU9AydZ2wky4IWeqeypxjrPd8ftcFyI1v8FawJQMaRfsiWLZwMq37PHnTU5ncxnFMblry
rrFvPrSZOqN5N5+J6cwePJ2TBNjBHAgKAy0fBUDWEdWQh/bXNIb5Xpb8NGONJgrNBxp4whpQcBfq
jHd8S2G5DdLS+yD2GktYfPDS9Iw1S+2T3KSUqloqd6fKV3ycYupQMtOtv6NbTxmQfRr0mcVe3dFm
a3oy4iaZCoQKSf2cNnoPWya7FS2DLFP6XzaI/gU6CXHKGSKto7Gyt33GFqo2B8KvIuq4abTcm9UY
n9qusjsmlidK+v5TNBBqytb3lsTRGe/xQMURqyvcNB+cSM1Cp4BDHOc9hJcJCbwqhzPMhZrvpMm5
1AflEqTcDklMKmE2nvEQx4uM3olRK9slbu1L3AkGLxNc/C77iPIieQrMfjUUbrY3HUh2WvZwNlJW
VVVcJxxPzYEPYHs07kzTwDSLHdI//BXtcCgMAvxsOe5mywAHHPf6OawGn2iATLyq+/zfbIxvpJIW
r8swb9rWFuuom5m7G112wNzQonNS+V7rSS8kgoc0d7zTNBlvzEMAlYnyw4Kc9Ay5KCUu8866MPNu
w+e9QA8negworEFmW52Ia6WgwAwoSPiSzcpWNhw3DhT88QX2NlQbtsstREivQe67vuB05N4Iqx4k
TtCsbfqODvHYyR/6bYh0ZzuN6uJlELdIcXPtRJ2CWZ/5eCabPAaxNooxe1cWkdimvzMijN1D4r6P
xUiMswVkujI+g7B/ZQ4oFoqqDBg7YKnws4ot1J7Oc3tvlSwrnDZCdtZZbWcr1q+NyL5d4Rz7OCXY
DQfrhvn/2UrwEhmWW+2UJifPKi28C6CsgUJPuLslXPUSW2Xos3pIc3aGeZhdGzuor34onmUaafj2
Mx4pJlWJye1KaAKfxzueqLPHb2FZzaN7/yKMNFi1rn3A7I9krhrF0en+xi4Ox2iuh5tURrSkhLxG
xLbfhw+SvUVcbEnFjA9GbsNnr68trwEOKZMRnBuS2j4cp1wNx2Ae4k3qIUUKmyzGzMGH2B2IpSt7
+F5yTuQ1ULYLmt0qNwjPEJ54ZU6ikjeg2TXb52wM1VYGgT4l9ap0ieDM517QrNrdknODwSOt0M6T
qaL/Th9SI8seZYe5Muum6q3SFDlu6XzUUgAhi5yVEPozEMxJI9xzvl1vW59UzxkQmC/iLfrkJ5ZT
z2bJ5TaVz/hkySC9q8/899Z1rEUmy8c6stezGnDygNvXEcveQWbvCBjhPFFBemGq1hHeoS4B9tZJ
yYGjz0whIIsl1oudsmqGM93bc3CxIpqgrnURDUNWMs1pbxGrIbpWrPq+EKyK+x5jAKQ3nFl0JUGW
bCMvjU+3OU7Tm18k7+UAqkAyE/OR4aIQZPbBJwiJk6Qm0ra7bbHTLpPK+cmN3j5IcDt+wAIBUCCY
Mf1axqlcRrX6Sx1zkhnSUthz1E4N+b3DOSpnuYBwQtayH/02obkiuOpLhyUkbg4ZtyhwCg6kBORO
C2AFFxfxIZQspHCPY5m/OrFzjsxxOxTVi1lNF8sMbmFK2qLh40x1elZOjnpyGuc1LEmFEbbuFne9
2goM0wfAobUNt4lfjj6aHpxB1vkvxHcRd0ncKlLPDn9ldSwb9tdW8m4TIljaZMjDnmfOiAF1SslD
9ybQbUzWV43T/DGNgqkhWqaFNqyLDdkgIjmPAFa9Ek33zG+/AKayDoZkWZMTffGaOB7xP5WQj05e
E1I30v5V6PDW9Azy4W7Wy4KMdqQefyfuvnOY9N0ZMBtbuCk7GaqFalYX31lLHR31LgF+hDiu/fv8
J5FBtxW9W5G+Nc0gtPkUy9bUVx6O7oRs5uzGdf88p+aFse5hHh3vFvfRk2Absg7YDy+LUmrAFMjX
6p4UMEuVoASjrljRBBZrMgTKB890YK+EH4QDJrfJxzTs2hi4hHppiapFuwF2yyHCPkeOsJktsoJD
V3WH3nGqx1GIx2aIoksz41DhUH4qauks86yPGaiYtCW+eaM541LSE+vMjhWT5U7rFof+bXLaZj8x
X1zUgFCWbUzKUk4kCXNMc101f1JAoetxWToa7pOF5q20nHeWVR9pN+5gSS3r4CuMmAeN3mseZ2d6
30011Y9doR9Ssi4Re39LZhxjhMfezEYI6r299oBjZuaAjSpgRglSlGUwr7cjTmNTxlfg8tUhc5xb
wML4kprEPZc+PP0ujFdOoOsjMZV6GyTmN+yR+Wi1Tb4UGiImresJPI7FeFHlW+2xrOoyDqGWbwOW
apKch/68EkVorztnCjdlUgYrwIjAPxsYAxlBm5Q3TGT6/JjjjqZsat/N2AA6p/FLJmGLn23NuJHB
caoPSZxgltTzKu8mZm8iNK5G1j+1DRofa2IjbzEJRLKXANHDq1m03OsFwpYUdDw2+GhDcBBXLrHV
j44qzm1AGLNVMlHv1bBVGj2H3zKLmeLizFBJ2Eb5RJ3UmOX3bMfOhjyYW8e8pM9CEo26hmGQ0seA
Js9KZwQZ9SO2EUYfk31mLjiA6+uNXZ9Qf2eK/7sy/wSTGR5dw75ZOpTHoO/Upird3WybznEeBr1j
tzos2zGcTzYZU8cAreGGsCN2Y1CbcLlg/h1NTkN09uznCL+bkj/pZFXPiYPespVg/4ly3OWySzY4
ByzCNIvu1bAGyfHliZ2UBLCPBGudCPlGoV0VtKNVsHZ7G8+0W9A5yCg/+hRlNDrRLr6XuUPP0EV3
ONKYET7P1burzIUtyZO8Z1xcSIiE+xB6zBxmBLFx1m8hrxiLCM30Hhadv1WmGHdjaw43DTSrS13n
YBnq4HDObUKmXit+0qM9GfEfkpUe+SaMAQZEFNC0ikdq9UuaXch27eYs/hjvQ/ci851X0DNcrDHJ
8qMcf/FfEAeRHvWduNdBWNr10jlnkYPmIgzq9VjlijVeb15QdD0IGaYrwIbhKqTJL2TRHjIm3ARt
Zpsg5Cpid7+wcg1vjnWPaenXDCXGQkb60Stn2PJst00RvGBkho9fY8IMcx7bgI+zmvSeLa4EKZuT
CNTq79Sv2cTTbfi25HNEGM1gFa9gzfbg5/4iYhwXBlGVifydMfoQk0GzP9GKpK7eE14E67KGN0iC
FAEPHPj1xLmQzfafJE/+lOO9MxuzQ+Mne91TMShrShad03AJtfFbC2d6fw8Ksd27iEsXWCytuVtV
mcINXKlhT5+ZH7tRn9FxNEe3wONjZYyTeoJ4ltgusUvOjnMJNMagN4bM0dLuGnNRe/kPDugxP8u+
//WBpZmElqk6++E9PrgR0rTe6NxVCvci9DH1DT3AYg8ipyM2Mcs9lD4dvMTIPhkE9JomnVpxT4ab
cxKtkuSXopsJONYdsgo8ZI6MLRts26kKP3zTe4nQC86++BmT6RTNkaIMzpu7uHte1BDsEBT65aX2
8eT7VsuhBqBYPxGUTCdaxI8GyQ77mM0kzzFrZGzkS1y7JMH709GBdEuSFcoY3eVH7ljjMoTejx20
+AyHgxH4+triApyictOHwyOCFu+MDl1kUb0L54jBZ9fGJ2nUVzPtsCMyBNiFuX6NWKGPyk+2g83b
wND+XIr9RHCShYyKAF2mXIFIljNSY9R5kO0ssU0qgbAhxRk15c6VneohqopTVVOpUfJyL5nDpk6j
Y9gaX0ECobCGDJyL4DRkJxRnBmKrqD0KMWc7kGFUMigHnwGMLoLqPY3CJ6czx2tmUDGErkl5j7FH
qLn49GvGq1iL3n2cI0ueq/cp0Sj66GcJ1Wa7qf3w0HqMGhLbJOudrndbBbazNvyKjXSbPka2+Bi1
l51c3n064P5IhXyoxbBLHUxpcyyffbiqi8TreSTj7UA4BGjBCLBZGFKdjWzSjBEaHfDnxQzhixts
nQR8f8ONimUPUCrBosckMzzxY1/iqv4bonzzYDOQsJMw/qfo2TRT+mP628Apz4PLhocMr7VZ+Nai
JXzNrl6Lu1ZM1SyMk6Dfjnez+YzWlVLIrw9t4U07VQvizfK6B8rZJw8IcdUC182D6RNWVjkeKrM0
FQv0nCT7jnW58tyGUgoSy9J39bSfEj6QiZd9Nw4J3S1jrq2Mi3Sp48h9nOXX7KE0s+oUXFmVfef6
eUIhsE+D6hndBw909GXFVrOkFlkZJKl+pgkrB6oUBMmHKvFuIa3z41TmyUoZVfvC+H4/1d3zf1J3
JstxI22WfSL8BjjcMWwjgJiDMymSGxgpUpjnGU9fB8ps68ys/rusFt3WvaHJcpCoIOD+Dfeem6RW
/ylqdSGEoPNHfTC4FlaASaeRXUqe9qT07GpYYJxLErUYER17ab7OdeES+jYkfjCIluOPHteJMAGy
H1Ab+psU7HP8quW4w5Ye9l+3xJsMgvpGcFU4ibjTx1/mEnhG0+FbIkHIIbkZ3x04feIi3cF6N1Dk
b5y4aBgkEgMljHSfWfheYJ6igURUKo0BCbCms2J2mG1DBcknssDGmnhuaD7P5QIffKqZ9vRpuYtM
ITauG2WwAJ19HiO860XkFdbsF2YA9ToVt7qnR5JjMSbjsmVIzdPL7DMvn5jGPQ4DMiYZci6xvmy2
iJCFPw3BV5F7ZtuLPbXCL22k2NMZITsSWd7AdbkFfjrrpCYOkkF+WnlOFX9EA7Jr4CqssWpUGWCE
JggO2FEiYISDw4+1LJ7xKgT7BgwfA7yDEaGQYGvbLdEEnHf4Lisoyi5ibGOlm1A5ubStZx6WedM6
BwSwQAZFs3Oa5sU1uks4ubWHJtMbaSjTiYQop5wqVNo1qIniCr8h8vjJpftYGT9yDgZS/d66X1pg
YtYjK8VRyG+j0rqPLVLBuOiLWHsXMWLVNQWeXrvei4oGqQ6c3wvc5xnT5Mb5mUvs4DLTtzO2ID9j
wTHcaB0fZMg6OytbyCbtEnBTJy+jIjcbmJ/Z1USQgQ1hoUO8lRn3R60bnvW4l7t86j/AHWDtZjLX
le0bykHTIxUKWd+VTdjwh88C5zNihbs/jEh/pS4bWBD+4k+yAXjhvXWVje9Wx3278rz+ar1l0Ftj
m+sW9rBtC7U4El422c4OGsXksmSREayZoXHZTOoaZhMzY8hQ/gjIRLK6pP+v/FJ/t0ut346tm2xN
gKFaJD+snuO/fjsiJic1sNNpX0qmYgnanXEsgRNBEvRDxvK+rNNvFl9cFkb8LjvtWtVOudda69su
cLlkRcWPbnq2GjitjTD+cKT/+4/rn3Eo6/eHtQFCA24Ll7vg799fBR7WzvJ22ePHqvE+IQOqiC46
4JQeNmPTFLuIad/GqpK7ju0DBNj2dbY/RVJx1QwT+ZGR8ouxGZEM8ET+HzHN/Nv84v8HwXVkDxok
dvx7at1d/9X/jL5Zwf/VAP/n//anc0ZgZJdq9cgoYo7l6o/5M39E/UvhlrRR1mKz+5v73SB7RwqY
dQItL6YbiWX+fzhn9H85Atada3Ki2kBJjP+Oc+Y/2WYg4jk4e2yTp4lf/uOJVxUk+b7qa19z1Fsw
9VskyQWFQm+TLktyeFqDlw1d+1Ixp/nLJ/W/ePn/08P8jz96teX/xXYvEsNOU6RzvivTfhNGnFpR
shyqNPgc0aX/F++2+XeXP++L0G1jzXRROvU5NMe//3FJMCQWLgx20VrOhqtaSShgrk0GEDH7lCaj
6EL3mO7mtqL7TZK9Ljh6zZINDWIaYJ0mEFAt2aaVrrzB6l+N3niLgUFGt7gyXuIlvjr9bu7sK3Na
sjW5qGFp53P5QrkGnku7q8fuRCl5iEv2cWxe/4gL+rfHAyUdf4f/afdc/46uazgOeQY8UDx1/zhO
RZO3tjXU0s8hhcjE3acDWdMaLdSd7BVItI4dariEz7XRw8XrFrUdq3l14jOhiapXq1M4u7UbM9NW
CisqHhmoWzHVKIvG/pMLbFshn4mid2a322g44WnFjCCST00Wl8iUe4aen5Y5JMiKSIStu4TF8XEM
IcGIHM9L4iwLluvooHTHPpFfPxwLGc57Z66P/GN0tawOval0TjPhLU9tlhH7IVzYKb9KLfNmKhIN
obuYodBFsR/ghMJgv5ekjmYmMQxhdmiJF0xHUlx6GLWI5XOWbk4pTwFuFXxTRr+TbIm5T/bA529V
e5D1V2tcBOPdDSv592GMFMpewL5EtlKQKJ12gmjjZBWKzHN7NCpwbvkEBopFhYgsvCrtOl11+JSm
wnyRjWHuYQEeR6cWt1aq3wOBfMFZSVKfih7miLW7TI0vMTBnBfMYbce0ORTDmD4uiDbkuqtvCQ7o
cwp0DJIbIAbZOx+hxQVfHbN8XZ6yfOqbb6wKpZd2KMegOAEJIszVn5RxtOUzWvZw19hTSCJpsFda
4LJYs0b2ZvgMHAfSUB4TDx5b1ho/7YVGGey4n/uNQ2qBN0Is9sYlHc+6bOG0uNAOiri8XWU6euF6
1eBmJ1rEBGqE9T6lqB60OUwZMQvQVB35Ow32p7aZe3quG3Y9wXEwzlYMRj5369IfEZsjNhAzboT5
UXfaFl0VPrrfmBljSCviaKtLAR+LCpudL7HeO/a+IfBnB78q4IpdHGOkmVgM5gkgeH3Wum2rXuuS
7BvBLnZzIrzyHrHPLVEjvl6MdOygDqMAoHO+ix2IZZ08ZGHudSM68TQD55N7ZBIs+zx7NlocgRUY
9cOYBwkr2ra+kpWGeKp8sjOe9f/9UShBkP7txXUUjq7VvcK7Kyg91n//l7PQDUug9B2S6CSljyrC
jslWhtzz9y//+KLJepca/TupUD0eQNqyUI03hRNWe9b6nE0pfFFzegfDy/x8UgItupxYONHIhzJ1
/IwK5VQ59QAWqT/zgTF9tc3niSJ6GWg9s4bEQ7qj4syT+REVnbpmiICq5CUWb0arul2rgnYbWc5X
GfT9mTQ29tw2ypq27tkjjPAYIhTi27AAK8U45vb/bn3x/yuPR9hCci3/+yLk4SP5aDs6t7/VIH/8
X3/UIDYwHdtC3vzbaWuuUWd/lCCW+y+AtTxyCsECIB3JrfkngMfU/2UY3Cd070JiKV//1Z8liDCJ
VJOMxJRp6o6BNei/U4JIbuF/PP6UtGtl61DT2hQh1j/q2lKvJsQ8Xctasm79+FftMIILaiO8TlW8
j5y4fcphy+NZmH1QeoiUMxnfJOMjBtrssUmMcyGqgyFncRjM5sNc2Zu5CMChhLLy+wEjwtyRxgpb
4BTMDdlWlWn6Yek+5iIO77lRmeVTOKuvPuwG33JruZmrVHm0tzNJN+4nPufgSwc1Gwt1G3d5chll
XB/MlYOTDNZymkJWmm5CIRHBpwilDuObbGIgVQ7qD4vUB0o9r2eHyb53Ig95UOYZIO0R+kN9DoNu
7+RW5cULsnJih2kgZ2dVp4uMNZYob+MeV62VMZXUTLkQt7yUD3CJen+OtCeQO8uVZKJPByMA7O0k
3hUOiL65X5o37Say9u4g1VXFjgGT1Zq9wiyaC9aMfsUHEislUWcbbrX/7QgBqYmuo3Emz3ImcDMi
K7xuTfgemSrf4ocNvMGpb5jD2HdKM991B2NvV46m1w0CqwDgCIY0ojvgIN10U7F8wZR7QOxrH8gM
Mk6MTjcIEt+GqJ3ezRwMXjMU+YvRH3tGVeiBitJrlSJEKhHshAhZttNRntNY/9S7YfRRFsV37Pbe
QpkgmRxqzqJwMj3gC54Yw+DIc87KxxTB6qiNbiu7BQBkWDl7Uf6wKneSH0EoWx+PJyrwS+KyYGWY
T39c1p/oQr6gtBHMDQGUpRq0RrnLzNH90GKLH3NlkVq0KZlqgybfLmNxxWvneLMY34WG+BkO58Um
57goTJaFoDNErJjIoEbVbgaQbKiVi3sF7MGfjUPPXPNsU0qGdcsqMmJrc6tNq4Q4JKCaZJV9Gten
ORpfo8W2DwyEMy1gC59lB2cE6oyOAcB8Zb2NlhaewLGiiVDDZY3UfM4b85EZR+v1o9Ed0dcnt4UL
l4KfHcMLwBg7ayp7b2mdGAjbnB9IUWanwwKudTcqF+Y5cyfuBr7H8+8vzaKOVZWA2YHJcRtZ052e
dDNJ5RQDUHgLFN2L/doOWumnFqZ3M4AE1VE3PKxwQFVp6MHikUIZcK+jqqsWxmBW8wgDzVevy+jH
skYoE0YYM6Bk7clS/SPthPsZO93P2h7IOcwxVRgdu5xytKgMVbVCGW350NaFesj74Nkk9v3i4A66
zEQD8wOfC+YgmR+HdvTAXOhuzd29WDNEWgBaY9i/jYVe3cTpsZojDyX+/J0QKdO15XyP0+6ZuVr1
bOMdwTGO70eIcV8V84D3xL2TgWwvJdtG5pLRK0ATchttUs0NlgebAJMh8j9+isQE38cEuthRfE9e
vbFzdcqXNu7O0qy785yp1zQkSzvDCnSmp7iIZCaAQg/AqehqvM86AqlnkoD7DJfVTJ6BsobM6/vO
3ui4qndLhwopKYbiUrT1SfVVeof+Kbn7/SunBaocs43d/f5nkRgGlsv4nIu4L26XqGTWXxur50r4
I0fAx4QonWmv+OGI7hljksS+hQNfJ/oDu3KgHauQHKMxjL/sxg2oXXu1dRb5mGLpYugRqW2wFibp
jzIqwFFXTXtfutUnDANW4RIfaL6w2iRqxAcqNZ003tz7qbLVBcEHwUnzVpX9DCcqrD23Gt1tXGfg
EBIW3aK8caLGuBm7+ajIMXrinP8yW+3YdGa1awMlt2JAV7BIpsSYJs2NDALo61ll3Pz+suiLcVM6
0crAsqBVouvPMtwuQ8rg00GoZKEuahbJb68zGp56nmuZoveggUbXUzGJNcKFejjBVHbq4jQ/pJ8i
TpmaO9Mto2a5K5pSYzTrMwdO0tbwxyijPks6Si3hYB9WbFMiLdqbxF4S3Zh0J7Tspb8eZDzNfmOh
y12sblWWyPmMQbPdwNLq91XOEh3omH1Xuj3vT9g7h5DQc1zd4BqTyXjUkvmUIojb6q22q3W3PASA
BXwRQlsya79SduJ3ULJu7RDcY158TnFUwywwgk2uQXywY627r/kjSKgZtokzuTcDmmD+rjDmo2V4
c7oOaflkHyc9nbdYdwMICSMaKHuVBRX0xOjwD67dkxWCHPQQpYuvz6H+CkS93UUfg8MnRctnkl7n
ghXOauZsw9Rul/qRlBEY8hDwt2azsh3NqsFmXern0rSveqDjhHFMpI6utkvjiOc+7eO7LCJy1GRg
2wOb+UnaDlvvq2zITwzGmcM+ry6pVv+ALlMhIC9o+FuiIwBAsfisxaWu6+LAytU+SxQhJ4Ozrqv7
7vr7S1/J7hqE1L/K/coRMF1wU3tdawVHZ1kJB9n4q5RjsGVSEn2ORu1jVW9XzV/kQUUiowPd5XFg
DTXIVl4ykZOul2cSI8yQ3WhIFSa8eAduYLUPWB08TkHOJB4Z21fIb5+08X42nPyO6FB1n/MaaE2y
YH1X+V7mEe9kroFyVi3Ps8FaqsiIe0s07UIXHF6RzbNqcQF9WGZJNAle5k6xTle5mdBGSQBZ03rH
Tko7we7FxBsV7Fhlm1+HNbuEbufTYgW9jaMQyZoICIvrp2uWxNeoaJBwDGIleWAb6vATFfnE6b5S
nVPh4j+A+xT0cb5DtfIRkw52CsfCvOTZxFHHnlgvZH8xuSARLb700tXuylmnHujbR6WJc1/xDbBv
sbcW3vuLWk1yYU+z2S4uS+nJONdju2fxcdZMkT0H8FXP4UJKfdDX6Znt9UtJIMgpStsTnIzmPFdQ
zzUHq1I6sGi4H1ZSP+Ys7uTB4oYbPbcZm5e4zI4d3nZp/0zjpIfrq9pdWo06azzzHUPNsB11/dNZ
om+UFzf8cFdYfGgwFvb6rIV3pSEKnmtWvJiBt06ehX4sNKRdvTymtOmbYE0hQJobPzb4bxH8k7AT
S2iS85tK1HR2gKXvo9gtOatahIvIjQ3EZj9EZGOpzVwCpkP92ChyEBlKfBoCwV6tNFSU88quaxbG
V0HQIf6p1b1Uj3Y1fsCHrG/DkoUtd3Ih5I8YGVUf9hNSV/h8kfZjLux052jRMWgwQg/Z6C/mfGzx
F/lQI3i7NLgesBY8y61wK+KSXyc7aJcIPVhVXw0h2ca3qYl+EzOYTyvrkLBx3lbsESl9U0IJxp0l
l/RkwdkxJ+vBwWn32to/85LSGT9dBghl0oljaFHGtiy2zG54nxfrgwsFJV2LjrJtJl8iPOX9GFn/
6zYnvttwNLfvlUscw+JOP7qpaw5xQCalPo/7cZH7lpN8E1kxQsQWbWKJCTGEBbMlNPEg528bx93m
9++ar5sGsj2/qGErryQbzsYNm+DNyI2YXgPhJrw+viiH4DaimJ+nScm7yc2/BHvOfcbs/+KWqNTy
+KnE4nSJkW/7ICjnHUv73FuwGPqQI7Jd3nTEvIbNlmFEvYnRT+4Aq3GtoBJnBDv1t9ztz8MQ5/t4
0e/aPwj246bFW37EZzUhIybxyBQ3lC3htk4QULSD0jwVucMJ44V+KghE2i7zju3j9NGKt8gwUQsN
padC1JIS5Ibf2Uo8BJFlHwnzu6+IWNxOHTVyg0ToUPHk7SSISmMt/IyagDj8RsWeSwGkyHCCa6J4
qkmahdodbxoncq85oyhVTycbEehvBvJkNE/ZgtG5ZpzsNY1VX5s4filDnaeuRrmHdKY5JzZmjIrh
Gu6yYWeaTXDN3OTJ6aOAE9rVT8ijCEX7Hib0rjkRPduiNic8gmTJoa3wBMBQ7Gq17aH8Fls31rdF
Q1OCqfqiF/ZTtTTU4qhZoMRgPeom+1lHwacm3A0j7qxu7J5KMls2zlJpJ4R42rrnjDwJc7GYYpxq
zPMYCgO9K3p7OHcKfVhoL+DHEGXYffM4i3xDKl51zosgYv1DHG+GOutWj0acqON0lLN5JU5lgFK/
VAA6Bi4xzP037Oy0ox184wu+VY45PYXNvsWAfcgrozj3HR77Rob5wY3lQ7I2ByEeocc0Q20TmYgK
TamVngb0YZ+XxF80sQg2phthRWGtsNHcuX18xXzh+pkDoDtcdPNqzyS5Le3ryKLoujT5e5kotAQS
tQpznZu0FKAzynYDtwULol7oz01CWE0SeXpg9I8SaBVAvCmjoNJ2qh6ghicRyObBXjZNNfMgYare
2OPcXnqHIomCGB4WjxVsTWDuyKs2aWJVezbmTHBtMNEBUEd/sbE4wwJ1byjTnDHBVRPNDz26HT9O
4hBbs8FnLJCCN0WirlB4jkE/JX4KXOxBRO4xyTGFgqp8ybgH/KCc03MAXVZWMr4P65BjiqiJM4MF
Yld5X3ZC0+ZTkwczLyHdZBOM1dY00Gb3vZqf6sF+jhiFgRNIiAWxQg12BdmHvGDpuVDjxyDxF8R9
rG2NepSI+VfVATpoL3SzDlmNnPZLR+2Ww8jbdA2SPGYHoZ90o9gjVb3kWm+gYey7fZb2SGK1iuRD
VnN/PCX6iLRZ08EfpKBBsieChFH4qAc3K+4MlY4PhVHT5RIavQG+0xwX0Gt7Jqc49gqekqbRfOA7
H4mbt5iB5xZwvFVwjwcABLP6Jo2bwcsI7MHKlZ/nQFd+bpAwYKTiWzXitRuZoDezVfxI4J8m1Hnu
XA0nl21jqKoWtWqb+3Y/gp2f0l3XxvcEIU44tYynFgXBScvz62z1v2pc+LysKYR2HtINKdsXVifw
fox+gw7NPsY2XWBaAk7ICmQ/4R4l/YQoUHOBD7SUIDy1w9i/QMOqT4N7Flq2YDl1fjZO+2i3FQ+/
/rPqtJwUoOEUDPq041g84n+SHiRCaC22ER360nrunbLz4ASjnaiQJXW59dMCYb6z8OF7AW0uigDi
O6NEeIXbmyetRAXYbQdjAOt20Ad5E45f4E9RDwk0uSyPGIcjwTKeawrefRY6d5qckBqQb9TA0zzH
80NtI9TvQNacmT89jxG+/qwz3giHQoMRLJAsegbjgtCNoG6RW1jm7RDrB0R4+WbNARVt1x9sMm3D
xTy0si+2+kikbFrqzhlPuaB/jodH4DONp9LCj40aKgvS6RGl+TEkcwB0BLkayrInVEqCqUHyTEYD
Nbno81W0QMJDb+LhGhFmuDjj6oEVOxX2CVATEQZ7euqK8Df4LqpCg+eSlb2dybXCF/9Ceq+JYDLf
NBxB9aJ+dp2hb9OsfMwxJWFUJ1Rq5pWSotobcfjTnuePca51X5cUbRYg5NxadGi7d7WqmVewib6T
hF1ZotE8FzzCxrBKjI1Fh4ljFsOlQsGGbf4BCY19NR3yx0vDGX2px/B26Vyqulbkck4dhxn3KxsJ
wTKcXiRg1IgdrmEEYliRXxDw8Zh1LVutBqVYP1T5HsYAck/aBw1excYt3GKbaoSetAYyX8J3tIso
WUxOlMaqcTIf/9t0hjtCRTUvLf9rf4ktIpQZ12dIp9GnCozo28HWDGwY1A21Syamy2GjOcOy61R1
lD0c/1RMqCyAygASDNemvdi7rGL0gYCOQdO2i6Ezqgznr9bu68OoQFjhgMcYkkX9PpvRRwVxFN0l
xAhuGUtuam2xbwMX/LFecOQ6XdGc498INZu5YSAUg0LUFPlHEFo9jT62lWVWt1VbH9KU1EGtFw+l
yIeNMnteUUUTBpQXc1Vppjv2ft9JkfYnwcf1EDnTHUO76jZipPNk4NOswvm5zx2wfl2IuxaRpZcy
4PKkRvpt1Lu3YnTUQTFKQeMVP2FcIygg+h7sBigvwAyifpJlZ5OPO6s08Xk5prvix5RZy6OwJrZi
264rnceqt39NTDKOTqT5XY7+Uiha8irvUr/DiLSbi0Eca2RfJKsmJ+oUZMi9aR01lRDopKU3dYaQ
rcyMx0ogMeVCJFihwNzapPN0hfE2HlygWIDViCRpDdg4kEz2HDRtmd4vaOsoVkr0juhrdSvycu7P
3RINt9PKvtGB22FIQPiHI2LYgUAiinNhQmJMX/SOez0tfkJln29MSr3QTsHCheHo27PAQhbXO2Zp
GNrIc8jyFfPEys2jhLurouk0octB32pZvq09y9m4R4qj4Qqewk27iSpxgKmxKlfRXyZKvEdFzcDO
TA40vfedrYmNOUoO19matmnUPRFBih0DxkETm0R6mfmj6kvAcRwG3ZSSas1efFOwsfJDMz4rxEzj
ZA7kaSV77vWON2p41PN42liEBFFbWNU1ZR0MRqlCgpgz/1Ddto7q8DLgJNuOL9K1CKYIYmYxovaR
zAUY7McjhsuPJknrXbbUuzmlKibTtNkvMAk3je3gHiB53omDDx6RQ0hZwsGb7BsxGltcqaEfkJq9
UQVgXVYbd7KxonM/EXMZL+5+GklNCyv0wU3b71aj1xQy+01aB8cC5kOAX8Zdj8W0wRHryAjIYmS/
sgxnGjIwLSnz4NTZ9bNw9dXsXNFfEv1BjdSt1+oB21e6dfXmpRpv4IXlu8Cyf/VV+KNcEsYInWJI
fIwrGrYsE5rflkgk88pF3GV2GOyMXxJ0ZiAH27NKwQGxkNy25p3MTDOiVWCX6/KnmfXqECFoNvBE
g8+PdrPTWL6mjGiLfb/xzYL/kgiCBeNMBs4t1O9HwzzO2p00iUty2B/3ZfLWDui9a9N6L/O8Ya2f
zfidZ+T9AO63OZhqVLCtuTUFVqIp/AycoNvVUOV8bQBcPlTBG5Y0Sbeir7kccKNSNwbBrNV7Myyf
UtKaD5QEXzhuiKg3Ve31sXODHOKrDsvVR0c2gpBf6AJkd59yn2K0Y/om3O8uNB4CnbkK68m3uUTB
WOHJmDgL56G0b0tEl01vQBqxIcy1RucZbUv4cU6r0475JTDIZYi7zKb5Yt5WNFeQKh5SKLBTIYjH
iuhQVvoZyVkhq6K5ZFTKfKx9aVv8uiXqaF+DyhOCHdiPuiopjMYzKhnnkI7dg5TnoLLxrc/IYAzG
qR2sRyJ1mb5lxYJCBJeRzdQ8qoedzVPGvfMxmhh/rB75cKsTbWdXAhuQe99Xzq9+HIXfJJhoKem3
WmaQgvLUxE1xoiOBa1Z7uutex3DEGKgIlkIcXLfZtYxtcw+N4pvR3RFGacOTob4F8tVtobCndFW7
j0c5YgXhC3QtyPYvtY6gk1Sh8hBqTL1KUAhJ/KEx154N8IN2mdxpAyz80pWg4Ab5yc//2i7XGGCG
H2IhR/WBt6kjvTsI7De63peehre1eNLKqatIQSsVdxUFR8sLkd8IyDrceWnvTa7bbFv8XqOGJDco
wSMAXMcK2TCvX4we0FZjbfAuiy2aSdyR5lvbubmHjS0IwVQC2gOtAOBnS2F86DseoCBhYGlMOOIs
SeA9kQBABXSbcA58raW1MKXALgkUzn1Oa/HLhV/q2sGBbRrFRU0IhyXJ+u6NfWkGI+uOEAcCOuTC
KIbDkD0MCc6OMUfQmZDjQbSjZnkhxjJvNuHAti4KY7XT9arc6bOe0jdqiP9JEuJbyLaQi3BMDmnq
NTmTzGmsDgnD+c1gJvM2D5iRRIRQrwgdS7aKeKittigS8lzi6VxkRNzGbA9iWMWmsyfsmMK646++
8CR07CCr0r5fNBq6oOfxHLue/jZ5IAqZSMbkSzDurEeIbn03kh+xfjtlRFrEbZEPD+0ofuUq+XJz
dM+dhcN8rAPCo7pP5WaghSObB4gOx9bkO6VyeHawG5PdXm6HZvVOO2ukHz6BdNaecSDpffCFdf9N
scToXP1Lj7FczIvGJianGJEsYrc8YNzGGfTegC0kaVrIwLUOGlR55yxgsZq0flwC8oJIiT4ZgIOM
hB/RFE23hWAyOqQdv5HQXgbLfXKn+iorPoKwclHbMN6c10gSqMzvrE8e4C0dhmVI78mzJ2K+NdQh
MxL8xdNAzhlzQNxgmGX47SG/PtI60+PO80/ZNHjL3B/RuH6XVfxkzbFDivy8jZV9nsLGYHxXb9Qk
70pdOChfE69W2SkLFeMtPmDZ0aWA0n1mmdP6A35nCoveo6Ibr+W07zJKnKGqMTM37s52boTmPrH2
PkwZyLLJI4UMFBEztFgL4ee5U+u54/ycavE99qmbWmtfI8MAIJ0Nl7ClmwYggHBFmg/aYFSHpiTP
sHdbP1oHLxZ51uTQJ9dIr/ANUFQ4TX1VeIFht19LQsZv1FQkN9U5mXmnlTP/QA5TkOiSczXGIcmG
nWtcLbvddziS7q1jxnTk7A7hco6J5dhnTvpdgRi445X/aUidAYclvwrLwG/rStha2YjbSGRgThW9
jYOBuAFi2E195Wm5rd6i6qswwP5qVbXQKJt+r6LmaNvZcGrITGSx8wOqDnyAqah+ZCNHHqnaUDoo
FqtEKi+mUkC4Hmjnvnefqop6DhEOtI4g0T0sjZRgRhviPqSpX7MfbEn/brIIIEiHkfKQOgcNCZCh
09VDZmmou6F/YYmplMArorCMxva2c4KrGUOjZ5kGPUj1lDoER0bG2Fyb3jn2mOWi7GswkIyxxbKu
1wQDuF/PtbxmBAJ4req/+RyqWwQI3bbL1XJmyjZuATsBcSyrcQ3rYJTSmpnjRVhmfBYi7tGmzG/b
9XET1HEZKEaiM2JP5LCRscEgx+cj26bYj7qw/bbwoGmF+BgN5snd4okSVEMWXPVf7Vx5RqHd2imw
QvT+r/EUnabgRRH3wRLfN7BOY20u3t2s95u6JFxHEMZQ4JpTmLmoiYxTVJqf/RL1TLXenAn3PHUw
56HtlaO46RZGr+aof0JYRqre4ggyJ3zn8TXWrGetYSPeIHPc4OfghBmCC3zFX4DTrrrLFq1Dwtf3
rLhHs8FD09cb9s9cT+0J23x0Dg3rhcOBbJSetZVbXOPFsfYztTmOJ6iZUR+eLEP/5ZrYvOpfckr1
LfmH63d5NXh9UnVljPRjcWEOZYknYYBTExR+YiTwNO0HglubnabI4FBzirDO4Y5qmQVKFkTa7DvD
Y//huizKFsOkPnUr/u7uOBBOXF3RvsTnuorwGDuts7EjmXpYWp8wH2Bsq8aHRnfCUy/qV5ry6BoR
hniMjepCmhKiPir7I3oHca939SEhtek9G6Gcm79mmwFYFknj0QHrfIi12dr3CVQ8mytnE2XKurRu
km1Ttoq+zi+aqhoeuoAtbdJOjy3DwQtEqjcD8O8GsJj0enqPLYm6yWUa8hkVnWXvTIXVDvS+4Y0B
5jO9rvEI4mcyShnvLKNs/ZHVHhijankSgXyXCAvOSABgM6z1VtlmCPKZiME2hoksY+0qsV1hrx14
vsC2LeIMsEXgUlz2dlHahyCponuNqQlgqGrH28Y97xqgiPQkeJDNOw4745F0m2yrWvmC/nU8J3VX
7uLEtRkKadbJAMDTm7O4CeKOaTNpSYAd2hkU+Tq2h3h+wnNyqMR4yGXUv2cB/nQ0jQF6UAyV45QT
6OfAmXVlwWmeu/2+VgV6m2Cis+m/q1gzb8LZ9vT1/WWiwlaDzo+FGsNT/KrGLuqMihyOwD66tTls
K2MEIssAaYtwkTSiNBSeAR14KNehdpapPbSba5fDG5nxPiVu2d2NNqvlljvWL43gscArD+llkiyL
qEAy8aqCkl4kxZWEIeii2EMB89EujD2AMmWCSaizdVu8VGH9nLevC2+qw4S6Yg99U+jpZ5Ay5FWK
VzR3SVohW7eyg3JfumZLdxaNT0WG8IbkE+zaz4Wufi6BM9M9JS9iDmCOmP2yZSavvEJvoTwESHSc
qUxvi3Be7jsm2EheLRyIRH9sg0UMOyIM7J2zYESrChXeJNI9F0nVHZYxqffQ5WKGp4JczSUcn8Zw
NTaPX5oewluDCrMxJukCj8GqyHax8WO0qnSiE3hgM+ByrajvUVcyS+5sbhNtJjO1QxYBtJiVdzFt
IYKET1xY1T0wM28ZpvBpWnZj535pEXHkaJktuBzQJpZGsBSZicmtc6n9QD31H9SdR2/tSnpF/4rh
ORuMxSLQ7sHJUeEoa0JINzAWWczh13vxuuEOMw8NNISnh77hHZEVvr332vdNV3gHN0HtdEp757RT
s88rCo4i5E5G/v5e+ELtmEZXqzKcJm671bQ2DU7VKfXDRQnPBzsWs5hWfWZRgU+goW0ATGWVpyFN
T5mL83HOD4ZlPig3iK7QCtHLgUVuygm+fgOIyghwqwmYiU1Xwr81q7uJx3EnEPTWtsmYa4rLju4d
pj3a9c50SlUnGte6ldmO4rikb5fcWkWw8Cz90DsGnXErp8GCI0RUeGkwSHrRoO242a6wXJwEWfPq
j7B8iDWV9wEeUtPyy9e6eGRAfGcKnSMTXfDAzV9Jii4ehN1Rt5QgFW7PDJtM0DZ0lcGJJXlLxcx8
HPsMGjLiDu/xblDjdLNEyhk4wgxnCAJVHgyRFEFuObzXwI3cQ8kYMugywPrGElDj/07l9bLXCILR
l0xQWA5rwb1hjn6OvKDfD+Wn7Mhv+ouU7F47rz0GJh4z9E11cHQOLiVAHs0XWb8FH+TE8Xs/5SFF
VMvFq7RXjdeku2qkWquv7GjvQVZet9HUYXsVfK6VvfOaZFwbBjfZjM+H/GNpEnVP8yNoYa59sH/B
94jLkC8d21m19jVzlBg408qPuPAK820sfP8CwIvnxa3cg6Xzs5NP+Z0cvXrVVdS3t0a1mVzYNbxd
zrpWWCC8DrtCa0/Hlhzjgaqr/q4J3Zekc56yBHRCMde/s2Xxl5XxZjoDIL5JwTvOflIyrzbUVZxx
jJgLF4aJfKq7858v8Zw8lS47CyWxVJUUOBrfw6WkFQknYrwbHjmcR4/AL385nn8wKfj9iCv11qtE
XmaY/iND4wuhlE+/rsN3ip+hvkYWUXGky6URYBcD3VuziYm138YNYm/wzBBaAyuf9b6jROng1Vy1
k07Xd5LL3z3A3LOVok7oYrhPCkmKUujHXHzqHg7+EI9cLGMTKn7MOAceDK4FWtX7Xl6EPRjHyqzu
aWyxoKvgJOqbdFNLagNtakw6Ve8yiRzsZnMIRrmNN8FIRZrR8iT5GG2YxQFeBa8M8XK+Zb5wXnxc
bSKqWLoq877K8xeiHPNptpvnSozNXrd9g0/uTaJXrfOJJ4jmLrLAmnMxDkv5ptipNo4Wa/hv3YNN
Y+La/66raoZASmobAtNrIFhEUPAcmvWy5ixTcefVZXToiOFHSwMz1ZPZ/Z9/KgrbvLMVooCX3SFj
gyKjx2VLqHGHsc2nlNpvT1M0KIoiQooL8m7Y+0ZHsjCe5k1cyxa6sQ33foAfR+0IiqTq50fn7AwS
blAWv/z5AiUyTuIR7uTgXJeGaB3PH1giq0M+gpHsLOmt8HwF2w6G66PdU41bWUgmf76lVau7iDD+
iVwDlnu0P3s4NhuaYPALltBkHKrO1raonyy8EGtLsWKTBB53M6w6ppbFUxLPzzl86Sc88qso9MZn
HK7FXliqp96hUfe6LX9b4V6xQV/KoYMsaS5gBv7G1JLQ10399uHXvPAtBSj665w4n31aDnsMOugN
tAqwlF58u4mvCTDQzegnDziuhhUw9wWvhpBkev19UJFglvz4CEv3tw4CdF1X4mCtNoFjxjv+cJxJ
mOwBq9D3UMS4PHxZh2v8RDRXoycTpa1qKJS0Bri8juswt/oTDtLwnl6IlTWhXlCX64fNJQY2sPLL
sL30aUY+U9ffpWC4XufCANjWQkbyTw44nH1gpCGwj9m5FdNwBML+HUbmp6uA7pS0+m6tGHQ9iy01
jQPlvcL3MckV/j5uIUCgegCMoExHt+1bZKv6Uko43QkXVuZvwDhz22KZYlZSma9gwyj8UaYk2Mkg
CLS55kzmWjgXR5rFLbR8xgB9M4s1YVDq0lTzOU0R6i7W23VWGZwBRO+fFeaoo8ido5FoePWth8U2
db/nuLGvjUFJ51u2nskrgkzR7bkbQNJKrJwxV20m8o7fQNUfYImyn0E0qpjqllNC8omKh4bl8dK0
JpA7zWrdWzXTg+ANlFB+gfmybuapO8+PvqPWdk0VnACAspsHQHlt6OFDzK3xYbKtH04hx6PTsGng
M7kYon1IJlTzTCL948pEtUIMI2CmrPsYg6zZiqcy9Eswg9201Z35FoViOvoCH+FyUJnMni+Uup8a
wFnKFy2jJnJhYNdS4jNBsYna8ugg6uzorjB3iBcdQSRlrS3tR8dGGHTbhMSea88oNtpj7mO4OatK
p44ts1ot/fLJlhE+xpIE/shlyB687Op+SKoq9jAxij2srejS/u+XKDCKLXMIB8rGRzFm9o1JQHFi
SSXh34Jljoitoy+cEtt+092dAyl9G9V1dBz4JY1bbLMphH3fiB0GMX9XVuD2GXTtRT+NhyInzBOL
3DvWy0NjUmT+WkfjO5bDI4iqlvOLr9CXE6Z4OW6O0Mt3xEQ2NQG9i3ZoJKDRclUPWbNtEJrOceVy
dMkn/BmEWCno4EQ7Npa8qztYMX3uwjryhbtHT3TWUU/P3tLa00ZGydOWuCR7Nv5tKAeOX3PJblkk
v7wmZN4x9edysWD0nbFcehoGGnUfd+R+OobBCCmn2qCvcJVg0F5PwwzsfXmW/AXJO5WWhU4yw0qD
EsnEPAacnPbTjyheeiBcTFg1r8bpz7d//smzx4+uAWX0j39V9tGvYmqwRSkxnBKnfhD9R4Tx6Ti7
A7VFZX1ojJ5xwzzsnLlEfA2bZCuiRGOk6mkFsfxHr/R3YZMW93lMME4MrnrqKBWzFd1HIqFlyIQq
k2oLiAWTity8lAUJ7qaqX6BVhgdiBC6tjGQJav/dh5FAtRXGOoKN0AOHO4VXbmXa6OrYwFAxcoNV
LWWQG1NxBcb8OQfOxFpc50dgbd9YIyqsypa+N3jCtbkU+wyYPeow4UkOwWclJsxrf5L23hw9XFiB
HR5H2wq3RRM5GzJ15S2NM33r6+q3H0VvKTiZnfBGxQEx8R8c/WNwlkhBw/GDNYPDf5PgotWvDhxq
zERJws9Dj6uWU0yNt9QQ15mz3rlNIxoSei/YoFLfy2aA5KRyAEIIGpepYYYcAj8MSGa47E008Npw
nLvkh+1xQqJm9t317L3bRfOVWe9OmR1hKjPCm8DvUfnVMWCX4TI7Q+NpSm9LD3r6KBNwcCacok27
nNxSVYUbs7aush3zt06ZWFAUjWAQhFB2nbVdKNbbUHh3vccS2+p5jVC3HfAU41ab61M1GfqIX+EY
hVASOgzDN3BAz3x8dNNWjnvuylyyAuH0jeY301OKig0qoFQIHSMwNEuAWTxVHvBL7tXrRtPoNLd9
8aqR7PrCT9auvfA7WtNk6mjbnJXi6KFHrWcVGUN4SPVPxizetg3woUcWC2wXWerOKKjIswl6jRX4
jnLIn6SvjW0qAyqE4vwxj23rBUPeyQbRAWgl9/mQP/pqmilsUj9SRckYZ5lsGzTtKyD8L3pbnDXn
uzMIx3YDV3i6Mc9ot3Hxy+y7cdPLLDqAl8SEMs3jzWKcnDCghHyExQGPPgv8KNgUwod2DL7hwSaP
QfUj6fGvdGxTu6oyHuvpM25M+pYiUR38ABI9zmq/RgAOB2msAzvo3xideRskzGqbht3X9GBU2BgH
7NYDSvGRn2K+Kj35OQqkWIava9+nXEUE9jteGvDPTxWlAeCxOrHOG8zs0xBeNAFFqNHGo2u2yUMN
Nudo1LxZBk6mUVWghLRocD0l1ao35ruh0TPatfGpHTPBe6GZ91aR8eDJLt9ZljaulZVn7E0J/Da8
4xtPqPAx5QIBp9DicFYk/c5QsX5w8UAoGJZsXPxkq45nreD0cZhGLyYe0zzXA4VtHjPuIxPoEut2
LdZJUXxxmzkwgi2oIpw3pqimuwjdYDS77h7XqtqpDNicY2TxzZ+TaEvoipYdFE+qyN4YW6O/u4zm
KFOlrKqlMYVMq7WOLeqHDDDl7oz6Jif8BKkmSpg1QbwKZOZzi/IFHVzGwfRwyXR1fYujQO57+4Oc
q78zZ+m9To57bQMIninKxP3ABgRqZzxUANkIynLsLXG+qnmgRcj0f+fCnxdS9Xyw3WrY90WfAmo2
6N+jICG1m44Jv0Fr+MQFa4rm9uh5/l0SD7DYUOmusfTSq1sWfBAVK2gH0yo2bP9kO+ETDEIc6PFU
rqVBTGyMpo9qsqPb7LjJvtY8zX++ldPk7AnelkSgQ9QHPu0V1k8oOa4Mbp3cw793792NqXVC1uRW
+1Kd/3zjM426+H23mkuTuYS34Hkm1wpW6TTnG2NEpsaZgbOeAbNLjTWna/YK5qfK4rptx3jUAblv
cntqzoylKbDpJNQlY7z2y5fYgywXQSHlUsAoCnfq3u5sZJv5SNzEujWe3z3l+pUdelrP6eDv2aSy
Zwuh/JhECfR0QbSWKPxvjVbzpFB4wWc+DUYkbzhUGwPfguMObEKqqp7i1JyuYihuKcTai9Prr1Lh
QmN81dInA5ANgXccV9NgM04R3gXCTgjrBUNtoPSPNO0quoVgzjozhV8ckMHfV+dyCH75EJ/XaVRT
iIL4TqHebbIs69zxM99aY3A2B8QbPab5BkhzuyKD/mRQQDYbdbJrtPhtyZo5HD3hDoyupi7Gnevr
Q0takdNBYR/xg5Z56nN/xms/Cag4qUrnjWtZoEMMa+YaBITZiInojc7TsqR9MvtdV0MrQHDiVvK1
ImsxTx9uCROFX9AYSfusw7jfJrIMVriC2VaNzr/1MV6p2svOkmbwuQ5OTsVYzw4i+tErjdDnVRz2
iE5sC+GY65pu0d0UdhK7G5D5QlcX8Jtq69Rjtp8DaK2ajMmpD/XNcOS5nzpSETmbEhViM9coD1x3
aryFjlwswQ06MhPoVZyhplpKyfeUS996MlnA+LC4UpdMmvAjcKH4crAWvdGFBIt6/sRLX76aJkqk
7Ma9rJV8qCmA3RsQ+/fu1LsvQT4+jDBJ18YgmU95YI48195wh1e3TP4wCj94kk4EL0IM4/nPt2qG
ZN9n2BhFoqlyWC6DnDb0Uy12M/srcYiowJ3vPNc9F7A6Qn6MRXytkjp4zgbRnSzESPbk8WrMON9j
TVonh/GKA5vWJoHehWPMKB7GbV3U4c+259RYpYl3gXjzDY5ArsmSnKzSsW4DUyqdtw81CMWXEJoS
Mwy6rSvn1GcAXboaIL03p82l6jv/Dis3JQyJlA8tY8aVU+md3xbNk1wgTHlkLMUR0TFCo9tBAULu
XipCjRzJqc3ATMrc1e+Q8VOGdU3NJjJ/M/KPGGNNh4VPLhtAO7nLhSb3+Tt109KSsq8SHywaq7rv
JsOTxiiz0j3+scwi5LJYJJkleXg+5+pgj/i6aH62NqDMiF/owSWT4rmXpgOCPHT+AwUbDQMYOe/c
2f8xNuQw7NA/W1tPj/VdM3RUuojpXfn5tB8SrgRMzLzUVxx0Yv+ae9ZLGXnJESwC8gkzpbpCgXSY
dtHubj1S4gVZanDSI27FGVENLzmMGaji9KUN01cT+/baVoAnC8lF2BwUjiCq6FU+509zzy0n8avn
FqXeZdnYxxXX7MZNMOabzc0zasCmE04bJ31qbeBDAn8pWf7sWA688WFaq43fFxiMIlS8UjpUwneS
iGglvF0ehvtQdvd5WdJmlDi3pOKOwano26taxI4gopSgyT9sKH4NbNQzZnmDDBg0tin7ray0vvp9
OW9brYgGh1l7riLw2Pki180pUdLoxYmUvytC82ZSRokBOX/Bg4WHEDcuttTyYKRV+CzzjqZQw92F
Kv9lSnPCp9keMkXDn8lBZZWOi0yRJQmW4J6qooKQp4unCcmUDta+2QDfotu0yDs+cnsbTvm8SeCr
X8ZPaRkjSwFAkaaDvNsa+r5w4ejyjJsrQaY/iES+y4rhxeGDvc8nKz1SVvWpQ2hOpmjR4JJ0Q+fZ
e1hIbxfwY0pS7h7cKxBIMBbf4+o0Nl1m8COfiS95cJfiwH1pDIe8cxMf0e+ojMg5JMzO0F041m/s
vi8/w4EfqeKaNVcqOnCnSAR9ioWwISHV9PSS+LoOAai0lrTCjgQA6Tpd7gNJgRX2ji8MUYqjWVKj
04ivRJnFte15eTkiHThcynUUhOm3ZKFOFa1Hee1SRovJdDMVgEEmkjaveQwlgziH+Tla0LlBdq2s
hpMaFPX2QOTtPeweSrubKR9Qv8s84RFkuLvHDIuF3gse0k4x2E+x3smu2GS+J7dkZndmY5JDoNnP
yExxbBMsxAXCy4NkxJcWhjx0GVPWPlN76Y83gSC0ogPghc0YqRJSRtJ3lFAUrbHOR2bo/diZUN6G
6WBDOCYJjrVAzIdoGEji5iBTuKHqTUiIeGfNdPQY8XiAQA1yJfJeva6+mBZbsFnnNwoPUG2G3l6J
nveUoskHUXswHYmnqAmTCW7xj7G1qk2fLqTIIoWg8uK6qtznQ44eskxxSRiduJ7bF9+QM/kG3vMo
MbxDqMO1t3BeOeKebEPLQ9GK+UKqF+JayDsa+MZ0HhI9n8emiDCoFZdZeMaOCfJr7ke3PIL6Kvrf
XRvbb4Xn45eCjimscZkiQCRtnIyKp2Dqd8hT/Ml+dicSzF++6YwngbudMPSnDbTtwzOWlkFTRFcb
8+vKKFATizQltFG4DO+4pD06SEHcssd0lZexPkQEwXeF6sCKTp1eA1Cb19yAW6Be11DTZpuOzwEu
kUPpcKgoTIaTMNQDkvFIipL7FI7Hvd0+1UPaPwSJHzDRGB5sp7Xu8il7SCu74PAdqGeOlDtVWcnB
61J/5bkxNlzV1EdXq2s6Jwrisvoq0vEFAjeTLuguF+h80E+Ew3blk0RriVxSYbZi7ylWzL0ZKQOm
5VJAKWsjo3A7Oc0TOF3mBxPzWmQC6Mb0e7qIiHZrXsO8/mp75zUaKe/uUE+H5gKc0rX0d5pQREJJ
HS3Efs1wgEzGc5YsBRJ4xKHklTs4ff2da4nuTvTWjsKY4IpdOmeibJk9Ux0LXy2Bq+EhzFsAzoVF
pP0Reqp/5mDhrhV7JZ5oXGm2nJ/T2JO3CkOj42b4+CN9Xy3XQFKlH9ivfJZmzmFqwoudDEV0cR0s
W02k9EZVmkXNb+pdAOjFTeK3P38vETsRBYUmRueoaYDtCWi5NLVghxb7MOHaV0iI3Y5BSH0VDF64
gUKQrIOojU5DpDnpeOPL2AaX2rRvdovzLdPkRcoGvhFxdU2YH1+/+ZP+MZ/NXgDJG6v2GLrdudCW
tQfsZx0GgPF2H7g7z+0eojFJr3++EFGnAb3zmyf7XFZWzU4R5ns6O3n3i7B9LCfb2JDXoVEwIUsz
WFN8DGqoDXPvXicpeQIsx7jLZPHD7PV0Nn31lAZ9TtZGnXx3Ifkz16SBgj8lS0o8sGOx6ltpX1WQ
Z3izkgt5Fete8CBdJyd4MgEgkiQ4Kf7jfSZzKgSeZNSj/dhzyrPzgL+3L/FSYY+nAhL6eW7NKOr0
0iLoEV0ZehRMbIRr6slRaVyv2WRDITYe5VG7WUJptMBbW0KAiYLLo8XwImbXQKVEFPJQja+E3ndN
xEm/0k/GmMChxyL+EoNdwrW2LQNVsabK8sp4fQvj1V6DKSiJJPC6knBc9PacS5xbb5oC96NnyTN1
8HAMKlxMcwuXHv8fYYIR0lEAwdjuWQ/wTYbt3VgU3UeZlawZRfYQj1O5s2gLf+VfeG4BWyMv3mtO
N3B71MQcuosPRu2iUC0SSJ8R/rTy0n1sfGSkpkqtbZlM8c6IY473dWgjA2B7qDJjZ+PcOthtxcGk
SreuFU8XHeb0003yQaXOeFY+QaMxXS4P4CR2LIgXjjsWp+AY5KJb/9JVw/BuscHF0zIWJlV96FsA
RCaJkXI6SCnsS1Q9hEK7e4cT7iYGj2CHRXReAm7CTLJz37+5Y55epA6+jaqOroTjSKkKg5PDtNga
TSo5mMHHDL0mPN5K72ce4ccKWx/+l9g6NI63Afpf3P/5Mk3M2ArU8GMJDH7HYJPzSCqrE55aGuRl
B8cqawG8Fsz0Ef7pdHuYS8y9VEBlEC7hbYQqUuc0n58Ns0JcCMt5Ax+YXJIKHoPJctCRcKb9KRMh
bfdjYPy5GoyxeUxHxReIEyQhh2fT/zE7anwcwc1mXu6etOZw44ucsKJu3F3Q1nJvtSFV8iCygkSl
r6VjQCdGUTMzDyoY8dUshIqVlTMtu6Kwt33ePk+lYZ0DjSs3C8P5w+lhFXhZxV5TDzfX5i3G/Yr/
b+sFSfTTFg03TTO1WEhTfr8Rkzdmd3FXsoOuQNh8hekcPuUhBvO03aOKukeUs4+u5hEvk8B9DTPa
7XvOFSPbFFHRWD8lLJ6qsO7mxpjPDln6YKQNgDyhc2e6vwLX009xkL55DoO8uMf6A2DBySkP1t8K
akcKPRp+wgKNobM9ydINtILimYSb4FkEnqekfjQqfZncsD2Dalg7/sxmFKh+PVFmglCRmqu5YFrF
wttvTJX6hzkrzuRX3K03G/2umS2fgm26KttiWWpxCZEm46gZtp1+imzKxNrvwGk9VhG4fLWTbgj+
6Z92V7xL8drgZt0Zpf6uqPneFK5gS2UfG6gGSS3dnCLewIMKz14XB7+awn9BaSghWAJ603VgnpPZ
faBJHgRFHtzDQyPRZ4qPdjKLg5/BaTZMo18Z/SDOncDAlVb3wt6oKHCYWvrt1iNbv0tqJ16bHu5x
1LD06M8TKUFpIdeoDthNhFOjHr4qeParOjfIOqkv2N3thbnknSfD8lIQgmvIGW+mIXhKDfC6Tcwc
tk8enXDcYpmHwm7ziaOO8z7GfAJTtCf/KDi4a1qO3EriQ8nx/oe0lVcuQkfTwlkpSoegQx97RwIZ
T5kLy4KUhKLPcF6g/9lYEb+uk25jZ26/M6Pq0dWmvU05X/Gfm32YuYFCHJbPMbPg49j0XGmjaos9
cLrCfVlSK7j23KSUBxtj4wQsLVFVcyd9bNCcXdsDCdzDML9q66CXE34r4/twacm2JzfdO9XCOeu9
c5yGM8eUiIy3QVoAnRL0bOy9NYnxI+T6fW79rXTsU9+ajBl0z+Sv60BcoN7kURifosbHuVNgaI1S
uzxOMC1AlTLZbHiHpGkM+8CjfChuc4dlvAOAUY+3MqU03XfrOwK9xYW/0DHEZDOEUJFHZNGeOflq
olnvNUoDCHf2QzEgpczDUrGF+AaKwXFW80QXaM09Vwv9KWsjwcEeJ/uEQukgogN0BscPY9BYMfB/
+YPZWkCk/+DXNn/76z+Tw/7t2789l4r//fVf4KX/+iv+9v+JeGoJGvRsuF5/Pon/+SA2X+3Xf/wq
2qSd7r7Ur//6z+df+VcRfRVf/wwc+6df+XfwqfUXx7YFYFHB72ebDiTVv4NP/b/YjifNwLGF5Vty
4ZH9nTpmBX8JLBfsmGlZtFi7CxH479Qxy/uLdICOBa6E4ml6QvxfqGO+BKH6L8w94XmOJWzpW24g
SSP+GywzYRDfOCmyD+Y2513GyeLCrJqe/BY8gjZtvIc+Fs6ho8FwISgTLjanxsS5gaxwP0BvhQ2Q
GvbOxRtxQRhmOghsYle508g5jHCPxdg4oKm0MT0urSk7EAG4sMJNW5U1iceOwyk5745UJ4FReUyG
ocVqkdkhkOcUbbcyXMac4aScH2YbUpbtuTU9NCEVh9+JzppmbQuJoc5JqOCkPs4pQuIxTc2+PSnz
xnlw5CTTEyQicBWb+jQtAv0oNcEZk5PluCKyWb4Q94C1LvKqeUoX3YrxSXzH3Rxk5TRq862gOfPN
bjJuWZ4fZuaGpo30eRBZj1CNJBPCdH9m6VGvZtJiWKR1qybWwI+YW6yiKWXF6cEat2HbMBqSE1gv
BEf2b/DVzsUxZnQWeO4BZEdas9/aEB/jWlO28gTDjelwlMoISEBngbJ2gZUDMJ914eJxwJrqZgBI
MI63wUG7EQ5bMo3ZkXxUeOuCoXrsxhlhLo16axkbFBc1u/Ixavrydxw41U+APuI6+gPX1LClULjF
grbrFgRZbwqspHONgdNQyaum2hi7sU52LuaBgzDN4kS2KV9cZvU9kzjj3sxSg9lSZpK6T6ODQDc8
u4AQj7bRVDsCi+ZnNc/zCYBH+ED5eHqdMPvQt6apdOsVjI6BzNmhtur5yH0gWDO4GzZJJZGNh248
2kGtX7QDqRMucMnJPMoCqqwX3n6QG3I/Vf2rRXpbEZrHF7QeQwsM+6wDb1d1uoM874y4SwnGYxuB
bfA2zEFyb8C1f/RTu644+U5M34nlnuy4CV4tM2i+3BZr8oZ5KgkValq4xIsFwsasAX3VqIDK+jgr
bObsB6tt+4coxQO1Uk5Rr20ZJEcVOCQyFdiZ1yKVtJVA8iE7YPbPA/ats2fQJkPfdfLb7HO9GyKH
auPAL/xPk25rVMsO35lfgN6Hy2UyJMEZcfXNQl3KdAhgoSTxI1Rusek8R2cIorX3pccKp+6EieI2
YgjWayuLaRJ2+/YNJn5611Exhtej8O7Mvvbe7AqsKhXBS2o894wDsA29bfo2FutQe/2zDEabfKs/
HBhzT99NVIi3XFZtduhC2X7n5siQf45btBBgmwD1OcsxLIRm/uW4gUOAg4kJlVmx79/XBWHBpIcR
uHJS5ZCvKbHRVhkXcOJCMNg8YqY0GBb3cZY6z72yo1NYe/YT70x/mJCJ0PM7x7uWVeKmG4nvYOkw
WNSQbmroBxUR1EHSe8M+Kpz2Olg6/STlwnUgNn1osUHYd1e3r6rlckoEjnq4DMYgzbvhWYScErpi
6M8AdM0zJdf03kvPs0jIGpb1DLmLcQTHC6JjXmq8kjhQj7ImEzzzWS/tmko3W8Ocxt9OCmJ9lXpd
UzGACUqM3INC1cxGb1oxvaQHTPLiHkOjBIqvBrCPvP/Q3cbBXHzBDmtNHLTWYZSWeuznBKCEnJhy
mJbivStcosBhq8mLl0RTVVvprWXj76vqtj9DKaOLyLBGpmhjZaFPSWPOyJ7nXEhKYnPbZgrkMbcM
TBtT43+MdpEQgIsUb2DNZJppfd1RopoXl2oKIZwyg0JZL6n9IWlsTO/ToKLfODGKmzE35mYg1Z7s
aePoL/ZSHWYNSX+f6xZvs8OR/NynXk9h+yjV78VO+1niS+d4ljKccTqPi3Ij241HXybzdPAXGxpu
+LC4Rv9pGQpi7OsOPqssLwiFz7PGJxxwgvS5cPf42AV1Z32NEudPsbst5hatsuwG9TueMxKRMY/N
q9tr+yqzqfoufdd5cSUzHEbcNsziMSXkxvvtH/J40DD/DZ+DW4u/dkXOlop7rrt03LRRj0vYJJm5
UUSEz5G0uMjaQ9cP6ww/J0AkV0LyLoXCUunT+UuUuHMlB3zYmSVvar/VZW/fMLREAnMsFI+1sEwN
l0f20dtIBPgsaPt5j5sifTEtpr0s8D1MREZN694gv+YCMAHyYJv0tEWIdJGfj8SPWrCGxNnz7WzE
3ZcvM++b18r/laQS2wyI/vu0tRZMSd05GPxwVtd+hHkR8Y1jP2cYdig5iF8VN6ZPFXvxWeaFSoAX
RfVhKAJvSXXVAJA0laVM+7gH1zmYIX6n5DPnWd3ItoG5ZULCTtp0fss1ucQVg/L0lgS2o9du7MKP
sWkhs9ux/R7CMntNnf4loufGYHuC6MgSIuhBJPldvMEWeKGTFodPon2oy9I8upyPyR3HMcVLSYEX
T/Vp8d63In+B/Zd/N5iwrgyU02MwxXrvd3XzSKqR/GNPuzVA8mLkSucxcl0aKupwN7HYUcJIcmTy
2unqeVUzbqfS7/DmaGu+Zn7u/fCnhEbvvKA1dVjKwDrLqS+NP7nPOk6sYxh06Rf1mh90EzsspPQ/
Ubvb5LcB5uaj6uzs1YtM41Akbnxy7MJe2c3YLO61cCWKyWNQsjS0THQHPXJckBfG/9mlZ0bJiWAh
Buneld9ax/WFI6F6jD0bXSnm4sAIRQiCPMzX8cXxklGk7MovzxTMjKkMTz4MS7XX3ODmC0AMvgWc
mXwDMrS7a11LftCeSAs3NkZ9TC3BwKkiJX90IiSO1VyjEhMiJb9pli7wc8PKd14b2bsaI+xlrAmY
bcEpFydnzKZX1QzuDzcd2mesS83NSHx5dLxw/lnmZkkDVF9Zl0h5/GNUOvWLKE3Uf0G+4RqQqDtV
WMcBaczle1wk3mdQ5NmJjwCq3hC6O2m1tEyHSdCSJXfqxyaJ4kfAdMZadaAcpMqid/iEDZ0rFNpC
vysvSHnGN4MwZllmA5vgRshHnZTPhCasUa3ogyneLRyk73bCgJw9hIxZXcU/DStQp2Y2CcBHLrVs
FMTWP4xgdmAiJXmGaU4yMA9TFkjsGrtiphbem4QgEeckfHa2vI+T1MbeommGA4X1YuKYvuvoiT7y
SVufSQWVrqX/lHGmiZ5Q6fwrlX29DlLLv8Vwg4iAFiYrjFLeN52x/rH/b/LOYzlyJs2yrzIvgDYH
4FDb0DoY1OQGRmaS0MohHMDT94nf2qbK2qYXvZ5FZVlVCirA/RP3nuso8u19l7vNTtv+NtUW6AGc
FOY59cCBlZCEPslRSKB2uS6v5BRkiyQgUmY53zGHLpqABzWkxrIrrTZhy5TAHcwKwwF8PtbHeSh4
QvwSTlvdMmKdE1U9DfQOL3Pm97fM0s3ZYt9EFHYIfoQ10qthdWCMgFNu+25Iz93sx+sCIuGu9b1o
EyehszRaijLEGd0+G4LugxT54WtG5ro2UUFdw9pgJgPlhOulLebVgC9mTSkSbBlfSGY6Ax9pzutT
OftEhRd2+HL3F28qkri3vW0wbU7iojqF2K0Zh83OqBYlG8ITMXL82JqkIIjcg8fTVnX7OMHTx4+V
+n9EMMG4C1vuYMwT3mfgGvcXSfjZK+xYc00aBOoquEPvfiamq2XbiHtj4X+4kAZAlWSl+TARgPfr
KFW9JX1qXOWYjiuSv8Qf1ETmuR5ajoqgCNRXNIUJS9jKvOEH4wOGbL18Mxypmhr1LOA5fOVeDc5L
a3OVik4+oFjCRCoEQmu8xX7wAiKyIHUMhCInG4BSlFe0FDl37qPr+8nea63fJCuDQ1RgXQKhJPO9
JvOA/GA7eVUJDjgl2j5eJZWscQt49kvuhDUiTiPPXgeziJ69dEoeY6loM3xOkT3U0jvwkz32Q+Z1
rDImJ63ZADOiVfjlWO8XzfAYVY2is3LEDLYVXk5Xh84jm8bwO8LssgwKmxUhs/B1YDb+yQIut2QW
3b64AnVPV8TG0ijE8KLGEloGwB00M/OQ7pm7g3rVYbEv55lzNh0UaHpbPCG9hKlvaW9Tz6n9qhRZ
0qVt9he/8sRhLEFnJ6GeL1b0Q2eE25GQCpx6obYIIWJ+j3pzysoHmBykJwB9cx7aqiq4SRp04+hw
h6dG5km1FD0CEpndkV5WGvAy2ggu3rDtgpzmOfaxEmOEtyufBrIJjZmOARP2jAPlYQpt76XN/OxC
DFmyqwp32ogaqwgbsPyB6bF9MllI68BD9DQ0OWO0iY4vJa0IFfSkhqUdzvqMD4Ldg0jjK5klTPJY
0qKl0Zn7AanUwDpIzlkv3PASjpa7KTgh7rx/xxs3RAPgaEX6la/o0g0WirVX3J9UHkPPqUx0cn3O
5k/0JYWJRKU9zsSFrpja+Z9miLZ5Mda1B5vRa2JuBsgzdZuV317hEo2AwPTj//vpkQ1oBbb7/4yq
f+m6L/V/HtTX3582/vfp0X/9zf+aHMn/YDhgCeG7RE5wdjOa+b+To/vUiPQbMHb3GByGOv/i1ZN6
wjwHxr1l0QD/a3Jk2f/hSyn4mwyPTBbG1v9mcmT/98GRiTWc0la4roDNb/7z+/8W1tCxMXZV75Df
ipxmUUjcWvRRffs6jxuvHOFBRtdB//Qy+zUn+zbkwfP9P+FkHmpYrWbmwYDyLnFtPCSjc25rx1+4
VYAFpJ+iK/axqwfiEOq0uJjZLsmac9nMGU4Ul8W8YJ0Z9fUitON2828/iv9HII/DdOW/zcTMgBgK
6izH41vr+s79S/+3L60nenMYHfLp+aiI5az2oOtErweWGIu7JLqwx6sebCR4vXNj7rI1OB+OjqAc
wpn/1/QAKAcpHsa4qz/7CUste+4aiuS7hR7sJNxVGQn5oFiGHXtoicuMkqQk4TWrI2ryaQK6wy9Z
y0qLfxAohDSnY+8RvCcJ6PQYTN3uFNmjN7H7aJVgVy01FBjCph+Ujn8qSIbCdMwzm3NggI5dbO+0
mgRTRCin6hTfCTNWUB9il8zgeMqm62iiY43ycD0CKtzRhXQHZmNESBPMCUWTJO2y47iZZbuIPAf9
Y5fvchHvtQr80+B6Z580jI9K7FhfbrN5qJDYWMjjY/sD7QeKXkds6Fd7xjMQ9Aam/bd4cqoNXsv5
PKO0WCjLtrbjXVERwrICnYQhuq2m1yg2H9ji496poUzp+8SQY/pYV8ykZmzGg+i8w4hpY+nK/LFO
7J0jvOQy54E4M2cXED9WnSpQ7KWRt6olIbsSQSdKvjsF35RPzvijA3VxjZg4GHWPkSlcC3l5Rohq
dvfFISJZCjNJDiwdVkyAnlHtJLtADMZSIWjbwEazln3MXGsws5fO9ZE25c1Lm+hggYSwWMlRVwfp
j9Fuct9g4mgD5pAfkb6YQj3eDEPJDJMMXLY0dVPu3WJGd8SyczGJGScVdBQtpg03wzZra0j5rFQa
sKkQBaudaJKLTcCN5RRX6E7PXqIXDvWDmeklZMmzIYgHClLM3+gmWFX3WGs7+VKCDd8I1/7OkoCs
ADS3VeXPh0m5r7nZThgAkkd2dMOeq1udQgWtooTdAxIDh4SKmIKlunxutHOcZKuOkRV+cm0ovJQs
xEc/co7u6KSXQuvPvAsx4s7Ndez8rTJotVLVYAKL9xYonX7InaVsMc7ibWR7XGF4QspsmPHJ7phl
IUe7SSrs1ECFnDHEq9LshRH1Q5ISw0BB6zu+h3jT3Vh0LmrGzU8c0y5DG5XlAAj4+S8cFAMrS1jn
HspsQMQN5m+IV15zr1L+GB6YCvIaX7E+AgF0qmjTDdAoHBAU0zpoUCFURP+wYf9wE8hm2Gf2JoA0
syOIyc9AFIcpLIPBZnBSlUQEYokn8bFe1AblGM6lvT2PJ1Cvl0wyMnXAcfHmLCMb2CmUaxUiVANQ
otQpAxzZWo/Aav/YZnhwXdUu3RlqiCR4PPW2OJZ2aWzsWwRUS1lA/7IplSFUwjQS6Iqz3CXPYTzN
bX9R9yXzRMsb6fR7DpkNkFuxL9OZNe+KvLOBCKz2WEWZ5jckSqF65WY7FwOwkaWffdSiebcxhwAZ
XFklhqGwkG+doT6y1qvRmhAkYSXEqZrtQdbhOW3mR8M4UleA9SUyy/ETohzDo1X6b/w8OfzgQAgP
EqGGYDtWyXaIo+ckEfxghvlwz8ll9c7gzju5zWtSdK+9wXHKrGnRdBFyzOwgGqZ8Iu/YGJS7SsHZ
RE5Al6rOTowgVuTuueuQBSd4uKj2LoW/EKPeW/IeIYTA0ynrB4+wwLK9lkg4F0jUKcQgrAx+eOQR
k0tXu4Q+GJpMYqIDOCH5nymRDEw5zvhZthX//CQt7KH6pKS3ddw1QyCsVsRNr+E9bafMRKTEneRI
/xOWaQcO5FMl8at5j5MNgt9pCn5oJYMFs9h9ncSnJAQaxZX37s7XGHUmsFFfvVUlOAUbZfeiT6Du
BGl/FqLbxixCV7bdV8wnjUs68TkWGeaUJMZAZMnkW1jvI7YoYyxIxpAPXoQI1xTRgiFBtO7nu9zf
Dq7wFZ+ooi/IdPDEhTFq7Nb66w8jB17yxjASje5wZzOFCNLsJCBYEzMwSWHYEURLLvLgMTWLUQPg
z0jXcxn/zKSZr138ZmksdqaTvGnsuQiyhqdSmsYCFcutn7s/RSe8XVbZH6JSn2OjvCVTYbEebOJT
FccLrkAkFQFgzIi+ZQUh6+BqdN0W2XO4rbn8mHY0wLeBJEEVtNdBVwA8LOZ1n86POHDNRWqQgRpZ
ehnX1MAoCs9ZF658jCqMAcbbVNK3Q/ZehgU7WRVnHU1H0+OLZ0lU5lzuRxLP2o2QiLuS5g/0JHfF
ksndDg0MQHT226iJI44JJ3jS1UUgoIemT/BkDEkCoggnL9wcAynvqImY9LgaOHDwQUSqRrLLtCWY
rnHEuHIYPvgi+3MWkK2SKfxzLXzkhbCz75GB7yqs/TdQZRva2WwxlP07AmYAg2ilDTc8pHZYfzvt
p5mrM+abBBssHNGhSz9H11/7LRI7msNubWjok0U7HKRybjJnyCc7foRtrXhleodcBtZLp39+8Rmd
JJlIYTDHe1I4Waj0fB5modlmKWJ1GV/eE3HBYo6+3S6bhI1214IMVe3akfm8SSbVbuhAgDUoaaIl
GBGB5/cHLLg2wwx0Iyr/IA/nFE76hxLR3iIeA/AAPJkohRiyKn68gWPDTCUog6AQmGgNDLGDW2Kx
bBQBET0SnCZm6Jrp4FWEdHI5FFFpJffz7+JaDqQ9ljEsBXFXsgAk3W8WV11M5U57xltFr6fjJn9k
V/kFCIFazD1Is2w3k+dhrfGG8Epm9IkObRfjW1lmvVEB0pY99lo7P5kWnLNorEkp8wuDDLrwVg0w
gmIPu0fudC2Ko+HJmfznWPcwOkghcCt8La4T/Maa/Z/pp0/NwNaeCXYdYAGIEmI1urlcleicMLiH
MI6+8oAbd66BvEAwADZpprswBCtslHfUXfaYif7dmqaUM0izmI2KS4uZF6bJ/FDVMeKKDOWJ1HLY
EZeG7iDoX2C80RpLmvDatrfNCA/KADhLdsiy6/AYYE5DqLiO9EzarRhuxCb0G4EjmNqP+DONIqXy
2FwxVY80dhvqbz+zPPgcwOoCFW8VyRU1vq+1UeDEsSeIxHmIUB5VrGZ2qxNm2a4BV21u1kTfFC84
2JBzTn9qBlu8hsTPRVpAkire/Vo/ITfxeBuAqTIrYGYKkmFw+JYjikeNXhA1kIjPNKduzcAjod7+
ZuTtrji1+2XjczlWdmA9BX5z8+Vwlk2d3QZgUpcoml9MXbgPiM6piPKg3Ne5VW/yiYgjhkoqw1OI
9OTi1va5Ywsd5iM1jTmsgZ/do9+c3RyGChVrui18HyuWQ98dYrf0NV2C6Df9rIMNs7zvLqZ4Kj1x
6itSENOsO09tivizNKwrlHnSDuKrU7R8Je0Q7xLXgQ1BpiIKqGofIonGK51a24lp2aY1ld4ITYpB
5GPsDXMt1radp1ccUP4xq8wDkQFvAUsFmOMZBZAkbHLlAT7doMYaE49po4qe7TRd9zWJfkoOj8KK
mOLE3DB1rxiZQ1thVYTOLQit4ZjWH5i/WRlGHtSkFnNexHf1hnRKME0fim3j8+qko/VTq/jEiNBf
9bbNE9KwX60yk/ymSo1nNE7jeeYTI1pp+EymAvLmv37DEJxAOg32eCLbPaLyzVxgcp8c4xGfDqXb
WHUQlJr5CC9nWAcpQvLUNEsSFeeXBF5NC3X1mQPRuaQDKlGvDm8NC8hHpsTwMayy2UVVd+h9Fm2L
rH1opCef25jOxoG0izRr/HB8FD2m94lYodgXOKVOVvBoqzy+jBqUlNKrIZ+aReVbvIidZnsdP1Ki
f3kzocIkDOI5BS6c+N/Kp9pzkE6Qi7IYhXWYW+8nSgj2aBp2cH3EsRyjAPNCtOl8E9H876dUgxgK
+k1EUHLh2Z+IJm9qJqkR3DSaJoMyy6STZiS1SNynxJXeqrPK04TnYu2V2B766sLgDcxkoPDjmPlS
dNFL/AERRe8MMd4FS0RATddecjca76VOc2TeNoDfCSsutF6ykxciDTgzIFWhSyJ0JhrXTYkaIipD
IERVvNMjA002UGxx07fIs3ez7RGhqNI/yLKuox2ibIIdntwRVNiCD4R5unxj5Jtj9LgcxAe5C+c4
6YKH9r6lHgjkassJCUhrXrWH+Dhq2IM1VGH7DidAVgKUUzVRIRpxVFP6wTbJa1ivrW0uh3qoLhk2
gs4IwRAhTGHmUDymWVydh0jQNRodJTwv4cqSJbPuYP616wqUXzaj2kYKuDFgSJX9G1j/9pTeR7Vm
Y4A5Wvh1U2zxxgA8BeSO4LVf89PKlxNNTTH1/Jmhv/KcatUna8dIqaO4HJoSU4RqxHjixhqY12K/
AwjvUKe4zSpKXP+JIaa7sdPeXll9itLPs9ZtEiYXXbcvbJZRr2lWma7zIJoh2mVDX2ElDqtD4AI4
s6Q+zTZuMjud/RX6GBuo8XTHfDGUjaL4i5B47fmHHCKIV8aIiVnw79JqXs7z2i0G8mii7GoaMRy1
jniVmiS7cnC36Y8GF5iWI1EBbFfamcg1t8NRGhntomwGbHnh38yxZzLqrd3czz+z6HDhyy/hEWzv
f9uy+4NMA6hf3z2BLiFFqzQgKiK+TgJGDBjTQ/qG9OKzdGKBckLLtkn9+Bn5D1BKq7s5gb4Mfg57
NAoV8Q5QN9Ca3CbY0ZphMAh1OqRaq9us2NEAuU4wkCIwxN7NcDbMCiASdHpuOBG3FiCBaQDZV9PG
i3O1ImCJCKngp6+t+Fzl5PnZnUFmBTuzHau6nR/hNPHqZs1J3rEULLwVOQuMYyDHk4JCnZt1f+jt
8s1kddOGDxdh3cRVgEC3AAzogrm1xjcwSMUhuuGKHlZyQGEzRS3pTxYHjt9jBOt0fzAQqKAMdyIk
SCFQf0Qdx9TlPClK5+z7csm3ERGUmX0PytynltwV2eTss0a+FyTp5DSkvH7WvmqiRYLQ7CqbUzKN
d5Ax+qWhXg3DvAM0OKww/l0DlJHLZjaJVWneesM7BO290prEub8fYl3YvXesGuD912LJFvs1DH4b
z1ijHyJSzUD+CoIroWp3PxJ/eprCiRywTDUL7ToZRmtORF5v687RaacmW8kOdoyaj2oaaBGzc187
m77gkpalXPnwwnlAwhUGtLM01AYZEg2di62OFBaMk8CijJGVlf8cybw/QWEmB1uGm2QEvJzZlgGV
+yktE1YNJf0PrcmJstYsrLUnHZAp1UPku9XBRoCL8lhdRYQ2sojSkpW52XGjJpsoytTSQ0C5Hir6
DQ9sAK7gAKwsAp0eWBfN8LwKdOKuPaM9m1NynkyEgGbWPKCfs0/c/D7TB25fkZBZ11VM1ksT9JZH
BjIO7Mcmqs0bLE/KrbB6jMcCwUzxZ6R6O4Et81eEvj1jb1Eb1WnzvfHcj9pA1WJZLEFlAIptJu5r
WRKq4ZOICGkXmC4V9brJxL5sx0XUNZg6zbjcWqXa3x/1ZeumO4XJjjEQK+AAitcRpg8iX8AhAPN/
qZbvaZWNeoIRvnLLRq3sf6S+7oEr0Tvianp1AD9tJ1U9tmWOIc6j6KwsBMwo5m+8GvGaGfN8bM3W
3jcpalPln9ll8qTWODuNMVySTxSt+fCmXb0Ubchz0rUNhrJoWYYUdaXMAm6Rot+W+pe3Pt8TXhOy
gCbywpovqCD10Z+8p3vAR2yzaW4EAwqvzP4iMmsfLWv6Er0QL8j7AevrlkagSQmO4YvFVjtn61i5
csVl+gVNBCWzkDvu9Gbf9G2PdEYYe8Y2DxmcpGsk3/IgI2WlxhKGTiCkUDenXeo1ag3Jv3tXdvNI
ifKAU3bc5Sxkb46ejYWCd8KShLgJ0lh2dpBe8nECipLM0JZSzTlY3iZFh+4nyZPWyUnOSbkgpzDG
ZWRlZJZlKVKi5yJ9iNsi3tmJeqqq8Vy2cb5N43njZJ7HDIVENJwRLwN/Zj0niICGXn60RIr/MEdc
qzHwj2bGPd+O6YueEFotkjUfjkoG0dcSg6S9L3Mq8Bk59YoJ70IxQBQmzjAJZHmjymQmucR6NWO5
wRGl1y5qC0Z8WD1E612J5/IXOgOMWhv1vKhB1hWGjbdQuc8RI20QxyYaQbNCGo9CrcmLLawHpij9
VG0TL9lGQXHyc3mserNesbeF5c1sD0ZE9DpByyFQj7/rZ2guUAGZdXioAAodoY6eh8x7D9p+m0iL
r9zd1FF57YgTUmb/aFIIZrRdI4u8IIehQWx53zxEXCyQEDbGLJDyjEhLQA9CbRqZaBV/DEb2Bly2
RWGlu6qJbQjw4JCn9lEND37Pa8FfoWIpfiiQFqMTGIuJ+Tj2K0bPoHtsfiiCxwqSJXt2KCNu8YUT
85k+mjSbkOqgUueEu71C5rMi9xG6QgWY0WHRWIfult8muY3Z93JwduDCPng5VwZTtG2CuccAFFmq
7OTeI9JM8AktTGWKZtIxEhKPIjsASgFUCaxEuLHo9zDfjolTLDvkYPAuM9y3C3vkQrqvBEavf+F7
fKWl9fkHKJmtCXWMNvzzxLJhRKRiG/2yGhN7UWkfEDhQq0SWr+xen83KRHveHa2iRpgC2ckJOuo8
s//whPE37Z0fV6njPU6gbD+kzxGctfq9dcUWNVPACdRH21rJb229ti5CmIHvz4wbZWLPHD9joEHw
62O97jiHiX09A/rJF9uAph99BGl3j9aIocXcRLJT66zw0eoUNFbRPd3TYhLH5PO3FZNiyOst/epV
msN7E/hgOtyjbVv20qMjXDaduHG6PRPLsO0kurAOLpG0fQraFoBPhcuY+4TuPMfNcL91G7P6G+Lq
WvXaOnSUjFB54HZRoPYtjlp9tdr0ElSl2slar3MhLmGcvDYNw1+fvRYSfwuFX6OwZTLiH/LxKfPl
H5hFdDzBqevqN1RNjDqrk6eCY2+pH2QIf6VPglzVAPEMwjcwumQcDA9GrH+apjlz9fwOXpYsU4Yn
ujzVsw9ZIhAbh25uy1PI/KRc01xnJFwh+SNb6wqNgynn2O9yo3oVkcPDZxgJxUruMp5kS38XNzgh
PhExPyrk0scQREpYR97SyNwEPxip6PiX7mR15sG2Y75j5v3JO4ti0BnAe1UeDD8t8Mp2aiMoSqvR
b3eZp9E39Ug7ABU7PE42ZGkQ+uqI2bHten1UHt5BJITYZEOEHcgq1uALPntN+eL46b69p8jX3XhA
VM0xWRt3LFeznlpIUmE8MdQALO5O3VsiYE74OdR4K83WDY/pTAd5b1fe+07JNcoNhg++gERNTO8G
ayGofBL5yN6tw7WMjUf8sfu2zN6qjtGqORXFeqTvMA0b3nM7kXWYZ2IT4VFmFgZc5x/zWkHJYWHk
bwLKLGB3/zixxNbEGL7XDkeG12YH/By8VViacxmiH8wjuUFk3h/0PO+b0MRspafxbMZ4GNvqaBtt
8VFm89MUPKepCLcloD4mPkO3MSS8zCwgLxC9NsbzL8OEbBS7kB57ewgXZJIcOLPeA3vfER9C0owm
1kFkP7bjHDtgFwvnbWoAXIS01cgCRrBK5qtUBmO3ihcS9ctuDFbMP8gNgOIymzAbJgyUeB+LYGX2
mOoY7VxmU8IVBprIXsjFfF86nxXGapRA+kszE0YxyVUDEq7HxYxF6NtqNAD26bsc52ErjexgIU9Z
Jgr4dBnOBSAo+eMMRLT6q3kKxAXV1biqJy/khPUsWjh8YUH0t2otruhKXONRUmRBd+MMyc1NXd+P
09IH5kR0+yLuSGq9q/F9L4teByl/h4LAyKx0z4RnbdxJMjXMfNx4A59oTQEAtr+mvEBys4+y/OB3
aYptPfnyCmhutU2SIurjfWwlT4SwiC1L1uagGQ862ldcSvG0No3wZA3Vs6tCge7Iz6ALY2cMo4IB
ZghaMcZWf+90YGUGi1BNP9wQmKTl3WQdtKu5b4oV88IEZPPSNGBrtDydy6EVCOfIcjdkkW5JEPQP
s2DwmRj+WowGaYaeEttGU5easIW3Rdpeu6y3txaZQiKvLzpS35EVL2go42un/6Zu5r9m+sYYFcaC
t2Wwptc1MBwQZCd0oeXBtUfz0DTyCzcxQ3KKjx16qUPS6PpBivQ3Ds33Mk9dPIAaQmlNBST6Ztll
JB/9oVloTl3A/LgWm7zIYi58gLy6M8edasjLMut5j5RfHloPQYksWyjbQ79pzA0cTsIDvWSCjjoA
D3eLD0pv95BPbfM8DB69VF5yaY8+dXCo+N6E7Tm/h+a19PnLeSD9JsmJ5C7K7hIjqZlmwu7DCn28
aw/9eoSNAu4MYmAmgpUX+79ux8lr+a9BQmhCT+G472v1QMP5kGWmxpgyNlsK8ppJCYrF6z+B0J5H
B9P0rPJ4WXIKVtJhjbT4E/R1eixwHm4GWE/YyBG3l91jFo4dOSk29YK77tlaOn73B3G2ewQlDfKg
DzhqQomZ3TQdICqMTENybYIxVFix4lfQD9Z6Kqa/ZcoiEC+HPtS01hRcMEfBQz3ZjeaPc7EQQax/
RMyqwrVsIjkgQWAJzhchcykSe1jeOSqlXGjWVWrKbYmnEb1i7K1n3uNlo+9L4Ps+rMGzt8zLcjgk
asS7hpaC2jCbb36pKe07h/QlBrddmmTrVpTTtqzYnkehXM8ai6LFzKjrCgDh8p5nwY5lWXhglqmU
+OEqtUXLRNi7bB2eKCDMbgjDRXzNkje2L3lMfftsR/3MagjCSN1RbsbiIu042dGKMc20ifDscVqs
i+IZjOyS5OvuFAYYHxWCBMCd3mkYqU3LbLgFadE9psia2IWIZ4SLYo/3FLUGgrLqTm6zgUySNvLr
jb2DO9q4DdXARtsUsGqzYBvyD/qAthGRI6jOmm5Z5Oo9nWtIeUn6MqJZ9u26f1JJCvmC4HGQjaCF
gJq9piVVeFey/uq4Kd+J0GMDLNObiZRjaxiyeYT44R+l47xUrkM9Pr+FXgmA0b3Isb6zjHmtnNs0
9CuvD5ldOheHEmEppH3jv88iRgk3+cwFStiIhvJXlWUshcU3vSJZ+e6PXIxB+Og0wYMmlGuQ7yRe
b1H6BsshaN6l7ChFbf9vXChi12A0KmMCBu14e5+THVuj/5xm7XuS/A376iuJfsEblMCOypNU3sWY
pnddrs0QeFoSodPgh/9mOcFjGgD9n6cM2CpNpm3e/ME84BE4irJH+kDAAqlQ9TFBqR/byS9Jou8B
W3A6nF81x782B0zILndRTgQxAXEavHczdbe/CeyJhcOfFokguVqJXzMd92LMDp47fQW1u8/sBlXR
nZ05Bs9aNCdC6/YWoJW2G5/Gz7Yqam7uGWG2erBqdzujkJVV/mGzI19MFl6P2Oc+4f8N2uSP9PUD
BiSUsSgmBn9PpTytdRhsJByVo4H+FmXsrM5ok+OHQDFjMi5sqqxvtrxnthB4m6f0F08NlU1KbTQ0
Dupq7WDvqMdLYqTIBhq4QpCSkFoI+YSC+ZxbpB4M9MXLkKSblWgkXXLpqSuKa/NkjtA/TOIpRxq0
Df1we2VC0QWTxwDXn4+wpPZj0nynWdq8xobzoOcPp0X1P6dTRcgUeodao7AdzXLVk2oNPwk4paGt
FngaHutG1pDrYE7sosD8Fnk+IY/O0ksbDSeP2dLJMrFmO177bHLyLEysRMsO29kqHRt7PVeKNi+Y
FuQ5GySKdGLtgFnfuJH/FVm1sYxM9zC6rN4zGcU0g8wYRjwVQIDi5Yh2YsPnTYwIVtkZOfuWSKpN
B110lcl61yEi2IJ+k8upGuuDGw9kug/+ddYy2vauBhNxl4aSALW1WKNGTEZWyvXnHcy/i5EENUtH
qtCaYPU2tMaD6D7Rxv5RceHg8O7SYzWAVyoScCEMDsk4kq+RPnt9rw4I9RWIE35cQR3vizt9A++C
u7I9h/Qj4h94XMU5CXS4BsRyaLwYYpy0v4jMcmMCtbwhaLcDHlumwDOlXsHCRxbaJc2VzrTJ2bsV
nFxLKBznzi2yZ8duDjnYgp1b5MsIBtK7W/8ypsXtFwskNTP8k6RG5SnvXYqO3pPCBCTkZMBzMufq
pxwjaQR7p6dPHpDCI+D+sMIRjdDkx8dMyHZjWKfgrnQBYTE/JLV44q5BQFMaxhYLCKzVQnl7jctv
1c+e5LWFKYi76NBjUyG7TT4guejgK0nymMdk15SM6gPgqOuYRm5vzXXDWA0baNWDzimVWawsdMGs
ooLwgk7BPI+LNiGhE9fc/IHNgTrC9LsLxUQJMpVeEL8PU09KlTxwp5MV+2yTJ9t79UOWs3EDc0fx
ZmVOBcOoYwzeD/PPkE63bsgOGduHUx908XPrk5SQKC/bQszZzClBO008ISNJktWgHdJ6I/e71/x9
pe7FGsFS//wyuyPrxvyWTP4LiJVHCj9mH+RCaKRyS9ZXL9oBpzrl+cEk7maCS8yIfuWkeb3KG/Ab
8BytRUHEJPYy9LYVdUg4UihlDaMHhnFgeccPpgn0G/yDgXf3yjlB/0Qg+sl2yBxizvnh3pUSk/zN
aVw9i3zfwfwMR9t91RDFcMnsDfJooHXFP1ywdo8KQTXebwVzeJkOFCjsffEaw5wNkA4N1V+MJoxs
moD3XgNJ8e+oveyp8hKGajOMLo29hETWnRNqYoRideNGa884Yu7O/rzas2A9D6wZD7Lv3otazgys
EBR6fv1cyxhDCS4wpitGyqnwE9nN3iiJoJpjSm4Lo2Nm+BZU6eQIq4ichqSDEzACjcyskxz8H0ie
uObAOo00oigD4hsgkvvyEg1SWvVcb8U3aJbbKNJhMTEuO435wTGmlU/M8cmPh9tQt0ek8O/WMBbk
VMY7nhjSqri3FlxXbGsdedN+cJCUmGxGQuAtRNrWOV6/boLQW3TBBcDc0SymEYonO0QuBGxGJmso
9GqexaJ4dPDrsvYFHuIVV6eXLElSj8XDdOASqDDhxT9l3G1r22EJE/MIsTMRLHCWZkImcvbd5niO
JQnnAA2MkYQ+CB6sL2mVXEiARu8mWwHm22dkTKOSWYTN0zhgewVrRcfe18NVtCCdkxTMW03AwBKP
2NcoN2NTv8W1hYLRscHESwJombhzxQckiak70cNlOwUlfpXzaS8hCNzm3P/TpMMrJmqc1POW7XWw
nTXnC48fJcCEiEKZw2djwleGu0n/DCCPmhcBV8q9RVgFR5FqbsGdqiohxC5xC//aMRNBhIzUh9gg
1z01li6tS5m8D3FxUibZ0s1TraeZ0pHRQ0pLWBBmVM/5g3FwpmId9vTEhGo28K/ML09Ub3b9lcM8
W7pFulE2jK6qwTJna5ZWwztmQbF0UiQUoiaG4T+JOpPeSJE1iv4iJAgggG0m5Jx2poeyyxtkl23m
IZjh179Db96iLbXUXWU7IeIb7r0HtLToor/GdUQrGdYNH7FRPo/YoTZDZaK17JrjOBvPto4RqLAw
ide/GEhJO2zaNmB3d29QMhJP1OQB6ZpktUVcapnzTObz3w5swNbbI6BhK1U3v91Y/4ZOQ9o8mo5u
NknWQdC57yfrz9hCL/ZEXwc6gyByxujkTAKec/C3OCWnTdNhNkzkBwu5X5PFBLQKdgyR43xFTsGm
TH/Il+HUk8xDj6p124lNMyMLGoZleW6I0cKUPW9ZtnyR/IibMW6p8dnJlZIFLvGkrLjq0QiE7p3J
//6nLd57S7+7rKZyL0JcOfTZU25b75XOLLCvkGLMFy/Wnx2QUgwlvWWvYu1NzOmLTRydKfibnREh
r4w+x3oNzBnmo8xesmp6R14rdjxvfhZ2jBQxY/TeYPg6YgyMFsFhaigU+0Wa20TKd7a8KfPhR75R
X4sAwjkLMVJR/W+O3CxwN7PM5gAZG5e8LNEyT+0bBukdQRgDvLU5SBM2cbPYF2FnXYiVAdngkB2w
PPB6VJuYdKQJXR2qQJYxal843Vsb8yiLczsbyxef5atmJ91D39pfBTPVY7JatsEowG3pTH9A1u2z
7vGBALBVIjLFzp0HBtN052rwHtcYgYx1uCiq+V6GbCVx4aCACYnxIECbLvVCHvi1yCXeCFnyRk53
PEOTHwHGbBpcPVr/lEE92DapHZTDHN0cXHp60rywyvhlEG9uRsYBF9S8tmrw/i8EuWUVdEGXVKos
QiOUhQnUF/d3itvtGHt3DZTPVq/z20JJjO4aLMLgiuxkDPmHA0K61iiQO0CobZaz9iLtP0rNWzYu
r2M0wDsWL6ZbEXjI+B9jzeLzyhurjuFkJnZgarlNqFZOhmQt/o2oefJIRvdpCf0Mm+eGVNs7GTS3
nOjoHWO+Debl/VIP3JCJeihrYknI3Dy1FtnCHTsOJKQGb5S9DSk+L4XfpM1vXNNMAYxSQYxaj4oj
PhT9sM2WFP9/QnueJHd0X58TvAqrOLss3raCmQP+0NX6G8G7mDha2O+A9EHH6KDE2AzxNfrGVfbd
qjZ9lHH8jUXpjB6P1HEr++s27svYcPJroGhUMs7niHFagqk7c1Jk0uUhMw17z37mySARCIVJcokG
G7Yw+k1qfIRIwBWQCBLXp3sVZScx7/QujY0+EhMqsQrN8jaF7VcMQdQzXshNXggv5qSaV5W2nYN+
E8c+0v6lXv9fz5NuWi5HWcTDDs41DMul+QFwGzEof4zmQWNRrh8w63woSb4d3PSdxaB2IGuvGp0E
8ILYpVaq+NWMSGQZ1AeZ+Sfspv3Yo9hppWKU1RKw3I1sn8lbvOiE1OtO+R5HVsMTbdYUFAUGNY8I
ViBGw+C9D1mwcO9jobCXfT2dzCXik7PImc1i6Xdx9mYlkrjwEv6IZ27dGhbdMraBOYdgcFgvumXm
7GbV7lIWMNty9Uy2hsA56GH2DD+Q7MCVNnx3sh41RQ7P3EFiInirkTcr4vTjz7iStq37+KzoHLru
JeuRCTS1gJ7y6rWd73o4wrroj5l506nITcePWkTgUdGUj+GY3qhzLYLTJvPNatnesbBv6mZ127Fw
7vVSPzWqfkrMcL66Nkm3Rdt+lr2O6kc2iCM5anaJ2xAWqdivAohnmW3Bqh1XZJq7wtOcFaNG2cF2
ftW1OCtkLVtxa7kFeI096aFczEO1ItmiFc6mxwU3apOx/MbpuO2rSiCX48q1hDwpQiARlIJ6002g
bxb0t3bFwJGrYDybzYe+AuKQnBdbb4XGpdgFd+xT0P4ClJMrWk7CmGtX2Fy7Yuf6FUAXQqIzx9N/
CW0VMSAJQgjfqpFjojSyfNq6EIdFFV2YRn0g8VleBux7G3sF3+HphRhJzBXmAuypA3w8XEV0WEXd
MbiK3d04kDdZTAD1uhWtl6yQPZjlNYWE9bdZAXxrOkm7IvnUCucjJZZ5Fbi+ZgX3RbktL2gwad9F
nO1mFomkT5jtIZaN8Uy7gNax/CVjYZOsWMA2qQ9R5Bj3cUQqbvTENyutvBi2Xh35gGKgRBUPLQiD
peifzBU+iI/oRcZMJqIVTJgUyAnwEEBFsOuru+ILC/wdG42B5q42Mi8I3zP3uYv1YFVDjCytuTR7
n0gmXoXe2MQrskaWz+VceszwqL5XjGKEDrmkz/DgK9qNiZxtTQp+cMLiL7Znfbt03a9rIuLRf3Mi
oJoeU8Dk8LLE3Lf7GpYjuiE0ysAdNR1zxYp7TIwTjyeLj4QeY0LmD5ivf6f/JI29pqJUzTVb6ZGm
e5nciYY04gJ0QMFvEmG9ttbFQeDkrAhKOwNGKUb9i9wGojzhVCZoUXFDbHDhGqwO/g4r0JJ8iK8M
wqVc8WNV158zollQfmXzBtpDYMPFrIjkWydGQQdvYA7/pPAz61DhgSVI1q65II3Kd/9FrXsle+WY
Q98EaHBsjOVT9t6uruofvWYMUTcmO9Ak2/ezZWxLu0j4dqIVpcSoLMWDia9mK9PMOxIr0JLmwHag
A5VBaQQRyveKhduTVno7acNytpu+27Z5WzMwbH/wwdZ+MkQWHctYBEGHP/vaGyBJR9ikLLrMUB49
wEDXyjNP3goxXVacKY2eG7QQTpuEoF/btHynGMR10C13x9s2B/hbg1YlxktKJGnrHtoEeR42bdc3
Nf1F1D0LVyNFXmLA4Qy92M+aWvfFimFF1NNvQ0Mjt5tYT2nYiPsWzjmCheXBzihcIpp8cqDqt2xY
zJ2c3DcF91WuWovOjkHBzlbQNNg80gbBRWd9O3Ut/9rGUrPGR/VcR5QYhQeTtNPyk3DU6EOVQ4SK
DGianG/dAko7Qqet3Hi84T39iUmA3ZMmgWhyhdnax3ZF2zLj2WedZ1y1OIKlEHYIUB0Yjl5lvCXz
WhmcrRWVW67Q3FEDn7tGNDqNurorVxe+LrPc9KpW5C4Sf96gtAsGSZYbznpih8wnfly6MngsyATH
S2IA8ZXt8G4y5my17D7Z+uuYmYyWVvBvuSKAEVccbZjA8OMc1zkUZfQ6lI/tHO7SeqRVa3OiFEAK
r2jh2EGR5ioo3zHbwRr+cBRScMeUg0RvoGGFUWxRzkUQXqjO5M1gpcKmhDcbrjE6zK29go4LiMfR
ij5WMJAjBG1dZfyjoip2cIqfOwT/24kBExd5cjaqZggmL76OQ2cfyprGtF9W4DLkZZaOTwsk5kyp
mLECSroZb0qsYWsiFf8gU/UbAczS0ML4ILmXDZsUHB/sZ61y4S+Pr4MCB26gDzw4qoKLhg4d58Y5
vxsukEoaT0KDJab6CTj8QNiUTxw1fLaUDTBgW2m7fugBDqMQc5mTbU0dV4RRFYRvKfcsdDbMFQoB
BKBYH0jpH2y1L6PqTQvhXwzlGB5Khj9ribvttJ857PjV4b7jwEC+ovLu6CYV0q7BB1RGBla3fhnY
P7cx3w4uwS2hSB6ybLrENkHrIwd4olXqbsfRq/erWy/oJjSpMBM+W0AG9IuIlSK3AOTZNa/x0hJh
BfDHyZD4o42MdsOY/x0Nqo1S8VMyjPhwNBQO9QJPeXF2GjmJdVgRgue8iLnCaJTjxJeUUR0OhSW9
OSkBk7GCThETYxblX8n8jb2l2o6KunAkcC9kX7uQQwgyLyaR2fox+uaKsY4Aq6xgfzJGT9oYuQdl
qBNR1RjedgOzfaZ8XsdDRkZCFou7YxEtMIV1wDlGmTqBl0/6Bf1qND8OOEw29HSE/az5gOwc98RO
/ZUGTxzl2Y892R+WNVJOAMZEEYVgCt+hPmuIh2PE+YB4Tus/7FewQUnWmQ0bw2pEEBtd3WgGb6bR
PfR8D+wttN2UPkC4ccmGXDofaSCMUeleAAlkx4YorC3jpm0CLP1CsbyG46xaS8t5ogP5zF3+/6gY
fSpIZupUK1WHvstUuU9EgbuLUb0CpF7Q8j/jFz9hiTkbs/jsLe2hX+eQ7kmkCWLwyTz0otA3bdbf
DdpUJoePdmsdeKugTlg7g+sLoCknPMFN/PA488PJCip0Kbq1nMfOOTbiTziQuUh4AY4ObWEEkYtD
Rm7zUv6b7TC9TqGeXhlQcLNijiAZ7WbCAmjom3YWNngk/1BNQeBxXc9IUjsd/GbJEpO+aV6HaPZ8
7siZ2oTqqOtWylVKLVIwaO7lG9SdgM3vrpZuvqGKO5BOOzBrZRvHsIOSWjyh5zQ3Ohxe5VAZrun1
VqQjYks+ENM8eVVPA5aD5k7h0mu9MAOJ+mvTuIHRNcs2hSLlJ+4RDQUTf/eOQXvbaFkZaG2LyNG1
SR2NacTL51jrvh3Fwq9q7mbUFNTJCr1Y9ZFMBAUw8EC2WTKWWPodcnHrWoUKLLBSwp/qlCooh6ro
tuLLrPjlVerLCY3wGMUzxA1mtR2sSq2Pax53dcmb+k1E45Otc6VMDYQkT7+7VfPsMCoUxfJkVIwn
QQL5naKvM2q0unr+4gwm/rucOL220Mn0rwlrQzHCoI48Y5BPZNzXxyFt3T06fbBQMkb6b0Xdk7bm
LDSGvhwItVw2s8pPYM6jHeFbJNI6BQKPQf/TLi74UfHdUQzvNHM1pUXtC0nEb7ESJ4x9p7KRpM8Y
b2vCU1iWgQrlKRnFc8bSPI1qGrL8j6Q8McP3OK7bI3H9VFY5GhTN2+Q0MttEH14UrkkinZ7iIvqY
nZoBYIrcTGkvpucE0pq+w7IPEsM7IW7xfBS0rJC04WSwigwjk1ngyF0uljvSoq+cgPCaiQ/ve3su
4c5tJBPCYlm9vAJaZJHZJ6vobx6f9p7NOP2UDpnCAJ15Yg17xgSVnXpzTLeLxdBEuJXmSxLHfUfN
6a5XerLXhDYRaSZPHfGht6Sqg0naH9OQOyfpoAdm0MO9UBcU0QPCknKeLt2IPtw24NkYpkY2tiTp
mcbEnz6UFd/rDtWct5xcTd1VpO9Di9WomWg+meo/+FvwpGjTVugdn3PFrGtSzb6oibSZnflo5/nr
ICz/oQrNGZrgIz6nHFGQBskqRIk1G4zEznNf5jtPMWEtFhKseu6sTY2vaqkwvFXzOenGaquAI3nW
Gn5oAZRphPZK8ly8KcVH2mpPqhBvqcOTkOYTgg9OW68f/WVivQXlZDGcIpBjFe+Syv6beMz7pgQl
IUQ2Rv2VvXMcNLQsSJjWAZjAqewLO3aOteeeMNbidtEJ3Kai3KqUKi3Ohrd6rbe7ekQqTVttM4BF
RhaGVyKh8TvU/SlDC7YjTcUlhobkmiE8CN15Jlj62C850HomuJlhN0GkncK4pyUZePkKnGZYANVl
IVngNMfjEXT7pSrC+tFE67mPF850Lz4ZVpTtR5QbJPlZV9UpL9BnFNLkW0qi6jraTQkfoY1yzJFz
uO+zgfmAB11oNCuThRcgKctpKEzWk6fCSmLS3dQAa/ZuCfmg0c1DlncUlcz3AiSSPwVxTYl+Zxj8
yMuiXWIWsEbXGVCLUcrVnQWKM57/ceKllzEaP+cOhGo8NtOuqc0saLQRjV856idy2HyziMSxRFF0
GBsGUbZbQWcZb8g6pGPNiDoFM24tWg61GrQgKcyZGMAqIUCT2aRlAOj4D7NQ9Hid1+cCneBwmnT4
8IVT/o4E158Axlw7QXRBIlcHtzTO9E9vqiRzd8r/eS0mQzV1z1qv/2i2a+042r+McMBpyjhdEIS3
TxAbE1TNCPkSOfF4ry2b8MCeD0FdbFJeNlE9MQ6eUfGmyJs52Bjd49hqMHKuAckRE+C+dvQtDuZT
P4GGjBbjOHbNo8HY6SgX9zVKpl2qFeHeaGS6LawLuvfxIaVr80hFCKlWkjWJuyMKDX7wUmHRGum0
E/25pdDx0aczL6GA3xS2xhzhcQ6pg8fEhlXqIQEhFfYh4eAN9L59l3L40uPumepfPzTlcw3WncFH
sRsQyG5ipAOiGHP0KFi5ehH2W2ThW4IOL7o9vKKq6R75M58ya+tQ3SToxfquRCALJWsbT4sC+I7j
ijcDHhdzCc9QCFp0isOJcklL7y4ZUXJhC2HD5JsGu9x+znrzbRrLu+mRspyo6iAHApcm0/xkPLHi
wusYdph5ja350+DHPKtQZ42LriVg9ntwFo05S5y82AU/az+5fxZUPDzl4gZ8FHaMulv/Jagr2spU
1orWOPxePD55u/ph+dAEKnroiU4iEHQe/HpB+c5684HKHeXfTFM/ROZwrONMkq7+xm7hYzBTIriy
EuW62mQ6K0Mz78rTbIgP251MnjaWvmWarDyiHpbvOD/Z6Zg+EP7TdpIRe7R420i0dZCQYbZNuFJ3
kcHfO2vOGRYI4jIjIvEnYZHp6Kv1q+MXyd1tsUxAgAjji/JpZCnSM3/bYnx2Xrnqhq015yiZjPpM
nDi6/3SdJdQcbqk9W2c8pOQDVNHdmgjL4Lx6mBi873KFUgdywTWqM/eQ1cTtF67+gV1JPaa5FhjZ
ZH1F7O4Ju7s3xD0VkCSu1SA1zJOwAsc0PUyy/63U8wxw0EZs4IYoL6X8Ny51RWnl/mCVtnwh+ze9
z28q6/6W6jJ1iBDvxqjzQqAgmuqgF4l+DqX3Zdvuh5pLB5kSTyL79ZijmqqOJZ2Fd799gA7U1qsy
w7XOeJ0/JnELE3B2JZyKjWidLRkXXw6yNHZwkn6leC36Sy9jFOMEHrQhvmOttJ4sQJN+PnPPZCnL
WgnS7FDRSDujEX6ac+x3HINcMus0RtbPeAnOs90+ND2nvxKW8hWrk/3otkjP6qXblo34yXS2M62N
G7MYFvc6sXOPM0YAA5IHNoOIUF1T3uG6kclH8tdrVazBUm1x6qUdX2N2CrTj6XNukruOuFg7IE1v
1p06uNhmnv2kj8yTtIrMZ1s77ZJUrn6T+Z9JZvO5HcvfCuj1LUJ0uTfpHSFndlB1zOcxm10Uf/nn
IFKsV4Ybb8hHrrcUjzsXqxQJidkhhTOMf+CWDTRgWd3lwSz+zsVwtCwM2ouEuk3Ux80d7F1ron2X
DcFglS4PFgCgY5M9kbvX+6TI98TeyL2atJM+xRUwT/zj2KD4VpYQnQYjNzsyvlwc0MFUiZSBcLLO
gd5F7kxXzG2ixNhBswm3ivBdeYfrcauSnPZVEI1MUt1eeshiZ6e1Nz3h5yPRAlTMzi2ReCoM07k2
TFycBOMcN8PGjc3qLKHIxlbdXqYxz56FgleLb3isBFkzPimEJNOkDvQl0839FNHAxM5nE1mtflwM
9884FXfDQeQ6pW/mgFs0I/kxD58AVhMmEhJeawtjb4nuUYvLX49ebMeAbxbWGc462f6lqQ7l2L7n
uiRTo7cupoZgiBpABMTjdNux6Z4AyfTH5nFKouXB6UrrIRoNfe/g/gItBwUzZJcx4TYasshY7R3b
dKrHGwrvYsNTEqTEDOIq8oB1WcVrL+qXjDD/u4LSWUTtcCtKkxpmib9ti7izBAHefrYIRfVoXSkn
aIMqnLwPg4HxF5kxUhlj3g/GFN1zjPOmwVYJ/CZmtahPLlUiZr/WDeq4WGQHjXjtFNnlw/+/tDK6
TbRHe0f1zb5xtPwSj3q3TVAAnXMOtKG3s4tZe0EcZuEH0WV+ajnPtm3ET2Gh9WdriWXABpeopxyU
AEBqbGD1TVsSfFb099EjEgr3jQuXWSNExh398wTTd/WXdV4T5COEoIEW+hQL7YcBnY7btSuOUVLe
tbqaT8MaTuep6N4JUkjjFqdKOtzgKfVkupjfnnPJE2JwCtuoj+FHpLJPuHxHmtn6Kh00fLZtnbN5
wk1fiZ8Ka/Sulyjp+PzcOx4tERqP/5m3IXP0gRlqd6P19JPFe7C16Xx3hqambeHVzlkM+sinWZlc
xv0SJDNVYFqFn0O+lA/RXN48zWO2kVdg5hLsoMo2di7M012sa8RujqwD2VVkO6oCTsqytXHgpfVO
J1MFiziACnDs15Q+f+OEpbsz5srgVtGdBwhAexzs+3aSe4d74Rsk3aFZikMryVLU+rA9hzMWeaTD
D6w6uoOVOpjg+kIFGWMOWF1oC+p4CfHATu0RgR0HH755XP3rAtCVzlFgndCNUuy7RoRP4USvPGqh
/F7MFyT+fstpcdZl2u/NnqXdMERMvlyQgXkqvqrSid4rO8LbTtbzY2otH5HWOiv8K4Q6zqHC67oD
ComQYe0EPd30rQilt4DZjNyBvZRXnxV4uBN1tzou+epnYT6yr5OrSDV5X8biONgkI7gt+a4ZJ72I
40M00V+Pg31VHNfXdcjlD1lFN0zTvR9aYb7qlVvgK+Rf6UtIoVjy/hDqM2hwU7T3bQ7H21cZGsPM
LuebwU0RDGBC23mUF0VDE5MaVaUDKVklfrtYtQedZedrOnU/+nyRC4LjQSz9GYw3bqliucTCNg8W
JwMpG72PhGTbxfMPSmPzLB350xpP5ZhXNz7p05ChlWLKTNp2kjW7zBbEYPHScaSIK4H3LCzVNwN0
tV3aRL/UEenRw2D6DqmIW6dP8n1B6Y2tTMfCjMKZlVqx62ePQFd3NQqV+l1PYsZ6TLRJ2Ej2ArFM
rLRz33aPU+2BkhixVixQcW+9Ue1yiSw9dnDGgcioCNdS6Lif+za/DwYHSK4G5wQ14yHPzDvRk7yP
sisPpb68Rz2nJSYIUpsKf7DzNNAiwHN9+fDfL5IzhekfAaIJyTCbJgZzlKTx0bH76VwztzBALaLc
zDmpZjc8iXZ5aSYgMx7z29S250PRtZ8Ay/8knaaeaob629Q4uGVj3mEwi0PctuQgoCBaWPC+ViMJ
UC5vC4MRuzkaWB+PbA36bdE04qQ5JbWl0TsnJH/fLmOcZAzFjcUtt8ioZzs0vHVQJ4lFzwM5zLDU
oRrRnuRJp0AcWoROZO4eN6O1F5ZrnJkCNOFiPw9NVz7OCpxkfS4YB/xlV+QdTKRWbOeBrFi1uUuy
VcBsxxCQ2n+1GgNOFetDlwlM98Yi3nhJd7HE5dhA/iAVwX7SHATzo6SvqyVVJyOzUjQ1Ml2qLFl1
QRhiRkDNtiEQ4LVGLUdCN4E5MnkMq/iNGLBpA0bEDEgkuoQ6nxlg8F/XRu0Vt6IjzT/qSWrbW3Xl
npsx6S41gglEdigmkeMnh6bIfWJIYU/n5atbtHj9O4cQsQm3RutuC93osQsj9hAqm+417nWf2PBy
a6jut3BU/jHpCn5JwF0/ARM+YZ5udwyCI2BNXgqpcSARV1/i0xKNf2wRoqdoO2KNWlwjMnWsSzlr
+RGtzJ+mtZx36bKisRT08f/+1RF/RhKw3pKkFeexkWuy0784y6eLmbTbRXCPZqRSxVFEdrvlHhdi
G/QMscczwEsThaHb4RQe7shSV5w53gujevN0GftmY0CSNl5bgQPLFuXfTF9eIxhEotDmh9x0fdt4
jFr9MSLJJdRlS54oqTDoTb/LHgg52iLQ8075B0XrtXFxMekmENAZ9BurVdAGM9CyKAsmon4wwHSI
WxvzUi2HxrHBW0KHcgbCb7yESudYzA4nq8E0oV2KetdUAAsLCQuajKMuHX7Ntj/C4bu7Yfi3dxub
ubF4LdPxA5AcqemMCItoFQWI9yyzLxFD8Y3ZJuWOOb5r4WbnFidJWrExHxHskVc6VsMdR8g3/xHI
AizSnC1ELDGK4bvW0uQotS+3tBj54m4gKSuiNUTYwrSotSwi7Loh922I04wvx4c4c14q2UNKMOwX
K1nywFLXQq05CMSDIaR6jEfCfmZdxy0EMW6D41IcF0HMDKZcKMldBUqPKYVbG3sKbvyKk14c1cj0
FYJDeyp0k9kbqT+theZn7h/KAsRWr9DEz4RjNHK4TNwlJAV1MXFM4XJqUxMurWsctDDV/IG/j/LI
7v1mMMyHobroYXy3k3R500ndcQZ861oCI6NGH6yGydoUBNEHDW/KPi1e4qUExuya8aeIDl074rJq
BKQNR/4Z0ky/Tn1/r/ngGAFNm34QDOFGrNTUm8ujl6dTwCKsOxpcSIyfV4X1GgqsG4T/mwsmVs/p
KchCa+MwyaX1LGG5uT+Yb+TJVvIYRcXNIaqY4gYAyejEKNDd5WbesN2LSxJNt2FZ941JbAdFRfxH
1ejGidxcEtNbe9r3bF23AEDSLdeKvAkURMTnkMI8pf1PtOO4oANvgGk0sqv8UkzD3msqBuaEWY5I
w4JoJnBijFDejQTzb6uOiTHHLcHHGuqkpkEfN89ghw36op3TKbGtO+YXTpVEB+ggvCo6MUxZv0BL
aES6qfWy3E0Znk3PQACFR2tUasRBCOzZK8sXa9I+VQGmz6UWyWDSXVqgBI/rLkosWf1koBnVcp5j
FXo3DFmMSzo3eppCyMLl7B3aMbrrc846CAn1mJVixQyzQejY9iXjlMLAHpBoDoycXD28eUPnIZWL
2kOTy784qwE36PxMquhuVHGrzYPpXoehzegx+xuNtspummyXLbFAFISkdeqkdwfxlmJxVP2TY7GZ
imVuMZsyzpoLWW8hNZgAs9x9iVo06+ggM28XtoJKTTkP2SReGUMA+OpJIxxwZKVWizlIh4cZ1vpF
Vqjty6qYwEmHMBqXOjoA/SVD694296Jb6ucprL7CxESa2n+Z7Uc85CNJjLiRDBnQ29iPJZ5YbYjV
0dUxbZkDOpqF+JShhjzB4POVPrI85SHer1Snma/f01LUn5AO/DCq/8guNV4o8P9OwNjcprLPoqNt
YoZJBBRJsIfKCpnx9I3ipce+BFb6IN3OPkctDgqtxXhtrYFZec6NObbnxW1PXVuIP4UaWSza43Cv
C/1XOCGXum58LES6X8cpxgyo7EAWprnTbDPbxyXZqYypCbywZ+buRlSAm7ktdnxwJnwsabLSzuUf
naxZswnplV1CxUrrrR4xJkwFUQcGySbMMPRdzBVMe3UxvPAwmugBoLn7TYZHbeR6odOGHNklvobn
IWV+tLqRX4VgHFCWi+ZP9pbBQgQLQlyjsuEW1lZbj0YeColgmyp7McvqZjWGcVSN5NyL7IObEEDR
zaMd9OelHeZdlpskBir3JjjPcuZUc9P/XXqy8GfWEuhRQHOG9btFSuCm2qENIeseLR3quU9Mnvom
NvBSFsk71CcOMBgJmdTdDecOa1JlRpeR9lkfCz8y0MU1KTJG12lxxaUcSS7Tjz6+aK2L+dmCaqkb
L4uwuYvqLxcmJK8t4oF6lvNxLsQ9Qcvs10qKwKKWYNCwITl9fqhlc3P0Gb+iQJE+2/2p7CObGiXG
nObMz2VFaVGIPAAonmPtWbLTnNOkq7jDLpN2mEYzhp5uTjoFVQMNSE6yytgFpG4jHDCZPKedus+Z
3T00zVY1LJQTxOi69ZFVnPtSxTd3KYcdHnQWP+aEzG1EbJnNv0NuLTsatGPntOPBTpOr6zwZRe6R
ENVt3BL/T7UI63FMko9ekUOhcMonQlSnKWoQb7YM0tVQnzutAqgMaWM/RfY2jTxmgwsblcWNql1a
2EymWDGfqm4Nla1IzphJpziqBAD4IsSDVmm/NIF9gLdp5shB7TEJlymLqFdMCyUiq4KA45pGWdjY
V1Q4UJyjo+4cIrncOTc/TNt76Z1uPkJqXLZ5VxOlYpFQysphb9QvqhyQZ7bIDN0+HQKJ63rTYpHc
oxf6EQAIfI+ORAx98+DF4a+znlQJjeVZVuUzrK+BXppQN0As4nXo3dDX8Qxt6BkxXvb9dElrxWIl
JK9mpp23lBc/YzKHvhBhTq5rTBIOhY9vWgQY4TmIEZVGiBBmlIi0JiYbpTHzx3KA2jyFe0EkOgJR
JOQNcS3b0Gqck1kvnxzQ1SXq+eLKjAjglE6onOm23XA5kxkTgmAxNS7YyWDxTEYAow+HVTfjSzOv
28c8QTuhurg8zCwE75MS2j2Ex5C2FuIUdDebUuuMwEIad85nLHFGyTItnlw98GD/IAPdSOW6mym2
7otB8G2sOP+Ky5DEZB8YmOANx/tIDfjCQ0t4B35X8ijlMSyowatweNcVOcvWzDCW0TYOA7bYiy2z
IBSSsN/pLZkIqxK0bhtduS/lUJDY3B1rdiq2WT326pZ1yPxcPXuCQgPGIqSQrvV33RjvDeONB9tj
qNETpbKyxi6AUL7cilgcqsi5jr94kamCRBJIRaoBQbEj8Q5rlwswHT0cgQue12zb2P7jKXIZLJhZ
i0ZjYnd8wQ2NRIH5NVt8Hfki6bNhO+xw1RyLNvaLuTmYpn5WevqP2ILsFBk/dEIAT3MeJaMxg8gC
q2qkzFBHIGtUwcM2zMyb57zrUfxlk3nMsYyVoEiSX1Omv6JJ4y0BbcjLNPmQD0jLycm9j/JjbqIz
tgIguysRtYFY3xjkoRL47xSXnCQNPHDhSU+LW0lwD5uygdKwZC81rw5qyefX5t6OETruP/qk1Lxn
RwzrP2KZMHI33ku02OyIupbKi5C6Pv01tO59NVMS62Oyz7HvonpGcsXkqOnfy674wof2pVfVNzz4
5yGRX2NiPKLqJgWO84uypIsm19cm7Qf8QLsBTl20CDJPQ9fdPE/DTc+fVQwk+5oFHn5BhWS20a9m
0lSwvVhLSkJJ/sfbmWxHjmTb9Ve03hy1DDADDBhIA4e3JJ096QxOsCLYoO97fL02sp6kl1G5sqSJ
JplZlZF0Jxqza/ees0/4VAJDrLzumag+Sp32hKT6TPwtgyN+auJxDpEjh2kqx4fEQhJotB5+5PDJ
bq0zqabzvqfW3wJoeFDLUyEIeo2ltaH1zgObPpAFQUTx+iuK9auEabvLZqryiUdpDp5jjiXS7t7E
wgAx4ngBjfOZwhkDWigf6nKiOguKLyd5XZjIki2TMUZVzwm8tiwwdpXiyg8S5WHQvuFMvl3/7g2P
WrP8K+uaGjk4lgNmvWzFVZqh/Ys9s3d7UtLVrPj1W8VSb96KOppO7oIqnTVr13DYPWK3R/i6iI+6
nTH7zNy9SpwGl1Q8KYM9YYDUVugZOvWRLmviNYYDfW/EzttUZ6itx5/4zs5ENpHWYyZPrXRfAf7d
LlgILWbTvVcSeDW+V/N8TmNExkKpo1eioLEt66bDTuSK7Cf0+ZcZobe9dF/Et107dq6Bc8nAF+7S
/BNn//8tnZPwy4+ymhvydLr/cfgq1+zL9vegzz/lfpIN+p/fbo3M/NP/2P0Rn/nQfzXz41fbZ90f
GaGkjK5/8v/2X/5nCOfzXBHC+fMzj4ttDNEl/uj+FKXgYK3/j78JYbh8td1/23yR4Jn9xX/3zwgG
T/yDpCTPURb3RLI1qv8VweDa/3Atz3KV42iPUuf/ZHdaa6yn0MIT2vYsjQTnf2d3WuY/bCVMwjaF
dl2bKe7/SwKD+XsCg+O5AEwdTzKG0NpxyJz4rzEFWhH+lbmOCxEs+YE4+6yVeEYUckQy/m60wQYL
wppwe2t4vGZT+VQilP0vl+yvwhLEb1EJfAcml5bS2hXK47f783dIrAnrvvBYLy3wv5XtfWstzgWo
m13dFGhLP0iyNdYSYtU5O/v2VcNTBMEywJBLEiBqtXucpU2ojSt33YI0LA5HDtKgd33EGdA+XEbq
tTB9aeq7ucq+bfi2vDvzsZNALJtuPrqgQbYVk/QaoSQjrYgtKT8WJrhoE0qHvzT8Bc2lBNtN/Na0
o1nExzCva0pMbYYMlz2v8z1axxiyQsc3QkWs4+2ojF9/f8FM/RcXzOJgpIA0WZ6tf8uWWAVAKplz
92AH6nkZrpF7QQgRR7FqKctCHWeDbcgew9zPgEEZMAp3HOlpJhEOXK0bsACD1VXZ9Sji93/z5cii
/XMYLHcT7wuZI0TSSsv+7culbu0EnOXdgyt6A90lQOGi37tW9GGO7rNtUC3jUlvpi3RSNF/RCI3n
v/8Oa95smVHEFafP//4fWq0PlLJcur/IrIgqcf78QOFEHmCiJe5Bljby6fEyZeArhkZcVJPej1BA
N7EIdkWf5v7ff/Jf3BlbsuPxMNt0Y39/nRoLZdqUuN5BYvaGjIPbrp0u6O+B6GW19nlAN3//iSwS
v/+uHqsBYb4ORB3X+u3lgSdp1qMdwJGPSIKs0xlRdNY/Dnn88fcf9BcXFZKeQ1G5Tm3Ji/jzRcWi
zpVe31LtZh8FxPvcSL47nj6Gwp+pLDCLmydl3f39p5p/sTh4prOum5Lxoy1++9ipV2XJUE0fjFx/
mIjUsjm7CufqxTPtN6AR51zC3li1IzA+jn//4Zpl9l8urmW6knBRa4V9/bY6xqarFvIN9UFFpMwY
2ACh1SGksqguWpw8V2OL1dna6sxTKFhjcZzBHiCQuhHtSxxzhulTFyqvWoPQl22UTpeBTjWo/NI6
/PHnazLXEV0zdk9St0Ggt1FGD3qPU8HOUyfTbOtDMpBJSsQuUZQc8B3Imb2hMFUPse1rtMooRcbL
SkagZ69+6by6NRTg2a6DE+eYiIRnU0IyD8prWs43MbxKMA5Y8NCE9ywQpjwFzLDQgtQYjAVeryn/
VWYSWweU1O1cL/eTOcGaaS2orkuDERdhEOfqwk/kArk6ZrEs0ZeFJGXhLOOVjuC1AN4m+9XS5s6x
zTd3QlGXqYkTUmlm/+Y+yb9Yczzbc9hM6ar/62s3FrE1ossHq++k31TfFbmFNquzfZ1PzjG3mN72
zg93Tt/JcfhGInyY8NwrmM4zZMfey27Ksrq3yNJlhzH3HZNjbwzppX9ZYfxdI7NFYY8aBB1AHYxE
jcTIBjlj0kFQtxVMEx/0wv3fP3x/+eR77O/KM7WwgT/9+YVrEnQaNlyEw0Lv2kwCn4gXYBCgWckw
uvWaTTwHLPfKBNIt7e3ff/r6w/+8hHpCUHiwIDGd+ZcnHyBSO9LrdA+qrJ91Sf3qpfd15Tw3Zf7u
FOIcVWH7bxZP1pHfU5PIqBKWgEZMQ0tqR/62cteAlQ2NUudAuwWRRt6ei3iA67bO6Ov8vfHGSwvS
FBkbqtQ0MWtSJXR8tOS4g1hyK8IEak+UHMqZvpTsw7NJSxQHmDDg4SRzvXri2JodV2wkmGBqb0Tl
LtK8ivAzOQ3EMCmcGONcYU1x7Fu6pXhmnYhPLORVmBbPXUsmzIB2WpDUt6l6BpXEFdMBIuair0dN
/b3akpMfuaBxXxGUREThs3Ts52WBwtjH3/lQVQBlOcUnzfCIOHSDf3iASzxdlhoLRt0+Op33EQ/d
oc3ER4LWxzT2tlHsgY4cDIYKfopQA0fJqVNlexCy47yWHUENHjKvfIMgsOvpam9Ujk6wIpfGdeyb
teohnJPTMed4NSK0d0Z4XNqi0e+yabRMjkU8/cocC4+mS2AipgxO7ZzNqHIe6tG5rJVMUzECb5rs
PQ8Ve7gHeLwKL9bIYTYW+W1WkesbyJ9ly/8BIOq9rIxfYTo8NiOoZHs4TQtBKnL6GpA7Iao3Bx/m
IIVU44wb/Pr41FNiQmgr5Dc5sTsbxNEEr0Q5IStTsp+JLBoE4/ZgGyi0/+1wyQemsyGpWV1RfjMV
qX0otN95MO/NCPD2VDxl3bEbuJ92ln8A+njySLtpTbJbQes9OiWfxjyVZiAtVLMjr0mq7LW3ebQy
Qp8tAizGOftehuICUOwgY4BulXcrvQLARjyRgUuoZktfyS/i+hDEs4VuxX0OJtYTy9mOaY95AMf4
3HAoR48r/DEz3lJCzRlhwAtL+XzV8CihWjxYgnyPKNQ/zbruGRFxq92k+4XlYc/CjLY+EIOfVJyg
x+ep7R7ygsDczESMWAHDLVZKfCMx9AX6WSpL4AvymPOP6UerE7JVV56WQgvQwa6QxNrwAPJfdFnP
PZ4/DTrYVdtfhZOznWCiwspE0k9DAfxxpXy8p3iEau8+nHEJL2O5Z8xBV9VCAzsyRfNCXgVckyNC
r4Yb5aYcSFvnwkIa7wAPp1sO3Wfzxh6YUKMU3nopUZ3CVl8ReI2NabNvEEsOqn4gAqhH4z46yY+U
fWv1/IRHbABHDGNxMNi0S1zmKfRyNxnNUYze4cv6xJhuTyuDmIdY60s5osKteiS2QQ9sIDPya2Ji
vB3swGFnB/U2rhx5FBzcsNJ3F2HaNAVX9HGYVtTHWAkHg0QVM6YPapDgAUht05B35mOf+QT6V/ke
VQtktFUiWJGJTXonWbL05pxIozxgR2UF36Tac7EDU4ajFk2wwaVPY61+4axVUGCDGXX4sDd7KL4F
9lijaTiO2O4X+hQM8RxdRGY+NAlvU5bz5pgx6VLouY51wANMqRkxeh955W1epKq6dzqq/F4hP5cr
2Q8p/tHUal9HIN3M2IyPYUyMOIQqla8UmCnd45Vk1mtUr/GqA4BoZKCsq++FWzNtpcLLeZCjYryk
VvwR9NV9nnGJUpHfDy1CoFCAmOaINjJVDTqEcc0pZNZ8IKETjky0nLQJX8R2inFbFZS/pC5DWu3G
bTR2R+ASlzxt3W07xc2Or7HmB1hVxWFr3VvRC7EAFZxksry6dnghnaC+nnLzrenJ7GVd/1VV3JkM
IsK29EY0yZIkWr5rj1jMR7e96nTT/dTNdJwS8Hhj3u3rxjyT/BUihG9eJ+Y30L5KDgrzRU68igVj
6Y0hhgP+igMnqJDlrQSHxkuyQWnt7KqB+60q0PJp+e01PQG1cbcCN8iyEk4FbG0mE85rs7emYU8J
9AJLbC7eHUaSwqbLZ6kctvWQ3vLAPOZ5bG5LoAqtiI+FS6gY+K9nI2wfiopybVxXqZa/hIRtIWtN
PpB44jLyWgqbAdNj9lGhetyMUwVLqCd+ZH1I2JgwiwYK5Yo4BpU69CTQ0ig8WLD/N0h63K1VJg8c
k1Ddh3OM/1Lekki7b1S9MtFvFA4U3wPWpG7JI7t3AjbbgCKL4gfvANnHQgqgLf3JSps7xyk3U4L3
JmY17aFMp+voXiz6FSPJw0AYEQqhOzGaRNpaYFdp1DancijXCOfe2S3T/GRkrA5mVeEUDe3WB0mK
lWgyL0WJv3uI808UFo8KB+Asox9kTzfHGAKMlYQcrwATANAvfxZIrTZd57L+B+1VXM6PcgAtJs38
npLivOjhg7kueuXJPFujcREpBsbQIc1MPhrgQunLs2WOVv3TDJennETq7TQn8S4Mb9yCi4rd+x6Y
WbaBhQYSe/ZYSpO9CmMeS+7mfuzYhYBmt4L3PSi7c1eGW7zd70Q2x7s/tli0VEwE6oUbWC/og5Fb
y6w4thlIZqcC605wiVGgqRZGwpqvEKMU0V3qZel1Zo3EH7tUOuuKrg1ykUnpeKNxIbF9S+MA2YoS
wsClvhgDOSrpyu1hsh453nWQZvDEb0sBf6XGOWN6M4ZUgkaKymtu5rHb/rOCGfiiFXgqf5n4ZVTZ
XA2ielKQL7b2PF4vZvuW4N1iqsnvYcunjDD0VYCHEHMp11zr/q40zOslb9EKLSFyvAoFgpyC60nx
o/sy+BKd+Ri4yXcokZRUOCM2btVdBsZktaPuYN/cRCk/L44HHNBMO7Cicr6RZJZRzeRPTWncYJn7
GdI8u+cTgzGGRiuJFS/M/DAY5sjjZW09mvibwYlfyI7HOtpV0cHyQZNXt24lLwAaazCB6FBIPIKY
EeaPfWg9d8SibNOYaBTd6pOuSnEvO7PYUU6FB+y55cmIzWi7wMTd5O70a2hq9Cum2+zzYrxCg1Yf
zGbNmUnTSzXQuzIKArWcaPRNc17TUjAdWmQFET34XqGHTca9Uc6v9kDN+EdzTWRs960Cco1SlNds
7A64o+44s5EJZNjXdUnUeG0kBH9Ut5m6YPcJrrqc6RzsGY6NAmVZC2Yk5ey3TPUtWtropJIrKM1P
ixlZXAjMHcpKThyZ56vEcoFzJpafNfTz46m7s2ghF8i4EDa3y7ajbt7ricQRc0DvW4vuCqwqcdKw
djgusZinlLfMk4jJOMUujJaA2Q+aB9c6GI6XUXtVckeludMq+2TU7G0MvLsHNPUHp+4vKf1dg9co
kROOwGAXesU9b9zBK7p+36TjYRR6bwbmPYNdwOdl+GW4BOTNerOnsYLSOzWuomq+TxV+B/CdiBuN
LYI9uWs9fLZTvKdqGU5hlvmOF9pbZZmweHLIGwoPeDta4Dum7gHrwH0k547Sldl3ZV8WuVxXtvwK
4rVNeCZ9CNCXjUYi8Nr7mcoG8TKLv4VKjp68B8PTB8YRH/D+EF8Tbm2gnhsj8J4U9RO+fLb4kLDL
3Sy7O7umWEpYwS3DZSqN8rL9bjlNbc2Co10JFwS1ouw2oQQKWM/TA2lLwJiiG9kkA+AhifgJ0caI
OYHYALJyEpJy2nAiGkNm6HNfG9Qd59KoU7/zMLsXld5Z49k1o2Pb8TQKVQX7xtwhmJp2gqSObVmr
o5HYrw4Hax8/5EvM6Vy5868lcajpTDJ03KFi0m2PN/0ovkbnuXMkgVyxulWMmYFybRGy461OUYoV
GRlgkmSuqngIRi/EyxX9gv0TbUXrXXsagn+hOE6jWrmRyBK60LiXFbEaSNyJ5UX74TjWqyg5eaA+
2llLjCokek2RfAM6X0/Z/Su812HLEAlUMiFKTKz+kFigW4Z7ex2EZoFygeQXWBpnuDDFpzthBMwJ
bzGH+lRYycNYGc0GihmuMfMYYO1DbKGuq+40arDpUpYj5SkTdwcBYRuksE+M5xlzNEdiMGx2rbde
ZX3WK9gM6NnNwAKJo0oOfldDwxvtG7pVzqbBk2zV5SljS6HEfgIGQzRHFDygs3se42sdDLSz26eq
tvqd6Sbmbuzfx1BiFC70Ho8gsCl82DOq+9Ed/KiEGw8RQ/u9ywivJp/AaG6iGL3tWDy67loldQvF
lR39NMv16fHwsAdV8sSBYAeSg2AOoGc4oli0ehzMq4LI64LVPU9Ciivh/sm2MP2J3FRrCi3YZxAl
V2iFY8VoVvDDgZVvmGzF+W4Y5bC1vPJ5CKcnZboPNtPtnQ0lL6x738jQ5FnoBhAJUZbBJEr8EM2w
Fz5gwnxKuDSrVZ8a60YO3Zs9KIDyMQf2vE5wUibOvmgIsg/C4QvhKG4pgxKHGCwL/wexIaGkDU9C
AtiD6KUn23Bcj6zetDwURGU1KVPpzNLnWoCZDuwWWFB4EAECZfxciuZbrMYaqXu41d0Cjz0j5skc
3+b+SPBamdjRviFdaYNgGrOWRQFCnRmYmI6ZSK3/oqHFt50K19ybuX7MoOEe4NzAgcNDsolW2Rjt
ATS4xnGJ7xgO99i/wxPoBfhmnHNSOgBJmZOkm3QPBoHDeiKpkfhCFhJaFM01tQhmH4MTvtXOn1UX
UEwlPTqSeG1hgBTajagdC9a5OIBy3ilBMl/XH4xlmXgbxpvBQBiDDQ+NwacqEbYgpXrTcATSObom
6Q4LIuj/mbq8QJFswlCpIAkMU3QjkupHAOFeLsOtoNGwyTUq+TWajw7k6wQYbePlPFZWGgb+OL02
pEIFhtgHMdkt+fylJow5uUFfcIUDqOKTYc9BDubzpCNsSy2AZG38qqPxkDs9OW2lrxJakyp24i32
PfzMoEaHNnryluAO1Py+aQQuPjoe3O+UE6N3yKYGXU1SFxsLzS/XSCYNKVW8rnFFnhFcVMcj0nnC
VlCfnWARGzPiYF/p+F4xIeoCFB9jwfkonY8O5sptM7IazObAL4FavfAcv+lRP8XzdwC/3kvlgKOh
d8BEZFeclrEqmQazKMw1u4beQGdNoIyypDxOEcHrDY6L0URpE/EUygn9d9/P52y1N3FLSKZpbIKJ
UqbX2jrxvlzyysqO1AEPetmyuSM3GxkT1DAlIwWmywrZKxXZliSpkqG6qdgmwg7a0lxj/MFB344P
Ic7bwGX83M/1CTL0HURr2pjdXQLmJPSSN0SAL2ZECFx3rNzpvosQ87QRxWCvMC3h0dA8PgoRXVdi
atXVKv7tTV8r8+eYjLjgwoxu2Jx/BPZyLCVbez5NH31UfpFMSIdDse32H8wONmvyFX3n5qPGOtHx
EpPuAS2lXAaab446jjZn8sjM0dJlyRZYpUlLo09IP4H1pJv8l+Yg4ZRYjvBjf0HCiEkRpAaLLGrI
BXSBWMFgbgswQ2XtuVXJAU9zQBGZ4L7W4q3LvUd3Ea4PQIsTRaC3FSK+rU24YplYINQ1ScSjU11k
9YNhAy5rC06bWYQfCdlFaOoEIeYBZ4hoJO823NHxRIEIXFlYdJng0FNA21cTAAxuIPe6tj0P4Z36
6BtWJmdqb2MvwzWRemiIHLxmMeGlcNJPbZvfeWr22SERwhqkcGhcgCgurLh7SEwDlCkioUh3797H
HDxxsZYDJLYtSLiP/tHMFjpIIet7UygcGOlbpgCftCmqS8x9nPZGD0ivLG69rrjHQ4Aq0htuwkY9
1PZtWbyIAjbxKlvODfgSQ+iy2dZbbdZcErJl+EYxPclyecM5+iCjRe0kMYLxUh5QF5LINuAVmqyf
Viscv0iL06wRagdle9Qz8tuIaI4ktxy/R2LZFzUW0NR7qIfgphZDs5Fd8DB4zbCpMllgP4zfMlpj
h6DBHdwJcUnIeQ+QTY10FgwmSIwxz4OVzlfsIXhzJYJetxwoJddYEfA1gVdxcG7xJOMMOpWPYSnP
BuouCqgs9cNUv8dNjPS08J7dqbRvxpIdK5nF0dpNgk0Qo4Sxd1o+sTOpZxlKHxZIiNfkmqaUGdEJ
Fkm1MYzpgdQxB+43ibAxqqwpe65pTj54fHRvjwYJSGV1oDvqZ5REB5UV0TaAe5LRG/Urk7dsdNkx
J4Sjuzkxqw3Kd2I+WGXo+YbgygK3U6cU17mogwMjLHHdo3bdmlEEBGPKXqL+PokArBl9DtxxwdoM
87jmMILn2JnAtTMErramcL/1qvuWCJ/ayv2wjHB67YqEoGOW+Z1L5xH/VMfIKiQWM1Hk0dKHwcOE
MRv4/HsugU0mHJZzw1purKkEP6kYEAch+q7EBQbXk8aUBUtwXQhxY+t+vqaud08tzETssT8ZBR0J
xnZfavT8pogIkxFuTJyUHE916bLCL0Z4dEmjAiZzmHOFbkXoEwcJ+gohrdpkJjk8g9++Hc3QffYC
/R4KUJuTgdQdTJbccoiWmwxRxLGf5Gc8Ue620j6DK7o1btPBqI6LGD7jsYFyqN2APOk7snRvhxxb
DnF7PBttQNodB10OgvlRNRCaWIc5qBbxB/eRzmZ2EQFOts6unA02NZLf0aV5ofXZMvUY1bxNowGH
HlcnnUhvUu2ukeSHh4b281LMqEMFeFdpwXK/Ngds+4Sv7LDXosLsXqywaa70BALDIWdgw+VbS+hD
gw5pU7eEYWkOC0S0Pi4tWnLXI3PdSDR1rn78oyBYuuFZIBy/4rn5dhZEdkbD1IG+FQODvKcLY+/z
lE5cRpbORrXdjZWipgJIePIi8Si95TjmUbgLlI2XA/NWTdj7JmzkY5Ha7yajr2MofypiLwYom+ju
82AninzwJ9r8jRn4uOU51pjlj97pyDlId0Vgwgpq05tRN2+W270kAuvKGOdbtpK3yWNBaicaskFQ
gJjvynqnupDdFe2wrZl3FpgDdhYbCP3Sp6jnsI6obma7PE14nUhY6x8JDJ3oGqeXCcLgbnaAM0aF
caTUrCfgNvMyYGGgQB2dMwNABhmBsV+kArurw2ta3jcOrwM+N5yOfWp/jXP47KRUMzp+xBCFsKRC
F9QCtsty6KddQ0s6+sUwfY8y2yBeSwIM6Oh9oWZId32WPI0Z/T69pEC9k+JHFqSfgYgN8H3AjHVc
nGucIxbespmK8EhsHcTdxk59Rpc/a92+mJZQvqXEiR40FAfIM3PjzAd7ChMMzUjg3PfJvstqqg2u
/TYi6K1W3ctChBOhX9UJWdBWTmTuGIZLwaFsxJ7YbclD+4obXjiTRitKXAq0tuP3LhPHr+jt7Rsx
3+PjBr+2EPiBIQxoIOfYjPV3dDhxuO6TF493IqvuWxH2+6wkXS11ByzOa+haHztgB2V7FXSScFsS
2IKFZF0L4690sfIl4HNQUxOUw7sWtIjR4/A+itzx0OJE3vByfGTzhBGREmquYXv1LWFNXd5fTTbg
Iui2l9zcZbDs+A2bb1hie9EauGPcXykQapxCvNVES5Lj7apfio6JD1yb55zAiFin/LbUczOzlp6q
13aty5JPC84Vu/OtOr+18Nov7jDtpaC/6tnVW08FgJ8H5jiq+pEYTThaA30te61BJ4zfYW5OtEaD
S5OgiG9ifpyTLD+MtF0IUXRcFMWgUIR5w328l+gp6TNG3rXrWbVvkGp7mJqATMlpbaGzxU4hqW3Y
delpvWVPnuWFoDu7Zz1kL2y8v2ylpqtUsgS60OM20Zr6EY6ru1+YvDms3sQcrvoCcc6r6UXUFQKp
jNIhTbHXWGCoMkrBRk39sQ5Jfk6w/NjJM/g89TaIZXUwxBvCDYD0ttm7JeQvRjUT450EF5kXvlaF
+eRhm24ip99aMJkTkKB7A8s47fDiYNrqeWyVtdfWt+cNL5U2pk1HkO4y2YiQgyre1b3znSiz28jC
01szLd5Hldp0AbKdzhmMRr2tD2XGhoGunrHbjpMnw7kWR1cyF/ROwdA1C6PWOcBxgdwbRMMVUXec
TlOhN1BAxc5c2rXQGBB7QG1L5/J+cCZWjLGPmYw3T1aGGzeiTRFntHnRPlxl0LrIDhs26E714UNR
JO85voIwEPZGi/GN3jyZA/GV7QRo1UfvjDf7BBKVHonDCc3rankQdfsBsJeGtE5Iw2BpgYCwWjxc
oobcc4vZH712Op8LxOdsP7SNl/oSsAYeXJpJjYE71pz3To3a2Oxpp5Dal+wpy2GFtZ+wNGFuiVbs
U84ipibmqY1IkEDd7rdo1X3IuCOkpyobftlR/AC8Jt/SNkdfzMg7C6z0bKbWbZfHyQGD8iatrefU
o5+39ttvw2yhJb5eVlsQaxN6n22J5jt3np1x2IMuqelPphcjmudTaxaEJDvZyWse+tX0n+IigUft
sL7KkI20h5ZN/nA0cg/HYDwNQ25Rig/fRVVwG6Ocx5R8Lh7F8kW5DK0xDS+2HPY0KeZt26Yw4zqe
2iYVnJOd+lJI+2Pup0sdEsdY98VriPYcu0R+x8acIowPAE5wsow0ebEdcB2/cnAUd01+HtatL8G9
0uT2BxaGdDcqkqKLB9PiSIFjkBNfIZttPWMylkx4CCSMwHV1SVDQV14e24KGoYPExZyb5QiMTPli
gTOGhuqASxKICCeMhiiTPIIa4w3q2bbhuSy62WHce8Xouy0SF86tIKkYCJM2FAMEgtQY7cugfQel
8Ekx1ftTOrwG5vzKsdMdclCgiYsj2XJDf1TJTxO0LOFuFwXyiGrevjNUdJWThZlTYeQ1q+RSsrgM
UYURcLmbp+k0mi2RbDp+A7lFKhj82RqBpllkpz4qoLHQ9VAAs/cMcDy65jWB4fVCYldXPuNX4DJY
y0sQWndugD9HZeoXBg8AxWK1l5QMNjUnTR6K+9mr3oEF7UK3vzghj3bhghNanMPUiqt5MTDy2cLX
jn4L+sbvJJOAEim0kNYNiDXoaBKkXuJ9RmOPxZm5vk1mM/Qqwq88PPhMBmqUDjr2M0O9ZCU9wLai
ribmjllAUb+JrthWEoWnPdNULwz3XQTjtmnn9zwb39ls0Tcg54jx/qPCcTl7ZslnHvRnQk72k2kf
URTcFXJ5rwdsuo7Mr/CkUTtgyQJKdtt4qOU4xqldbrTXUyHY5RFsbPuZP10lBd636gliEN7WCnEl
4OgGU/fIr9EV13OAXbmmRKsTZAtuDHuxZRCpLTEeV+FfaNsG9vRQEpzzELYz0Lem5Cgazz9FeAd0
tPFB1Bu1oU5GcjOgEdgMNdkcff49cElOZoG4PkWXSzXnnms4BsxcMiRVKNrpOjXOxsyiDyexUD00
7BVF72wyuz6DlYaoBSA/HDq8RoueeTCYXkaieLEF62cLmhVqZ/7lOPBWNGy6BnsfeD7mmV3BbrLQ
z/WZwDAJ6/pP1bhXWtWAa8AATguE8pR/2oh8MjcBJ3bkFv7U65smYUhT1mzbFdVVOpiPZqFvnYgt
vPfQ2lsPVQK3gTmeTSJV1CUPDHPsDYin97YkoVI3JjbpmrsfBw9RRUNW3XYkV1v282Q7F4ZBA+nL
+OMChnQ+3tTBJ6mn7dPpyrWm6xAgop+fs5TAyJ5x6S7AdTyjONm0HS9IQG4XhL9fmBCPTYTyx8No
S4fwZaRmOiPoLxbut40nqEhKEmDUQ9qSC9VPP+aIiPlyaO+dmRa4bdM1TYP8wBTQOcaNcSsDMpki
eH4wSIza00QvrD736BuCT7xNYVktwoswQj9bYz5eaTKWN0j0WMeUHwxim2NNU7aKNsSA7uisET03
vhTCTlmDKLat6UmI7NpzhjtzpExtIGEaLTae1D7GzmtWd4M/NHQ/QPH4wTrQasiQL4RT7GsDhRIK
pIxopLTZxc6ywSWZ+FkW8+6JBDZXN9oHGCou1JotJ9KXKCC3A5Y6222lqUPTjBFQu20XXEmEvAAq
GOR8aPvyLAHkYu2qv/SYUE/2MtwkmmiQpSLQPF9unbK5tfqBYSBNnq5m24+afN/WRr9zyeogWzY8
FQCh0xUEa9HIgQaLDTUJn8Vod4RMD691ouH1GFa8hYl+L6eD2TXXTRruxrT+IB2tObmBt2L3x5dU
jAhrGg49nj5qqzxBLbpJyajkoNetseakPBNp8qrb8CEMkHBKggDSzu3YhNC9hykj9kJ+A0Ti0Vzm
J7S9X4j8JAtD5e66aaRbX70UzEb2qYx/ziMm7AK0B3TzZzgLvIspM7t+QvadePn70rMVOXHwGoS0
k0txbdnTU6yT5YCp92hYHq5pc0Y3AvLAh2Hl5HZ5jKurJHBeHYQ9+czSBfp+aRSta2gVDMDnbB+D
FAh7fdeY1mtGyAWBsWw1aSCJ2U5s+rJeDBm+D0iYpi8ApAIEQ10iGyJ/Cx8pAZeBLyXPn6aY2ZRV
5m6gdwy8JjbPo9E+pfS46b2us4LlMbMYOZATd4MFnJyOTvvF4KrtyNR261nGXnXRrdXyc6XGW5wU
aDPMHrUbT3zqEj1pGvq7SFFXxliU1TyIfQODl4NCzA9zSX/OUZElqokObC+PhQxr2jAaEh/ffXS2
JVF4cN15aAfi68tE7xC8k2EfPsJPumh7xc+OJlNfYtx9ODT0Q1XlUXlfe0lUX/Uh1I9xnsmi18O+
EO0N0y1xS8vzGqUJx5MU8pET9vffTeHx8JHoEE7lDnnovNHNDBGP7l/CQH3bBGxio2OuBmVUu5rH
nTYkqomqhFBMPJ5P9wxFUA4Gi4bbm8cwGVD0DeyqzybX6bWWPzs1HYIuetB98SDZuu0afmnBOmnV
oDZgiO9ynU80sslDzUivYmJAOEznzP6g+nJbL8Frabckl6H2FYquLUaE79xuD9Wc33dT9DK1gMik
7dbboj6nfUv8tQRuthXFdY+SxXeXhvDdiWCP1GULVgB/aWtc06L9FksY7ZzWuqX0OhjYYTdssDF4
uuhs5/B266UiiYTJkX6zvQEkP0rUUTBnraqrubtashyrKlcTqPHPWExMZAiRbEViM66Z73thPlb/
k73zWK4cSbP0q5TVelDj0MCiFnO15r3U5AZGEYSWDuHA0/eHqLa2rJy2bJv9bMIqM7IiyEvA/Rfn
fCdsHsOcvWas9ceEOffg9sfGrsA/irk25DTOQF2yPR6ZxwUgzFdhBH/Q1jZDAHNO1THPTAFRBmnh
wzTCjuw0MsNKlCRB1V6rvLkB4X3pQn+bT1wqJjlf/LiKtafrdxMw4Dwj26q1natixLNg3rgwglkQ
NIh1FqJCMPqAcFSHpYs5mQ1i7QNmYWYUqY74zR48Fi8pdgGSMAvPpx6DqhpVDMWyATMi88gj4q1v
d2j47CIll30V3jewEnHYaf5Gy94YZLGllOfEtD/SjE2WXuvFvmXTrcepfcyc4ldYFUe61I/Aq85l
4q/0hMLA4Mp1QelnXvzWRv5e1U8DOSSumEPH7WKbCRjRGPSRtm3RR5Db1LYvNhIngjCtHz3XLpOw
PlwKbSu5iki0RwCPP4rzcNmq4qszPz2G2iuvMRFERyShwlBYq8Gi6RMxgcH00rgF3dcuyT9Gawfu
AS2R6S7qPh/oeAB8Cn1Lxwi67jY2NMYl+KQSIg5KdvdtBKq6RX4YriYiTje2ke2HDC4kV8ZHllA+
egIdheso5jQ3B2/uQX9wmFuyOad2HDrS+CZraTdG+GjUMYhnzb/GLFexDjI0TMBCYClnisgiFVnh
Rk2Ou6j85zTvP7UW5jkf47GH4bUm9OzKKZZx+lnPiv3jPkwYzhv010nYdYd6DNaOWb8AecQR6E8v
Vla9Ge3AExvOdF1ep6SlyJfgkcgw2fOhajiQZ4+RJ+nRSOIxJGunGj2vB20+DLInDC9QRUL1pPsx
/12jxqU/QEfVjlNr1Y9dzJRc+fml0Ta5lenHgqO3rM0n9DsA0SUB3r3BYrBKMKfX6R7Z2INMSAlr
iUdkm6efYqaFC6sdxUGbXmQOER0hTJlfRSCzTTLDUJ1RQa6URMZ7dr0GbHvsKjVso47+OlbZJZHm
rzoXvxSbS3KmDWC/TDH1PdzPaERMmPoeulWyczY1XPSl1CZkDM6soAjKrRZpG9noHT7MhPwbRskd
MIs0ZvrhyI2ZuVe6vVfVJxuU7f5BK8pDHpQEpxIYWwFAKCsHgnVb3weRflARI5apvgvIQ+FCIx4F
QIQC2Zny+YyvAFggY/BtRi2dhT85a+J97JFuGs1RDQwwvaR03mXTBGRVaueOQU6Y7SI10Lb73233
qyL24EKCA25T/7525KkZphXUyIcSl3+dkioT2WTt+gUBZqSqn3t7BguzL+1bXW1DIpQI9T1qQTEx
dSDEoOgf45pnpHeYL0mwUhahLKTxbCl4R7YFbrd0Y1S4aWF+eJbmgGzgehARg3vhfHu+yRyLQxg8
jcn0wk92WRTA7ZT2XQJ4docXgH9gWk+ktVqr2oiRAW2a2OvmF2Rpd2P6HCiIKYbjprvcRZ5SO69U
/dUDE/h4bPz9WMbzGFDAMUKexrbD3gNt3aAluWMkQzgAuRJgcaXYigR0W9pq9xEZag+unuwii9Y4
Q/++Cxx6Jlbea1MzXDbeGXu0iI+MkN/iEAbqMRrqpynz9ZNXuuyHqmJAyGBMR3P+ReGP3pdBgFHE
8s9e2fnnxOgOZaGNx2SYfrAdxvumyvtdPxifHmXYkcJtOFoa0W2+jUGcGkyjPgB5quFde1TMUyH9
ybOfpNYsElxro3VNuRaxpYfjsUBIBAjLhuidNnBySthoFqkQE3o9ooBLJoYmyYEZQAsQoaTNauys
phVXK6mbTpzDWshQNPXWZZRkBiFS+HaCm28F760Bi8QhUdNu0lsofDqb5ssjxmIhBDEHbc+yAKwd
GphAnqZIZ9Ca9iaPVuAuq0EjmbjbT65O1OLIrlSk4AdTDPujFSZLjStkXc7kxNxjok3RtI90QjSt
2l0H/BgYtZaPYDyMDSNyax3zOnnFo08cD8es9SbHkmyHEdxHrCpCK0KJDr54icQ1oNlY5bZnElM6
rjT4s7Mr4UPprLbGXocXETsfKkcZhB5XYdmH/8BpBf0uce+s3r4HtSZD8rJ18RbVnLW1MNxl7+Ax
a0rOnb461CkTN4HkeNnQ5bNM4Gokh5pMxDJ7tyh0Y0JUuQf5VhwP8XQxRqc8cDZu3jkwUov6KCrg
4Nn0YKMnWdqacQ9hFTaPCtKjDjt4gesAZvjYxlsCi0GREwtDngoc0J5RZ14h2E/ZqbYuf1fksnZs
IFuwsvJJfiKQtrGLdp/1GhA/NCWGNTwP8Nr5ObOpFiG8QfyhiJ3IX4BubCMsHeWdKcngkBmRcGm2
BjcKVmjq1MaxMDpIe8YIdqjTozTkKxLx0urewOZyDlA/EVkIVJb6cE2uF0gIfEKVDdLZzo+6XZ96
c5oO5DxycJsk9po5U1DFbGQWePlBAjbL1dZyCvKNi5blWoEmm635AJv4iobOXyHV82tugS4dNyMk
oJNMpwcwSx570F008p1HnZlvUcbs0jRiIxSoBzkQsUjgJRrrPe75M3oBCziiM+ytyVuQ27g32d8l
o9JW9oA9BcjODaQLF2+X73KtgQGEwXCRTQIJENsuyx+ecJox53HScJMPpKY4Mq9BJnVrSA0BvQYx
jIOi9TF9bxlybDHykvYmYHkN/YDFZZNySiq5YwzMhEchyMEumqASEpRiXY5yNNbWDikozWjqzLLA
yBNkks+7SCPubr4ach6Vkp8gMZyOzanEHZmuegsCCW79Lzuq83OUTJu2G+O9a9BKxI2VrJvW34Pj
RRxihuUW2ONnQ8ZgNRlPQk/vE/YCW9dm4lcn5XxkZ/A4HOZ4MqQAsD4TIkwSm7iMSBB2KIPe4cZO
bvg9lg6iYHRJ79ZgM/y7pZqP/SQ9RVrI4YeOEaLIPf0LBa6VE/hO2oywYO33xiWwiu2UDxeN3nij
T3e04jAGCnemK3HOij0DVxRDVpVue4CMTJJO2WDRqcgpXTl+c0Csru8n9RUpFmZ1xZkicXWkbvqQ
zVANj5N6aaUUpNV0b1hlvGRph9xPYzNjj1f299BzYjRdw92IyZLqoDjYXnaV7sTaxuiTtVFywGkm
yUZMYQdOJJWuLKm2jh0egaK7Jw9n3LogHgqpQ/KjGlwNgQlKofTwghY/nJjx3uOjTdD12W68UUqg
EZPPpuIdI8/qmfy4s+8F4ro1XKarYe88c65vi04jrn50o1WMQZJrdD3AFgMnaZElHVh3rta/ZLAZ
1mVPHH3tXJrBeyaxxaW8nnW5E1JJiGe4uBUyNNr9dVN5s6f7HWLCymKXsukwgDFS+YH4Izc4CG0y
1phgDBLZhfKzPQt09Ltk9RE7NttMux3BmSfUkOwzUi/buFUG7dQJfvIh+pkr6CGjU0RwHW4TG1FX
ENZQpBOq9g7Yd0KdPE3ahTy31xkL6DX+uCM5ucAjyp6Inb6FsCu5s2d5UWfo+0Af6iN6axyfEeHE
+Vk37fGQDtkTLhR1ypm3lynxE7YJUXQM7/S8kgfD8l9SdpfKhHAXFjmVlaNpyEMXpmhworaqZAlv
eph8fkEbM2CyISX3p9dGshdpJEWj4xgWu6vxDhtxcAhM895oY3id2E/z1H0VvfHLh5GDWhBRqxHm
2t403csYWDUP0Yg7SkNI1TAxbll/9nV7M3V/OFWlurUpKN0GPsU1R/N6BQv01aINPPz+Jw8N1VLr
JnLdf9d0JeLvzgKKNCI93iamxjNaua8jbr052iYhgriedkE0jItsfssmHxF06Y7JKdRoH4iRQMrU
EtFAanVEvlcyLMkVD9wovnPmkaaBjfsrmnWagjwOP2s3FVm8CymEQrrmhFucOBbIVLs5Y854ilvS
5TyqHQZKRYbG/Vch2uehy8V36EKrrkV9z9EP6rMdtDVUAZTQOgJeOf+i1xeQu9mpAylPIeLuMo2C
z6z8J2uOX6um7uTOv4RAq+JUFseqgY/XaZl5kPDisVew6Jqi6hh77bEqE+hxXspuRj0MVovlqSFj
2+sLgFAGqUo2WR1Dq3mbhJnOssgRyAGlDchVZ0raZBnzlpHigtCkPjbPVh4/C3IKS0SuuvNd+lZx
lujys6Zg8Ma+SnbG3iWuCUijrrHiiWemofdrcpPP0msPaVHPqVvq2psdSsUwXLU4vFaebm0hY1EJ
x6xgskuEgsT2iGjx81lpOpi8VFG8KqPqvR4RIThFtxIosAKIbljxoDcWKdqbeM4Sg4YNk1KPbmHN
RqUGoLn1XCd7Ej2p6ZZdaBSUbMOShqk7lU1KvTVF1672KurR6rUEQHVkZhRsWkiP99KGAwpjp/sg
VHenN3V8cUb7RZ0dIuHcuXzUn/C6PUy+sfF7ZpvO2MCacJ/bSp9WXtVdEVLtEs16MAKUIpVDSTHV
1VMrrVtkRAh6IrVt6mJXFVyHtloOoHhR0WiEuM3ctKxghKO65TTl756eHLkHB6Sc5nPEjG9ZCXPY
hYUkaBP/nAew1w2MdWPkCGLYd1Vju0XMRvPAh8kxsQrMiwyQffEVL3yFQNTkWLAvc7cQ8+gtpV8e
0EexzDTEPokytpHYmDbKMFG+Yt7W4LDWpHyk6UNp6Hz+lJxFx1BBGfk99NP7fKAV9ivzNU5iQnIj
UE2oQ03N+VFolk1eiBSN364wUXrY4fymhRqEV1KHPc06KUAbi4Q0NqC//tLr++pKdE66TPrkq294
ApYYjOo9y204ZnfjwCJdw1sddoG2tPPqzQSru5M9idzBXHd3I4s8yW4bZYl2qWPpkM60JkVI4OlC
AiUdn4qbUBjiRJmNNM8SYfyrVqTVapqq5mCwLfSa7FIZOkKX0dKW6UzAzCBsTTy0QY1IMtet01A5
BwRw9nHMm6+IV2VFzYsmizMygHHDgAel+DTdCCpjn+Jih8l55NaZCNu1jfhc971kLXQ243K48mO9
cyRSEXbjJxZ8D91kgIW01E0pHtuGkoDmU2lHM9U9PLhvUWl+DR0nddtIcdH7hg35SMFBD3H+TfE8
IvdTKxvCX2epjzqctyuBlj8k7PNOGpDArPTeqPK8j4T/MQS1sVdBQR45Z/YJ+0u0UoPjI1+yjwPv
ywpR4lPkIpfOPLKuiQNlzcJbFAzosqtw2RqFvxKD2FXW6NKjmEsCOlnNd8JH3yLa2wiqZTOxj6EO
qtRxHCXPpfMRY1TkXfT0JzxMWHCYkNgChRmMicVomdktxI0P6JuNwjSQHSRGfI2ssroGNjTuCqBV
aOVr0I5cnahzyOdGL+bSyZqkkG5bLfigy+trLrFpHfVedAH7ASBUshj1p+5GYcpUwgYz1TPhrbh8
giroDoHuI3dr4CK4Uj96ZeSvOlJ43bhirgmCuTWn9sHJl5Zw40vZTZSapVfcp6576vN2XAq9G3fD
hGDcmNxwryacfZM16IzfKSTiaEjO3GjHLDdLXgTaV84ejR0o5nLlW8lqyKGni3AgrWTShlU6kbkT
RYxdMex09w6R9TrFzyKmqZ1DUcTZzsQvB5X+IZicZG1l2ptNm3JJqF1xNg/0Ec14sOyGIwo8psMM
mfgkNicTXPA6PLDGJiCpyEnwmsfdIg/6s5fX/dnyIUJb3T7ZVYGV3Mm6RmQVbeECMsovRHdo3HaT
u1ZwUGC5cI5r3srN2TiMc8hAWxXp1vCpzX2GWou0kdlFVG960cG6tdP6MGAE8rusP9lxEJ7aKTsC
K7xpjuhPri5vNRL3fZbr1AchDrQ42tIMcOVQg0ZFkL01nuBtyZu7qm+pxwkWzHwSeNxB70+tnr4p
rHB7nWS+tSnYwkvkVCsyMtKVQNmqXKi7rUVlFJTuESVfT0ljpfv0F3PfCDVq/TrmUfagnXUv1A8S
SzNtJzoNzKCIlBr/p8G/fJca3EaaOWOQ0zek2x9WZmYnNQIqq4FItpM+XKtMV6sBpvnWrFt232ly
1sMUCxOBHHIcc/qQOFwRQtmQgs4Cnu3heBCOOBYoqHH9Jymdo/KPpomTSDPKnqKDYwguE4izriJs
xiAJ0uo4YGWcXuqRJyJ1ydxDS4i0Uz+Xs044yN1maxCXukqtZy1loZPV8c43hkOUd9kxaOVb28IS
UbAaS9YvZ0Knd85oYMOST4Mx6iuO5Xrp5unJVurdrvu1axpoWStDchLgtqMbXDBaFWjpq+vUfFKF
Ms4dEX5FDirUxOY5gKPUEtXGdn94RUZNO1wnD3Vf3Os5bNIKsj5DWvQUKXaAOOJqsOhsxvBWttyk
tT7YR4YFix4X+fsgrJ/OsZ1NUw/UCZRT/cVBWzoPh4+oUd5M19mzCQsXgg+PPImNJVmME6dK7LmL
cRWkHdDbHW4f7jLAB4D8zQU7jjeCUR+hBl1aiH5mrqNKRYHGuNZR+7ShZOmg4DspDuFCL78ZDKYa
IyY7HbOFcJsT0oJimcYry0JfaZAus3ZmmmnHZnuZ+Fy0cc2adg7VYcJB3YA0LZPoQHR2X6LtL7L1
nyLfqzY1IuQhxcWiBUjwMhd4AHnLq6ECst0Y0bVGodpjwlkk+Dgm27oz7Omtx6IXmvEPcPfb0JL/
3jjvUYb4wh/dRweziu+qe6J18azHn1MUfDQNO0U2W6Sk6ugCWvmpW2c/6O6SAuNs4fO7sho+J7O8
RVP5PmMvtIbZlcxPQdPz2bCtJ4uv3U/QCcvB2eO8ffXGZA5Zc1M0L6D6bPRAoGH7DohyhEZwYTnj
jXbGs/sT7+deiKBke72yG1ZKdvaraNNsdtdzKqFOR6a7yuPxZJHAR4ivZi0SDZeAacCBtIb21RtI
upqfGmNCe66gXQ/No8eGZkIN+ZvzR7D2AfMLIUXsN+vBZRuDKrru2jW9GIQ+W6N9LSeFImaNIJH7
IojBKNSMIUixXUe0BgU7oVVoOB7szhgHVlde0+hZNaD08g4jeZVPqBMwZi40396UIstWtPsr3X9w
yzZjqccyVqbWjBnwHtyDyvdjbfG46VjCCvsGW+Li2aBZlWAqVxV2tYb4oIeAFjUnfNSbrmb3VfE3
kIY5aXceKUJMf8qVoEcF3PNuseLHNzKREa+I6Sln+iLXG/Erot3m8T2kGOLBAPI2UxJRcHckt3hD
dGsbf9nH0AXqwhnRl80Y8cqwAZmVTyBS8iujJOGJ+eKkF2SLcmGKddWkiSoi6ojxC6Z6AzDjpxEM
9+F+3BtJTUXmahSpyYdDRAazLzFXBZnOqE9ZeyofbDs72tJpbkO9ox2NyPl5Sia4+BvdGdrHYph2
U9TeqCmfO16aEI0ptAKbGpnszh2dXUokhmpXIVMpusKkYq4K66BBc3q2BoXvCiw/pSpvodhBBIKw
mbOc8IJOvdL+LaH4dB9WaN5qCJV5TlC0bbR8Xyo/tO5DzQ72MJkVhpA05et2EcpBx0fxOBOY+wUn
Hy4xaAYVs0Q27bsEnv1ZgJ41wVzGvwhH2jMWxCtoMguw/TtDQT6ywaQuUABeXYRKVosJOirdp1rD
C+K53nq0rKdOoSBq+6g7CDwsV5Z310EbB6C1nlq1RXuvefG2NcUmzqdhPZ0VaFBtVNfowM9qI/Bo
lMxA166Bhbjf22b7INX0aDGLWyHc+vJNRDl6/dRLXBcDvG1ryB6UTNCCVfZ64iZHfKM9cp6VbHTC
ZzOUoG+JHuKbqsNVDiCWE37hCu3Hr2j2mBR8dCI/Rlj+4qK+JnW/d+vpy3fHrYliFNJY+iOq/BJi
5dnKBnu50PBBsi+rO+9IjlR7dp3wzmOmvCPx4+LVpJ4X6LejGDpJF7gUocyMjvobC11qf9Wbm37q
gnNKqqk05vwQe45RYDAHgM9pT6rfuSlZStB2nrI5FncsWBPGKf/nJJodow7MAs4bChXUn5AVRHCX
kINX02VsO9DxoOeL19wb0pPBpBfjg3+YwB7uQKeQMiiag5flRL6S3ceUwD+77HYD+ja6Jk8ciQZZ
SLcyHsZMiD1jxI8ZkzxOfr4OFaFaAENa1Q7nPswe9TLAl2crxAKlWZ2sjMxRZdVEUKjsOwkLWk9W
btALPqvUYRNm2dukqQ3em3lLh6KuJ7Y3qunQdQEAvEbRZpQIg6TJTynqBhKI57Fo56f3fKsbMYfi
VXgWwXsPd8yJy0cLeIBNquNd0t8LzwkOrsx5JokpZbWY2Ue/JTPQM+GTEjS8dsYof9YD40s0/jEH
sv5ko9AzPX/kLUU8Uqc2/q3YDB4pTtdefGcXYf4uoKysvMjO95XKiRFOs/luFoesyaadGsJrZYr4
kISRfpoA+E+SnwXkGXsb27R5I37WEyLfnkX8nW86x3DUX5ky9LuwtXLsQiWfnk9P0o8TRyuKuBlH
SU3fWbh8g4mZA3oLxkOjrn7MROw7YkdXgeDwRMd00mW3znPsgZ0BaVDr9sG8xIQckkHoaG3T4S01
6rULOX4QDXiMyCMiwCStzm+oHESWE/2d9PZltJqdgm72PllEUQD+aTp3wnfnjsTVmTsgaF9IJNRz
5RK01ThfzCTHnZ9lLyFrIRL9COxLpH5THNZH04e/bbUfReMqYuCkvgkn+4FuHlGSkWfkMItfrkV3
0hol663eN5Hui9nxjOe7QatwlPqcAqxW2OO8x9HVja3lVFu9jiwukz4++7n7rPV2REDURc0SG71y
7uj/uOUScl0IbE4uXDY7UNUEiFQC2txcH4PpGZAT5gjNhOaAbGBgL1LzOHVNfOyy+tjVvXUVPO1r
t3Ddtde6GMXj7NTPeV2/fynoAdiNa4TtuVa6Rj/11SDOf3GSzF5lrL+x19qQOnHbt0hg1n1O3g+I
6ATZ7LGtOxIe5GNKEMg1nn9h2m7kNalHPKM7TFzRugsC7onUzR/9luUvkKJ41ZiUjVUqUYgHRXtO
Jbbd0mk3ami+DaKeDk18sTWCBhEV/YqKlsyxjkENvhwTS9UqYzjbNc2qYV33WFjz1kiZh6ZJJwwg
k9rAdWkvaRt+1DzyHiGvpmUixQbm0JVEKOpe8CSTZJ1JHAPSRAbB9BJRGwEnhW9uB6m9gD8ixOBN
+IQ01O30hqztC59lMTDcMVvhb3ob9nFIfZmDH06HqN3ICI71oi16fM9dk62FwesgphUCL/0XIpl5
J3Dkgp+Vv+b4K+9N92jGYcBn4zREITcl3n2zv/pJIvcCU5wVieaURd5NMyVtVUe0ecq4gdmzvBpo
x7Z54t8HWuOfxtB4mV9oRtfquZMOsklPbge/DM+2m9fboac6zmqUO8Gb44W3yceWmbGVW/t6BetB
z+KzxYGX44vuIs07Gb5A0ycylPYQWiIvZ6IB6MI3yPJIC272ApMPZIN8qULc4k4iz2rClyf15EsU
7AUlvFNe2yOaKe/om4hxB1Fd9RJZbpTDgXWwHZnIMZlpQ8rpCmJtKw2QLNvJk4YakxF49mUb6YNP
A1A08P5aK13ZOg5GyugnFZCJqAX1V1956V7nxwjnUa5BlohFQSzsIm69g2RrT43dwSA3W3sZS9Pe
e+nB1HbQ0KP4nppqXPEdoeoKXNIoNOfU0SnjNPowoh9ZTw9601wjZrSVPn/zBb9E0t8ggrSwsxR+
+e5I5Noeoo6nlWBo0OUhcRjm2O1LFNPumiotuFoJgjegpts6Z4gWx5gcBHKAdjSMbeF8hxHqpmh6
KTGxrAmHJt5YF8fQQrUtXWwAEfOTqrNPGBuCK/dmXhN0jgARtn+UnWKjYIDzKCGrMUpMLu5k71yX
ziFyzBVV27UOZ5TVOMMoPsqGnUQ7K+VjtMfhVCPtJvEE6UZ99cj+xBCwHnArcvsV1TqIyI8oqker
4neEnng7y35luUzJURAT46U/SYS+DPHHKqmJsikHCjDFN9Envc9ZTiaabaxGh4qzxp3GmcxeIIyZ
I965hYPoJoJDZaTA9/iztiDeUYtx8Ff6/TixUaiVR4Mn7M97se4EX0pK8gfSPaBtIp6LKumxDCXJ
FOtJupV1uGsq9jnBAPikGRE52wpAROZ/9B4IHqWHr3LCdzQ0PLR17b7mOu7GQIkljJevMjbRfE7H
LANF0bsdQCQUf4k2SrbFmFR1VTwgQVr7dfcNb4zVuwdXAhSFI7OBzTY+zLEJfsrQvTZ69sjOBXVT
/l4PJkHyLkSITqfctmi+ssjd9YAblhP7JUqWVcYMC5Bf/GNIlvyuA1MF23CBobD15GdSUXPB24K/
62O1c1pmhdatDehng2IOPRdsnGNu8cqlc6k4j5p2znSfUKp7+YKRABPS0fmWuXqwy5Hmk6Z6bOoF
1CENsW35MugccaOblouQSBCKxE7x2yyCSa3S3I2IkAMrg9MLh9OyH0cEFtnzZIzNRjU5oZOs2uyc
PqOAArWQRg/pr6aTaY38rjWwELhoQwM2NDj/+IWgiovlR6cyRFQX9pATCXPa5HH/3AO/1Ss+eTbu
2Rgle585lyPfw2RSWwNaAarm6tpP8/9lhIZsU3Xjq6RqbVsDe00nEBFYG4tmJixbXMIgIXXGxn2n
/Yq65ESg1gwtHoz8h3fmhDkfoFkB0YX64/zXHM7fxMvy31jGvrAYRzBuNiycYDP/9+vjPkbK8c+/
6/8rwv9UVVHtbfvAVOvAlwDdAO2RxvnFW74cfTYziJVQ7c0ALCni09DKa2E6r9Atvmel8tJRSKCH
xjq41N/I2LdG9Wi6xnnKs+qANfiMDiJeTuVnGQ1vXJX3KXHjjN/Lm2jbNTQUikSkDNwsfuV99voR
Nqf8HzDGuvl/M1z5Rj3HEFCxDUP3/gT6nTgzvdhX3pZKe2aYgTusQnyIo41YBzkAQr3XnkSFrWcQ
GGv2FXGeEgO9VtowA3qe7cY+h53csSli4zmDkH1OMJM5GA1dcSsL1iNmwOYcJhsjRmPlTNUnuoqs
KgGvMLVKvEMb4rBtmOeTxFtwBJVHs3QOWctL09QPWYXkQ800Eumkt97M3kDovGrZcDdo2vwYMT5h
E4gXInie+CMXLGqPcYw1ZBwQ7KVRvfMDsgk7fWi26KXt+o5q42CVW0MAV+xM+76fUv7yyDxo5pyg
Wc0nDAcGCtgjCkT8nFrC3qPl344mkdjxCaauQBQTEkBGLAEF2fPvF6eyATGCLTqYo/eCcQHe0CZs
iCm1IN+CtFk1mrPPXUct3AT9gszah6w19wg9XQaf+FZAaTlm9CKd9jIl6Q/gnJ+iTr4qgYMw4fU1
c6nhJR33ImRRUWtbWGTwKRyeRCPJ7jJ/3EgneW+reQ2Lh6qed55Dr3YsNP0F23TmHwaxDjpAgOzR
8lew4/DS9AC7ag2TgupvQyxe4OOhoGQUwrkmvpSsq7WXO1Q3hnWIBH+jyXec6P8KPCCHgJyA679e
r7+Ri0c4cNHyHv2GWf/prfMt4cPrZ85ksk3897cuL6TFA2nB3vUIep2oKyqGnHBCBFMSVO6Y/RxI
Gfl3KZtgi0kVWxhXuocuG0dkffZU9z25RFo2LlPk2QMauNo7LRC+5uxH6g2hJr3zgvcaBIqDccOP
d06DdsNISmMVgQTKMb6yReZPKPHIajPyQGX8ll3/FET7rVstI84bIIcg+n2BX3s2SZXPThLyl3M5
KDt4dVX3GMxWFNLLyyUrIq4JKJugWvg2GnkQM1yNRC9k6CS08sHufRu4tsW81eA79XKYQ6OjA0yh
MP3rc83+b15339ZJQ/D4FczwjN7+w7lG0F8ASrHxCUl5jfr4Ra8OmdYeR4dlWxIx+tF1p0fkku1h
G4LWtboVYcIs+/VRUDxab4OkCXZ7wjbqdNX2Pei9KPzybYY6ncaGs0xgOFTVMzs9xmhq58b9Vxjz
hmYftoQhqodns7F20OoOlWxfipwn19fdF88YdoPDB4MxGIsYWABbBKhbstPvu5OiH8OIm62Youz5
ar+yCrFbnbzHBdWRFzcFd9Gvv/6w5tCJP9OYQeU4HgcjuFDs4v/+YYVGpDm6k/tbZZTvo5l86cgK
AdU+vytyk5Y6S2PY4Nn7OAQ/nqVYY4MEBja7DkgEWAm7f/nrL8j9bzjNvm8ZYj6sdeHrf/qCqoSX
g5mPv3URgrG8iT+87CFLIUaRXFoPw6EQ2tvUA/CcIm9fBIeuah6Ik6DMMhDxoZ+nu+f1GE3zC8ip
kURMASr8Mp2xTokNWrHheo/z6mDNUE7LgGoaeParCb1DaFD7Qfd/p7+SeKAcy/qX3CsPxNXgs+O+
W3XS13nkYUKN+aNRBqByakz9s4EuIx0tLwcCqAx4wwbpEGfV3g+h29wmGZyHHICno7EgH8xmqX0X
HuYsiLMvU63CMzpBoc/C7zCjtMn9lUkCZ15kp/mgM2uet96K30JF7+fqJBxEI5cSPxnoc+9DZT9E
1fT61z8H6890fFew27LRHYKphRdp/ilsAV3mBAGec6rkq1yRlUY2BXhbxXisddNTld5bdXaL45iU
UqgtovhMAir6jBAGa0jqpZrxyiw9yNgZQVhpdAEJBNiYAFB2Wmw0wUOjXDAHD5m7Z69ka41zksGa
nKOcEu6pdyinibz4yjPcn1pd3hQjgtWci4f+jUzVOLyT88sJs4kPovL+dY78/2iax7+OpsGooOsW
r+X//mP8zX/G2sz5Ov/8+/8pvj/yj+JvH8X33y7xV/n50fxtLzP+Uf4xrOa//qT/jKsx/+FjEvbJ
7hDm/G5zMAOuav/5d9/4hyFAsrtzGIJrux5HelE2bUQdav6Df8OgwLEsyxUIRf4rr8b5h0vVSiKH
O2eC8F/o/y95NcZ8sPzhYvYcgWWAr0znKxPEUMzXyh+uDSmBpZRAlbZepj1n+rBL7PwT9EwKsAg6
f+xBBsMv0pKiGn2SA4xX9M529INBUB1VWWLkDJg6f9k5qbHQSDAfY7Z3vX2bYENjsIDrqINJ9sB4
Y2w42pjc/oeb78+RO/O34JkkZdiOyydm+3/6Fsw+sFGc/gdnZ7LctpJt0S9CBJAAEsCUPdXQokRL
tCcI0zbR9z2+/q2ka3AtO+SIN6mqqHttQUA2p9ln7YBfQTm1WZq3B3B2SaR9DEJmYKFHj4sQLAQ8
ZgocRPrsHErE8b+e4525xf+ewzI5wvnS2Mj8/ipFYpTuYKWqHiZe0GxSx0QrWRop2V+8LzAcCKuS
zNvTYGHb0Bo9yCMVwJbUMp+8qvmHicO7O+72ONI1dQObD2whpfIf+e+XtSJRp1la8Thc89zEpy5E
yFTlD//ZBH+J7bx3Rib/+0GSH0Ne5Qnz3e8tZ79pp4l+gBUlF6P6UtmZvkyrgY6SJfeg9BhxZPa4
r5cC6Q9REHZp3gQQnPT6R5m5MExwLKcRHvbmk5EgKAbA0ZARVZF9DHNC6nqy5cI+Y67dtIzDwuFN
JvvsYgyg0TFZQ8zV1hYBcuTJr71wGyRmrAS9DhbWODBLHiO1RU3LHE+zN9xnZOzA5BJY+TUaMEg8
5BrZpOHAq7sLDOYRRToG8Dw40JV1NAWTBi6l3SqPLi1w386jxMpg7R5o7ucwjl+iksH5PInxgNao
ZZf9WS230OdX6Nv2KDOg4NpJryFzCxJTuPJHlyoBEixxDJjEZ/Ae2zbIAtwYDt5ymfXQzG+CZvVy
HnCJ6pmWpxvqPsSIa+j6F8BSLABRAAfA9lwboAeJMwEFKs/pHJw0iyuEysmDRvvRxgDP01D8Sipa
bXT5+Nsb7+IWvj3HAKUy3ZCWbhF7/r7InBmUM/jfclsReRYUWkvOi7bjrVYuL3nmt4wKefAFuDeL
hhLXIleWqVXL0PFPHz+M+c5jg4exaDJwQXJv307U3x8G02inbFCKUWOyEHAx52QIdiDzya/C1NDP
DNqu8upHE9ofXX/KeUmJV4tyD+4D8qfWhVAHE4oqht2ADqMajCxJ0NVI9z3K9UXYaD/TMKCcLC9l
UJ5sh/PFNBQtsx22QTpeoAzTypN8Q5wEFqPrfS1C4A15Z4v1DF+oMElokGJAd0j+9THMPzeiJQ1X
BbS6xHtbf7fj9c6zehTe6baj6bvI4/poT5zhWergl9HBSQyZrYWu8+wzPD+zhRZIu9ZOTfmT+YCl
Y8f0idCUxS90d9ZukenUdfiK5ejSpkTsczckwV2XInpSxpi3kx7B3AYknNOw4WyD16EsGKfkmaLC
ZXDdU+fCfkYc4ljOKWFwBojXP84f413Mpj67FKSVNnUOonpPrdH/HHStiOgz9vzaN6WFZfEkru4B
finrjcBBalHLkqsIF0OmiziLrVT84xH+PPl5AksoxygwuLb37gTsgHsxUFKnW5LDctl3JC5e1Dar
j9f3X5a35LDxXOXqZnKm//575pRg2Tgpv2c7FCtTFJ+mV4bzQqSAPZrXbe2H/9re+p+XCGZ6qohk
CEfq+nv/LcrFTh/EE5IqLby2sQCxnd8nxOYLu23Ps+BqRRJxEqNz8ILeW97Wt62XO4ICh0uHyhqT
YLXpIaYhLfaCta0wXfokt6ATrllg7E1iZ9TVJPAjlY+bgmb2ykvEvEI2RxcMJxhfcZxTqlTzsb+p
svFVi3OgSi2Ny/Kb1c+EHxH7iqvpMMHVyK8QBvZ9wtKlkN0zyVGtMQt+7Ws0jHiHMTMffPZp2eRl
eA0TbiKafj+Mrn9zArrBVecD6+n2PA7WDhklMRVLcDKfyWshifVbHHM4r61x55rOjy7UP2UW1WKv
ZOXRlMH4JimPtLhKzEb0jSBwcu38PpQcOF3iUYQtv/n2FlEcmkITYoueMuRbMaJQeuTMjU4AlasC
Pz0/AgQK6wJcZAL7QfPA37s/pMRaI+x1QSpxyht0bVaArcwYRvgjUBtAMgVfRjBty6TiXVMn3xPa
MMuPV6P48+gnCuXsFA5nrs699ftyjPHjzQKeZOvTpuPxa9Aepn6W5JdBScARc/TkK1MOPCbXQKw/
gxV+EDYGTMlQ4PMitmgwr5G6Jg0fjjlTh2hWOlAoB3U4GgPXxcfPrAohPNXv8a6FeSR5P3m25bni
3RlZZBSQwrhPt4VIr1WVXiUfRB9QyfLbFOjn0I36xfy9xptGNkQqQc5vpw+jwdLcgaOmB5Txm2lR
cKk0Z53O/tZruMPzwD9ldnr19O4QyU0xYupSMdK0QNtDu435VXzvbTSKK3+cIEok2McDilpkLSp7
U7TnycCwIKR5UJPnsQhZ0NQACgNjlFuYYubuSZPatNEl47dNd52H+WQrO2IUfC59nghZ1GPtcs47
CEnteheq8x6P8EsSQyNKGaZIDStbJzFkuq/A0Zc6CJ+ljRfZspjqc6U1B3Agz0WEf00DI2EBjQIu
sH1CRXPVHX5SzAe7RXkT9QVTK8+4Ya6kS0ENghH7aqbvYxjmMUghavmR9zRgmg2aZtWWzziPyBVj
SOQTVAsIgrKdTh9GiOZ1pJ2CUcmAGryNL2rX27F5lD37yfCIeGr7mtjRJdMBAxX6p2ZiURvPA0wQ
k3ebx89wudk4HbtH9/JdWOOZFPOHwT/cvkkwNGttnOHwRdeeILgR1rErGpMK853RpmC+emwpXXV9
wULlwuuLh75ML7cnsObsIbD5mPXXVnl2mFhf4/WNyMI7qQD3dsdqbfKgOyawHfdb60J4aApUD05z
xv7DXDwSuJ2NnA2Zuz5Qh2dp+wOagXafQEt7K8H2EbDV7qqE24SVVbNLYKFBcSnfKtlBOHAC0qg6
3/e4ctPI+grjA5TnL8lgOvC6dBcU7pCvzYoRx1Ch0e2dIZFluMovRjLFvEcTgOSO2fRFBhgm7FeD
rR+ZJ3xsc8rDtZNelPiQWPOivrCTxlc05XtZ2veht63UI6YZrzPjTUFMfq5F8hMlD2xNPV8PqHgL
hjOtmHMIsgm1ezQpfUREa7GVq6lbFcO+ANBGF21L+Ytrw/c2GdNzahXNQXK1fKR1bs/3rJI3M8kP
jNoC7zBN5owsIkglnmQdo6cUWDCxGvAYZNanQtUYBtpqpnreJ+E1cfgtTYqL+sxpGNhEvpQsW5TB
kdoNkfIfpbeBX1MJuFq4d9Uh8Ms3DY93aMV0x1OTF+tIcNPDlFxn66fnYI4NftR38kvXmdvbFx2y
4memvTZdicWN96kwMKO63V8pdc8FrKVdkVGxKnV3rw6ZrIEmGTreXeeS3mTJNXVyio8Nwv7A4oka
YLaySM/RHGx8k2YtxGMOHNP/JHTuNEQOdmW+GDSMAXSZKzu26J9oyd536PAlyP0gSXBcCGxORpa1
OaGWaB18hdTpMfV4+NFeq51xi48F4HAnwIbIPt6+d0vpEDtYOBQUApV256gn4yoizedW2trmhApp
CpZM310Lj7/7djOpgw4roKsWFg95WB+iodzcLtJ0zi5xwMvL8m/Awgmz/R7PW8/QgXbyf0N9REAZ
O3TC7HMj0g3yyouTQ0CtOVlHAkaJHADC6RNHIdRqjLeAkZ0wtD0ylkNGKQpsw0yIdmpZj/G1LH7M
OpJkdfcb6oiareDqYAW2MEAf3c6UaWDjTSSbS79gERlMjMzBD9dnY9ooGqXD2fFrSU7pRR+cQ1EH
m4RDyGg508qeuJEvBk6R4ykfN23jobx1d7aOhNTI5FY9YOnxE8so5F+xwufbuWHXNt6w+QnG26tR
7E+0tdaZyeBwy00JbJM7JOaQ4PQSIUnTUE1AkVh7HWKIRQ8teUEPweRG7F+MqHxl6g+Jqs4RlzSs
mPRHNiWwZnSl40WKMOiatjYGKE30YXouLPcu9dudxqjr7SWgJKIfgGcmxN4X1SapcWqDuMjvjhpt
B432NUiFGu/OVlNobuZ+gIls8ZbnGbTTQJey8wYEFmn4MkbjD+ZSPJAii7D2NIS+HuqJ0nsJ0BEz
LIH6ttEZL0yu+IrxN1TOXh3FTRWy0ls4r5/hERRUnrkuEmkciwEjzr71vsDPod0VRmtEGCMjmhmX
9CjsXdZmX9WN2/snK4JsXk7HmWuGI4Puo1r6mW4fuxFVg/HZlN43Ro23anXAjjpisXrwq5hlyRav
7e+a1b8ytmnSG+OXz2OgAbHqe7YpLCspWSGn2mhJ9sZ0Z0/inhJcw/VGtWCsapwshp+MGx/VCRTp
FfbK5JJJnjBuX9E41NBchzbEAnqhZ1sUD7ecJJ2ZrG7G5e0pneQqbE4tCXS9qksu5pSlL2R8HdJg
6TumtxpQQ1WlRM6hsLzAxmg8pHjSj496woCMDSbUHhFrZ+0PfHoeyuewNJ66yDu5KuhyCJbzsDwS
WGyFALyIcfDjUKhPHm5tHtlszGPVYl84Bdc4b87qrM5pgZaE6UlUbiDv79UFXKIALNLuIUyRMQcg
k4B0e0s7pjvbPM9Rdx6CDTPY56iThziSBxXF3NIvwM4rkQcb5vYZgh2pBtzO3UY7ANT6PCn/ChfR
C2s7ZAsCcM+7x1I3jlXE+rcmDzwNd5aprVVKIwvnMDr8RYmJ8LtuDn5Pn4MjTJWH1EHkSHG8XVkq
LhtbZYPi78kM7sGCx4yHTFctHg5qGTQ6VDUjV5FKwcBKqy1kk3PXclIXRn12o/5n68M6YFuqjMOu
42vbpBdPtWRRAR6NZo8660ets9lrJdd3LQp6duieMCljvzqw672BYicpxSTSkhZh96jb0LNCqvt+
1oHctuRp1FjlVjo+iID5yyG3jgFQLsa0SE20cv6EcKIvUcHQMkkN596oEK2L6FP+q/5EUmNMu1q0
L+CNFvZcPCRhc4bjT06mrl+pUnF9XIm2/GxkxbVjNseYvVM2raORFCSSCLosP+N5l9LmxshqoDCw
GfVD5mdAIcJrHxRf8YQL6enBmsBbcZFhyZLw1IR1Id32NVNSi1S3Xp2cjPqWU/XIzNq5XHg6H7ZF
fsfl4wAm8+9sg/epRbOxjqzTLewqPORFGHIdM5QQRMk/fRRJoLlpQ6s/fQsHbz8ulSwI5T85s+Vw
2lyLkVyuGbod2BxWBMTqpcVxKZL8ZZw5asJScK25BNsuiX+57meWw1Cw28m2+B4leznruRRv8eGM
XVLvknaYHtm62gZNXJ8jNclxE7thGswWPbRl9v0WgleButPZOa3kNjFjmqaMeDKTXi6FylYKZXnW
OOt5YIl1uGYvbVjGEBCadq2iWnZP3Cv/opCTx+7GhroRvLUGlx5+kqhYMXFpJCuNfwEHYOsLCvnb
6Z3Yp8QNzyH6P2TxRrvWpfzJDPc+CXnWVm1LXwQPIgw+RQ6hxuSiow/sixkye6KPyeW2/9jjF8Oj
v1smn/NenlT9EbHHQWA0apQW4rYKgg735xAQ+8ryswuR2vd4m76UX4RJJl819bkxzXU5h18ci6dJ
jKNHQXQpmUNbWPEPc8QSr/Xqr4hGqPUm1jGuUsSZG6cHDOR2iO+EutiV+Am54yFtXlqdoaNiSD6X
8XSA/bOJK0YiAiFwbBwwF1SjanptfTNN+aM3MtpkTog+f4K2aZbBZ2tQS9DOJNMR4Yg/Reotx1k7
Jt3g8iV+jobDNFXVWujLfqaRRV6dc1CnBgdhxYUtMbRQbHgdPnZ7tusJ5ZTQq52m9fsiL7ahV1kP
XiyctdYG90lh4F15HC3mWCYe0I2aLUQx5cOkXD/H6CpzfwuJmVHlKlyPiqEMm2ofdO5MIVHfhLi0
ofSD0Nf4sOq7bm5380SkO/J6inhF2b5juLJ9MVENLxrWHmaJSm5nBg8MvXfbITHeME7LgNeBoSZQ
IH0pTP7DMaNV7IEh6Wpa8eas7wJ0pdiJfAFDsPSN8MHpy5+c5+MYs4IGDQNpnTChUogzXbwAYmjX
ZcVMTm7g3ii9jH3Vb1UJFGlkec7q8B4KC2NXKQJ4hHOxGSNY46xL4plIj1B3rg9l053UOLpjzy3D
vbCobn+B7gUXpI2HCvMl1gcScTpJROy+uXRtskxp2IqpEPVbeu9bpCbMJ0BxKjnzvAK5vE7+AaJh
H7Y4vhYOKpgQ3BuSo7BY9em0xwocNW/lbfDSOfQa47aB1jfLHLqYspNZM/ceLes5Rwc7e09jo8H2
cB57T7+2fbYFAooovoR4EAL9hysNJhLB9rkX9c++GD+1iuE0i4jOrI02zoabqYFUCwrqbzqDjwv0
2fuWgzblmmCQtyQwknqzpAoK3yfszjAY+gUQZG8zdHelAegQ0K6/Cl1IqXmLBNOi/ITUNIdc6z8B
ofFXo0xPvZmcjOZTZFAjG4ThAZxAjB3TBdf6s1UqpzX+gri407RgXg0jMDIq499Lh+n9YPoujSlT
4MWlZoR0pAHKsMy0LwWuFeA50U1F8SOE8zvRqjoepi8MplMvk0a2i6FJLkJqDquMKTZDf8GiAFMF
Ck5ApfaxnWxMssQhF0dMoI+JZxxLxaKlV73uA2tF+fJJwwVpLgEOCTfCxrHbGC5hT97092J4y8gl
OeYetaG+l533VTzgHI6GxzwUTnhvGN3rLSJSJ/fE7DpuKJ9Kya2BDcdD5gCvsaqeT4w3TwPVoOhf
k077hhIcbzn0I3GrWiAtxf/O9O55aGhmD2ORPsVYyYMZ+Rm+kaidRIq8nkBO+UGtAsragWi+xQ4F
NcaOgJYg1fVS8AlptUfSxI0H201nMkmfEUOo4lVHtM8+9lazT/EiJBhm6wbJku25sqOK+rmmPTKX
669ay7kOY/Ot0Y1nyM1fh5RIHn1itgrMVZAk3SdVwezwD1y00Ouztm8PeaOtcZQUS8Fw6bIijarO
FSRxmmMXzeDOt3xG3az9qGXmzlPRKVQEVYkiPyjwJkKA4alm2+3LapQwIHtatMWw4iiY90oLTqxW
j6nVJewPzv6OEac+JQoJPAs0LkcUfeiFM6Ja7PDGXcQgdBeqAaI6iarDFCYHI2q+VIG6AeOfyeww
ghqrOk6pMffgfFWFPAZFR+5T53TriNleCQSXTMvTs7P674TMwO/Ety9CBhc8AI5mT3XFsBk000kO
wbl31lvakwqJgC9i+D+NIVsA8T3HwIpvg5o1yXSS98fQpZYW9ohKcS5jGGnHPPlVvane1Y9NMTpU
rVGVNNKgg6GKEGbRvQl09UZ4CcW2L0KqzOOBOOwKjPsY9vOhmtNNy+A6lpIEwMGAZRBoIYMntDtv
m+uzKqCRgNA8ubgG0SBt6kMwDgVGp/e6mMiEY/7grQltfPO6elYX/jkmpHYD4tVAg5MV3DF0T337
khvyNNSs+SqpYVSDXMmi1dDCGlMzqEVDQadMerAM2Va9tlaTOy25az2er1C+obdIxx2CCfMm5/F2
++dMFC1ou28bFZPBFid+9MzHvPkaqjGeLwFidMinD6Ghhbu8Cpk6VA8MNncfC/mEafmmNtO9i4Vg
MfSEjyq+aNU1MIXVxiWEsF24yQxoXAbdn9EPHLXKbFay5LdrCu8U1fLQdfxOjanCMJwVqPifCoTl
XKhI6SY8l4aUf9Rpnxk1j1esvQYGWXxvJPSOnPS5bRjR7DKU614iQPhXDlZbmltsjCT9Vjfds2YT
105ZW6EnKl98BY7gndIEwoKn6mFdG+NGV63AYQov1Vg/uVi97ROrJULRqmeh+vRwYs7UCc+TSzhh
T19Gp76vJKmLI82DjhMMEfvnCW+tXCMng+WQ3GFqhbPIF9thf0CPIoLLWPo9cw8r6axjxdbAW5fr
xGcTxgNHUhQw/+7URa02KX7A8gemkxq+qQa0hq7Z5w6k2Rq5Md0WZouxPO7bdZPbFMR9ysCGuf61
EfL02CfNs0pr8977MWkDWB7T3JXUBpl8o2pNShaAp8XJIvo8qn6jSodvneG3qOD4HMQY7ctoeBPD
mG9V6dJLKU9Z4c4idnVUhyHIyKnb56D8VvDYSov/oLmeu0VWroC8J0ugLByBTbT4RKoSOINX+a8j
KIR67eQc2X19ngp2m1HOp9xsH7onu0/fGETkZJbIH6LUOOk5jk1V1yt0/Z7oBi04lxAWd97GIViO
tNZe3WL2Pu/FupTG59Ca1k2S/jRC+eBZE14X+rByPG6EAlXpso2m+ymKuwW2WCP3pY8CAeRm78XM
+PBP/HrfondPI3jUeJF4y9kHihtX490cEklPcXVydfOh0zqxJA0n6EE4QtYRXpVyl2iO9p6LGeTQ
HWdVViqogEk8Txeao+3G+RyUQHdL1sMtOOpUCjJ6xSbkql1EqtTg1v2bZW1Hl2s3JS/w/HHfN5tb
vUfL40tVq/SJDV5FDAMhnfvkdDbEROKtPJXPLgM20mPjxdZBiHjN4Npjp7pdtxJZLO+t0f6ilAF9
x9PpPJ1vx48iGjcjzLmVo8nDHGHo3ZiPtlIeRNkIsBgMhSqUwc8rFh0tJ6osYCBiA0jktjarchOP
+bSA5RYYFChv3b6+YZRbCyGURLwThC74RqTBSzdom9tbcoZqBtteAD4U1JA096QqvVrMeUmZctcY
4hPFGLXr8iq6qEZiDjXN7riq/N45wfLyWyZy1O2sI3Okws/XlRkO3wGGaiq38UZuk5B78ONG0d86
6VJ3DAepskPj852socMIrQxJSbaWz7MG0HUWqoxrtbytuK+p0QtSQts6Ylb2Tx3ROyWv6mcDLZWO
tAyTDun7Nr7pupUdiaTbUszBN1NaUO8qbS2AWK2EptFIrKjsarCzKSOFG8irKMnb7cdvwPjLK/CQ
QbpItm2sfK13jbJUmEYXJV63dauxp6tf8Z6n7slvR3k3A1IddBgXGFu+pK7rPSE3QK2CksJfT03/
ikXBVQdKu+yL7LXqKRUaFU2bSuov/3jMvzSoPUPYjoXoSjeo+f/ehTTzVqcKSFrkmqeB4HzNSBBs
4kl/tngUL5rXRlqcxqamtqCaa/EsFK8ArfdkM+0ximHbp/cfP9RfGvXIoHgsul83dd/vz5QRFJht
rrVMcGOKejEhFywTmiLLoctOlVUetOz5//ETOW+l7aI/+EPF57bMyyEibLezEVlLqzSchdAp5Fni
WnXYUPRut57aNPpXD/hP9SBKBNtjSXoI2Jlx+f03rXKgLKObtdvk2R8zJtAjNQLWuics2LOlE11u
jbkW67J49imqEGsXM4XHwT2FXLSLUqV1Ku7LwAKuCsZ+CqaP+5F2CGiQBkYwdniSSwU/MD87Wv/4
UMZfpCNKmCltnYWOfOPdPmcGVsMntey2gR58TQK4DsY4KIpuu70lZFpJjbZ04ZFGzn0/+c3dx9/t
D+0inp8G8ikLO1HUc/Z7zSBWkVmtzYW9sbBo86baXnRQczd5H1OjxMChCeafcyX38zRDjnZbQpPG
uLPwWPj4QcSt8f3fxrhjmShXpGt4tMcd570k3qWKVYmAyXxoUVjhTh6aCY9RwyFJ3IU/AzZIlEWJ
pm6yGHuYssNv07OwoWex9bVxH3tFs6lB/WJXBh/VMGoaGAxTOQMeq4+NPfqY9/A/Kx29Vdz6b3rv
+sCFMC/E8+rFtWvmTKuMEeDSemyy7huzFfGm7ut11tQNw0TweWhp7mcbuxdeab2sh40MeC92XnyD
fkeKBOCf5dQweqnhROuGm87L9hhpVdheUtJvBYVpP3v22rhbOTFDt4aFFToBbcF0536W7qPbYbI+
1nuGg1M3/C5y7ty6zV6sqXjFiXOmO8Gb0ejfLQezO3dc5ffJ0ZAu+tZuxA6tqE+Nul0LzYEZop0c
hR70+3JZJl69nDu4ICFKNGat/Bjgq2SUyCxewBYjuE2h64PzH4Hb4N6qvUCfR3ySSTJHRbwmnMNu
a1mBoFz3+Sm2+x+Z15aoBnC6xG2mWEKPgognMwp0WXJjdGExQ5q4bFxqyNFCgMgV+xRPSETqNC5g
QCydscS6W3WOMpHF/Jv0HWYrXyW9pFQopL9alpjp4I8YG0p+XqsGr0DAEJUrZwqDZTc/gWCaNvA+
UMYn2Hia9Q4Rk7OEWgB2MQPA6eiQSsiWVmXtoq7xICOhgCWjMal/x4S1oAk2+DtkUzZsQlwpVlZt
nvvsxWEAe8noMgH8EKZLbJr3Rtw0u6nmTzHC92MmVKNoluDWgdh1wTzdOi0ZcqwkM/gj+OCVK6W3
8ZXKDVeGOxm1+7YOjuguPzWS2oEuw51NcciTfo1VaHOsK4dpmSAD1oaIh1z1AumpXXa00hoJrUtT
aF3EUg9iasndnRlaEiygmdNwidMptl4GjGiP4F+9ea9POUMKWDV13VYgLWaCwwJvmapvrhaeRmtm
0ixm06GEiixi6w3WNrNyAYqdQTIjnTBtmNKnIAjqtYi8K6q6V12Wj21gKUBXOq+E0y7dgeWkV0J5
f1IhZTps5UYUEGMKAZ3E4NqT2GD4iaMEuPonqoblqgRmseRl1zg2wqsKBrmOQh7oH0fLn+o42yaM
shBCup6Ss/9+SXSCgNPPk2brRs6hVRUFip4PQ7IyJvOoOnx63q8K3yJUpUK1sHT6dpX7SWPpavYh
c+2DgjF5StzdieTHlIkdoF84F9ED+OQziHJcgMJ/qSnln3ebbSNMtokpiHWkeC8rx+d+ggnWbDPG
M5Woj8aEMsFR2XsfAqbP6Teoh1VlTcAXd0NMnUqrp42vSYoVaMxmUTM2Xpurm5pGCzMKqVpxpth/
xS3Dj8xNM/Rfsd4FS11TjKktJED0JMBmXUOD+zFCN3K7KFX/Y26dvWrdCS++mnjFFOZLBikj7NxN
WVoUeAdGZCiNKdcPKjBk5qlSufcWDUdtvrMqzEqoD6EtiuVzFFov3D4E/6hSBzfbiWl8y4bi3CDW
wHnjUQnFmSkjq8PGTaemXuXZnmmqrdTmk5GQGn28TG4y8f9eQMTbzEAwlUVl2WNPvnvfntGPkAJ1
/OJ86ld1F2GCR71AtamHCKB1YM4Xxxi3pc5kqSC76xiZYt94hwDAN31/8wj3ex0nuccIOJlV4NOt
uWXDQNCpvZNz+lV5zh3JClS2bLGh7NFVcUeIDKMpZN11lj2I1LmfJMAIu6g9bIvBoNBahZn5qjXe
M3DMf0b8f+4Qx6ZSQjvdRm7G9NG7HdK3xOB1j4pajXsmNdUM/dWqICfNLAK1vugFYMvm1mtVEguV
ZCQJSCS9EoBYnV0//hR/xtQONtssecHMik6I8vvjhLIsZIBHHScZb2PgVQqWndHS4fr4B93+pnff
3GF6w3OYU3CE8z5+RIoHSzNNyu1cHl26UvhfFCi82NCeKo6NA1ustteCns5G16mnxrZ7rfr2mwM1
CKQU70FTFS1zIEeqec4Ovhx4UZDsdBSHkvIhfYc4ae9DusW8wBJWT4ZeWyv1l7AmYzfahywcuUuJ
TFXdVDVZUfo83PqpcHz3SsrPNDCEdiU4MMyr6xObffwejL8sAOTayOht3ChstCq/v/G87V3BeAzE
dIc6CmyQC9pLmmLoltUBmTVKCKKKrxUNMQBULyr1nxLC464Kr1PmHj5+oD8zGMdhltRFP2laf+YT
qejAMhlGuVUw1UUxmUABqpMtEJTkzmOXUpMepn/9UOvPaNxxTEQ6BMSmoTvu+1yuMFpXl/gmTIPr
YA2KjA6Lv19fGBbJxTa6g4lF+FKfcGDyPFVStD7nwAhSp37xO+c7ThlIL7rhhG3LzGk3Mgbcs3nj
XNJZnV+rDDiNX+za+tXKCLJudXB7nr/P/cOtiFgGSOfIlr66s/0d+DfyxxKQUZ+9ec34hfaMWGL9
vrDD/h9v/C+TFPzyNt0Z6g3cku/HdWp7ZPQDN6HtYCM1AX3R6T9b8vMFE4s0i65t+yCZnQ78Dlt4
nZIaQgd91evpP7TsN7H6+z2Jnp71iLbXtt/v/pSsluF6UWxvLfKbqM0qlEOBK1bw1f0d6589E2zi
pniMswzjU89aN2n0nOlcN6ES4KkOPCPbnzswg27b8pyq3eGZ1KxU1/umjzLzr1iqDl1L2R7qMSn+
vvJwzrBzLFbU0vY7ajttQs15+GoHTHPgGXRi4OwyIvULg599i/ipwpXsNvITMeQSSrJI027PcP73
Wumcbl2bXInztHQl0uYTPAoXfh0XbjvQzYnao2u/gOnNd5Yefk97Rl8DptkmPfuhJ5gxgK2k7tr3
OW0w8QRblHwmfk10gDd5w/WSGeg+DB/FhtXvS9IAoIKVCUoxuKahZeMYgMZq8LZ9GEZMf+70ttjm
1rD8dbIpSZk3BZ/D2UAMmFwNbnYtaI7mcNIGYuSkRxE9ct+YA90Q+PEkC0HzFObJ0zyTFn+86a0/
Ix7WnmkxEcg0g85A1++nUOnOUVijOd+aWNGP5oPdUYQ3nR40MgXk2qT4lln1Wdj48xHr3GQaxLhi
3U0Nvql1u+SOQ+5AkEJri50Y1M+94Pt1aBXXvAlJSqRBt1r5XQd/NH1QmuYZdPBd3pZPo+nSorKx
mYyy3FhPev250ak7oga4WB7KlniIUGl080vSGcub1jj3+ItnfEboSGywC4MYQgEY73datb7Rff74
Bf3lmCZrIYBl7BLXcd1+d0/XgWUOLR3Hbe5QCgU+iL69cbEnABFs+R79E0vcB7WH+zls6SNolo1l
wD1xfUyc2RoVllgfP5KaEX2nZ4dd6dgm1QPmII33BQQPiYZHBb/Y6im2jdQ49n6ipgZ0c2MNiI5s
6OHj3N5pYXWB+gFI2gYrLxM8AIEBU0AtGb+3qzdjfnCghy5qna/MrQDIXxN3N2mUAnQsO9Sveggc
PSDT8uBXB4Lxusz2vwZY6m4JX9C00znQYzxOqkLuclzs44TR5wIfEio8UdCf24LOAUIr0EzYIri7
bsAwQKbj461fi+WTWFM4Ig+H0wW3Hq1vqj9PNpJm9PfoCGupCtAIEDIqwvWImGtibHUpO4QAILpX
mgECDODXvinQ8lWYgMYR4HRmju7yBBi8Z08syj7aoHA8mSbqUZ1mpwccDU26Mn6bC0g0kZIMyJH4
0FPwdpdxu6y0HvTe2jbD/I8SlPm3D0jVjroLhRfdlio0+M/0Ul/RW4qHsNiWCeqcnmWudEgMlGD0
YjBRE7sQgf3UqRY65gwA6xdOieCCQ2qOiFwl8321KJgwc1ANd083dduMnGEJhI63hS9ko1KuWRBI
IgvCIpNLragoLKRp+5Z+DibiyFxa5WbGMOkfq/Mvi1MS1nLM6pS03xdnu5b6WZbjDqO5FsapRHTq
cJ6LNeVmznfVqEqRnH38Q8X7YMphQ5CyURC2iKh1510wFRqNP9UJxXvdhyJrzdFKehTwh9n6AQYU
bRBBZea6lwwniKQj1qZIjVh/EKsKahDbmoxD1fYr3/kqkgmpoji6TnO+/QOvHI+opWFrG0cEGf86
g/+oSN4e3uYY5nxRM4zqjP7PcpCTG8caetJt7Q0vTiDvkurBhnqHoVR4yYbg3gSla3bWp5b+3ccv
7v3xz49WxxszlCY0IfFHBJKUdoPSMSECIbFSsf+kEftbNM6ou3BVffzjfp1N/400HG4KjlPm7hkd
NmCM/P67huCL5VwDKmf0B8KybZF4amO6nIoeFa1VY5JmIXnJkK2UtB90fdAfaL4whThiwZcHdMcT
V4LhQVxe7CN78HfgSoiRJqEE3CR3YYQiUesqBcVx6Dc34TpsUBCie/ze4Ou+qmRLCUjQrhRGo+wm
cFgOEHhJ5GmFgzSCmifqsLk/tY7YDtL42iSg8wz8GQCBzG2BGU6XXaK5zTdQMLc1E9mLqAecjTDr
WHfYeHGBfynK/+PuvHrbSLM0/FcafbF3RVQO2J0GhpnKyZZaNwVakivnXL9+nyIpW5Rku3vYWAhL
DDDjoV2s9J3vhDc0F+Ba76q+cZeRctcxA5vXEucqqvSqDEdNl3Xe8z5G5S3SXPXUAPQ7oSbMAcwA
HHPQBU5S9DeLrkZhr5mnKMLPOg1AUVs8OMaXTsz+FOF9zWqlp1ZGpQr7gPPOQr07hQVsGsrCwBIV
8WM0/LvEn4g68HWGP0d6JvjMcQucyjqNISU2AghszmP3EhNPnD5r+ySMTROsUvWltfpbN/LvoL7R
pSV0WuKdyIyMJjnqxF6pnTRSDEfQOi1695be9yoijQcBV8eTVEV4kYBfTtTBRUCTx5VbenNUDtCq
VOgTejp2T7W48lLkZgUhXmyaVLBm7voBQ+CZ0QLvURf5f6ubdhizZe5FWVMm6VEWz/NewgPCyBe9
nPgzIBkA1ESKeDKIGKC6C6sakcgGcfCFb6fy2NTahPtURMdWey2kuFE6wnVaqucOWrpT3Z07yOwf
mXQ7wHOhslplJa3iTOxmiias5AjbKIXeEVAfbt/PV8am1bG/MEzqIBlZCDYEkenK/sKwHNjUQmiZ
eFiVDkJiskXeT3FKanrJu0WVWojqjN0Q1trgbt25wQTyNdrniukI8zpEEbfyLpW+U2c6+ACuAteY
BLO8Lveerky2mWMZE0Z64Od+NVhv4dTXC7BfPHzQhYY+Pw7PX0ygXbgaQwQwkPlRlYhGSeQCp8Kk
A/gYUmL0P9UYO40+wGChFYVjyym6mchJm1JhHNXcoDHGddksQ7yeXAOzNBqS56Ur3/il/kny6rtY
LfmaanAqLpDDLVZ4JbNRN1eIj9YzMWEf1p3oFypwb7YIeLSb6ApZmk1CfBV57DKFOpgF5tzN+0VO
M4/i/lfh7fXGDgkd0qxh0ksRQS+Krx4iXloAv3XHnDdFcxJxqeOkZi7QASHCXN64Ukz9SZNzurDC
vYLFB705+rU/f5PeVJWcBBuhSkZPY4G4/mo7cQRT93FXNOYW0rmQ71F+AnmCFE/cN0w/9WUE+lwT
srWpMIyRoRQuYAhhDyCS0eIv9Yt0VX5d4sNeGIpbmToexihjt/03u8uisMZK0phXeirM0+gTP4s3
ZCnMLQYuCQWd7/PTDq5pVEY6TeAO59fBgLw1rwopIW/EgGliW4jCyUY/iwLcuvTCnMEIbuc/v3n6
uydLI1+mBYJ+xib3frEXB0KfGzK6bnMdLj1Gq9Ft3WUY7QkCskygBQ2bGUssiqRZKEocSwkaX1Uc
458nWuPG7fxzKDos3cvWyxE9tjXsMENXWCgNgmtlZV/jPcHIwPZVFCcxSkdgUgiMfupjYRnlzM9c
9FiyMl9JNYMnexA0aOa+RNMencsl1DdlHAnOn5VEJAdphcZ1lsyqtlrA3cwuK+kCz+5iFVGrRq4b
Lpl44JshiyYTJG8sZW265BU9SrSuv5D7+DxIaWxVgECOolBXMSiVvIXo19TLSXyee7EELIQq9uc3
eaNLthfrqDfhmOsow0EiJkt89UZ4pY6zqqrTr5H9ZVwKuBYJjEE1OGxi6qDDIVc0E9J1aCNxsbk/
BtOKjFzl1I0lE2ShHYxxrPyKXJkER6e30btMP2OFG8J35Wb1ntqTKbSf3KC+CkKrXPgibHVmlEbi
Y1HTFsT/6KuaUhi1vfwVa4J13lrxVKgBHidpupRr2ZnIEESU8hhRaWUG5gh5xI4c1gCp0/cDY3Mw
ZhGTBzMqtEV/Sp+WiU/pzcwAlpSgDQ3s1MFftMBoWS977ACTYWxRXqEhmJVyP4lSGRtdXb8EGgeH
0xRnKrPErgqLpZIK5bgAED8R64cSMNbUHF69VrNusobUyejtP7s+/ax5yJN4iC/jYIRDk4qHdoHv
7qBTfpKrQjdJleQ2iJpx5KmImzAg+sXOpb1ZMjxNkCsygQ8whvK6eZRalu31XmnNqzg8o4ty5FcC
pmV+feI5zXUUMRBDgxibLWqsIBsmT0i1TGSU57G3c9Ag5d0fYwZoQLBmdtiyrcSYFk1Ci84LiH/o
A1rxWHfMI8PkNJCSZJYYDF2lfmVQ92EddCf2Vn8cOKa0bOX0nAgsTD2FNyDOHO1MQU+9dZo5r+TX
ronW9LhEAAswTWOhRjFSP7dRL5mXMqemo/lltecCprvIeSBSWXvKIJ3ONfx8DbxN+oeei4SvsTWE
xzdJfzcMzNvhrtUhTGfg06FogO7BsGHmwVCkgS6NJfFOAkU57QT7V1R+htossleLkGTF1IZxl2wZ
rwUs0GqIZLEqCctOdWVZwUrx3HMFObhlUEYIqefYK8s2ZrhpH0uT1DBs8lsbDTQ5X1ZGuc76BFsJ
p6XUN4eXzoCSKkRLlDaRkMqjP3ODYr6tMwpABpUQQOtbZjUnjaOf2ohqziWvAuh0JKT5eZ0GQOY3
gdEv7wLfvWi7aM1Eop9moA0BLmYnOR6EU7xQg8kwC6MC/NrqjTYv0cSYyPVaw2DelI10BhCfd0hG
z8Fv9c9tKpEVp5ZMs5K0tlxVCvsxeRXiIJAY5LCFC1mI+ixwFIeRGnul3yn5SdpeBGXqX5igEi1M
spDBs4Btw6diFgS1PWzuctNBTEXXzoIBa2DUiMmECEAmHlo0glefymp4LvlA/AxZvyzNuFialrVK
EZuf6jk8F1WH1hJ49TosXWkp5eK52wTy8dDTRCzGnyuhoIMzRrN0uHIEO7gAxA1odQc18AgNXWz7
QSbasd6HnVvWIODJBi5OonLkgeCZ55Hh0xFqF1KjgCgl3Y2wTmOWDiah0aKZJsTdFN6PM/UFEehZ
VRuoQLdz9Ca7eR6L95nqMfurxHzii9pgaKuSyAv4GXYR/19duT02vWRuob1wLPupqElEM50YBwMK
oIgB4BPS0Ime0yvLbBuyi1pAZhccZYEJCZKnTcDOacq/misOadarV5slRWt50GcZ0o79/YURfxhE
6BHMTaaiE99QnblzyZtMGy8ktWaGjhmG/4sVbb6ppVWJSQUJjqKZ5DubvOxF6uB7Zacz2dLmtexG
y64pPwcW1y1b7rHttVMxxdQ8NICtRV6Qz9H5xwxUZbeBIh7GXTrD4EMEmNKeRm2PZE0OIjIpYJUI
lnDZ9Zl77CBRNE7yRIP9JQ2SEQtsyRj3uzaDUSz7UHRAFKIxkVvzeB7TvkrmiYRnlhO3HlsRdHkX
BCI00/hBWmarjgRr7ouUxLqNBsombCpJewHuEhf5VnPHzaCT5PrGqSXBRt5E7IUp+rT9onzdDvAb
SVavm1q5SxX5a45jj2WAxfYeaZlWINM1jLAqc2FDC6NNaSyAcygzTBLweqdTPosz8wIKMC82zZ2Z
rQerHCfnxgoRTx8gFFoaJ9Qo8QW6/7jC1hW1LI3/RSMlyxoY1TRSiJmih6E6fLaLTKNt5glttM1X
/s/0EYcfekhS6ix8DYs//mf3w9N1ud77wwwxrrK7rJ7y7uqpqMLypSzhX/1yJ1/4C+lDSWTYhhz2
i01rOJ097cPp+jFfb5UP1w66h8t1DVfupezh96NsdQ8NZUSX2KQnTY9HH1K7Z91DQx5ZkgrKTEHJ
0DTlIa/e6R7K4oiqgPG/pqBiq8tMIIqkGhQR+UZE40kUVVGm4caA8O/IHg4twBdBgY0WkRTmbKgG
0mqkob8fFHy/lFvFDu1ZA+dJA/Cc4eWsq+5cKuRp0Kq/ANMqr9Iirp/BviSZ/CiYXv64/3uY+qbI
Y2DnDVRtbrF7tmwcYXtbmGeucuVKjEXECjRkBVpdm5vIQTc0K8oTD9tqSOMMq24tZT7ImqGfiDnD
DbDjU8PovrjKXejI5HMRaxqBoMJGtxbknPyrwu0VJmB7BQRRU9G4FJrz+1dgp15i0WexQSuhlRxk
K60GyBaoc8E/b4Xm2r9uZGMugVHqdWbsbFx6TsxlbghSfCrCxtLoZeucYkV7rbrFEGehAVsKAHPg
c2Dr1S8KC6qHVw+Zm27Kikklr/OQ3xTgEZNIBJMcGxP4CrdMX13VjuecsM3fC8bSQqrrvHVdZN8E
wCS5hbpgiO5+C7EjL2P8EBObKYTeH3lJHE3KHn6iH9Tqqnfje3JM79TU8yMlXdilFGL5SktSEpB4
VbG0SQ26gWjlM7pBUDtu7mUb2FYwZTQxqxOVaQZSsGA49WLhENUQyAG5wKivvAfhOy5LtGKdhiEq
WL+kn+p3ksFhOkSptVMxExCa8ucpCD0beX7hi8z0gjHuuCOGrzU9pGlaY0YABsK0xsmTU6CnMdDR
BHU6cOaiup4cldkVL9y0qZi75hOkbCd5+yXDnKCBs0fD5NTDXJMp3LhXcBhmdJCAU4ReRuvCgewj
peFZQCNWbZQjBhKhrC6RvFqITnEkaMaJ4yKFLmfXUlGfp62xwoV9nGrqwoQQHdYJvAfsTGPMBO5F
RTkWM3M1nFTsqQvRRb+bEza1bhYZUMfdEv9Fe2xh9tzZwUxu7LEQ0gBXMHEYGAT4+oYddJoqKuch
xsytdqrCuY+GgknBfH4428SwZzY/XYvOcVLw3/HtsFYGfV1TZdTO5VEAIFB1Zpq4gSCNLuRUSYh7
tOrUj7RJYUETL88srZ9VIT68xReoIaQNVFYu8hudhuvBl6bnfqao4PSQ5KMJWnxTxf7iZDbTzBoy
YDfze2NqYcTiC8oyRw8qTlmsSDmg3cVGjc4BVGHaIC7PGT7z3NJKJCrOpexLax6ZznmGN2oMp9bD
6Knh8lDiGAPdnKUq9gv4gDYwggFdC9418lpLIT/D3nuO/suqwhuZK6nB5qvqFwtJHFfFsRS2few8
ZDqvRNpMVPTAzYgRmOwiug2hlauiTziJTAPzNAzI0+i+6GPEShv1QY2Fz6ZgmCdead9HaYLWRicg
40nlYtB1jrrYPdWk7LKxpHghBRp32mH5MBOll14l4RwglDGP+rBYdVKST9qq1laaazPOr5kkC/XX
qE59l5m6udDceKUJUbCK6fpza7kos7VTlE0wYPIlpEYEVdI+0ZRl6urOUEdC8VXu50y+lkajXmf4
631Kizn6tPVKF2BvdqkAiQUJl2lTs/o8i8E1BkH3bUdPXrcFLI+MB9WtKVbsKF8YXsTAIEUW3HJL
DZ7DVElNgNCybZ5ZoUZ2pqTFCooILD5Bv5F9QrMZdNBd9cKY+iRFTClN/6jTRO2IOovc2Rb+bPXW
vMTW9YQRgf5JjYtTTSniWeayVK0GenCilX/WlrmyxcI5qdJbF3r2iVIp5zUml+NUQQMCqAF8DKk+
FdQYV2Ezvd9s8X8r1zn1HvKkSL6Wm0zlW+ayyUa+/2nxlAwaycXrv/Qxsx0qn6EC/rHS8/SbzjMs
3ldJzu4f75KcIZWB+TDU7mw3G9TOVtzZEEfMVF7kP7SYvyc5fGPIYBxBdYGJ5Vy+ZzkKnTBUjEkY
mHwo6t/Jcja9s700xzQVVdZpdVPyowo6lP0vqpA0F7JGjSV1Jvne18rQzwatz1QHD2XjNSP60izs
mPBRyt94jnyZ9vqfRu4soGO7TQX2WHCObbeHWq0vUjxbJSSG/BPwGkdlo0HQC2eoO526jfg5w/4c
rPQ87XHd6/NlzmIJ0OQN02OJRgoIVb1BEI7q0urB8RCokVFfBbpyqdMZ1XSMvVDaVW3pTB0A/M6X
1nHnXWrNzDC7NoX0um+J4bqChiy+whHVdfmlD687B2B/1C+0Vp8banNqpOaqcqITZlNnuGB9TpnP
pGV8Af9jlnbdIoyokGBRdbJ903ehSRtNvSl07Ika/zwCVExAtyKCb76E0F2PfSe8LB2D/lvBitTq
+4GiJpoAG1RumyOqC8XWVzhSYvVQPghMQ7I0OlH9cPbi7bvYPrGX9hnS8KDePEgDiT2FhJo359W8
Atd0uXBFQZ2FWTZ1Yn0znWXId6513TlMAYRPGAFBv54N6VXN0/n5CajvJcwiU3xdg9BEUftqjuDh
R5Yge2zPgAP2KZHIrDAZEvH6pBenzQIXJp8d6IDrelwtkdqMPfBDEpOySMfT0xg/4fOVz3uSQkQf
FG/OVhDNEFo8aUNaSBnuW6iBCCsRKauoL4C/aWE0XcTNBg0N9sNsGB4qgOrbkHFVYmtL21KO4fIO
iDMbG6pCfsCtATF9FMwq0Vv0Bc0d1t+tksnHNt6Apl8dw2/OjhKEJrcojr8VKaEs85/XEfBluffH
/7tgShwFqEB1R6nH/5DJu168WG+qyJP14zpwXwbUdw+wi63WiAmoiDa9AmkAeV/euV1s1UaKTLdL
12nsgM4fuIu72KpoI8IcTC5KSwotbYDb7GKrIlNbGiaNGQIsVQzv+HNNvVuClOM/dLShObq3JgUo
kWAlZML3flBVQ1BMUlC6y7AxonklUS2NvThUzrW4QIYlk3Ryu75g4m8IsbkAUpSd9JnlIn9oush7
6KV/1qQYw5LSpxaZVWwy6pBc3COyLpAZvZoZtE63bJsltXB3VsPTQH+PZbEsFQdnDM1uz23HjR6h
FVSTWiozbdqIepnTnkRed9L6NuoBUtXY95lRSTCVQxQ/LAAGDKNyvYCk38XRbYrX4lUAKJ+eS6M7
yJn4uXtZkWc8gXoEL5CbPTwllAqvoyD0bkRbQR0gLe2O+VeditZNIxRJcI1vXKNS6zBjx0UrsKaG
Z6YWVua9dm4mRnFkJLbkTa0sV/x51tfBlwijHSQeXAVwZYEA27GfWvoJNHCRfSIOjyR6psilpK4+
rbUwvJJMD3KT4GiBdFXKQaHNHEkRgD4grok+hJSAmnIkIUPrLkC4aVw4LVpRHaLo/klWO9rXtAHk
BVoBhT5ETx05XmCEiUZDruKKPAOw1/STTtLyfIIXFFiHgBYuqgR5LFw1Msad0zqlSJpatSDnJw3y
KuF53mDsdKbEQr+wBCmJxgBLEK2UPVzWAjPtCiZ1teqcenmPYGDIkH+t1IXA2KWtdGPpJIJypQpy
t0i4aZ8sqdLjOWZC6k0bOim6UgirRh0AupnTlwBjZC+vrqWqzk/gKQGDM/C4t/HsBrytIVQiqDCK
WgQslBMxjJGSYUKit58DvSu1Y/xXMsgUcQQEjsRaWnilIBz5uYSQQeyCwBl7mRfS4ZfcrFqGUt3V
c4Da4DtkqYmWtSr2d4RvXNq0RoEd5nc61piQ3MjVy6wrzWllZxEtcSFIcDeTa1DSJQYv1ByIZqRw
/GQ7Wwi1Ukenra6F51HrJuHUwcXwDmEqesFAjjNlwpONL8LAi+8bNSrA3uAuVswVGwDbDExEkaBr
ZZrdedvXXbqMrVi0V1wx22FvJPllRV99mht5fMJpo3xUiowIlcREbFZtJXmGuSXSSrpe2GuryeQr
EX8nLFAlF5mIPMKpadamOopXhYPXqoUYXD+xeoN/3ddZMicexOHUzgLLmWe+mKwVK0vlCx9vYoxm
3e5TRcd/otiqUk3iFMNFppfI143LHLC8HQ1YFWykZnFISTgFc2fQtYXAgPhDMcgjm06ZuydZ32fZ
wBvjNKRcYYoZJn0+y+FgnyWhJ18FPRxNiLVSiNpE2LYX8Jmb8yxmhY/1JEjXHWioaaVX9pEV5BYe
PQ79Vtu1+mWYyKgICWapfq4TnCFgQUfuBUYUKrbkQsQOSZYo3NRCLSJu4io0GGSim7woFY6WlF7+
0IVWVU56VXKuOrEZdNMgpEH8VCIQfaX5qPZNdiIKBX7hWZ6so96vTsSgEUipAqW7hegX0n8u1SOV
Dt9dmraol3patUDYonMwVlSRkTJzVIwtCGz06h1vigVyhVxuQCaaIHOQK7JMfY6TwyIJVe3MEPtw
JqGbjaxG6BvHTixVMwf4+bLVTWshYpE6o8GI/WgR5Pc8ZXvdmn6poJruqXOrEptPTpEYl04vYRrp
o8yHz6Q6UE9a+6JzS+lPAKT9hS2V0SzON/HKNHPmQYa50vU0OG47WTlqwT/T0zM8bZEEonyb5T14
TUdntIxTdmWtwkxQz8XaE3h2Tcf0RqoZq5hB1c+0urGWnlA4swCT0IKZJpA1iJ+wXnoHWLopqacJ
Lyn9CqhkAwsqXHlN79/qZVA9JYyxaXwk+oWut+p1VytIdwpad4NWDN115i+ozfl6fZMJKS0lj/kK
siMyHZNU8jCcxTr0zk+z9N60HFSAi6q2MPSKEYRjCuEeKaikX9SUGDiRs/IQP0aD6VQTlGrpeqCB
Qc61sINj3z/PQ2QopoiiClNXrIyVHTmo29qVj5KZEzufXV/AR5sY/qCLXXlRVp70NStcKMOWb0fY
y9A04BlmykxoVOk2lRtGXnRuSxgBqVqt1Ij2vuIY6aWm++iUbpS0LcdeBpbQrsLAHNQI1P5YGNJk
ZixI/KK6rJ1iN9Ke9Ql3ZpxnQGhh+MjWhSeW4bUth+ZN6eK/jQloKg/j+EafZwFiRq4it6dJIkgS
wusNOTVPEL1OXa39iwRWvWHkCgCQAr1SGkFZv+zU1qBQUvNZDWE6vgpbtfmsuxkNLFPJjHDhSbF2
H6htt03N/89SzwNK9N05Dmnem4nEt1xq+HZjC3iT/Gd/6Tkpe/9AeyOOh6TCb5qBiUNP9mWaKQ0D
uL16f3NKm/HKz44QrpnCVI+YP8lkj4zHJWZ61vbz+29hEju7rw1rRAasm1Tt8HH4kC3yey/u0I/u
wc8v7+3s5+1x9i5g/Rh58dQrsPN8KPduAW37v3YPXh3i+z2QNLynKADBCLy+eEvHeEMG9bT5bIuA
j3Tx+KJQMih/8S348R0wRpD0ALgoPN/9xw8pBFgbfMnNZ/tDH+gOwKpT9AGO91dWwY+vn8oLDxIs
rsAnbD77t0EdiRrAcfA/228/3CpQRHOgyBx0E2RjBE2TwnSwX3t7E0xzpMJkHQrT7btA3fqxQgFF
9aGhQDZHCmZfA0t4e5HU2S/Wg6WOtCFOEi42N2jwDPtY90ACmLF9MNuS/9vu8nZP+OFqkK0RbjwI
prwKBvoIEh2jPegUm8/HewHoXRy6CLhIWiw0r9+NBHgbgrBizD4g2obPhwuIEj3xYf568I2QRjSi
UA/Sdst9fyWY8ghuC7dCZM/8WEuAKL49pwNWgIZPJWgNZuzvhQGTr9kWMdz5cBfPzGaY5By6IRIH
4ZjhPqm/GwcNYwQnU0XWAnrf8PlwoYACXjp0CUjqCGNTVaYd+t5bYOgjMMEW78hHjQVDciQPSe1h
eYE8QnXRGAZt24fNpvdiTzSkEc5wpA0DxfNjRYINdgt45KE3QBlBt8QBb8B6vbjyYTOgMSBb4q4+
+HibATOtQ0OBIo0Yg2jDUPfdVWAMeDgUVZgJbz4fLxRozEUOfAUUZUSBaOGgvQt4r9aANgJrCNvj
+esPdxOYkw8eyQcFAskaIW9ApQGhe/MhsrxYDkM8hA4N5v/j7Yq7pOjg8gD/alohgwDmNhTuBwTy
AojuEnjOXfL48SIiWPFDt0WZtQD8kBpot+L3M0PDHMnoZgL32C2VjxcVSdy2T+Y/zxAlcQTU14Jx
8G6dwFpQEY7hZdjlTx92SfAGHxQUFHHEC8+wHLXBzWd/SdBAHARFgER/vDuwSZXfTPZ/0EH9cbVM
lqgM6m4gdbefvahoKQCmcLXXEIB6/vrDZUmUDIe3Tgh+lM4SiPtvF/pid7CoJ4GmmwZUlY95H2jw
DQp1h64GREIRfhgqwxdXb2gjQgF1OR2UzefDdRC3haNyaI4g6yNY4bAfnjOh/USJBpqKFi/08e1t
2LUpPlBDGVL0wdkipA4NAJEK3Pfbu/7iZTC5CTJZFAHjg74MOI6rhy4F3gQ4YtSfhL/nBf/iJsCj
GZCbsGToOQ+fD7ciZF0ZAIsHxQNJGg0S4lDm3i+erBEhcbjb23swIFk/1uZALqtvn8wBuZI0gj1N
gHnOmvdjAgkj7cpBd2ybmX6gYLBrIPwDGTNA6gFNuH/l7ImDwD+l8+7t+HBrgMRGPTRDJBBsGggo
wm8/+/WCSbBEJkFjyLgNEx+uXoBnJR26BiiaiPjIpQyyXS/CoGmMcG1HGfM5afobr8BfWCjf4AoT
1wsfN0AF76l4Qb/85V94nuO/PcBuPr96/NfvAw5h7y8O1MztoZ82hM/hz3/spdAbDMGLL58xBZvf
2f3z3QW+/em933q+quf/c+k95ev8Ab7e5qd3pznwOP71+7/jRxfC50W+fnwq3Lc4gu8n9K/f9073
xT7w0+PnVbx+cNfhez+xnU8e/BNFsY5envmA2H3+87uU2G872M/OfOy56/z5MMMz3Y5RDj3b5Trv
1vH65YF3I8qDj+xFP7zT0rbveehPHK2jqPrtv9ZR+t+/Ha8LN/L27hCd/yFVPPRXjtd5DJgo2L9J
2/nFwcdmKYSvDrxpfhx64JN1ULjrx+bpKX2+A5tAgMEG+8WhRz9dP7rd+8t028A69AfOHz1O//lE
hzPf5f2HHviieqwe3Kc87/YOvk0lDz947K+/7B94U7MeeuCrtb8uSne9By7bFQGHHvvawzJjL2Dt
wCqHHvhmHXnhb2frx+rlHdklrIce/FNZIgfwzj6xy4gOPf7tU1H+Nn6KnXW4d/bbVOPQo5+uCeYE
rDLfe8d3Q4BDj76ofI6+h8L7Nmk8+NjJ3hl/g3cdelw2/m/kxzPvIfnC010V4Tp+LF7ef8a5CDv8
A0H93z9LBIayQmKg9vzL//mufer1Sb6fDuxqFho5h96zm9xLq/036HtBdOjB/5byxrcc8j/Lys7Q
9hge9fMt2exU2+7vP3CbTtfxcJ/eOfg/kJadPjlkk+tub1XwFHYd24OfwlPoem/PfMCPHHzob+vt
x2TjA5/rhB3r0UO3ZT+T39ydf2IRT1x3XZZe8eYXvmOsDr1Lm30G8uDrt3P3C/9AiDhiK/jh8elH
HHoFN08sLed1jv8dmHzo8f8qufKn79J7leQ3GPvb+vIZnv7eP9svnoe/8RA+rfM//hcAAP//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microsoft.com/office/2014/relationships/chartEx" Target="../charts/chartEx2.xml"/><Relationship Id="rId7"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600074</xdr:colOff>
      <xdr:row>19</xdr:row>
      <xdr:rowOff>180975</xdr:rowOff>
    </xdr:from>
    <xdr:to>
      <xdr:col>12</xdr:col>
      <xdr:colOff>28575</xdr:colOff>
      <xdr:row>40</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19</xdr:row>
      <xdr:rowOff>180975</xdr:rowOff>
    </xdr:from>
    <xdr:to>
      <xdr:col>20</xdr:col>
      <xdr:colOff>604472</xdr:colOff>
      <xdr:row>40</xdr:row>
      <xdr:rowOff>161925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600074</xdr:colOff>
      <xdr:row>40</xdr:row>
      <xdr:rowOff>190499</xdr:rowOff>
    </xdr:from>
    <xdr:to>
      <xdr:col>12</xdr:col>
      <xdr:colOff>19049</xdr:colOff>
      <xdr:row>60</xdr:row>
      <xdr:rowOff>9524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B846A14-BC5B-463E-AC2E-353EB00EAD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09674" y="7498079"/>
              <a:ext cx="6124575" cy="34842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28575</xdr:colOff>
      <xdr:row>40</xdr:row>
      <xdr:rowOff>152399</xdr:rowOff>
    </xdr:from>
    <xdr:to>
      <xdr:col>20</xdr:col>
      <xdr:colOff>600075</xdr:colOff>
      <xdr:row>60</xdr:row>
      <xdr:rowOff>28574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609599</xdr:colOff>
      <xdr:row>4</xdr:row>
      <xdr:rowOff>190499</xdr:rowOff>
    </xdr:from>
    <xdr:to>
      <xdr:col>20</xdr:col>
      <xdr:colOff>581024</xdr:colOff>
      <xdr:row>19</xdr:row>
      <xdr:rowOff>180974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23</xdr:row>
      <xdr:rowOff>0</xdr:rowOff>
    </xdr:from>
    <xdr:to>
      <xdr:col>4</xdr:col>
      <xdr:colOff>0</xdr:colOff>
      <xdr:row>36</xdr:row>
      <xdr:rowOff>47625</xdr:rowOff>
    </xdr:to>
    <mc:AlternateContent xmlns:mc="http://schemas.openxmlformats.org/markup-compatibility/2006" xmlns:sle15="http://schemas.microsoft.com/office/drawing/2012/slicer">
      <mc:Choice Requires="sle15">
        <xdr:graphicFrame macro="">
          <xdr:nvGraphicFramePr>
            <xdr:cNvPr id="3" name="Stat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9600" y="438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8</xdr:row>
      <xdr:rowOff>495299</xdr:rowOff>
    </xdr:from>
    <xdr:to>
      <xdr:col>10</xdr:col>
      <xdr:colOff>304800</xdr:colOff>
      <xdr:row>25</xdr:row>
      <xdr:rowOff>142874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8</xdr:row>
      <xdr:rowOff>495300</xdr:rowOff>
    </xdr:from>
    <xdr:to>
      <xdr:col>21</xdr:col>
      <xdr:colOff>38100</xdr:colOff>
      <xdr:row>28</xdr:row>
      <xdr:rowOff>22860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25</xdr:row>
      <xdr:rowOff>142875</xdr:rowOff>
    </xdr:from>
    <xdr:to>
      <xdr:col>10</xdr:col>
      <xdr:colOff>304800</xdr:colOff>
      <xdr:row>44</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AA8A898-0357-4248-9BCA-8DD0BD571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7092315"/>
              <a:ext cx="6391275" cy="34842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44</xdr:row>
      <xdr:rowOff>152400</xdr:rowOff>
    </xdr:from>
    <xdr:to>
      <xdr:col>10</xdr:col>
      <xdr:colOff>314324</xdr:colOff>
      <xdr:row>62</xdr:row>
      <xdr:rowOff>133350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9526</xdr:colOff>
      <xdr:row>5</xdr:row>
      <xdr:rowOff>0</xdr:rowOff>
    </xdr:from>
    <xdr:to>
      <xdr:col>21</xdr:col>
      <xdr:colOff>19050</xdr:colOff>
      <xdr:row>8</xdr:row>
      <xdr:rowOff>504825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310013</xdr:colOff>
      <xdr:row>25</xdr:row>
      <xdr:rowOff>150323</xdr:rowOff>
    </xdr:from>
    <xdr:to>
      <xdr:col>21</xdr:col>
      <xdr:colOff>94905</xdr:colOff>
      <xdr:row>62</xdr:row>
      <xdr:rowOff>133551</xdr:rowOff>
    </xdr:to>
    <xdr:graphicFrame macro="">
      <xdr:nvGraphicFramePr>
        <xdr:cNvPr id="9" name="Chart 8">
          <a:extLst>
            <a:ext uri="{FF2B5EF4-FFF2-40B4-BE49-F238E27FC236}">
              <a16:creationId xmlns:a16="http://schemas.microsoft.com/office/drawing/2014/main" id="{8C2884AA-E904-4F09-A5C9-8A7F37BE7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60997</xdr:colOff>
      <xdr:row>5</xdr:row>
      <xdr:rowOff>16954</xdr:rowOff>
    </xdr:from>
    <xdr:to>
      <xdr:col>23</xdr:col>
      <xdr:colOff>671991</xdr:colOff>
      <xdr:row>8</xdr:row>
      <xdr:rowOff>471055</xdr:rowOff>
    </xdr:to>
    <mc:AlternateContent xmlns:mc="http://schemas.openxmlformats.org/markup-compatibility/2006" xmlns:a14="http://schemas.microsoft.com/office/drawing/2010/main">
      <mc:Choice Requires="a14">
        <xdr:graphicFrame macro="">
          <xdr:nvGraphicFramePr>
            <xdr:cNvPr id="10" name="State 2">
              <a:extLst>
                <a:ext uri="{FF2B5EF4-FFF2-40B4-BE49-F238E27FC236}">
                  <a16:creationId xmlns:a16="http://schemas.microsoft.com/office/drawing/2014/main" id="{E8718AC1-55F1-4D39-ACCD-431947F5247E}"/>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2862597" y="931354"/>
              <a:ext cx="1830194" cy="2785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9005</xdr:colOff>
      <xdr:row>1</xdr:row>
      <xdr:rowOff>84512</xdr:rowOff>
    </xdr:from>
    <xdr:to>
      <xdr:col>21</xdr:col>
      <xdr:colOff>383079</xdr:colOff>
      <xdr:row>4</xdr:row>
      <xdr:rowOff>36022</xdr:rowOff>
    </xdr:to>
    <xdr:pic>
      <xdr:nvPicPr>
        <xdr:cNvPr id="8" name="Picture 7">
          <a:extLst>
            <a:ext uri="{FF2B5EF4-FFF2-40B4-BE49-F238E27FC236}">
              <a16:creationId xmlns:a16="http://schemas.microsoft.com/office/drawing/2014/main" id="{F8312F67-0F2E-40E4-8100-C938345E05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201005" y="267392"/>
          <a:ext cx="983674" cy="500150"/>
        </a:xfrm>
        <a:prstGeom prst="rect">
          <a:avLst/>
        </a:prstGeom>
      </xdr:spPr>
    </xdr:pic>
    <xdr:clientData/>
  </xdr:twoCellAnchor>
  <xdr:twoCellAnchor editAs="oneCell">
    <xdr:from>
      <xdr:col>0</xdr:col>
      <xdr:colOff>193964</xdr:colOff>
      <xdr:row>1</xdr:row>
      <xdr:rowOff>69273</xdr:rowOff>
    </xdr:from>
    <xdr:to>
      <xdr:col>1</xdr:col>
      <xdr:colOff>27709</xdr:colOff>
      <xdr:row>4</xdr:row>
      <xdr:rowOff>13854</xdr:rowOff>
    </xdr:to>
    <xdr:pic>
      <xdr:nvPicPr>
        <xdr:cNvPr id="12" name="Picture 11">
          <a:extLst>
            <a:ext uri="{FF2B5EF4-FFF2-40B4-BE49-F238E27FC236}">
              <a16:creationId xmlns:a16="http://schemas.microsoft.com/office/drawing/2014/main" id="{8118382F-637A-45D4-B5BE-07BF23E77D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3964" y="249382"/>
          <a:ext cx="443345" cy="4849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533400</xdr:colOff>
      <xdr:row>3</xdr:row>
      <xdr:rowOff>76200</xdr:rowOff>
    </xdr:from>
    <xdr:to>
      <xdr:col>12</xdr:col>
      <xdr:colOff>533400</xdr:colOff>
      <xdr:row>16</xdr:row>
      <xdr:rowOff>123825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886575"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hoeb" refreshedDate="44899.706269328701" createdVersion="8" refreshedVersion="8" minRefreshableVersion="3" recordCount="10" xr:uid="{8F2FBF4C-E5C9-4826-9AC6-14864708AAC5}">
  <cacheSource type="worksheet">
    <worksheetSource name="Query"/>
  </cacheSource>
  <cacheFields count="2">
    <cacheField name="State" numFmtId="0">
      <sharedItems count="10">
        <s v="Maharashtra"/>
        <s v="Tamil Nadu"/>
        <s v="Uttar Pradesh"/>
        <s v="Karnataka"/>
        <s v="Andhra Pradesh "/>
        <s v="Gujarat"/>
        <s v="West Bengal"/>
        <s v="Kerala"/>
        <s v="Madhya Pradesh"/>
        <s v="Rajasthan"/>
      </sharedItems>
    </cacheField>
    <cacheField name="Total Tax" numFmtId="0">
      <sharedItems containsSemiMixedTypes="0" containsString="0" containsNumber="1" containsInteger="1" minValue="328531" maxValue="1103313"/>
    </cacheField>
  </cacheFields>
  <extLst>
    <ext xmlns:x14="http://schemas.microsoft.com/office/spreadsheetml/2009/9/main" uri="{725AE2AE-9491-48be-B2B4-4EB974FC3084}">
      <x14:pivotCacheDefinition pivotCacheId="19253824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hoeb" refreshedDate="44899.709014583335" createdVersion="8" refreshedVersion="8" minRefreshableVersion="3" recordCount="31" xr:uid="{5174B060-8803-48CF-A4E3-9818359D2D69}">
  <cacheSource type="worksheet">
    <worksheetSource ref="A1:H32" sheet="Expenditure Over Taxes"/>
  </cacheSource>
  <cacheFields count="8">
    <cacheField name="State" numFmtId="0">
      <sharedItems count="31">
        <s v="Andhra Pradesh "/>
        <s v="Arunachal Pradesh"/>
        <s v="Assam"/>
        <s v="Bihar"/>
        <s v="Chhattisgarh"/>
        <s v="Delhi"/>
        <s v="Goa"/>
        <s v="Gujarat"/>
        <s v="Haryana"/>
        <s v="Himachal Pradesh"/>
        <s v="Jammu &amp; Kashmir"/>
        <s v="Jharkhand"/>
        <s v="Karnataka"/>
        <s v="Kerala"/>
        <s v="Madhya Pradesh"/>
        <s v="Maharashtra"/>
        <s v="Manipur"/>
        <s v="Meghalaya"/>
        <s v="Mizoram"/>
        <s v="Nagaland"/>
        <s v="Odisha"/>
        <s v="Puducherry"/>
        <s v="Punjab"/>
        <s v="Rajasthan"/>
        <s v="Sikkim"/>
        <s v="Tamil Nadu"/>
        <s v="Telangana"/>
        <s v="Tripura"/>
        <s v="Uttar Pradesh"/>
        <s v="Uttarakhand"/>
        <s v="West Bengal"/>
      </sharedItems>
    </cacheField>
    <cacheField name="expenditure_over_taxes_1980-85" numFmtId="2">
      <sharedItems containsSemiMixedTypes="0" containsString="0" containsNumber="1" containsInteger="1" minValue="0" maxValue="13873"/>
    </cacheField>
    <cacheField name="expenditure_over_taxes_1985-90" numFmtId="2">
      <sharedItems containsSemiMixedTypes="0" containsString="0" containsNumber="1" containsInteger="1" minValue="0" maxValue="26849"/>
    </cacheField>
    <cacheField name="expenditure_over_taxes_1990-95" numFmtId="2">
      <sharedItems containsSemiMixedTypes="0" containsString="0" containsNumber="1" containsInteger="1" minValue="0" maxValue="59398"/>
    </cacheField>
    <cacheField name="expenditure_over_taxes_1995-2000" numFmtId="2">
      <sharedItems containsSemiMixedTypes="0" containsString="0" containsNumber="1" containsInteger="1" minValue="0" maxValue="100417"/>
    </cacheField>
    <cacheField name="expenditure_over_taxes_2005-2010" numFmtId="2">
      <sharedItems containsSemiMixedTypes="0" containsString="0" containsNumber="1" minValue="0" maxValue="318279.40999999997"/>
    </cacheField>
    <cacheField name="expenditure_over_taxes_2010-2015" numFmtId="2">
      <sharedItems containsSemiMixedTypes="0" containsString="0" containsNumber="1" minValue="13401.479999999996" maxValue="630431.22"/>
    </cacheField>
    <cacheField name="expenditure_over_taxes_2015-2020" numFmtId="2">
      <sharedItems containsSemiMixedTypes="0" containsString="0" containsNumber="1" minValue="4091" maxValue="200767.3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08.575668055557" createdVersion="7" refreshedVersion="7" minRefreshableVersion="3" recordCount="6" xr:uid="{82112ED6-BFCF-4233-A36F-8D405EF1F654}">
  <cacheSource type="worksheet">
    <worksheetSource name="Table2"/>
  </cacheSource>
  <cacheFields count="9">
    <cacheField name="State" numFmtId="0">
      <sharedItems count="6">
        <s v="Arunachal Pradesh"/>
        <s v="Meghalaya"/>
        <s v="Sikkim"/>
        <s v="Telangana"/>
        <s v="Tripura"/>
        <s v="Delhi"/>
      </sharedItems>
    </cacheField>
    <cacheField name="Year_1980_to_85" numFmtId="2">
      <sharedItems containsSemiMixedTypes="0" containsString="0" containsNumber="1" minValue="-105.7" maxValue="0"/>
    </cacheField>
    <cacheField name="Year_1985_to_90" numFmtId="2">
      <sharedItems containsSemiMixedTypes="0" containsString="0" containsNumber="1" minValue="-299.7" maxValue="0"/>
    </cacheField>
    <cacheField name="Year_1990_to_95" numFmtId="2">
      <sharedItems containsSemiMixedTypes="0" containsString="0" containsNumber="1" minValue="-735.6" maxValue="0"/>
    </cacheField>
    <cacheField name="Year_1995_to_2000" numFmtId="2">
      <sharedItems containsSemiMixedTypes="0" containsString="0" containsNumber="1" minValue="-3913.6000000000004" maxValue="0"/>
    </cacheField>
    <cacheField name="Year_2000_to_2005" numFmtId="2">
      <sharedItems containsSemiMixedTypes="0" containsString="0" containsNumber="1" minValue="-10021.1" maxValue="0"/>
    </cacheField>
    <cacheField name="Year_2005_to_2010" numFmtId="2">
      <sharedItems containsSemiMixedTypes="0" containsString="0" containsNumber="1" containsInteger="1" minValue="-25048" maxValue="0"/>
    </cacheField>
    <cacheField name="Year_2010_to_2015" numFmtId="2">
      <sharedItems containsSemiMixedTypes="0" containsString="0" containsNumber="1" containsInteger="1" minValue="-31680" maxValue="-280"/>
    </cacheField>
    <cacheField name="Year_2015_to_2020" numFmtId="2">
      <sharedItems containsSemiMixedTypes="0" containsString="0" containsNumber="1" containsInteger="1" minValue="-8160" maxValue="-530"/>
    </cacheField>
  </cacheFields>
  <extLst>
    <ext xmlns:x14="http://schemas.microsoft.com/office/spreadsheetml/2009/9/main" uri="{725AE2AE-9491-48be-B2B4-4EB974FC3084}">
      <x14:pivotCacheDefinition pivotCacheId="1586116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103313"/>
  </r>
  <r>
    <x v="1"/>
    <n v="740496"/>
  </r>
  <r>
    <x v="2"/>
    <n v="648763"/>
  </r>
  <r>
    <x v="3"/>
    <n v="589733"/>
  </r>
  <r>
    <x v="4"/>
    <n v="575375"/>
  </r>
  <r>
    <x v="5"/>
    <n v="542560"/>
  </r>
  <r>
    <x v="6"/>
    <n v="353539"/>
  </r>
  <r>
    <x v="7"/>
    <n v="337067"/>
  </r>
  <r>
    <x v="8"/>
    <n v="332172"/>
  </r>
  <r>
    <x v="9"/>
    <n v="3285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6849"/>
    <n v="13443"/>
    <n v="29163"/>
    <n v="59956"/>
    <n v="205237.68"/>
    <n v="332754.83999999997"/>
    <n v="67628.990000000005"/>
  </r>
  <r>
    <x v="1"/>
    <n v="0"/>
    <n v="1309"/>
    <n v="2600"/>
    <n v="4718"/>
    <n v="17250.21"/>
    <n v="36091.990000000005"/>
    <n v="12202.91"/>
  </r>
  <r>
    <x v="2"/>
    <n v="3585"/>
    <n v="7367"/>
    <n v="13516"/>
    <n v="21409"/>
    <n v="63967.16"/>
    <n v="150561.9"/>
    <n v="50712.17"/>
  </r>
  <r>
    <x v="3"/>
    <n v="8251"/>
    <n v="16031"/>
    <n v="30153"/>
    <n v="47839"/>
    <n v="134314.28"/>
    <n v="308333.18"/>
    <n v="89805.32"/>
  </r>
  <r>
    <x v="4"/>
    <n v="0"/>
    <n v="0"/>
    <n v="0"/>
    <n v="0"/>
    <n v="47587.69"/>
    <n v="117305.91"/>
    <n v="45720.7"/>
  </r>
  <r>
    <x v="5"/>
    <n v="0"/>
    <n v="0"/>
    <n v="867"/>
    <n v="7433"/>
    <n v="31045.22"/>
    <n v="37157.160000000003"/>
    <n v="6469"/>
  </r>
  <r>
    <x v="6"/>
    <n v="0"/>
    <n v="879"/>
    <n v="1759"/>
    <n v="4471"/>
    <n v="12425.880000000001"/>
    <n v="23519.83"/>
    <n v="8812.77"/>
  </r>
  <r>
    <x v="7"/>
    <n v="5783"/>
    <n v="11359"/>
    <n v="20841"/>
    <n v="45140"/>
    <n v="121988.65"/>
    <n v="226582.95"/>
    <n v="69098.73000000001"/>
  </r>
  <r>
    <x v="8"/>
    <n v="2666"/>
    <n v="5050"/>
    <n v="11801"/>
    <n v="25388"/>
    <n v="58967.100000000006"/>
    <n v="117478.66"/>
    <n v="38424.800000000003"/>
  </r>
  <r>
    <x v="9"/>
    <n v="1613"/>
    <n v="3489"/>
    <n v="7476"/>
    <n v="14897"/>
    <n v="45885.27"/>
    <n v="77140.17"/>
    <n v="21998.62"/>
  </r>
  <r>
    <x v="10"/>
    <n v="2537"/>
    <n v="5546"/>
    <n v="11560"/>
    <n v="23474"/>
    <n v="74004.45"/>
    <n v="134813.09"/>
    <n v="37909.519999999997"/>
  </r>
  <r>
    <x v="11"/>
    <n v="0"/>
    <n v="0"/>
    <n v="0"/>
    <n v="0"/>
    <n v="70647.240000000005"/>
    <n v="119982.22"/>
    <n v="40792.949999999997"/>
  </r>
  <r>
    <x v="12"/>
    <n v="5642"/>
    <n v="10251"/>
    <n v="18845"/>
    <n v="35562"/>
    <n v="117941.33000000002"/>
    <n v="227925.56"/>
    <n v="64084.429999999993"/>
  </r>
  <r>
    <x v="13"/>
    <n v="3573"/>
    <n v="7023"/>
    <n v="12801"/>
    <n v="26574"/>
    <n v="72342.98000000001"/>
    <n v="161104.26"/>
    <n v="53847.740000000005"/>
  </r>
  <r>
    <x v="14"/>
    <n v="7275"/>
    <n v="13780"/>
    <n v="26642"/>
    <n v="48735"/>
    <n v="122029.71000000002"/>
    <n v="285655.19"/>
    <n v="92522.07"/>
  </r>
  <r>
    <x v="15"/>
    <n v="10642"/>
    <n v="20300"/>
    <n v="38067"/>
    <n v="74778"/>
    <n v="208947.57999999996"/>
    <n v="364198.66000000003"/>
    <n v="109446.09"/>
  </r>
  <r>
    <x v="16"/>
    <n v="783"/>
    <n v="1628"/>
    <n v="3032"/>
    <n v="5704"/>
    <n v="18488.599999999999"/>
    <n v="36291.299999999996"/>
    <n v="8982.41"/>
  </r>
  <r>
    <x v="17"/>
    <n v="580"/>
    <n v="1239"/>
    <n v="2480"/>
    <n v="4208"/>
    <n v="12685.07"/>
    <n v="31262.83"/>
    <n v="8543.25"/>
  </r>
  <r>
    <x v="18"/>
    <n v="0"/>
    <n v="1117"/>
    <n v="2490"/>
    <n v="4399"/>
    <n v="13013.560000000001"/>
    <n v="27242.260000000002"/>
    <n v="7246.53"/>
  </r>
  <r>
    <x v="19"/>
    <n v="843"/>
    <n v="1958"/>
    <n v="3795"/>
    <n v="6192"/>
    <n v="17226.559999999998"/>
    <n v="34127.21"/>
    <n v="10152.200000000001"/>
  </r>
  <r>
    <x v="20"/>
    <n v="4265"/>
    <n v="7887"/>
    <n v="16164"/>
    <n v="30409"/>
    <n v="83618.37"/>
    <n v="181850.01"/>
    <n v="63207.770000000004"/>
  </r>
  <r>
    <x v="21"/>
    <n v="0"/>
    <n v="0"/>
    <n v="0"/>
    <n v="0"/>
    <n v="10390.43"/>
    <n v="13401.479999999996"/>
    <n v="4091"/>
  </r>
  <r>
    <x v="22"/>
    <n v="3712"/>
    <n v="7310"/>
    <n v="16006"/>
    <n v="31326"/>
    <n v="82262.66"/>
    <n v="111564.95000000001"/>
    <n v="32463.86"/>
  </r>
  <r>
    <x v="23"/>
    <n v="5462"/>
    <n v="11076"/>
    <n v="23973"/>
    <n v="47196"/>
    <n v="122431.04999999999"/>
    <n v="270342.02"/>
    <n v="90613.390000000014"/>
  </r>
  <r>
    <x v="24"/>
    <n v="260"/>
    <n v="643"/>
    <n v="1475"/>
    <n v="6739"/>
    <n v="12790.75"/>
    <n v="20457.560000000001"/>
    <n v="4965.7299999999996"/>
  </r>
  <r>
    <x v="25"/>
    <n v="6750"/>
    <n v="11846"/>
    <n v="25823"/>
    <n v="43404"/>
    <n v="135142.41999999998"/>
    <n v="279319.38"/>
    <n v="86258.579999999987"/>
  </r>
  <r>
    <x v="26"/>
    <n v="0"/>
    <n v="0"/>
    <n v="0"/>
    <n v="0"/>
    <n v="0"/>
    <n v="64577.97"/>
    <n v="68559.19"/>
  </r>
  <r>
    <x v="27"/>
    <n v="773"/>
    <n v="1894"/>
    <n v="3442"/>
    <n v="6463"/>
    <n v="18725.550000000003"/>
    <n v="34524.400000000001"/>
    <n v="13628.92"/>
  </r>
  <r>
    <x v="28"/>
    <n v="13873"/>
    <n v="26849"/>
    <n v="59398"/>
    <n v="100417"/>
    <n v="318279.40999999997"/>
    <n v="630431.22"/>
    <n v="200767.32"/>
  </r>
  <r>
    <x v="29"/>
    <n v="0"/>
    <n v="0"/>
    <n v="0"/>
    <n v="0"/>
    <n v="36700.93"/>
    <n v="70437.77"/>
    <n v="22433.64"/>
  </r>
  <r>
    <x v="30"/>
    <n v="6907"/>
    <n v="12120"/>
    <n v="22291"/>
    <n v="54138"/>
    <n v="190961.15"/>
    <n v="335541.40000000002"/>
    <n v="918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
    <n v="-213.6"/>
    <n v="-735.6"/>
    <n v="-1001.6"/>
    <n v="-332.9"/>
    <n v="-3200"/>
    <n v="-2620"/>
    <n v="-2330"/>
  </r>
  <r>
    <x v="1"/>
    <n v="-105.7"/>
    <n v="-299.7"/>
    <n v="-187.2"/>
    <n v="-261.8"/>
    <n v="-138.1"/>
    <n v="-885"/>
    <n v="-2550"/>
    <n v="-780"/>
  </r>
  <r>
    <x v="2"/>
    <n v="-52.8"/>
    <n v="-129.1"/>
    <n v="-144.1"/>
    <n v="-87.1"/>
    <n v="-769.2"/>
    <n v="-1677"/>
    <n v="-3510"/>
    <n v="-540"/>
  </r>
  <r>
    <x v="3"/>
    <n v="0"/>
    <n v="0"/>
    <n v="0"/>
    <n v="0"/>
    <n v="0"/>
    <n v="0"/>
    <n v="-280"/>
    <n v="-530"/>
  </r>
  <r>
    <x v="4"/>
    <n v="-98.4"/>
    <n v="-125.3"/>
    <n v="-103.1"/>
    <n v="-364.29999999999995"/>
    <n v="-377.4"/>
    <n v="-4748"/>
    <n v="-8380"/>
    <n v="-3400"/>
  </r>
  <r>
    <x v="5"/>
    <n v="0"/>
    <n v="0"/>
    <n v="-608.6"/>
    <n v="-3913.6000000000004"/>
    <n v="-10021.1"/>
    <n v="-25048"/>
    <n v="-31680"/>
    <n v="-8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8F748-AA1B-47CA-A5D8-58031EAC9AC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X54:AF56" firstHeaderRow="0" firstDataRow="1" firstDataCol="1"/>
  <pivotFields count="9">
    <pivotField axis="axisRow" showAll="0">
      <items count="7">
        <item x="0"/>
        <item h="1" x="5"/>
        <item h="1" x="1"/>
        <item h="1" x="2"/>
        <item h="1" x="3"/>
        <item h="1" x="4"/>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0"/>
  </rowFields>
  <rowItems count="2">
    <i>
      <x/>
    </i>
    <i t="grand">
      <x/>
    </i>
  </rowItems>
  <colFields count="1">
    <field x="-2"/>
  </colFields>
  <colItems count="8">
    <i>
      <x/>
    </i>
    <i i="1">
      <x v="1"/>
    </i>
    <i i="2">
      <x v="2"/>
    </i>
    <i i="3">
      <x v="3"/>
    </i>
    <i i="4">
      <x v="4"/>
    </i>
    <i i="5">
      <x v="5"/>
    </i>
    <i i="6">
      <x v="6"/>
    </i>
    <i i="7">
      <x v="7"/>
    </i>
  </colItems>
  <dataFields count="8">
    <dataField name="Sum of Year_1980_to_85" fld="1" baseField="0" baseItem="0"/>
    <dataField name="Sum of Year_1985_to_90" fld="2" baseField="0" baseItem="0"/>
    <dataField name="Sum of Year_1995_to_2000" fld="4" baseField="0" baseItem="0"/>
    <dataField name="Sum of Year_2000_to_2005" fld="5" baseField="0" baseItem="0"/>
    <dataField name="Sum of Year_2005_to_2010" fld="6" baseField="0" baseItem="0"/>
    <dataField name="Sum of Year_1990_to_95" fld="3" baseField="0" baseItem="0"/>
    <dataField name="Sum of Year_2010_to_2015" fld="7" baseField="0" baseItem="0"/>
    <dataField name="Sum of Year_2015_to_2020" fld="8" baseField="0" baseItem="0"/>
  </dataFields>
  <formats count="6">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fieldPosition="0">
        <references count="1">
          <reference field="4294967294" count="8">
            <x v="0"/>
            <x v="1"/>
            <x v="2"/>
            <x v="3"/>
            <x v="4"/>
            <x v="5"/>
            <x v="6"/>
            <x v="7"/>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AD509-BF5C-4CCE-82E1-5C5064D5D107}"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B12" firstHeaderRow="1" firstDataRow="1" firstDataCol="1"/>
  <pivotFields count="2">
    <pivotField axis="axisRow" showAll="0">
      <items count="11">
        <item x="4"/>
        <item x="5"/>
        <item x="3"/>
        <item x="7"/>
        <item x="8"/>
        <item x="0"/>
        <item x="9"/>
        <item x="1"/>
        <item x="2"/>
        <item x="6"/>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Total Tax" fld="1"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FD82D-48F6-4287-B72A-966CD577393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33" firstHeaderRow="0" firstDataRow="1" firstDataCol="1"/>
  <pivotFields count="8">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Sum of expenditure_over_taxes_1980-85" fld="1" baseField="0" baseItem="0"/>
    <dataField name="Sum of expenditure_over_taxes_1985-90" fld="2" baseField="0" baseItem="0"/>
    <dataField name="Sum of expenditure_over_taxes_1990-95" fld="3" baseField="0" baseItem="0"/>
    <dataField name="Sum of expenditure_over_taxes_1995-2000" fld="4" baseField="0" baseItem="0"/>
    <dataField name="Sum of expenditure_over_taxes_2005-2010" fld="5" baseField="0" baseItem="0"/>
    <dataField name="Sum of expenditure_over_taxes_2010-2015" fld="6" baseField="0" baseItem="0"/>
    <dataField name="Sum of expenditure_over_taxes_2015-2020" fld="7"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E4EE8980-3E4D-43C4-B4B7-5432B9775E83}" sourceName="State">
  <pivotTables>
    <pivotTable tabId="9" name="PivotTable4"/>
  </pivotTables>
  <data>
    <tabular pivotCacheId="1925382452">
      <items count="10">
        <i x="4" s="1"/>
        <i x="5" s="1"/>
        <i x="3" s="1"/>
        <i x="7" s="1"/>
        <i x="8" s="1"/>
        <i x="0" s="1"/>
        <i x="9"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FE99262C-0B6E-4EA0-98D6-70DF88E833FC}" sourceName="State">
  <pivotTables>
    <pivotTable tabId="11" name="PivotTable2"/>
  </pivotTables>
  <data>
    <tabular pivotCacheId="1586116399">
      <items count="6">
        <i x="0" s="1"/>
        <i x="5"/>
        <i x="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2510CDF-8AE3-49BE-BBC7-6E3CFD24FADD}" sourceName="St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E99818-C957-4ED4-B38B-65F3990EF32A}"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C7AFFCD6-4367-41A3-A37D-DF48E5418945}" cache="Slicer_State2" caption="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23DDB86-16A2-4422-BC74-4FE0523D6888}" cache="Slicer_State1"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A150DC-E0B3-4DB7-841B-DE2D2801622E}" name="Table1" displayName="Table1" ref="A1:B11" totalsRowShown="0" headerRowDxfId="88" headerRowBorderDxfId="87" tableBorderDxfId="86" totalsRowBorderDxfId="85">
  <autoFilter ref="A1:B11" xr:uid="{E7A150DC-E0B3-4DB7-841B-DE2D2801622E}"/>
  <tableColumns count="2">
    <tableColumn id="1" xr3:uid="{C31096E7-E017-47A9-A162-F2CFA5020E3E}" name="State" dataDxfId="84"/>
    <tableColumn id="2" xr3:uid="{CB50ED2C-4D9F-4F7B-A145-B3A93070952B}" name="Total Tax" dataDxfId="8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3C0810-6851-4DD5-AA2B-76D448670A76}" name="Table2" displayName="Table2" ref="A1:I7" totalsRowShown="0" headerRowDxfId="82" headerRowBorderDxfId="81" tableBorderDxfId="80" totalsRowBorderDxfId="79">
  <autoFilter ref="A1:I7" xr:uid="{143C0810-6851-4DD5-AA2B-76D448670A76}"/>
  <tableColumns count="9">
    <tableColumn id="1" xr3:uid="{4C4FAEC7-DA9D-4CB9-AEA2-64244216EA7D}" name="State" dataDxfId="78"/>
    <tableColumn id="2" xr3:uid="{D9CF0609-E23F-45CF-9A4A-20EC7FACCCB9}" name="Year_1980_to_85" dataDxfId="77"/>
    <tableColumn id="3" xr3:uid="{B69AD818-1FC4-4ADF-A67E-72094896E521}" name="Year_1985_to_90" dataDxfId="76"/>
    <tableColumn id="4" xr3:uid="{2ECCC12B-3E11-4FB2-9099-8F2B2D0D09CB}" name="Year_1990_to_95" dataDxfId="75"/>
    <tableColumn id="5" xr3:uid="{450CE1A1-ADBD-49E0-9263-A7DABE23182B}" name="Year_1995_to_2000" dataDxfId="74"/>
    <tableColumn id="6" xr3:uid="{F6DB8386-2127-4CE5-8814-892F1A02196A}" name="Year_2000_to_2005" dataDxfId="73"/>
    <tableColumn id="7" xr3:uid="{325E503E-C3F7-4F01-BA4D-3BF0F25CB0C0}" name="Year_2005_to_2010" dataDxfId="72"/>
    <tableColumn id="8" xr3:uid="{052BA532-A780-4A82-B2EF-60263F092553}" name="Year_2010_to_2015" dataDxfId="71"/>
    <tableColumn id="9" xr3:uid="{D2C3597B-4960-499C-AC40-6C79630E9E03}" name="Year_2015_to_2020" dataDxfId="7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4ADD9B-D9B5-4DD2-9A72-5AC4BE4C9895}" name="Table3" displayName="Table3" ref="A1:B11" totalsRowShown="0" headerRowDxfId="69" headerRowBorderDxfId="68" tableBorderDxfId="67" totalsRowBorderDxfId="66">
  <autoFilter ref="A1:B11" xr:uid="{F14ADD9B-D9B5-4DD2-9A72-5AC4BE4C9895}"/>
  <tableColumns count="2">
    <tableColumn id="1" xr3:uid="{C26729D8-C60D-48E6-AD22-C7C40B535037}" name="State" dataDxfId="65"/>
    <tableColumn id="2" xr3:uid="{04B19B27-ECE6-4C6C-AE40-FB6F4D502B81}" name="total" dataDxfId="6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8F0428-7A2D-4E2F-8F1C-5AA65817C10D}" name="Table4" displayName="Table4" ref="A1:BM32" totalsRowShown="0">
  <autoFilter ref="A1:BM32" xr:uid="{668F0428-7A2D-4E2F-8F1C-5AA65817C10D}"/>
  <tableColumns count="65">
    <tableColumn id="1" xr3:uid="{806F8166-C041-47B5-94EF-8507C526539B}" name="State"/>
    <tableColumn id="2" xr3:uid="{5C08133F-B363-4404-9AB6-29AD177F5624}" name="AG_Year_1980_to_85" dataDxfId="63"/>
    <tableColumn id="3" xr3:uid="{7C4D1BDA-65A8-4EBD-A0EA-82B055F02EAA}" name="RE_Year_1980_to_85" dataDxfId="62"/>
    <tableColumn id="4" xr3:uid="{7A77AC2C-B680-49B4-A12E-152D1FBA579A}" name="CE_Year_1980_to_85" dataDxfId="61"/>
    <tableColumn id="5" xr3:uid="{C0A2F095-4612-4BF0-8B3D-456DB31EE77D}" name="SSE_Year_1980_to_85" dataDxfId="60"/>
    <tableColumn id="6" xr3:uid="{ECE31258-F1FF-47BE-B757-8BC684ED9E74}" name="N_GDP_Year_1980_to_85" dataDxfId="59"/>
    <tableColumn id="7" xr3:uid="{0696F576-7BA0-4E2C-9F7E-B2C01ABC3A84}" name="RD_Year_1980_to_85" dataDxfId="58"/>
    <tableColumn id="8" xr3:uid="{C22DC40B-2568-41F8-B6FB-785F694E410B}" name="GFD_Year_1980_to_85" dataDxfId="57"/>
    <tableColumn id="9" xr3:uid="{5DD55712-41BE-4C01-AC9D-EB9931D1905B}" name="OT_Year_1980_to_85" dataDxfId="56"/>
    <tableColumn id="10" xr3:uid="{4385364A-E652-425D-96B1-9BF3467D8FE3}" name="AG_Year_1985_to_90" dataDxfId="55"/>
    <tableColumn id="11" xr3:uid="{8622B1D2-AD1F-4A2F-BC7C-E86E8290973E}" name="RE_Year_1985_to_90" dataDxfId="54"/>
    <tableColumn id="12" xr3:uid="{CC1FA6DA-7519-4B46-B18C-C66BE9F147AB}" name="CE_Year_1985_to_90" dataDxfId="53"/>
    <tableColumn id="13" xr3:uid="{0077921E-0C7D-4793-BB10-4EE20941D761}" name="SSE_Year_1985_to_90" dataDxfId="52"/>
    <tableColumn id="14" xr3:uid="{F4AE929E-D021-422A-A375-B9AEF3738A18}" name="N_GDP_Year_1985_to_90" dataDxfId="51"/>
    <tableColumn id="15" xr3:uid="{15084B9C-EB47-429F-818A-AD12E044005D}" name="RD_Year_1985_to_90" dataDxfId="50"/>
    <tableColumn id="16" xr3:uid="{49BE3A7B-E69F-4270-A47F-C47DE41DAD66}" name="GFD_Year_1985_to_90" dataDxfId="49"/>
    <tableColumn id="17" xr3:uid="{B91AC1BA-A5A3-46BC-943C-4FC871F314AB}" name="OT_Year_1985_to_90" dataDxfId="48"/>
    <tableColumn id="18" xr3:uid="{5FB6FAE4-B2DB-4829-8FCA-483E6AD54CD1}" name="AG_Year_1990_to_95" dataDxfId="47"/>
    <tableColumn id="19" xr3:uid="{689764F9-E793-4E74-8CEC-60E4B90A9026}" name="RE_Year_1990_to_95" dataDxfId="46"/>
    <tableColumn id="20" xr3:uid="{F0216EEB-EBDD-4154-A67E-C56F263EA1A8}" name="CE_Year_1990_to_95" dataDxfId="45"/>
    <tableColumn id="21" xr3:uid="{FA1A02E6-9BF2-4BE2-841A-619C2B3C4D87}" name="SSE_Year_1990_to_95" dataDxfId="44"/>
    <tableColumn id="22" xr3:uid="{7B571209-C074-4200-BC6F-5F25141A099B}" name="N_GDP_Year_1990_to_95" dataDxfId="43"/>
    <tableColumn id="23" xr3:uid="{D980EB24-FED8-4DA8-B82C-04EAB1B4DE28}" name="RD_Year_1990_to_95" dataDxfId="42"/>
    <tableColumn id="24" xr3:uid="{648DCAEE-AA85-4B96-96B9-4CA5807035E2}" name="GFD_Year_1990_to_95" dataDxfId="41"/>
    <tableColumn id="25" xr3:uid="{8E19A766-9C75-4B81-A2E2-63040313E0E6}" name="OT_Year_1990_to_95" dataDxfId="40"/>
    <tableColumn id="26" xr3:uid="{25FB675C-F548-4082-BEF7-016AEC9FEE83}" name="AG_Year_1995_to_2000" dataDxfId="39"/>
    <tableColumn id="27" xr3:uid="{2B3D1A97-BDD8-4A22-8939-A0CC2A8FEFA5}" name="RE_Year_1995_to_2000" dataDxfId="38"/>
    <tableColumn id="28" xr3:uid="{BA6D2C81-E791-4564-80FC-60B68A21F5D5}" name="CE_Year_1995_to_2000" dataDxfId="37"/>
    <tableColumn id="29" xr3:uid="{8624C47C-193D-4E16-9159-4C76CB3E5B79}" name="SSE_Year_1995_to_2000" dataDxfId="36"/>
    <tableColumn id="30" xr3:uid="{7F7DC04D-721C-44A2-A17D-E79250E376A0}" name="N_GDP_Year_1995_to_2000" dataDxfId="35"/>
    <tableColumn id="31" xr3:uid="{5BAC9565-59B5-4040-B3CF-AB833DD85069}" name="RD_Year_1995_to_2000" dataDxfId="34"/>
    <tableColumn id="32" xr3:uid="{743BB79D-E65D-435D-83A7-57ACBBB600CA}" name="GFD_Year_1995_to_2000" dataDxfId="33"/>
    <tableColumn id="33" xr3:uid="{E1B0CDDD-777B-4084-B5DE-5C476F08F075}" name="OT_Year_1995_to_2000" dataDxfId="32"/>
    <tableColumn id="34" xr3:uid="{5A31D28C-DBF2-4F22-9709-D472AF039E4C}" name="AG_Year_2000_to_2005" dataDxfId="31"/>
    <tableColumn id="35" xr3:uid="{D7C5307C-D0A2-4321-AAD3-CFDF342C3617}" name="RE_Year_2000_to_2005" dataDxfId="30"/>
    <tableColumn id="36" xr3:uid="{85C39EEE-2C07-4968-B868-9EA0ECEBDADF}" name="CE_Year_2000_to_2005" dataDxfId="29"/>
    <tableColumn id="37" xr3:uid="{950D362A-C99A-40D8-91D9-7CB446B27932}" name="SE_Year_2000_to_2005" dataDxfId="28"/>
    <tableColumn id="38" xr3:uid="{F5215ECA-1157-4805-AFE6-B21552F80912}" name="N_GDP_Year_2000_to_2005" dataDxfId="27"/>
    <tableColumn id="39" xr3:uid="{1A0F1286-7ED1-4DB9-9CE7-BA5E05D089A5}" name="RD_Year_2000_to_2005" dataDxfId="26"/>
    <tableColumn id="40" xr3:uid="{8242930B-3FA7-4AB1-9B7E-3A8B37A19E76}" name="GFD_Year_2000_to_2005" dataDxfId="25"/>
    <tableColumn id="41" xr3:uid="{35693A45-B64A-4A83-B353-6E7B1C693601}" name="OT_Year_2000_to_2005" dataDxfId="24"/>
    <tableColumn id="42" xr3:uid="{52432FF8-320D-4D68-A943-17D2B71D9BA8}" name="AG_Year_2005_to_2010" dataDxfId="23"/>
    <tableColumn id="43" xr3:uid="{9A19FBBC-47E7-4FE7-A76F-509602933CA2}" name="RE_Year_2005_to_2010" dataDxfId="22"/>
    <tableColumn id="44" xr3:uid="{698B89F7-091C-48AE-8914-3CB8DFD2B8FA}" name="CE_Year_2005_to_2010" dataDxfId="21"/>
    <tableColumn id="45" xr3:uid="{87083F37-37D4-412C-857C-590B484DE14F}" name="SE_Year_2005_to_2010" dataDxfId="20"/>
    <tableColumn id="46" xr3:uid="{14722168-E069-4246-BB51-4818D259CDFA}" name="N_GDP_Year_2005_to_2010" dataDxfId="19"/>
    <tableColumn id="47" xr3:uid="{18F25970-AE9F-49D5-AE1F-3B870C334592}" name="RD_Year_2005_to_2010" dataDxfId="18"/>
    <tableColumn id="48" xr3:uid="{F2DAFC90-071C-4786-B211-A570ABBED45C}" name="GFD_Year_2005_to_2010" dataDxfId="17"/>
    <tableColumn id="49" xr3:uid="{2B25675D-3927-4104-80B3-3E37F2CAF567}" name="OT_Year_2005_to_2010" dataDxfId="16"/>
    <tableColumn id="50" xr3:uid="{48753FE9-7ACF-43EE-869E-E766539EA92F}" name="AG_Year_2010_to_2015" dataDxfId="15"/>
    <tableColumn id="51" xr3:uid="{69E9E7BF-C94A-4BC7-8A44-9F1FE53730D4}" name="RE_Year_2010_to_2015" dataDxfId="14"/>
    <tableColumn id="52" xr3:uid="{3793548C-9F63-4290-AB65-1ED0CF02094F}" name="CE_Year_2010_to_2015" dataDxfId="13"/>
    <tableColumn id="53" xr3:uid="{1A566005-5645-4497-A32B-3A25654920E1}" name="SE_Year_2010_to_2015" dataDxfId="12"/>
    <tableColumn id="54" xr3:uid="{43795F2F-17E3-4706-B37A-6ED0684670E9}" name="N_GDP_Year_2010_to_2015" dataDxfId="11"/>
    <tableColumn id="55" xr3:uid="{F864E7FF-5D6D-495E-A475-FAD0B9C5AFFF}" name="RD_Year_2010_to_2015" dataDxfId="10"/>
    <tableColumn id="56" xr3:uid="{B7969F5B-D1D5-4250-9D83-A778BADD4CB4}" name="GFD_Year_2010_to_2015" dataDxfId="9"/>
    <tableColumn id="57" xr3:uid="{EC962832-B8BD-41A9-8AAE-B833D094E92A}" name="OT_Year_2010_to_2015" dataDxfId="8"/>
    <tableColumn id="58" xr3:uid="{482B5BCB-FDEA-405A-BCE4-712011B8BAD5}" name="AG_Year_2015_to_2020" dataDxfId="7"/>
    <tableColumn id="59" xr3:uid="{889B234E-94C9-4B8E-A8F2-09288EA9D009}" name="RE_Year_2015_to_2020" dataDxfId="6"/>
    <tableColumn id="60" xr3:uid="{17ACA3F5-029A-4DB8-AF05-9056AE202D2F}" name="CE_Year_2015_to_2020" dataDxfId="5"/>
    <tableColumn id="61" xr3:uid="{0E4FAED1-3558-433B-AF67-522586C231C7}" name="SE_Year_2015_to_2020" dataDxfId="4"/>
    <tableColumn id="62" xr3:uid="{CA6EEEBA-757E-47DF-99DB-7C73A8ADAA53}" name="N_GDP_Year_2015_to_2020" dataDxfId="3"/>
    <tableColumn id="63" xr3:uid="{8C975A68-4BD4-4D3A-9EFD-86C310B72353}" name="RD_Year_2015_to_2020" dataDxfId="2"/>
    <tableColumn id="64" xr3:uid="{034574E5-E906-4024-A318-4863A3D78CE0}" name="GFD_Year_2015_to_2020" dataDxfId="1"/>
    <tableColumn id="65" xr3:uid="{D8E652D0-87A0-48B1-AAFA-6B18D187E6AC}" name="OT_Year_2015_to_202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opLeftCell="A5" workbookViewId="0">
      <selection sqref="A1:U5"/>
    </sheetView>
  </sheetViews>
  <sheetFormatPr defaultRowHeight="14.4" x14ac:dyDescent="0.3"/>
  <sheetData>
    <row r="1" spans="1:21" x14ac:dyDescent="0.3">
      <c r="A1" s="38" t="s">
        <v>138</v>
      </c>
      <c r="B1" s="38"/>
      <c r="C1" s="38"/>
      <c r="D1" s="38"/>
      <c r="E1" s="38"/>
      <c r="F1" s="38"/>
      <c r="G1" s="38"/>
      <c r="H1" s="38"/>
      <c r="I1" s="38"/>
      <c r="J1" s="38"/>
      <c r="K1" s="38"/>
      <c r="L1" s="38"/>
      <c r="M1" s="38"/>
      <c r="N1" s="38"/>
      <c r="O1" s="38"/>
      <c r="P1" s="38"/>
      <c r="Q1" s="38"/>
      <c r="R1" s="38"/>
      <c r="S1" s="38"/>
      <c r="T1" s="38"/>
      <c r="U1" s="38"/>
    </row>
    <row r="2" spans="1:21" x14ac:dyDescent="0.3">
      <c r="A2" s="38"/>
      <c r="B2" s="38"/>
      <c r="C2" s="38"/>
      <c r="D2" s="38"/>
      <c r="E2" s="38"/>
      <c r="F2" s="38"/>
      <c r="G2" s="38"/>
      <c r="H2" s="38"/>
      <c r="I2" s="38"/>
      <c r="J2" s="38"/>
      <c r="K2" s="38"/>
      <c r="L2" s="38"/>
      <c r="M2" s="38"/>
      <c r="N2" s="38"/>
      <c r="O2" s="38"/>
      <c r="P2" s="38"/>
      <c r="Q2" s="38"/>
      <c r="R2" s="38"/>
      <c r="S2" s="38"/>
      <c r="T2" s="38"/>
      <c r="U2" s="38"/>
    </row>
    <row r="3" spans="1:21" x14ac:dyDescent="0.3">
      <c r="A3" s="38"/>
      <c r="B3" s="38"/>
      <c r="C3" s="38"/>
      <c r="D3" s="38"/>
      <c r="E3" s="38"/>
      <c r="F3" s="38"/>
      <c r="G3" s="38"/>
      <c r="H3" s="38"/>
      <c r="I3" s="38"/>
      <c r="J3" s="38"/>
      <c r="K3" s="38"/>
      <c r="L3" s="38"/>
      <c r="M3" s="38"/>
      <c r="N3" s="38"/>
      <c r="O3" s="38"/>
      <c r="P3" s="38"/>
      <c r="Q3" s="38"/>
      <c r="R3" s="38"/>
      <c r="S3" s="38"/>
      <c r="T3" s="38"/>
      <c r="U3" s="38"/>
    </row>
    <row r="4" spans="1:21" x14ac:dyDescent="0.3">
      <c r="A4" s="38"/>
      <c r="B4" s="38"/>
      <c r="C4" s="38"/>
      <c r="D4" s="38"/>
      <c r="E4" s="38"/>
      <c r="F4" s="38"/>
      <c r="G4" s="38"/>
      <c r="H4" s="38"/>
      <c r="I4" s="38"/>
      <c r="J4" s="38"/>
      <c r="K4" s="38"/>
      <c r="L4" s="38"/>
      <c r="M4" s="38"/>
      <c r="N4" s="38"/>
      <c r="O4" s="38"/>
      <c r="P4" s="38"/>
      <c r="Q4" s="38"/>
      <c r="R4" s="38"/>
      <c r="S4" s="38"/>
      <c r="T4" s="38"/>
      <c r="U4" s="38"/>
    </row>
    <row r="5" spans="1:21" x14ac:dyDescent="0.3">
      <c r="A5" s="38"/>
      <c r="B5" s="38"/>
      <c r="C5" s="38"/>
      <c r="D5" s="38"/>
      <c r="E5" s="38"/>
      <c r="F5" s="38"/>
      <c r="G5" s="38"/>
      <c r="H5" s="38"/>
      <c r="I5" s="38"/>
      <c r="J5" s="38"/>
      <c r="K5" s="38"/>
      <c r="L5" s="38"/>
      <c r="M5" s="38"/>
      <c r="N5" s="38"/>
      <c r="O5" s="38"/>
      <c r="P5" s="38"/>
      <c r="Q5" s="38"/>
      <c r="R5" s="38"/>
      <c r="S5" s="38"/>
      <c r="T5" s="38"/>
      <c r="U5" s="38"/>
    </row>
  </sheetData>
  <mergeCells count="1">
    <mergeCell ref="A1:U5"/>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8A05-C95A-413E-81AA-80B2157D1FB8}">
  <dimension ref="A1:BM32"/>
  <sheetViews>
    <sheetView workbookViewId="0">
      <pane ySplit="1" topLeftCell="A2" activePane="bottomLeft" state="frozen"/>
      <selection activeCell="BF1" sqref="BF1"/>
      <selection pane="bottomLeft" activeCell="E17" sqref="E17"/>
    </sheetView>
  </sheetViews>
  <sheetFormatPr defaultRowHeight="14.4" x14ac:dyDescent="0.3"/>
  <cols>
    <col min="1" max="1" width="17.6640625" bestFit="1" customWidth="1"/>
    <col min="2" max="2" width="20.6640625" customWidth="1"/>
    <col min="3" max="4" width="20.44140625" customWidth="1"/>
    <col min="5" max="5" width="21.109375" customWidth="1"/>
    <col min="6" max="6" width="24.109375" customWidth="1"/>
    <col min="7" max="7" width="20.6640625" customWidth="1"/>
    <col min="8" max="8" width="21.6640625" customWidth="1"/>
    <col min="9" max="10" width="20.6640625" customWidth="1"/>
    <col min="11" max="12" width="20.44140625" customWidth="1"/>
    <col min="13" max="13" width="21.109375" customWidth="1"/>
    <col min="14" max="14" width="24.109375" customWidth="1"/>
    <col min="15" max="15" width="20.6640625" customWidth="1"/>
    <col min="16" max="16" width="21.6640625" customWidth="1"/>
    <col min="17" max="18" width="20.6640625" customWidth="1"/>
    <col min="19" max="20" width="20.44140625" customWidth="1"/>
    <col min="21" max="21" width="21.109375" customWidth="1"/>
    <col min="22" max="22" width="24.109375" customWidth="1"/>
    <col min="23" max="23" width="20.6640625" customWidth="1"/>
    <col min="24" max="24" width="21.6640625" customWidth="1"/>
    <col min="25" max="25" width="20.6640625" customWidth="1"/>
    <col min="26" max="26" width="22.6640625" customWidth="1"/>
    <col min="27" max="28" width="22.44140625" customWidth="1"/>
    <col min="29" max="29" width="23.109375" customWidth="1"/>
    <col min="30" max="30" width="26.109375" customWidth="1"/>
    <col min="31" max="31" width="22.6640625" customWidth="1"/>
    <col min="32" max="32" width="23.6640625" customWidth="1"/>
    <col min="33" max="34" width="22.6640625" customWidth="1"/>
    <col min="35" max="36" width="22.44140625" customWidth="1"/>
    <col min="37" max="37" width="22.21875" customWidth="1"/>
    <col min="38" max="38" width="26.109375" customWidth="1"/>
    <col min="39" max="39" width="22.6640625" customWidth="1"/>
    <col min="40" max="40" width="23.6640625" customWidth="1"/>
    <col min="41" max="42" width="22.6640625" customWidth="1"/>
    <col min="43" max="44" width="22.44140625" customWidth="1"/>
    <col min="45" max="45" width="22.21875" customWidth="1"/>
    <col min="46" max="46" width="26.109375" customWidth="1"/>
    <col min="47" max="47" width="22.6640625" customWidth="1"/>
    <col min="48" max="48" width="23.6640625" customWidth="1"/>
    <col min="49" max="50" width="22.6640625" customWidth="1"/>
    <col min="51" max="52" width="22.44140625" customWidth="1"/>
    <col min="53" max="53" width="22.21875" customWidth="1"/>
    <col min="54" max="54" width="26.109375" customWidth="1"/>
    <col min="55" max="55" width="22.6640625" customWidth="1"/>
    <col min="56" max="56" width="23.6640625" customWidth="1"/>
    <col min="57" max="58" width="22.6640625" customWidth="1"/>
    <col min="59" max="60" width="22.44140625" customWidth="1"/>
    <col min="61" max="61" width="22.21875" customWidth="1"/>
    <col min="62" max="62" width="26.109375" customWidth="1"/>
    <col min="63" max="63" width="22.6640625" customWidth="1"/>
    <col min="64" max="64" width="23.6640625" customWidth="1"/>
    <col min="65" max="65" width="22.6640625" customWidth="1"/>
  </cols>
  <sheetData>
    <row r="1" spans="1:65" x14ac:dyDescent="0.3">
      <c r="A1" s="1" t="s">
        <v>0</v>
      </c>
      <c r="B1" s="1" t="s">
        <v>57</v>
      </c>
      <c r="C1" s="1" t="s">
        <v>58</v>
      </c>
      <c r="D1" s="1" t="s">
        <v>59</v>
      </c>
      <c r="E1" s="1" t="s">
        <v>60</v>
      </c>
      <c r="F1" s="1" t="s">
        <v>61</v>
      </c>
      <c r="G1" s="1" t="s">
        <v>62</v>
      </c>
      <c r="H1" s="1" t="s">
        <v>63</v>
      </c>
      <c r="I1" s="1" t="s">
        <v>64</v>
      </c>
      <c r="J1" s="1" t="s">
        <v>65</v>
      </c>
      <c r="K1" s="1" t="s">
        <v>66</v>
      </c>
      <c r="L1" s="1" t="s">
        <v>67</v>
      </c>
      <c r="M1" s="1" t="s">
        <v>68</v>
      </c>
      <c r="N1" s="1" t="s">
        <v>69</v>
      </c>
      <c r="O1" s="1" t="s">
        <v>70</v>
      </c>
      <c r="P1" s="1" t="s">
        <v>71</v>
      </c>
      <c r="Q1" s="1" t="s">
        <v>72</v>
      </c>
      <c r="R1" s="1" t="s">
        <v>73</v>
      </c>
      <c r="S1" s="1" t="s">
        <v>74</v>
      </c>
      <c r="T1" s="1" t="s">
        <v>75</v>
      </c>
      <c r="U1" s="1" t="s">
        <v>76</v>
      </c>
      <c r="V1" s="1" t="s">
        <v>77</v>
      </c>
      <c r="W1" s="1" t="s">
        <v>78</v>
      </c>
      <c r="X1" s="1" t="s">
        <v>79</v>
      </c>
      <c r="Y1" s="1" t="s">
        <v>80</v>
      </c>
      <c r="Z1" s="1" t="s">
        <v>81</v>
      </c>
      <c r="AA1" s="1" t="s">
        <v>82</v>
      </c>
      <c r="AB1" s="1" t="s">
        <v>83</v>
      </c>
      <c r="AC1" s="1" t="s">
        <v>84</v>
      </c>
      <c r="AD1" s="1" t="s">
        <v>85</v>
      </c>
      <c r="AE1" s="1" t="s">
        <v>86</v>
      </c>
      <c r="AF1" s="1" t="s">
        <v>87</v>
      </c>
      <c r="AG1" s="1" t="s">
        <v>88</v>
      </c>
      <c r="AH1" s="1" t="s">
        <v>89</v>
      </c>
      <c r="AI1" s="1" t="s">
        <v>90</v>
      </c>
      <c r="AJ1" s="1" t="s">
        <v>91</v>
      </c>
      <c r="AK1" s="1" t="s">
        <v>92</v>
      </c>
      <c r="AL1" s="1" t="s">
        <v>93</v>
      </c>
      <c r="AM1" s="1" t="s">
        <v>94</v>
      </c>
      <c r="AN1" s="1" t="s">
        <v>95</v>
      </c>
      <c r="AO1" s="1" t="s">
        <v>96</v>
      </c>
      <c r="AP1" s="1" t="s">
        <v>97</v>
      </c>
      <c r="AQ1" s="1" t="s">
        <v>98</v>
      </c>
      <c r="AR1" s="1" t="s">
        <v>99</v>
      </c>
      <c r="AS1" s="1" t="s">
        <v>100</v>
      </c>
      <c r="AT1" s="1" t="s">
        <v>101</v>
      </c>
      <c r="AU1" s="1" t="s">
        <v>102</v>
      </c>
      <c r="AV1" s="1" t="s">
        <v>103</v>
      </c>
      <c r="AW1" s="1" t="s">
        <v>104</v>
      </c>
      <c r="AX1" s="1" t="s">
        <v>105</v>
      </c>
      <c r="AY1" s="1" t="s">
        <v>106</v>
      </c>
      <c r="AZ1" s="1" t="s">
        <v>107</v>
      </c>
      <c r="BA1" s="1" t="s">
        <v>108</v>
      </c>
      <c r="BB1" s="1" t="s">
        <v>109</v>
      </c>
      <c r="BC1" s="1" t="s">
        <v>110</v>
      </c>
      <c r="BD1" s="1" t="s">
        <v>111</v>
      </c>
      <c r="BE1" s="1" t="s">
        <v>112</v>
      </c>
      <c r="BF1" s="1" t="s">
        <v>113</v>
      </c>
      <c r="BG1" s="1" t="s">
        <v>114</v>
      </c>
      <c r="BH1" s="1" t="s">
        <v>115</v>
      </c>
      <c r="BI1" s="1" t="s">
        <v>116</v>
      </c>
      <c r="BJ1" s="1" t="s">
        <v>117</v>
      </c>
      <c r="BK1" s="1" t="s">
        <v>118</v>
      </c>
      <c r="BL1" s="1" t="s">
        <v>119</v>
      </c>
      <c r="BM1" s="1" t="s">
        <v>120</v>
      </c>
    </row>
    <row r="2" spans="1:65" x14ac:dyDescent="0.3">
      <c r="A2" s="1" t="s">
        <v>6</v>
      </c>
      <c r="B2" s="2">
        <v>11081</v>
      </c>
      <c r="C2" s="2">
        <v>8559</v>
      </c>
      <c r="D2" s="2">
        <v>2523</v>
      </c>
      <c r="E2" s="2">
        <v>4108</v>
      </c>
      <c r="F2" s="2">
        <v>55216</v>
      </c>
      <c r="G2" s="2">
        <v>-59.000000000000028</v>
      </c>
      <c r="H2" s="2">
        <v>1722.6</v>
      </c>
      <c r="I2" s="2">
        <v>4232</v>
      </c>
      <c r="J2" s="2">
        <v>22766</v>
      </c>
      <c r="K2" s="2">
        <v>18428</v>
      </c>
      <c r="L2" s="2">
        <v>4340</v>
      </c>
      <c r="M2" s="2">
        <v>9693</v>
      </c>
      <c r="N2" s="2">
        <v>104294</v>
      </c>
      <c r="O2" s="2">
        <v>364.5</v>
      </c>
      <c r="P2" s="2">
        <v>3452</v>
      </c>
      <c r="Q2" s="2">
        <v>9323</v>
      </c>
      <c r="R2" s="2">
        <v>46323</v>
      </c>
      <c r="S2" s="2">
        <v>36679</v>
      </c>
      <c r="T2" s="2">
        <v>9643</v>
      </c>
      <c r="U2" s="2">
        <v>17708</v>
      </c>
      <c r="V2" s="2">
        <v>245180</v>
      </c>
      <c r="W2" s="2">
        <v>946.5</v>
      </c>
      <c r="X2" s="2">
        <v>7843.4</v>
      </c>
      <c r="Y2" s="2">
        <v>17160</v>
      </c>
      <c r="Z2" s="2">
        <v>93036</v>
      </c>
      <c r="AA2" s="2">
        <v>74532</v>
      </c>
      <c r="AB2" s="2">
        <v>18503</v>
      </c>
      <c r="AC2" s="2">
        <v>36308</v>
      </c>
      <c r="AD2" s="2">
        <v>509517</v>
      </c>
      <c r="AE2" s="2">
        <v>8558.5999999999985</v>
      </c>
      <c r="AF2" s="2">
        <v>18338.099999999999</v>
      </c>
      <c r="AG2" s="2">
        <v>33080</v>
      </c>
      <c r="AH2" s="2">
        <v>180839</v>
      </c>
      <c r="AI2" s="2">
        <v>134990</v>
      </c>
      <c r="AJ2" s="2">
        <v>45848</v>
      </c>
      <c r="AK2" s="2">
        <v>59249</v>
      </c>
      <c r="AL2" s="2">
        <v>793314</v>
      </c>
      <c r="AM2" s="2">
        <v>15050.4</v>
      </c>
      <c r="AN2" s="2">
        <v>37299</v>
      </c>
      <c r="AO2" s="2">
        <v>65790</v>
      </c>
      <c r="AP2" s="2">
        <v>345707.68</v>
      </c>
      <c r="AQ2" s="2">
        <v>255639.15</v>
      </c>
      <c r="AR2" s="2">
        <v>90069.53</v>
      </c>
      <c r="AS2" s="2">
        <v>119745</v>
      </c>
      <c r="AT2" s="2">
        <v>1044741</v>
      </c>
      <c r="AU2" s="2">
        <v>-5132</v>
      </c>
      <c r="AV2" s="2">
        <v>49150</v>
      </c>
      <c r="AW2" s="2">
        <v>140470</v>
      </c>
      <c r="AX2" s="2">
        <v>593654.84</v>
      </c>
      <c r="AY2" s="2">
        <v>480335.12</v>
      </c>
      <c r="AZ2" s="2">
        <v>113319.72</v>
      </c>
      <c r="BA2" s="2">
        <v>233860</v>
      </c>
      <c r="BB2" s="2">
        <v>2111470.38</v>
      </c>
      <c r="BC2" s="2">
        <v>7170</v>
      </c>
      <c r="BD2" s="2">
        <v>83070</v>
      </c>
      <c r="BE2" s="2">
        <v>260900</v>
      </c>
      <c r="BF2" s="2">
        <v>112048.99</v>
      </c>
      <c r="BG2" s="2">
        <v>97424.78</v>
      </c>
      <c r="BH2" s="2">
        <v>14624.21</v>
      </c>
      <c r="BI2" s="2">
        <v>52450</v>
      </c>
      <c r="BJ2" s="2">
        <v>603376.25</v>
      </c>
      <c r="BK2" s="2">
        <v>7300</v>
      </c>
      <c r="BL2" s="2">
        <v>17580</v>
      </c>
      <c r="BM2" s="2">
        <v>44420</v>
      </c>
    </row>
    <row r="3" spans="1:65" x14ac:dyDescent="0.3">
      <c r="A3" s="1" t="s">
        <v>19</v>
      </c>
      <c r="B3" s="2">
        <v>0</v>
      </c>
      <c r="C3" s="2">
        <v>0</v>
      </c>
      <c r="D3" s="2">
        <v>0</v>
      </c>
      <c r="E3" s="2">
        <v>0</v>
      </c>
      <c r="F3" s="2">
        <v>825</v>
      </c>
      <c r="G3" s="2">
        <v>0</v>
      </c>
      <c r="H3" s="2">
        <v>0</v>
      </c>
      <c r="I3" s="2">
        <v>0</v>
      </c>
      <c r="J3" s="2">
        <v>1317</v>
      </c>
      <c r="K3" s="2">
        <v>891</v>
      </c>
      <c r="L3" s="2">
        <v>425</v>
      </c>
      <c r="M3" s="2">
        <v>419</v>
      </c>
      <c r="N3" s="2">
        <v>1703</v>
      </c>
      <c r="O3" s="2">
        <v>-213.6</v>
      </c>
      <c r="P3" s="2">
        <v>137</v>
      </c>
      <c r="Q3" s="2">
        <v>8</v>
      </c>
      <c r="R3" s="2">
        <v>2610</v>
      </c>
      <c r="S3" s="2">
        <v>1724</v>
      </c>
      <c r="T3" s="2">
        <v>887</v>
      </c>
      <c r="U3" s="2">
        <v>852</v>
      </c>
      <c r="V3" s="2">
        <v>3741</v>
      </c>
      <c r="W3" s="2">
        <v>-735.6</v>
      </c>
      <c r="X3" s="2">
        <v>85.5</v>
      </c>
      <c r="Y3" s="2">
        <v>10</v>
      </c>
      <c r="Z3" s="2">
        <v>4768</v>
      </c>
      <c r="AA3" s="2">
        <v>3342</v>
      </c>
      <c r="AB3" s="2">
        <v>1425</v>
      </c>
      <c r="AC3" s="2">
        <v>1618</v>
      </c>
      <c r="AD3" s="2">
        <v>6860</v>
      </c>
      <c r="AE3" s="2">
        <v>-1001.6</v>
      </c>
      <c r="AF3" s="2">
        <v>345.59999999999997</v>
      </c>
      <c r="AG3" s="2">
        <v>50</v>
      </c>
      <c r="AH3" s="2">
        <v>8227</v>
      </c>
      <c r="AI3" s="2">
        <v>5872</v>
      </c>
      <c r="AJ3" s="2">
        <v>2357</v>
      </c>
      <c r="AK3" s="2">
        <v>2465</v>
      </c>
      <c r="AL3" s="2">
        <v>11818</v>
      </c>
      <c r="AM3" s="2">
        <v>-332.9</v>
      </c>
      <c r="AN3" s="2">
        <v>1334.8</v>
      </c>
      <c r="AO3" s="2">
        <v>180</v>
      </c>
      <c r="AP3" s="2">
        <v>17800.21</v>
      </c>
      <c r="AQ3" s="2">
        <v>12395.42</v>
      </c>
      <c r="AR3" s="2">
        <v>5405.79</v>
      </c>
      <c r="AS3" s="2">
        <v>5588</v>
      </c>
      <c r="AT3" s="2">
        <v>25834</v>
      </c>
      <c r="AU3" s="2">
        <v>-3200</v>
      </c>
      <c r="AV3" s="2">
        <v>960</v>
      </c>
      <c r="AW3" s="2">
        <v>550</v>
      </c>
      <c r="AX3" s="2">
        <v>37861.990000000005</v>
      </c>
      <c r="AY3" s="2">
        <v>27202.539999999997</v>
      </c>
      <c r="AZ3" s="2">
        <v>10659.45</v>
      </c>
      <c r="BA3" s="2">
        <v>12370</v>
      </c>
      <c r="BB3" s="2">
        <v>63626.924270000003</v>
      </c>
      <c r="BC3" s="2">
        <v>-2620</v>
      </c>
      <c r="BD3" s="2">
        <v>6380</v>
      </c>
      <c r="BE3" s="2">
        <v>1770</v>
      </c>
      <c r="BF3" s="2">
        <v>12712.91</v>
      </c>
      <c r="BG3" s="2">
        <v>9302.43</v>
      </c>
      <c r="BH3" s="2">
        <v>3410.48</v>
      </c>
      <c r="BI3" s="2">
        <v>4060</v>
      </c>
      <c r="BJ3" s="2">
        <v>19472.534540000001</v>
      </c>
      <c r="BK3" s="2">
        <v>-2330</v>
      </c>
      <c r="BL3" s="2">
        <v>510</v>
      </c>
      <c r="BM3" s="2">
        <v>510</v>
      </c>
    </row>
    <row r="4" spans="1:65" x14ac:dyDescent="0.3">
      <c r="A4" s="1" t="s">
        <v>20</v>
      </c>
      <c r="B4" s="2">
        <v>4174</v>
      </c>
      <c r="C4" s="2">
        <v>2765</v>
      </c>
      <c r="D4" s="2">
        <v>1408</v>
      </c>
      <c r="E4" s="2">
        <v>1283</v>
      </c>
      <c r="F4" s="2">
        <v>18861</v>
      </c>
      <c r="G4" s="2">
        <v>188.70000000000002</v>
      </c>
      <c r="H4" s="2">
        <v>1038.1999999999998</v>
      </c>
      <c r="I4" s="2">
        <v>589</v>
      </c>
      <c r="J4" s="2">
        <v>8708</v>
      </c>
      <c r="K4" s="2">
        <v>6522</v>
      </c>
      <c r="L4" s="2">
        <v>2188</v>
      </c>
      <c r="M4" s="2">
        <v>3241</v>
      </c>
      <c r="N4" s="2">
        <v>35534</v>
      </c>
      <c r="O4" s="2">
        <v>227.39999999999998</v>
      </c>
      <c r="P4" s="2">
        <v>1649</v>
      </c>
      <c r="Q4" s="2">
        <v>1341</v>
      </c>
      <c r="R4" s="2">
        <v>16206</v>
      </c>
      <c r="S4" s="2">
        <v>12691</v>
      </c>
      <c r="T4" s="2">
        <v>3515</v>
      </c>
      <c r="U4" s="2">
        <v>6118</v>
      </c>
      <c r="V4" s="2">
        <v>68211</v>
      </c>
      <c r="W4" s="2">
        <v>-395.2</v>
      </c>
      <c r="X4" s="2">
        <v>1723</v>
      </c>
      <c r="Y4" s="2">
        <v>2690</v>
      </c>
      <c r="Z4" s="2">
        <v>25969</v>
      </c>
      <c r="AA4" s="2">
        <v>21448</v>
      </c>
      <c r="AB4" s="2">
        <v>4522</v>
      </c>
      <c r="AC4" s="2">
        <v>10206</v>
      </c>
      <c r="AD4" s="2">
        <v>123625</v>
      </c>
      <c r="AE4" s="2">
        <v>542.90000000000009</v>
      </c>
      <c r="AF4" s="2">
        <v>2812.1</v>
      </c>
      <c r="AG4" s="2">
        <v>4560</v>
      </c>
      <c r="AH4" s="2">
        <v>50458</v>
      </c>
      <c r="AI4" s="2">
        <v>39055</v>
      </c>
      <c r="AJ4" s="2">
        <v>11404</v>
      </c>
      <c r="AK4" s="2">
        <v>17829</v>
      </c>
      <c r="AL4" s="2">
        <v>219237</v>
      </c>
      <c r="AM4" s="2">
        <v>2956.9</v>
      </c>
      <c r="AN4" s="2">
        <v>7368.1</v>
      </c>
      <c r="AO4" s="2">
        <v>9700</v>
      </c>
      <c r="AP4" s="2">
        <v>83177.16</v>
      </c>
      <c r="AQ4" s="2">
        <v>70212.489999999991</v>
      </c>
      <c r="AR4" s="2">
        <v>12963.669999999998</v>
      </c>
      <c r="AS4" s="2">
        <v>31648</v>
      </c>
      <c r="AT4" s="2">
        <v>372202</v>
      </c>
      <c r="AU4" s="2">
        <v>-8780</v>
      </c>
      <c r="AV4" s="2">
        <v>770</v>
      </c>
      <c r="AW4" s="2">
        <v>19210</v>
      </c>
      <c r="AX4" s="2">
        <v>192121.9</v>
      </c>
      <c r="AY4" s="2">
        <v>163018.29</v>
      </c>
      <c r="AZ4" s="2">
        <v>29103.61</v>
      </c>
      <c r="BA4" s="2">
        <v>76520</v>
      </c>
      <c r="BB4" s="2">
        <v>788570.37</v>
      </c>
      <c r="BC4" s="2">
        <v>2320</v>
      </c>
      <c r="BD4" s="2">
        <v>25200</v>
      </c>
      <c r="BE4" s="2">
        <v>41560</v>
      </c>
      <c r="BF4" s="2">
        <v>63602.17</v>
      </c>
      <c r="BG4" s="2">
        <v>51562.85</v>
      </c>
      <c r="BH4" s="2">
        <v>12039.32</v>
      </c>
      <c r="BI4" s="2">
        <v>27810</v>
      </c>
      <c r="BJ4" s="2">
        <v>0</v>
      </c>
      <c r="BK4" s="2">
        <v>-5500</v>
      </c>
      <c r="BL4" s="2">
        <v>4680</v>
      </c>
      <c r="BM4" s="2">
        <v>12890</v>
      </c>
    </row>
    <row r="5" spans="1:65" x14ac:dyDescent="0.3">
      <c r="A5" s="1" t="s">
        <v>21</v>
      </c>
      <c r="B5" s="2">
        <v>10154</v>
      </c>
      <c r="C5" s="2">
        <v>6572</v>
      </c>
      <c r="D5" s="2">
        <v>3581</v>
      </c>
      <c r="E5" s="2">
        <v>3158</v>
      </c>
      <c r="F5" s="2">
        <v>49499</v>
      </c>
      <c r="G5" s="2">
        <v>-193.1</v>
      </c>
      <c r="H5" s="2">
        <v>1903.5</v>
      </c>
      <c r="I5" s="2">
        <v>1903</v>
      </c>
      <c r="J5" s="2">
        <v>19783</v>
      </c>
      <c r="K5" s="2">
        <v>14150</v>
      </c>
      <c r="L5" s="2">
        <v>5634</v>
      </c>
      <c r="M5" s="2">
        <v>7891</v>
      </c>
      <c r="N5" s="2">
        <v>91985</v>
      </c>
      <c r="O5" s="2">
        <v>-1077.2</v>
      </c>
      <c r="P5" s="2">
        <v>3141</v>
      </c>
      <c r="Q5" s="2">
        <v>3752</v>
      </c>
      <c r="R5" s="2">
        <v>37753</v>
      </c>
      <c r="S5" s="2">
        <v>32247</v>
      </c>
      <c r="T5" s="2">
        <v>5507</v>
      </c>
      <c r="U5" s="2">
        <v>15555</v>
      </c>
      <c r="V5" s="2">
        <v>136619</v>
      </c>
      <c r="W5" s="2">
        <v>3680</v>
      </c>
      <c r="X5" s="2">
        <v>7223.9</v>
      </c>
      <c r="Y5" s="2">
        <v>7600</v>
      </c>
      <c r="Z5" s="2">
        <v>60759</v>
      </c>
      <c r="AA5" s="2">
        <v>52418</v>
      </c>
      <c r="AB5" s="2">
        <v>8342</v>
      </c>
      <c r="AC5" s="2">
        <v>25877</v>
      </c>
      <c r="AD5" s="2">
        <v>179893</v>
      </c>
      <c r="AE5" s="2">
        <v>6459</v>
      </c>
      <c r="AF5" s="2">
        <v>11929.2</v>
      </c>
      <c r="AG5" s="2">
        <v>12920</v>
      </c>
      <c r="AH5" s="2">
        <v>88756</v>
      </c>
      <c r="AI5" s="2">
        <v>70200</v>
      </c>
      <c r="AJ5" s="2">
        <v>18554</v>
      </c>
      <c r="AK5" s="2">
        <v>32797</v>
      </c>
      <c r="AL5" s="2">
        <v>323819</v>
      </c>
      <c r="AM5" s="2">
        <v>7790.6</v>
      </c>
      <c r="AN5" s="2">
        <v>19154.599999999999</v>
      </c>
      <c r="AO5" s="2">
        <v>14840</v>
      </c>
      <c r="AP5" s="2">
        <v>161254.28</v>
      </c>
      <c r="AQ5" s="2">
        <v>123001.74</v>
      </c>
      <c r="AR5" s="2">
        <v>38252.54</v>
      </c>
      <c r="AS5" s="2">
        <v>67815</v>
      </c>
      <c r="AT5" s="2">
        <v>602109</v>
      </c>
      <c r="AU5" s="2">
        <v>-14634</v>
      </c>
      <c r="AV5" s="2">
        <v>16210</v>
      </c>
      <c r="AW5" s="2">
        <v>26940</v>
      </c>
      <c r="AX5" s="2">
        <v>392683.18</v>
      </c>
      <c r="AY5" s="2">
        <v>301913.65999999997</v>
      </c>
      <c r="AZ5" s="2">
        <v>90769.52</v>
      </c>
      <c r="BA5" s="2">
        <v>176160</v>
      </c>
      <c r="BB5" s="2">
        <v>1424088.1163999999</v>
      </c>
      <c r="BC5" s="2">
        <v>-18170</v>
      </c>
      <c r="BD5" s="2">
        <v>57600</v>
      </c>
      <c r="BE5" s="2">
        <v>84350</v>
      </c>
      <c r="BF5" s="2">
        <v>120685.32</v>
      </c>
      <c r="BG5" s="2">
        <v>91208.11</v>
      </c>
      <c r="BH5" s="2">
        <v>29477.21</v>
      </c>
      <c r="BI5" s="2">
        <v>56140</v>
      </c>
      <c r="BJ5" s="2">
        <v>413503.20770000003</v>
      </c>
      <c r="BK5" s="2">
        <v>-11980</v>
      </c>
      <c r="BL5" s="2">
        <v>13580</v>
      </c>
      <c r="BM5" s="2">
        <v>30880</v>
      </c>
    </row>
    <row r="6" spans="1:65" x14ac:dyDescent="0.3">
      <c r="A6" s="1" t="s">
        <v>22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34281</v>
      </c>
      <c r="W6" s="2">
        <v>0</v>
      </c>
      <c r="X6" s="2">
        <v>0</v>
      </c>
      <c r="Y6" s="2">
        <v>0</v>
      </c>
      <c r="Z6" s="2">
        <v>0</v>
      </c>
      <c r="AA6" s="2">
        <v>0</v>
      </c>
      <c r="AB6" s="2">
        <v>0</v>
      </c>
      <c r="AC6" s="2">
        <v>0</v>
      </c>
      <c r="AD6" s="2">
        <v>133530</v>
      </c>
      <c r="AE6" s="2">
        <v>0</v>
      </c>
      <c r="AF6" s="2">
        <v>0</v>
      </c>
      <c r="AG6" s="2">
        <v>0</v>
      </c>
      <c r="AH6" s="2">
        <v>32961</v>
      </c>
      <c r="AI6" s="2">
        <v>25759</v>
      </c>
      <c r="AJ6" s="2">
        <v>7202</v>
      </c>
      <c r="AK6" s="2">
        <v>13102</v>
      </c>
      <c r="AL6" s="2">
        <v>195440</v>
      </c>
      <c r="AM6" s="2">
        <v>875.3</v>
      </c>
      <c r="AN6" s="2">
        <v>5413.2</v>
      </c>
      <c r="AO6" s="2">
        <v>10890</v>
      </c>
      <c r="AP6" s="2">
        <v>76017.69</v>
      </c>
      <c r="AQ6" s="2">
        <v>58158.14</v>
      </c>
      <c r="AR6" s="2">
        <v>17858.55</v>
      </c>
      <c r="AS6" s="2">
        <v>37499</v>
      </c>
      <c r="AT6" s="2">
        <v>396847</v>
      </c>
      <c r="AU6" s="2">
        <v>-9827</v>
      </c>
      <c r="AV6" s="2">
        <v>3320</v>
      </c>
      <c r="AW6" s="2">
        <v>28430</v>
      </c>
      <c r="AX6" s="2">
        <v>182525.91</v>
      </c>
      <c r="AY6" s="2">
        <v>148480.63</v>
      </c>
      <c r="AZ6" s="2">
        <v>34045.279999999999</v>
      </c>
      <c r="BA6" s="2">
        <v>95000</v>
      </c>
      <c r="BB6" s="2">
        <v>898108.70090000005</v>
      </c>
      <c r="BC6" s="2">
        <v>-10780</v>
      </c>
      <c r="BD6" s="2">
        <v>13880</v>
      </c>
      <c r="BE6" s="2">
        <v>65220</v>
      </c>
      <c r="BF6" s="2">
        <v>65810.7</v>
      </c>
      <c r="BG6" s="2">
        <v>53729.81</v>
      </c>
      <c r="BH6" s="2">
        <v>12080.89</v>
      </c>
      <c r="BI6" s="2">
        <v>37350</v>
      </c>
      <c r="BJ6" s="2">
        <v>0</v>
      </c>
      <c r="BK6" s="2">
        <v>-4230</v>
      </c>
      <c r="BL6" s="2">
        <v>6840</v>
      </c>
      <c r="BM6" s="2">
        <v>20090</v>
      </c>
    </row>
    <row r="7" spans="1:65" x14ac:dyDescent="0.3">
      <c r="A7" s="1" t="s">
        <v>23</v>
      </c>
      <c r="B7" s="2">
        <v>0</v>
      </c>
      <c r="C7" s="2">
        <v>0</v>
      </c>
      <c r="D7" s="2">
        <v>0</v>
      </c>
      <c r="E7" s="2">
        <v>0</v>
      </c>
      <c r="F7" s="2">
        <v>0</v>
      </c>
      <c r="G7" s="2">
        <v>0</v>
      </c>
      <c r="H7" s="2">
        <v>0</v>
      </c>
      <c r="I7" s="2">
        <v>0</v>
      </c>
      <c r="J7" s="2">
        <v>0</v>
      </c>
      <c r="K7" s="2">
        <v>0</v>
      </c>
      <c r="L7" s="2">
        <v>0</v>
      </c>
      <c r="M7" s="2">
        <v>0</v>
      </c>
      <c r="N7" s="2">
        <v>0</v>
      </c>
      <c r="O7" s="2">
        <v>0</v>
      </c>
      <c r="P7" s="2">
        <v>0</v>
      </c>
      <c r="Q7" s="2">
        <v>0</v>
      </c>
      <c r="R7" s="2">
        <v>3207</v>
      </c>
      <c r="S7" s="2">
        <v>1939</v>
      </c>
      <c r="T7" s="2">
        <v>1268</v>
      </c>
      <c r="U7" s="2">
        <v>1541</v>
      </c>
      <c r="V7" s="2">
        <v>46839</v>
      </c>
      <c r="W7" s="2">
        <v>-608.6</v>
      </c>
      <c r="X7" s="2">
        <v>620.59999999999991</v>
      </c>
      <c r="Y7" s="2">
        <v>2340</v>
      </c>
      <c r="Z7" s="2">
        <v>21533</v>
      </c>
      <c r="AA7" s="2">
        <v>12594</v>
      </c>
      <c r="AB7" s="2">
        <v>8939</v>
      </c>
      <c r="AC7" s="2">
        <v>9828</v>
      </c>
      <c r="AD7" s="2">
        <v>206132</v>
      </c>
      <c r="AE7" s="2">
        <v>-3913.6000000000004</v>
      </c>
      <c r="AF7" s="2">
        <v>4313.1000000000004</v>
      </c>
      <c r="AG7" s="2">
        <v>14100</v>
      </c>
      <c r="AH7" s="2">
        <v>50802</v>
      </c>
      <c r="AI7" s="2">
        <v>24253</v>
      </c>
      <c r="AJ7" s="2">
        <v>26548</v>
      </c>
      <c r="AK7" s="2">
        <v>17213</v>
      </c>
      <c r="AL7" s="2">
        <v>376306</v>
      </c>
      <c r="AM7" s="2">
        <v>-10021.1</v>
      </c>
      <c r="AN7" s="2">
        <v>9662.7000000000007</v>
      </c>
      <c r="AO7" s="2">
        <v>27610</v>
      </c>
      <c r="AP7" s="2">
        <v>87555.22</v>
      </c>
      <c r="AQ7" s="2">
        <v>49704.43</v>
      </c>
      <c r="AR7" s="2">
        <v>37849.79</v>
      </c>
      <c r="AS7" s="2">
        <v>36488</v>
      </c>
      <c r="AT7" s="2">
        <v>816057</v>
      </c>
      <c r="AU7" s="2">
        <v>-25048</v>
      </c>
      <c r="AV7" s="2">
        <v>8570</v>
      </c>
      <c r="AW7" s="2">
        <v>56510</v>
      </c>
      <c r="AX7" s="2">
        <v>150627.16</v>
      </c>
      <c r="AY7" s="2">
        <v>101410.25</v>
      </c>
      <c r="AZ7" s="2">
        <v>49216.91</v>
      </c>
      <c r="BA7" s="2">
        <v>71800</v>
      </c>
      <c r="BB7" s="2">
        <v>1928351.9326999998</v>
      </c>
      <c r="BC7" s="2">
        <v>-31680</v>
      </c>
      <c r="BD7" s="2">
        <v>8390</v>
      </c>
      <c r="BE7" s="2">
        <v>113470</v>
      </c>
      <c r="BF7" s="2">
        <v>41129</v>
      </c>
      <c r="BG7" s="2">
        <v>30402.09</v>
      </c>
      <c r="BH7" s="2">
        <v>10726.91</v>
      </c>
      <c r="BI7" s="2">
        <v>22230</v>
      </c>
      <c r="BJ7" s="2">
        <v>558745.25989999995</v>
      </c>
      <c r="BK7" s="2">
        <v>-8160</v>
      </c>
      <c r="BL7" s="2">
        <v>420</v>
      </c>
      <c r="BM7" s="2">
        <v>34660</v>
      </c>
    </row>
    <row r="8" spans="1:65" x14ac:dyDescent="0.3">
      <c r="A8" s="1" t="s">
        <v>24</v>
      </c>
      <c r="B8" s="2">
        <v>0</v>
      </c>
      <c r="C8" s="2">
        <v>0</v>
      </c>
      <c r="D8" s="2">
        <v>0</v>
      </c>
      <c r="E8" s="2">
        <v>0</v>
      </c>
      <c r="F8" s="2">
        <v>2568</v>
      </c>
      <c r="G8" s="2">
        <v>0</v>
      </c>
      <c r="H8" s="2">
        <v>0</v>
      </c>
      <c r="I8" s="2">
        <v>0</v>
      </c>
      <c r="J8" s="2">
        <v>1124</v>
      </c>
      <c r="K8" s="2">
        <v>768</v>
      </c>
      <c r="L8" s="2">
        <v>356</v>
      </c>
      <c r="M8" s="2">
        <v>435</v>
      </c>
      <c r="N8" s="2">
        <v>4388</v>
      </c>
      <c r="O8" s="2">
        <v>7</v>
      </c>
      <c r="P8" s="2">
        <v>292</v>
      </c>
      <c r="Q8" s="2">
        <v>245</v>
      </c>
      <c r="R8" s="2">
        <v>2519</v>
      </c>
      <c r="S8" s="2">
        <v>1895</v>
      </c>
      <c r="T8" s="2">
        <v>626</v>
      </c>
      <c r="U8" s="2">
        <v>974</v>
      </c>
      <c r="V8" s="2">
        <v>9915</v>
      </c>
      <c r="W8" s="2">
        <v>-95.600000000000009</v>
      </c>
      <c r="X8" s="2">
        <v>415.8</v>
      </c>
      <c r="Y8" s="2">
        <v>760</v>
      </c>
      <c r="Z8" s="2">
        <v>6231</v>
      </c>
      <c r="AA8" s="2">
        <v>5421</v>
      </c>
      <c r="AB8" s="2">
        <v>811</v>
      </c>
      <c r="AC8" s="2">
        <v>1784</v>
      </c>
      <c r="AD8" s="2">
        <v>24610</v>
      </c>
      <c r="AE8" s="2">
        <v>309.40000000000003</v>
      </c>
      <c r="AF8" s="2">
        <v>936</v>
      </c>
      <c r="AG8" s="2">
        <v>1760</v>
      </c>
      <c r="AH8" s="2">
        <v>11673</v>
      </c>
      <c r="AI8" s="2">
        <v>9517</v>
      </c>
      <c r="AJ8" s="2">
        <v>2157</v>
      </c>
      <c r="AK8" s="2">
        <v>3171</v>
      </c>
      <c r="AL8" s="2">
        <v>43968</v>
      </c>
      <c r="AM8" s="2">
        <v>884.5</v>
      </c>
      <c r="AN8" s="2">
        <v>2205.6999999999998</v>
      </c>
      <c r="AO8" s="2">
        <v>3260</v>
      </c>
      <c r="AP8" s="2">
        <v>19625.88</v>
      </c>
      <c r="AQ8" s="2">
        <v>15089.89</v>
      </c>
      <c r="AR8" s="2">
        <v>4535.99</v>
      </c>
      <c r="AS8" s="2">
        <v>6264</v>
      </c>
      <c r="AT8" s="2">
        <v>104955</v>
      </c>
      <c r="AU8" s="2">
        <v>-255</v>
      </c>
      <c r="AV8" s="2">
        <v>3680</v>
      </c>
      <c r="AW8" s="2">
        <v>7200</v>
      </c>
      <c r="AX8" s="2">
        <v>38809.83</v>
      </c>
      <c r="AY8" s="2">
        <v>31084.449999999997</v>
      </c>
      <c r="AZ8" s="2">
        <v>7725.38</v>
      </c>
      <c r="BA8" s="2">
        <v>13610</v>
      </c>
      <c r="BB8" s="2">
        <v>202296.02936000002</v>
      </c>
      <c r="BC8" s="2">
        <v>-440</v>
      </c>
      <c r="BD8" s="2">
        <v>5690</v>
      </c>
      <c r="BE8" s="2">
        <v>15290</v>
      </c>
      <c r="BF8" s="2">
        <v>13102.77</v>
      </c>
      <c r="BG8" s="2">
        <v>9529.02</v>
      </c>
      <c r="BH8" s="2">
        <v>3573.75</v>
      </c>
      <c r="BI8" s="2">
        <v>4680</v>
      </c>
      <c r="BJ8" s="2">
        <v>0</v>
      </c>
      <c r="BK8" s="2">
        <v>-410</v>
      </c>
      <c r="BL8" s="2">
        <v>2710</v>
      </c>
      <c r="BM8" s="2">
        <v>4290</v>
      </c>
    </row>
    <row r="9" spans="1:65" x14ac:dyDescent="0.3">
      <c r="A9" s="1" t="s">
        <v>7</v>
      </c>
      <c r="B9" s="2">
        <v>9597</v>
      </c>
      <c r="C9" s="2">
        <v>6352</v>
      </c>
      <c r="D9" s="2">
        <v>3245</v>
      </c>
      <c r="E9" s="2">
        <v>3031</v>
      </c>
      <c r="F9" s="2">
        <v>52559</v>
      </c>
      <c r="G9" s="2">
        <v>-515.9</v>
      </c>
      <c r="H9" s="2">
        <v>1794.8</v>
      </c>
      <c r="I9" s="2">
        <v>3814</v>
      </c>
      <c r="J9" s="2">
        <v>19255</v>
      </c>
      <c r="K9" s="2">
        <v>14623</v>
      </c>
      <c r="L9" s="2">
        <v>4630</v>
      </c>
      <c r="M9" s="2">
        <v>7151</v>
      </c>
      <c r="N9" s="2">
        <v>93627</v>
      </c>
      <c r="O9" s="2">
        <v>917.7</v>
      </c>
      <c r="P9" s="2">
        <v>4077</v>
      </c>
      <c r="Q9" s="2">
        <v>7896</v>
      </c>
      <c r="R9" s="2">
        <v>38271</v>
      </c>
      <c r="S9" s="2">
        <v>30009</v>
      </c>
      <c r="T9" s="2">
        <v>8262</v>
      </c>
      <c r="U9" s="2">
        <v>12910</v>
      </c>
      <c r="V9" s="2">
        <v>211654</v>
      </c>
      <c r="W9" s="2">
        <v>1219.7</v>
      </c>
      <c r="X9" s="2">
        <v>6666.2999999999993</v>
      </c>
      <c r="Y9" s="2">
        <v>17430</v>
      </c>
      <c r="Z9" s="2">
        <v>78900</v>
      </c>
      <c r="AA9" s="2">
        <v>64291</v>
      </c>
      <c r="AB9" s="2">
        <v>14608</v>
      </c>
      <c r="AC9" s="2">
        <v>26867</v>
      </c>
      <c r="AD9" s="2">
        <v>464077</v>
      </c>
      <c r="AE9" s="2">
        <v>8311.4000000000015</v>
      </c>
      <c r="AF9" s="2">
        <v>19689.400000000001</v>
      </c>
      <c r="AG9" s="2">
        <v>33760</v>
      </c>
      <c r="AH9" s="2">
        <v>147633</v>
      </c>
      <c r="AI9" s="2">
        <v>112455</v>
      </c>
      <c r="AJ9" s="2">
        <v>35178</v>
      </c>
      <c r="AK9" s="2">
        <v>46006</v>
      </c>
      <c r="AL9" s="2">
        <v>747699</v>
      </c>
      <c r="AM9" s="2">
        <v>24342.7</v>
      </c>
      <c r="AN9" s="2">
        <v>38438.400000000001</v>
      </c>
      <c r="AO9" s="2">
        <v>51950</v>
      </c>
      <c r="AP9" s="2">
        <v>228348.65</v>
      </c>
      <c r="AQ9" s="2">
        <v>175616.72999999998</v>
      </c>
      <c r="AR9" s="2">
        <v>52731.92</v>
      </c>
      <c r="AS9" s="2">
        <v>80342</v>
      </c>
      <c r="AT9" s="2">
        <v>1656888</v>
      </c>
      <c r="AU9" s="2">
        <v>3519</v>
      </c>
      <c r="AV9" s="2">
        <v>42280</v>
      </c>
      <c r="AW9" s="2">
        <v>106360</v>
      </c>
      <c r="AX9" s="2">
        <v>479512.95</v>
      </c>
      <c r="AY9" s="2">
        <v>354699.39</v>
      </c>
      <c r="AZ9" s="2">
        <v>124813.56</v>
      </c>
      <c r="BA9" s="2">
        <v>190860</v>
      </c>
      <c r="BB9" s="2">
        <v>3565170.7711</v>
      </c>
      <c r="BC9" s="2">
        <v>-14810</v>
      </c>
      <c r="BD9" s="2">
        <v>79390</v>
      </c>
      <c r="BE9" s="2">
        <v>252930</v>
      </c>
      <c r="BF9" s="2">
        <v>137518.73000000001</v>
      </c>
      <c r="BG9" s="2">
        <v>101986.68</v>
      </c>
      <c r="BH9" s="2">
        <v>35532.050000000003</v>
      </c>
      <c r="BI9" s="2">
        <v>57900</v>
      </c>
      <c r="BJ9" s="2">
        <v>0</v>
      </c>
      <c r="BK9" s="2">
        <v>-7310</v>
      </c>
      <c r="BL9" s="2">
        <v>22050</v>
      </c>
      <c r="BM9" s="2">
        <v>68420</v>
      </c>
    </row>
    <row r="10" spans="1:65" x14ac:dyDescent="0.3">
      <c r="A10" s="1" t="s">
        <v>25</v>
      </c>
      <c r="B10" s="2">
        <v>4300</v>
      </c>
      <c r="C10" s="2">
        <v>2838</v>
      </c>
      <c r="D10" s="2">
        <v>1465</v>
      </c>
      <c r="E10" s="2">
        <v>1068</v>
      </c>
      <c r="F10" s="2">
        <v>22054</v>
      </c>
      <c r="G10" s="2">
        <v>-259.8</v>
      </c>
      <c r="H10" s="2">
        <v>770.7</v>
      </c>
      <c r="I10" s="2">
        <v>1634</v>
      </c>
      <c r="J10" s="2">
        <v>8487</v>
      </c>
      <c r="K10" s="2">
        <v>6254</v>
      </c>
      <c r="L10" s="2">
        <v>2233</v>
      </c>
      <c r="M10" s="2">
        <v>2562</v>
      </c>
      <c r="N10" s="2">
        <v>42342</v>
      </c>
      <c r="O10" s="2">
        <v>-189.20000000000005</v>
      </c>
      <c r="P10" s="2">
        <v>1298</v>
      </c>
      <c r="Q10" s="2">
        <v>3437</v>
      </c>
      <c r="R10" s="2">
        <v>19101</v>
      </c>
      <c r="S10" s="2">
        <v>16260</v>
      </c>
      <c r="T10" s="2">
        <v>2841</v>
      </c>
      <c r="U10" s="2">
        <v>4909</v>
      </c>
      <c r="V10" s="2">
        <v>95694</v>
      </c>
      <c r="W10" s="2">
        <v>363.6</v>
      </c>
      <c r="X10" s="2">
        <v>2219</v>
      </c>
      <c r="Y10" s="2">
        <v>7300</v>
      </c>
      <c r="Z10" s="2">
        <v>38708</v>
      </c>
      <c r="AA10" s="2">
        <v>32717</v>
      </c>
      <c r="AB10" s="2">
        <v>5991</v>
      </c>
      <c r="AC10" s="2">
        <v>10201</v>
      </c>
      <c r="AD10" s="2">
        <v>199101</v>
      </c>
      <c r="AE10" s="2">
        <v>4510.4000000000005</v>
      </c>
      <c r="AF10" s="2">
        <v>7585.9</v>
      </c>
      <c r="AG10" s="2">
        <v>13320</v>
      </c>
      <c r="AH10" s="2">
        <v>60033</v>
      </c>
      <c r="AI10" s="2">
        <v>46704</v>
      </c>
      <c r="AJ10" s="2">
        <v>13330</v>
      </c>
      <c r="AK10" s="2">
        <v>16187</v>
      </c>
      <c r="AL10" s="2">
        <v>374873</v>
      </c>
      <c r="AM10" s="2">
        <v>2880.5</v>
      </c>
      <c r="AN10" s="2">
        <v>10614.8</v>
      </c>
      <c r="AO10" s="2">
        <v>28620</v>
      </c>
      <c r="AP10" s="2">
        <v>115477.1</v>
      </c>
      <c r="AQ10" s="2">
        <v>92321.11</v>
      </c>
      <c r="AR10" s="2">
        <v>23156.989999999998</v>
      </c>
      <c r="AS10" s="2">
        <v>40860</v>
      </c>
      <c r="AT10" s="2">
        <v>795335</v>
      </c>
      <c r="AU10" s="2">
        <v>1313</v>
      </c>
      <c r="AV10" s="2">
        <v>17020</v>
      </c>
      <c r="AW10" s="2">
        <v>56510</v>
      </c>
      <c r="AX10" s="2">
        <v>233398.66</v>
      </c>
      <c r="AY10" s="2">
        <v>195202.98</v>
      </c>
      <c r="AZ10" s="2">
        <v>38195.68</v>
      </c>
      <c r="BA10" s="2">
        <v>93670</v>
      </c>
      <c r="BB10" s="2">
        <v>1749395.1666000001</v>
      </c>
      <c r="BC10" s="2">
        <v>22030</v>
      </c>
      <c r="BD10" s="2">
        <v>48710</v>
      </c>
      <c r="BE10" s="2">
        <v>115920</v>
      </c>
      <c r="BF10" s="2">
        <v>71674.8</v>
      </c>
      <c r="BG10" s="2">
        <v>61869.62</v>
      </c>
      <c r="BH10" s="2">
        <v>9805.18</v>
      </c>
      <c r="BI10" s="2">
        <v>30790</v>
      </c>
      <c r="BJ10" s="2">
        <v>0</v>
      </c>
      <c r="BK10" s="2">
        <v>9560</v>
      </c>
      <c r="BL10" s="2">
        <v>16420</v>
      </c>
      <c r="BM10" s="2">
        <v>33250</v>
      </c>
    </row>
    <row r="11" spans="1:65" x14ac:dyDescent="0.3">
      <c r="A11" s="1" t="s">
        <v>26</v>
      </c>
      <c r="B11" s="2">
        <v>1852</v>
      </c>
      <c r="C11" s="2">
        <v>1291</v>
      </c>
      <c r="D11" s="2">
        <v>559</v>
      </c>
      <c r="E11" s="2">
        <v>642</v>
      </c>
      <c r="F11" s="2">
        <v>4972</v>
      </c>
      <c r="G11" s="2">
        <v>-205.20000000000002</v>
      </c>
      <c r="H11" s="2">
        <v>233.2</v>
      </c>
      <c r="I11" s="2">
        <v>239</v>
      </c>
      <c r="J11" s="2">
        <v>4018</v>
      </c>
      <c r="K11" s="2">
        <v>3035</v>
      </c>
      <c r="L11" s="2">
        <v>981</v>
      </c>
      <c r="M11" s="2">
        <v>1567</v>
      </c>
      <c r="N11" s="2">
        <v>9204</v>
      </c>
      <c r="O11" s="2">
        <v>-88</v>
      </c>
      <c r="P11" s="2">
        <v>733</v>
      </c>
      <c r="Q11" s="2">
        <v>529</v>
      </c>
      <c r="R11" s="2">
        <v>8606</v>
      </c>
      <c r="S11" s="2">
        <v>5997</v>
      </c>
      <c r="T11" s="2">
        <v>2609</v>
      </c>
      <c r="U11" s="2">
        <v>2872</v>
      </c>
      <c r="V11" s="2">
        <v>20564</v>
      </c>
      <c r="W11" s="2">
        <v>372.29999999999995</v>
      </c>
      <c r="X11" s="2">
        <v>1586.4</v>
      </c>
      <c r="Y11" s="2">
        <v>1130</v>
      </c>
      <c r="Z11" s="2">
        <v>17317</v>
      </c>
      <c r="AA11" s="2">
        <v>13906</v>
      </c>
      <c r="AB11" s="2">
        <v>3411</v>
      </c>
      <c r="AC11" s="2">
        <v>6371</v>
      </c>
      <c r="AD11" s="2">
        <v>48098</v>
      </c>
      <c r="AE11" s="2">
        <v>1962.5</v>
      </c>
      <c r="AF11" s="2">
        <v>4146.7000000000007</v>
      </c>
      <c r="AG11" s="2">
        <v>2420</v>
      </c>
      <c r="AH11" s="2">
        <v>33731</v>
      </c>
      <c r="AI11" s="2">
        <v>25474</v>
      </c>
      <c r="AJ11" s="2">
        <v>8257</v>
      </c>
      <c r="AK11" s="2">
        <v>10524</v>
      </c>
      <c r="AL11" s="2">
        <v>96512</v>
      </c>
      <c r="AM11" s="2">
        <v>6438.1</v>
      </c>
      <c r="AN11" s="2">
        <v>9886.1</v>
      </c>
      <c r="AO11" s="2">
        <v>4770</v>
      </c>
      <c r="AP11" s="2">
        <v>55815.27</v>
      </c>
      <c r="AQ11" s="2">
        <v>42991.14</v>
      </c>
      <c r="AR11" s="2">
        <v>12823.13</v>
      </c>
      <c r="AS11" s="2">
        <v>19354</v>
      </c>
      <c r="AT11" s="2">
        <v>181036</v>
      </c>
      <c r="AU11" s="2">
        <v>-203</v>
      </c>
      <c r="AV11" s="2">
        <v>7250</v>
      </c>
      <c r="AW11" s="2">
        <v>9930</v>
      </c>
      <c r="AX11" s="2">
        <v>100340.17</v>
      </c>
      <c r="AY11" s="2">
        <v>81115.819999999992</v>
      </c>
      <c r="AZ11" s="2">
        <v>19224.349999999999</v>
      </c>
      <c r="BA11" s="2">
        <v>36570</v>
      </c>
      <c r="BB11" s="2">
        <v>412124.56159</v>
      </c>
      <c r="BC11" s="2">
        <v>3660</v>
      </c>
      <c r="BD11" s="2">
        <v>14280</v>
      </c>
      <c r="BE11" s="2">
        <v>23200</v>
      </c>
      <c r="BF11" s="2">
        <v>28338.62</v>
      </c>
      <c r="BG11" s="2">
        <v>23487.69</v>
      </c>
      <c r="BH11" s="2">
        <v>4850.93</v>
      </c>
      <c r="BI11" s="2">
        <v>11320</v>
      </c>
      <c r="BJ11" s="2">
        <v>0</v>
      </c>
      <c r="BK11" s="2">
        <v>-50</v>
      </c>
      <c r="BL11" s="2">
        <v>3280</v>
      </c>
      <c r="BM11" s="2">
        <v>6340</v>
      </c>
    </row>
    <row r="12" spans="1:65" x14ac:dyDescent="0.3">
      <c r="A12" s="1" t="s">
        <v>27</v>
      </c>
      <c r="B12" s="2">
        <v>2847</v>
      </c>
      <c r="C12" s="2">
        <v>1826</v>
      </c>
      <c r="D12" s="2">
        <v>1020</v>
      </c>
      <c r="E12" s="2">
        <v>802</v>
      </c>
      <c r="F12" s="2">
        <v>7911</v>
      </c>
      <c r="G12" s="2">
        <v>131.10000000000002</v>
      </c>
      <c r="H12" s="2">
        <v>868.90000000000009</v>
      </c>
      <c r="I12" s="2">
        <v>310</v>
      </c>
      <c r="J12" s="2">
        <v>6162</v>
      </c>
      <c r="K12" s="2">
        <v>4156</v>
      </c>
      <c r="L12" s="2">
        <v>2007</v>
      </c>
      <c r="M12" s="2">
        <v>2043</v>
      </c>
      <c r="N12" s="2">
        <v>13764</v>
      </c>
      <c r="O12" s="2">
        <v>245.3</v>
      </c>
      <c r="P12" s="2">
        <v>1842</v>
      </c>
      <c r="Q12" s="2">
        <v>616</v>
      </c>
      <c r="R12" s="2">
        <v>12560</v>
      </c>
      <c r="S12" s="2">
        <v>8644</v>
      </c>
      <c r="T12" s="2">
        <v>3915</v>
      </c>
      <c r="U12" s="2">
        <v>4167</v>
      </c>
      <c r="V12" s="2">
        <v>25602</v>
      </c>
      <c r="W12" s="2">
        <v>-1441.3</v>
      </c>
      <c r="X12" s="2">
        <v>1377.7</v>
      </c>
      <c r="Y12" s="2">
        <v>1000</v>
      </c>
      <c r="Z12" s="2">
        <v>25444</v>
      </c>
      <c r="AA12" s="2">
        <v>19859</v>
      </c>
      <c r="AB12" s="2">
        <v>5587</v>
      </c>
      <c r="AC12" s="2">
        <v>7461</v>
      </c>
      <c r="AD12" s="2">
        <v>54582</v>
      </c>
      <c r="AE12" s="2">
        <v>-1398.5</v>
      </c>
      <c r="AF12" s="2">
        <v>3099.4</v>
      </c>
      <c r="AG12" s="2">
        <v>1970</v>
      </c>
      <c r="AH12" s="2">
        <v>44561</v>
      </c>
      <c r="AI12" s="2">
        <v>34005</v>
      </c>
      <c r="AJ12" s="2">
        <v>10556</v>
      </c>
      <c r="AK12" s="2">
        <v>12480</v>
      </c>
      <c r="AL12" s="2">
        <v>104564</v>
      </c>
      <c r="AM12" s="2">
        <v>-3615.9</v>
      </c>
      <c r="AN12" s="2">
        <v>5154.5</v>
      </c>
      <c r="AO12" s="2">
        <v>5140</v>
      </c>
      <c r="AP12" s="2">
        <v>85654.45</v>
      </c>
      <c r="AQ12" s="2">
        <v>59022.79</v>
      </c>
      <c r="AR12" s="2">
        <v>26631.66</v>
      </c>
      <c r="AS12" s="2">
        <v>25996</v>
      </c>
      <c r="AT12" s="2">
        <v>190949</v>
      </c>
      <c r="AU12" s="2">
        <v>-13756</v>
      </c>
      <c r="AV12" s="2">
        <v>10220</v>
      </c>
      <c r="AW12" s="2">
        <v>11650</v>
      </c>
      <c r="AX12" s="2">
        <v>161583.09</v>
      </c>
      <c r="AY12" s="2">
        <v>124372.87000000001</v>
      </c>
      <c r="AZ12" s="2">
        <v>37210.22</v>
      </c>
      <c r="BA12" s="2">
        <v>48640</v>
      </c>
      <c r="BB12" s="2">
        <v>422636.13724000001</v>
      </c>
      <c r="BC12" s="2">
        <v>-10530</v>
      </c>
      <c r="BD12" s="2">
        <v>21460</v>
      </c>
      <c r="BE12" s="2">
        <v>26770</v>
      </c>
      <c r="BF12" s="2">
        <v>45919.519999999997</v>
      </c>
      <c r="BG12" s="2">
        <v>34714.080000000002</v>
      </c>
      <c r="BH12" s="2">
        <v>11205.44</v>
      </c>
      <c r="BI12" s="2">
        <v>14200</v>
      </c>
      <c r="BJ12" s="2">
        <v>0</v>
      </c>
      <c r="BK12" s="2">
        <v>-3100</v>
      </c>
      <c r="BL12" s="2">
        <v>6630</v>
      </c>
      <c r="BM12" s="2">
        <v>8010</v>
      </c>
    </row>
    <row r="13" spans="1:65" x14ac:dyDescent="0.3">
      <c r="A13" s="1" t="s">
        <v>28</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88994</v>
      </c>
      <c r="W13" s="2">
        <v>0</v>
      </c>
      <c r="X13" s="2">
        <v>0</v>
      </c>
      <c r="Y13" s="2">
        <v>0</v>
      </c>
      <c r="Z13" s="2">
        <v>0</v>
      </c>
      <c r="AA13" s="2">
        <v>0</v>
      </c>
      <c r="AB13" s="2">
        <v>0</v>
      </c>
      <c r="AC13" s="2">
        <v>0</v>
      </c>
      <c r="AD13" s="2">
        <v>383525</v>
      </c>
      <c r="AE13" s="2">
        <v>0</v>
      </c>
      <c r="AF13" s="2">
        <v>0</v>
      </c>
      <c r="AG13" s="2">
        <v>0</v>
      </c>
      <c r="AH13" s="2">
        <v>39116</v>
      </c>
      <c r="AI13" s="2">
        <v>29457</v>
      </c>
      <c r="AJ13" s="2">
        <v>9660</v>
      </c>
      <c r="AK13" s="2">
        <v>18078</v>
      </c>
      <c r="AL13" s="2">
        <v>532846</v>
      </c>
      <c r="AM13" s="5"/>
      <c r="AN13" s="2">
        <v>9142.7000000000007</v>
      </c>
      <c r="AO13" s="2">
        <v>9040</v>
      </c>
      <c r="AP13" s="2">
        <v>90857.24</v>
      </c>
      <c r="AQ13" s="2">
        <v>66792.42</v>
      </c>
      <c r="AR13" s="2">
        <v>24064.820000000003</v>
      </c>
      <c r="AS13" s="2">
        <v>41442</v>
      </c>
      <c r="AT13" s="2">
        <v>400201</v>
      </c>
      <c r="AU13" s="2">
        <v>887</v>
      </c>
      <c r="AV13" s="2">
        <v>21930</v>
      </c>
      <c r="AW13" s="2">
        <v>20210</v>
      </c>
      <c r="AX13" s="2">
        <v>163812.22</v>
      </c>
      <c r="AY13" s="2">
        <v>128136.71</v>
      </c>
      <c r="AZ13" s="2">
        <v>35675.51</v>
      </c>
      <c r="BA13" s="2">
        <v>71290</v>
      </c>
      <c r="BB13" s="2">
        <v>858596.07999999984</v>
      </c>
      <c r="BC13" s="2">
        <v>-9200</v>
      </c>
      <c r="BD13" s="2">
        <v>17300</v>
      </c>
      <c r="BE13" s="2">
        <v>43830</v>
      </c>
      <c r="BF13" s="2">
        <v>55492.95</v>
      </c>
      <c r="BG13" s="2">
        <v>43343.24</v>
      </c>
      <c r="BH13" s="2">
        <v>12149.71</v>
      </c>
      <c r="BI13" s="2">
        <v>27360</v>
      </c>
      <c r="BJ13" s="2">
        <v>241955</v>
      </c>
      <c r="BK13" s="2">
        <v>-4680</v>
      </c>
      <c r="BL13" s="2">
        <v>5160</v>
      </c>
      <c r="BM13" s="2">
        <v>14700</v>
      </c>
    </row>
    <row r="14" spans="1:65" x14ac:dyDescent="0.3">
      <c r="A14" s="1" t="s">
        <v>5</v>
      </c>
      <c r="B14" s="2">
        <v>9067</v>
      </c>
      <c r="C14" s="2">
        <v>6437</v>
      </c>
      <c r="D14" s="2">
        <v>2631</v>
      </c>
      <c r="E14" s="2">
        <v>2416</v>
      </c>
      <c r="F14" s="2">
        <v>41832</v>
      </c>
      <c r="G14" s="2">
        <v>-194.50000000000003</v>
      </c>
      <c r="H14" s="2">
        <v>1474.8</v>
      </c>
      <c r="I14" s="2">
        <v>3425</v>
      </c>
      <c r="J14" s="2">
        <v>17579</v>
      </c>
      <c r="K14" s="2">
        <v>13455</v>
      </c>
      <c r="L14" s="2">
        <v>4124</v>
      </c>
      <c r="M14" s="2">
        <v>6496</v>
      </c>
      <c r="N14" s="2">
        <v>77927</v>
      </c>
      <c r="O14" s="2">
        <v>301.39999999999998</v>
      </c>
      <c r="P14" s="2">
        <v>2704</v>
      </c>
      <c r="Q14" s="2">
        <v>7328</v>
      </c>
      <c r="R14" s="2">
        <v>35275</v>
      </c>
      <c r="S14" s="2">
        <v>27990</v>
      </c>
      <c r="T14" s="2">
        <v>7286</v>
      </c>
      <c r="U14" s="2">
        <v>13210</v>
      </c>
      <c r="V14" s="2">
        <v>144631</v>
      </c>
      <c r="W14" s="2">
        <v>607.40000000000009</v>
      </c>
      <c r="X14" s="2">
        <v>5629.2000000000007</v>
      </c>
      <c r="Y14" s="2">
        <v>16430</v>
      </c>
      <c r="Z14" s="2">
        <v>67692</v>
      </c>
      <c r="AA14" s="2">
        <v>57250</v>
      </c>
      <c r="AB14" s="2">
        <v>10441</v>
      </c>
      <c r="AC14" s="2">
        <v>26061</v>
      </c>
      <c r="AD14" s="2">
        <v>258078</v>
      </c>
      <c r="AE14" s="2">
        <v>4333.9000000000005</v>
      </c>
      <c r="AF14" s="2">
        <v>12399.2</v>
      </c>
      <c r="AG14" s="2">
        <v>32130</v>
      </c>
      <c r="AH14" s="2">
        <v>129189</v>
      </c>
      <c r="AI14" s="2">
        <v>100322</v>
      </c>
      <c r="AJ14" s="2">
        <v>28868</v>
      </c>
      <c r="AK14" s="2">
        <v>40832</v>
      </c>
      <c r="AL14" s="2">
        <v>500923</v>
      </c>
      <c r="AM14" s="2">
        <v>6679.7000000000007</v>
      </c>
      <c r="AN14" s="2">
        <v>23469.1</v>
      </c>
      <c r="AO14" s="2">
        <v>57970</v>
      </c>
      <c r="AP14" s="2">
        <v>244091.33000000002</v>
      </c>
      <c r="AQ14" s="2">
        <v>188047.21000000002</v>
      </c>
      <c r="AR14" s="2">
        <v>56043.119999999995</v>
      </c>
      <c r="AS14" s="2">
        <v>89266</v>
      </c>
      <c r="AT14" s="2">
        <v>1341641</v>
      </c>
      <c r="AU14" s="2">
        <v>-13489</v>
      </c>
      <c r="AV14" s="2">
        <v>33310</v>
      </c>
      <c r="AW14" s="2">
        <v>126150</v>
      </c>
      <c r="AX14" s="2">
        <v>497775.56</v>
      </c>
      <c r="AY14" s="2">
        <v>393379.37</v>
      </c>
      <c r="AZ14" s="2">
        <v>104396.19</v>
      </c>
      <c r="BA14" s="2">
        <v>197220</v>
      </c>
      <c r="BB14" s="2">
        <v>3444933.2870999998</v>
      </c>
      <c r="BC14" s="2">
        <v>-11250</v>
      </c>
      <c r="BD14" s="2">
        <v>73620</v>
      </c>
      <c r="BE14" s="2">
        <v>269850</v>
      </c>
      <c r="BF14" s="2">
        <v>140534.43</v>
      </c>
      <c r="BG14" s="2">
        <v>115449.68</v>
      </c>
      <c r="BH14" s="2">
        <v>25084.75</v>
      </c>
      <c r="BI14" s="2">
        <v>57450</v>
      </c>
      <c r="BJ14" s="2">
        <v>1040147.944</v>
      </c>
      <c r="BK14" s="2">
        <v>-910</v>
      </c>
      <c r="BL14" s="2">
        <v>20220</v>
      </c>
      <c r="BM14" s="2">
        <v>76450</v>
      </c>
    </row>
    <row r="15" spans="1:65" x14ac:dyDescent="0.3">
      <c r="A15" s="1" t="s">
        <v>9</v>
      </c>
      <c r="B15" s="2">
        <v>5831</v>
      </c>
      <c r="C15" s="2">
        <v>4337</v>
      </c>
      <c r="D15" s="2">
        <v>1494</v>
      </c>
      <c r="E15" s="2">
        <v>2431</v>
      </c>
      <c r="F15" s="2">
        <v>27518</v>
      </c>
      <c r="G15" s="2">
        <v>-22.899999999999995</v>
      </c>
      <c r="H15" s="2">
        <v>896</v>
      </c>
      <c r="I15" s="2">
        <v>2258</v>
      </c>
      <c r="J15" s="2">
        <v>11792</v>
      </c>
      <c r="K15" s="2">
        <v>9240</v>
      </c>
      <c r="L15" s="2">
        <v>2551</v>
      </c>
      <c r="M15" s="2">
        <v>5142</v>
      </c>
      <c r="N15" s="2">
        <v>48520</v>
      </c>
      <c r="O15" s="2">
        <v>835.1</v>
      </c>
      <c r="P15" s="2">
        <v>2227</v>
      </c>
      <c r="Q15" s="2">
        <v>4769</v>
      </c>
      <c r="R15" s="2">
        <v>22841</v>
      </c>
      <c r="S15" s="2">
        <v>19056</v>
      </c>
      <c r="T15" s="2">
        <v>3785</v>
      </c>
      <c r="U15" s="2">
        <v>9310</v>
      </c>
      <c r="V15" s="2">
        <v>131875</v>
      </c>
      <c r="W15" s="2">
        <v>1894.8999999999996</v>
      </c>
      <c r="X15" s="2">
        <v>4377.8</v>
      </c>
      <c r="Y15" s="2">
        <v>10040</v>
      </c>
      <c r="Z15" s="2">
        <v>48194</v>
      </c>
      <c r="AA15" s="2">
        <v>41649</v>
      </c>
      <c r="AB15" s="2">
        <v>6544</v>
      </c>
      <c r="AC15" s="2">
        <v>20237</v>
      </c>
      <c r="AD15" s="2">
        <v>312300</v>
      </c>
      <c r="AE15" s="2">
        <v>7822.9</v>
      </c>
      <c r="AF15" s="2">
        <v>12807.9</v>
      </c>
      <c r="AG15" s="2">
        <v>21620</v>
      </c>
      <c r="AH15" s="2">
        <v>83293</v>
      </c>
      <c r="AI15" s="2">
        <v>70961</v>
      </c>
      <c r="AJ15" s="2">
        <v>12331</v>
      </c>
      <c r="AK15" s="2">
        <v>29780</v>
      </c>
      <c r="AL15" s="2">
        <v>474883</v>
      </c>
      <c r="AM15" s="2">
        <v>17223.7</v>
      </c>
      <c r="AN15" s="2">
        <v>22127.200000000001</v>
      </c>
      <c r="AO15" s="2">
        <v>36140</v>
      </c>
      <c r="AP15" s="2">
        <v>141352.98000000001</v>
      </c>
      <c r="AQ15" s="2">
        <v>123497.24</v>
      </c>
      <c r="AR15" s="2">
        <v>17857.739999999998</v>
      </c>
      <c r="AS15" s="2">
        <v>46613</v>
      </c>
      <c r="AT15" s="2">
        <v>900550</v>
      </c>
      <c r="AU15" s="2">
        <v>18282</v>
      </c>
      <c r="AV15" s="2">
        <v>28320</v>
      </c>
      <c r="AW15" s="2">
        <v>69010</v>
      </c>
      <c r="AX15" s="2">
        <v>308904.26</v>
      </c>
      <c r="AY15" s="2">
        <v>268535.98</v>
      </c>
      <c r="AZ15" s="2">
        <v>40368.28</v>
      </c>
      <c r="BA15" s="2">
        <v>109360</v>
      </c>
      <c r="BB15" s="2">
        <v>2031948.0003</v>
      </c>
      <c r="BC15" s="2">
        <v>42620</v>
      </c>
      <c r="BD15" s="2">
        <v>68480</v>
      </c>
      <c r="BE15" s="2">
        <v>147800</v>
      </c>
      <c r="BF15" s="2">
        <v>99277.74</v>
      </c>
      <c r="BG15" s="2">
        <v>85259.12</v>
      </c>
      <c r="BH15" s="2">
        <v>14018.62</v>
      </c>
      <c r="BI15" s="2">
        <v>36570</v>
      </c>
      <c r="BJ15" s="2">
        <v>0</v>
      </c>
      <c r="BK15" s="2">
        <v>7830</v>
      </c>
      <c r="BL15" s="2">
        <v>17700</v>
      </c>
      <c r="BM15" s="2">
        <v>45430</v>
      </c>
    </row>
    <row r="16" spans="1:65" x14ac:dyDescent="0.3">
      <c r="A16" s="1" t="s">
        <v>10</v>
      </c>
      <c r="B16" s="2">
        <v>10051</v>
      </c>
      <c r="C16" s="2">
        <v>6817</v>
      </c>
      <c r="D16" s="2">
        <v>3233</v>
      </c>
      <c r="E16" s="2">
        <v>2850</v>
      </c>
      <c r="F16" s="2">
        <v>49516</v>
      </c>
      <c r="G16" s="2">
        <v>-790.50000000000011</v>
      </c>
      <c r="H16" s="2">
        <v>1725.8</v>
      </c>
      <c r="I16" s="2">
        <v>2776</v>
      </c>
      <c r="J16" s="2">
        <v>19616</v>
      </c>
      <c r="K16" s="2">
        <v>15085</v>
      </c>
      <c r="L16" s="2">
        <v>4532</v>
      </c>
      <c r="M16" s="2">
        <v>7534</v>
      </c>
      <c r="N16" s="2">
        <v>92970</v>
      </c>
      <c r="O16" s="2">
        <v>1.4000000000000057</v>
      </c>
      <c r="P16" s="2">
        <v>3396</v>
      </c>
      <c r="Q16" s="2">
        <v>5836</v>
      </c>
      <c r="R16" s="2">
        <v>38392</v>
      </c>
      <c r="S16" s="2">
        <v>31651</v>
      </c>
      <c r="T16" s="2">
        <v>6741</v>
      </c>
      <c r="U16" s="2">
        <v>15485</v>
      </c>
      <c r="V16" s="2">
        <v>129397</v>
      </c>
      <c r="W16" s="2">
        <v>597.79999999999995</v>
      </c>
      <c r="X16" s="2">
        <v>5279</v>
      </c>
      <c r="Y16" s="2">
        <v>11750</v>
      </c>
      <c r="Z16" s="2">
        <v>71825</v>
      </c>
      <c r="AA16" s="2">
        <v>62673</v>
      </c>
      <c r="AB16" s="2">
        <v>9153</v>
      </c>
      <c r="AC16" s="2">
        <v>29609</v>
      </c>
      <c r="AD16" s="2">
        <v>109549</v>
      </c>
      <c r="AE16" s="2">
        <v>8198.6</v>
      </c>
      <c r="AF16" s="2">
        <v>13418.4</v>
      </c>
      <c r="AG16" s="2">
        <v>23090</v>
      </c>
      <c r="AH16" s="2">
        <v>106209</v>
      </c>
      <c r="AI16" s="2">
        <v>80706</v>
      </c>
      <c r="AJ16" s="2">
        <v>25502</v>
      </c>
      <c r="AK16" s="2">
        <v>34373</v>
      </c>
      <c r="AL16" s="2">
        <v>239607</v>
      </c>
      <c r="AM16" s="2">
        <v>8415.1</v>
      </c>
      <c r="AN16" s="2">
        <v>24231.5</v>
      </c>
      <c r="AO16" s="2">
        <v>31070</v>
      </c>
      <c r="AP16" s="2">
        <v>184519.71000000002</v>
      </c>
      <c r="AQ16" s="2">
        <v>133937.78</v>
      </c>
      <c r="AR16" s="2">
        <v>50581.929999999993</v>
      </c>
      <c r="AS16" s="2">
        <v>65003</v>
      </c>
      <c r="AT16" s="2">
        <v>855165</v>
      </c>
      <c r="AU16" s="2">
        <v>-18013</v>
      </c>
      <c r="AV16" s="2">
        <v>20730</v>
      </c>
      <c r="AW16" s="2">
        <v>62490</v>
      </c>
      <c r="AX16" s="2">
        <v>437365.19</v>
      </c>
      <c r="AY16" s="2">
        <v>328793.18999999994</v>
      </c>
      <c r="AZ16" s="2">
        <v>108572</v>
      </c>
      <c r="BA16" s="2">
        <v>177220</v>
      </c>
      <c r="BB16" s="2">
        <v>1880210.5099999998</v>
      </c>
      <c r="BC16" s="2">
        <v>-36460</v>
      </c>
      <c r="BD16" s="2">
        <v>43900</v>
      </c>
      <c r="BE16" s="2">
        <v>151710</v>
      </c>
      <c r="BF16" s="2">
        <v>135972.07</v>
      </c>
      <c r="BG16" s="2">
        <v>108834.92</v>
      </c>
      <c r="BH16" s="2">
        <v>27137.15</v>
      </c>
      <c r="BI16" s="2">
        <v>59290</v>
      </c>
      <c r="BJ16" s="2">
        <v>565053.43000000005</v>
      </c>
      <c r="BK16" s="2">
        <v>-5590</v>
      </c>
      <c r="BL16" s="2">
        <v>16750</v>
      </c>
      <c r="BM16" s="2">
        <v>43450</v>
      </c>
    </row>
    <row r="17" spans="1:65" x14ac:dyDescent="0.3">
      <c r="A17" s="1" t="s">
        <v>2</v>
      </c>
      <c r="B17" s="2">
        <v>18593</v>
      </c>
      <c r="C17" s="2">
        <v>13844</v>
      </c>
      <c r="D17" s="2">
        <v>4749</v>
      </c>
      <c r="E17" s="2">
        <v>5348</v>
      </c>
      <c r="F17" s="2">
        <v>104699</v>
      </c>
      <c r="G17" s="2">
        <v>-337.29999999999995</v>
      </c>
      <c r="H17" s="2">
        <v>3293.5</v>
      </c>
      <c r="I17" s="2">
        <v>7951</v>
      </c>
      <c r="J17" s="2">
        <v>36912</v>
      </c>
      <c r="K17" s="2">
        <v>29419</v>
      </c>
      <c r="L17" s="2">
        <v>7495</v>
      </c>
      <c r="M17" s="2">
        <v>13434</v>
      </c>
      <c r="N17" s="2">
        <v>200213</v>
      </c>
      <c r="O17" s="2">
        <v>858.1</v>
      </c>
      <c r="P17" s="2">
        <v>6434</v>
      </c>
      <c r="Q17" s="2">
        <v>16612</v>
      </c>
      <c r="R17" s="2">
        <v>72847</v>
      </c>
      <c r="S17" s="2">
        <v>58271</v>
      </c>
      <c r="T17" s="2">
        <v>14577</v>
      </c>
      <c r="U17" s="2">
        <v>26881</v>
      </c>
      <c r="V17" s="2">
        <v>472153</v>
      </c>
      <c r="W17" s="2">
        <v>903.90000000000009</v>
      </c>
      <c r="X17" s="2">
        <v>10980.1</v>
      </c>
      <c r="Y17" s="2">
        <v>34780</v>
      </c>
      <c r="Z17" s="2">
        <v>142618</v>
      </c>
      <c r="AA17" s="2">
        <v>116112</v>
      </c>
      <c r="AB17" s="2">
        <v>26505</v>
      </c>
      <c r="AC17" s="2">
        <v>52416</v>
      </c>
      <c r="AD17" s="2">
        <v>989826</v>
      </c>
      <c r="AE17" s="2">
        <v>12974.3</v>
      </c>
      <c r="AF17" s="2">
        <v>34715.300000000003</v>
      </c>
      <c r="AG17" s="2">
        <v>67840</v>
      </c>
      <c r="AH17" s="2">
        <v>265607</v>
      </c>
      <c r="AI17" s="2">
        <v>209884</v>
      </c>
      <c r="AJ17" s="2">
        <v>55724</v>
      </c>
      <c r="AK17" s="2">
        <v>85895</v>
      </c>
      <c r="AL17" s="2">
        <v>1581030</v>
      </c>
      <c r="AM17" s="2">
        <v>43736.6</v>
      </c>
      <c r="AN17" s="2">
        <v>70713.5</v>
      </c>
      <c r="AO17" s="2">
        <v>119590</v>
      </c>
      <c r="AP17" s="2">
        <v>441257.57999999996</v>
      </c>
      <c r="AQ17" s="2">
        <v>349054.88</v>
      </c>
      <c r="AR17" s="2">
        <v>92202.700000000012</v>
      </c>
      <c r="AS17" s="2">
        <v>166125</v>
      </c>
      <c r="AT17" s="2">
        <v>3365801</v>
      </c>
      <c r="AU17" s="2">
        <v>-9341</v>
      </c>
      <c r="AV17" s="2">
        <v>66520</v>
      </c>
      <c r="AW17" s="2">
        <v>232310</v>
      </c>
      <c r="AX17" s="2">
        <v>857848.66</v>
      </c>
      <c r="AY17" s="2">
        <v>718329.27</v>
      </c>
      <c r="AZ17" s="2">
        <v>139519.39000000001</v>
      </c>
      <c r="BA17" s="2">
        <v>363510</v>
      </c>
      <c r="BB17" s="2">
        <v>7210210.9749999996</v>
      </c>
      <c r="BC17" s="2">
        <v>17610</v>
      </c>
      <c r="BD17" s="2">
        <v>115840</v>
      </c>
      <c r="BE17" s="2">
        <v>493650</v>
      </c>
      <c r="BF17" s="2">
        <v>240026.09</v>
      </c>
      <c r="BG17" s="2">
        <v>201987.9</v>
      </c>
      <c r="BH17" s="2">
        <v>38038.19</v>
      </c>
      <c r="BI17" s="2">
        <v>110020</v>
      </c>
      <c r="BJ17" s="2">
        <v>0</v>
      </c>
      <c r="BK17" s="2">
        <v>3760</v>
      </c>
      <c r="BL17" s="2">
        <v>30730</v>
      </c>
      <c r="BM17" s="2">
        <v>130580</v>
      </c>
    </row>
    <row r="18" spans="1:65" x14ac:dyDescent="0.3">
      <c r="A18" s="1" t="s">
        <v>29</v>
      </c>
      <c r="B18" s="2">
        <v>805</v>
      </c>
      <c r="C18" s="2">
        <v>487</v>
      </c>
      <c r="D18" s="2">
        <v>317</v>
      </c>
      <c r="E18" s="2">
        <v>258</v>
      </c>
      <c r="F18" s="2">
        <v>1487</v>
      </c>
      <c r="G18" s="2">
        <v>-133.29999999999998</v>
      </c>
      <c r="H18" s="2">
        <v>78.5</v>
      </c>
      <c r="I18" s="2">
        <v>22</v>
      </c>
      <c r="J18" s="2">
        <v>1681</v>
      </c>
      <c r="K18" s="2">
        <v>1146</v>
      </c>
      <c r="L18" s="2">
        <v>534</v>
      </c>
      <c r="M18" s="2">
        <v>615</v>
      </c>
      <c r="N18" s="2">
        <v>2901</v>
      </c>
      <c r="O18" s="2">
        <v>-290.39999999999998</v>
      </c>
      <c r="P18" s="2">
        <v>144</v>
      </c>
      <c r="Q18" s="2">
        <v>53</v>
      </c>
      <c r="R18" s="2">
        <v>3122</v>
      </c>
      <c r="S18" s="2">
        <v>2029</v>
      </c>
      <c r="T18" s="2">
        <v>1095</v>
      </c>
      <c r="U18" s="2">
        <v>983</v>
      </c>
      <c r="V18" s="2">
        <v>5613</v>
      </c>
      <c r="W18" s="2">
        <v>-468.59999999999997</v>
      </c>
      <c r="X18" s="2">
        <v>168.6</v>
      </c>
      <c r="Y18" s="2">
        <v>90</v>
      </c>
      <c r="Z18" s="2">
        <v>5854</v>
      </c>
      <c r="AA18" s="2">
        <v>4271</v>
      </c>
      <c r="AB18" s="2">
        <v>1583</v>
      </c>
      <c r="AC18" s="2">
        <v>2103</v>
      </c>
      <c r="AD18" s="2">
        <v>11373</v>
      </c>
      <c r="AE18" s="2">
        <v>-59.199999999999932</v>
      </c>
      <c r="AF18" s="2">
        <v>1221.6999999999998</v>
      </c>
      <c r="AG18" s="2">
        <v>150</v>
      </c>
      <c r="AH18" s="2">
        <v>10575</v>
      </c>
      <c r="AI18" s="2">
        <v>6998</v>
      </c>
      <c r="AJ18" s="2">
        <v>3577</v>
      </c>
      <c r="AK18" s="2">
        <v>3037</v>
      </c>
      <c r="AL18" s="2">
        <v>19099</v>
      </c>
      <c r="AM18" s="2">
        <v>286.5</v>
      </c>
      <c r="AN18" s="2">
        <v>1564.7</v>
      </c>
      <c r="AO18" s="2">
        <v>320</v>
      </c>
      <c r="AP18" s="2">
        <v>19218.599999999999</v>
      </c>
      <c r="AQ18" s="2">
        <v>12349.68</v>
      </c>
      <c r="AR18" s="2">
        <v>6868.92</v>
      </c>
      <c r="AS18" s="2">
        <v>6149</v>
      </c>
      <c r="AT18" s="2">
        <v>34291</v>
      </c>
      <c r="AU18" s="2">
        <v>-4178</v>
      </c>
      <c r="AV18" s="2">
        <v>1600</v>
      </c>
      <c r="AW18" s="2">
        <v>730</v>
      </c>
      <c r="AX18" s="2">
        <v>38321.299999999996</v>
      </c>
      <c r="AY18" s="2">
        <v>29108.699999999997</v>
      </c>
      <c r="AZ18" s="2">
        <v>9212.6</v>
      </c>
      <c r="BA18" s="2">
        <v>12630</v>
      </c>
      <c r="BB18" s="2">
        <v>70040.590299999996</v>
      </c>
      <c r="BC18" s="2">
        <v>-6030</v>
      </c>
      <c r="BD18" s="2">
        <v>2280</v>
      </c>
      <c r="BE18" s="2">
        <v>2030</v>
      </c>
      <c r="BF18" s="2">
        <v>9652.41</v>
      </c>
      <c r="BG18" s="2">
        <v>7965.08</v>
      </c>
      <c r="BH18" s="2">
        <v>1687.33</v>
      </c>
      <c r="BI18" s="2">
        <v>3350</v>
      </c>
      <c r="BJ18" s="2">
        <v>0</v>
      </c>
      <c r="BK18" s="2">
        <v>-690</v>
      </c>
      <c r="BL18" s="2">
        <v>580</v>
      </c>
      <c r="BM18" s="2">
        <v>670</v>
      </c>
    </row>
    <row r="19" spans="1:65" x14ac:dyDescent="0.3">
      <c r="A19" s="1" t="s">
        <v>30</v>
      </c>
      <c r="B19" s="2">
        <v>620</v>
      </c>
      <c r="C19" s="2">
        <v>436</v>
      </c>
      <c r="D19" s="2">
        <v>185</v>
      </c>
      <c r="E19" s="2">
        <v>213</v>
      </c>
      <c r="F19" s="2">
        <v>1327</v>
      </c>
      <c r="G19" s="2">
        <v>-105.7</v>
      </c>
      <c r="H19" s="2">
        <v>35.9</v>
      </c>
      <c r="I19" s="2">
        <v>40</v>
      </c>
      <c r="J19" s="2">
        <v>1351</v>
      </c>
      <c r="K19" s="2">
        <v>965</v>
      </c>
      <c r="L19" s="2">
        <v>386</v>
      </c>
      <c r="M19" s="2">
        <v>489</v>
      </c>
      <c r="N19" s="2">
        <v>2724</v>
      </c>
      <c r="O19" s="2">
        <v>-299.7</v>
      </c>
      <c r="P19" s="2">
        <v>39.5</v>
      </c>
      <c r="Q19" s="2">
        <v>112</v>
      </c>
      <c r="R19" s="2">
        <v>2710</v>
      </c>
      <c r="S19" s="2">
        <v>2029</v>
      </c>
      <c r="T19" s="2">
        <v>681</v>
      </c>
      <c r="U19" s="2">
        <v>1001</v>
      </c>
      <c r="V19" s="2">
        <v>6255</v>
      </c>
      <c r="W19" s="2">
        <v>-187.2</v>
      </c>
      <c r="X19" s="2">
        <v>329.40000000000003</v>
      </c>
      <c r="Y19" s="2">
        <v>230</v>
      </c>
      <c r="Z19" s="2">
        <v>4618</v>
      </c>
      <c r="AA19" s="2">
        <v>3625</v>
      </c>
      <c r="AB19" s="2">
        <v>992</v>
      </c>
      <c r="AC19" s="2">
        <v>1832</v>
      </c>
      <c r="AD19" s="2">
        <v>13207</v>
      </c>
      <c r="AE19" s="2">
        <v>-261.8</v>
      </c>
      <c r="AF19" s="2">
        <v>557.9</v>
      </c>
      <c r="AG19" s="2">
        <v>410</v>
      </c>
      <c r="AH19" s="2">
        <v>8248</v>
      </c>
      <c r="AI19" s="2">
        <v>6352</v>
      </c>
      <c r="AJ19" s="2">
        <v>1896</v>
      </c>
      <c r="AK19" s="2">
        <v>3094</v>
      </c>
      <c r="AL19" s="2">
        <v>25041</v>
      </c>
      <c r="AM19" s="2">
        <v>-138.1</v>
      </c>
      <c r="AN19" s="2">
        <v>1140.5</v>
      </c>
      <c r="AO19" s="2">
        <v>800</v>
      </c>
      <c r="AP19" s="2">
        <v>14365.07</v>
      </c>
      <c r="AQ19" s="2">
        <v>11701.150000000001</v>
      </c>
      <c r="AR19" s="2">
        <v>2663.92</v>
      </c>
      <c r="AS19" s="2">
        <v>5299</v>
      </c>
      <c r="AT19" s="2">
        <v>49951</v>
      </c>
      <c r="AU19" s="2">
        <v>-885</v>
      </c>
      <c r="AV19" s="2">
        <v>1140</v>
      </c>
      <c r="AW19" s="2">
        <v>1680</v>
      </c>
      <c r="AX19" s="2">
        <v>35542.83</v>
      </c>
      <c r="AY19" s="2">
        <v>29301.43</v>
      </c>
      <c r="AZ19" s="2">
        <v>6241.4000000000005</v>
      </c>
      <c r="BA19" s="2">
        <v>15560</v>
      </c>
      <c r="BB19" s="2">
        <v>103375.99824000002</v>
      </c>
      <c r="BC19" s="2">
        <v>-2550</v>
      </c>
      <c r="BD19" s="2">
        <v>2720</v>
      </c>
      <c r="BE19" s="2">
        <v>4280</v>
      </c>
      <c r="BF19" s="2">
        <v>9583.25</v>
      </c>
      <c r="BG19" s="2">
        <v>7621.48</v>
      </c>
      <c r="BH19" s="2">
        <v>1961.77</v>
      </c>
      <c r="BI19" s="2">
        <v>3710</v>
      </c>
      <c r="BJ19" s="2">
        <v>27304.508330000001</v>
      </c>
      <c r="BK19" s="2">
        <v>-780</v>
      </c>
      <c r="BL19" s="2">
        <v>820</v>
      </c>
      <c r="BM19" s="2">
        <v>1040</v>
      </c>
    </row>
    <row r="20" spans="1:65" x14ac:dyDescent="0.3">
      <c r="A20" s="1" t="s">
        <v>31</v>
      </c>
      <c r="B20" s="2">
        <v>0</v>
      </c>
      <c r="C20" s="2">
        <v>0</v>
      </c>
      <c r="D20" s="2">
        <v>0</v>
      </c>
      <c r="E20" s="2">
        <v>0</v>
      </c>
      <c r="F20" s="2">
        <v>474</v>
      </c>
      <c r="G20" s="2">
        <v>0</v>
      </c>
      <c r="H20" s="2">
        <v>0</v>
      </c>
      <c r="I20" s="2">
        <v>0</v>
      </c>
      <c r="J20" s="2">
        <v>1128</v>
      </c>
      <c r="K20" s="2">
        <v>895</v>
      </c>
      <c r="L20" s="2">
        <v>234</v>
      </c>
      <c r="M20" s="2">
        <v>459</v>
      </c>
      <c r="N20" s="2">
        <v>1281</v>
      </c>
      <c r="O20" s="2">
        <v>-75.5</v>
      </c>
      <c r="P20" s="2">
        <v>129</v>
      </c>
      <c r="Q20" s="2">
        <v>11</v>
      </c>
      <c r="R20" s="2">
        <v>2520</v>
      </c>
      <c r="S20" s="2">
        <v>1883</v>
      </c>
      <c r="T20" s="2">
        <v>638</v>
      </c>
      <c r="U20" s="2">
        <v>977</v>
      </c>
      <c r="V20" s="2">
        <v>2789</v>
      </c>
      <c r="W20" s="2">
        <v>-442.1</v>
      </c>
      <c r="X20" s="2">
        <v>15.899999999999991</v>
      </c>
      <c r="Y20" s="2">
        <v>30</v>
      </c>
      <c r="Z20" s="2">
        <v>4449</v>
      </c>
      <c r="AA20" s="2">
        <v>3433</v>
      </c>
      <c r="AB20" s="2">
        <v>1015</v>
      </c>
      <c r="AC20" s="2">
        <v>1840</v>
      </c>
      <c r="AD20" s="2">
        <v>5928</v>
      </c>
      <c r="AE20" s="2">
        <v>-272.5</v>
      </c>
      <c r="AF20" s="2">
        <v>631.6</v>
      </c>
      <c r="AG20" s="2">
        <v>50</v>
      </c>
      <c r="AH20" s="2">
        <v>7670</v>
      </c>
      <c r="AI20" s="2">
        <v>5963</v>
      </c>
      <c r="AJ20" s="2">
        <v>1706</v>
      </c>
      <c r="AK20" s="2">
        <v>2908</v>
      </c>
      <c r="AL20" s="2">
        <v>10857</v>
      </c>
      <c r="AM20" s="2">
        <v>372.79999999999995</v>
      </c>
      <c r="AN20" s="2">
        <v>1657.7</v>
      </c>
      <c r="AO20" s="2">
        <v>130</v>
      </c>
      <c r="AP20" s="2">
        <v>13423.560000000001</v>
      </c>
      <c r="AQ20" s="2">
        <v>10229.49</v>
      </c>
      <c r="AR20" s="2">
        <v>3194.0699999999997</v>
      </c>
      <c r="AS20" s="2">
        <v>5080</v>
      </c>
      <c r="AT20" s="2">
        <v>19914</v>
      </c>
      <c r="AU20" s="2">
        <v>-1049</v>
      </c>
      <c r="AV20" s="2">
        <v>1380</v>
      </c>
      <c r="AW20" s="2">
        <v>410</v>
      </c>
      <c r="AX20" s="2">
        <v>28272.260000000002</v>
      </c>
      <c r="AY20" s="2">
        <v>23970.5</v>
      </c>
      <c r="AZ20" s="2">
        <v>4301.76</v>
      </c>
      <c r="BA20" s="2">
        <v>10850</v>
      </c>
      <c r="BB20" s="2">
        <v>43861.313609999997</v>
      </c>
      <c r="BC20" s="2">
        <v>810</v>
      </c>
      <c r="BD20" s="2">
        <v>4190</v>
      </c>
      <c r="BE20" s="2">
        <v>1030</v>
      </c>
      <c r="BF20" s="2">
        <v>7576.53</v>
      </c>
      <c r="BG20" s="2">
        <v>6091.29</v>
      </c>
      <c r="BH20" s="2">
        <v>1485.24</v>
      </c>
      <c r="BI20" s="2">
        <v>2910</v>
      </c>
      <c r="BJ20" s="2">
        <v>0</v>
      </c>
      <c r="BK20" s="2">
        <v>-1080</v>
      </c>
      <c r="BL20" s="2">
        <v>110</v>
      </c>
      <c r="BM20" s="2">
        <v>330</v>
      </c>
    </row>
    <row r="21" spans="1:65" x14ac:dyDescent="0.3">
      <c r="A21" s="1" t="s">
        <v>32</v>
      </c>
      <c r="B21" s="2">
        <v>879</v>
      </c>
      <c r="C21" s="2">
        <v>649</v>
      </c>
      <c r="D21" s="2">
        <v>230</v>
      </c>
      <c r="E21" s="2">
        <v>250</v>
      </c>
      <c r="F21" s="2">
        <v>898</v>
      </c>
      <c r="G21" s="2">
        <v>-99.6</v>
      </c>
      <c r="H21" s="2">
        <v>59.699999999999996</v>
      </c>
      <c r="I21" s="2">
        <v>36</v>
      </c>
      <c r="J21" s="2">
        <v>2024</v>
      </c>
      <c r="K21" s="2">
        <v>1532</v>
      </c>
      <c r="L21" s="2">
        <v>493</v>
      </c>
      <c r="M21" s="2">
        <v>679</v>
      </c>
      <c r="N21" s="2">
        <v>1998</v>
      </c>
      <c r="O21" s="2">
        <v>-113</v>
      </c>
      <c r="P21" s="2">
        <v>267</v>
      </c>
      <c r="Q21" s="2">
        <v>66</v>
      </c>
      <c r="R21" s="2">
        <v>3895</v>
      </c>
      <c r="S21" s="2">
        <v>2840</v>
      </c>
      <c r="T21" s="2">
        <v>1055</v>
      </c>
      <c r="U21" s="2">
        <v>1153</v>
      </c>
      <c r="V21" s="2">
        <v>5330</v>
      </c>
      <c r="W21" s="2">
        <v>149.9</v>
      </c>
      <c r="X21" s="2">
        <v>748.8</v>
      </c>
      <c r="Y21" s="2">
        <v>100</v>
      </c>
      <c r="Z21" s="2">
        <v>6352</v>
      </c>
      <c r="AA21" s="2">
        <v>4943</v>
      </c>
      <c r="AB21" s="2">
        <v>1408</v>
      </c>
      <c r="AC21" s="2">
        <v>1981</v>
      </c>
      <c r="AD21" s="2">
        <v>11349</v>
      </c>
      <c r="AE21" s="2">
        <v>115.9</v>
      </c>
      <c r="AF21" s="2">
        <v>1111.3</v>
      </c>
      <c r="AG21" s="2">
        <v>160</v>
      </c>
      <c r="AH21" s="2">
        <v>10431</v>
      </c>
      <c r="AI21" s="2">
        <v>7875</v>
      </c>
      <c r="AJ21" s="2">
        <v>2556</v>
      </c>
      <c r="AK21" s="2">
        <v>2969</v>
      </c>
      <c r="AL21" s="2">
        <v>22489</v>
      </c>
      <c r="AM21" s="2">
        <v>-639.5</v>
      </c>
      <c r="AN21" s="2">
        <v>1224.9000000000001</v>
      </c>
      <c r="AO21" s="2">
        <v>320</v>
      </c>
      <c r="AP21" s="2">
        <v>17926.559999999998</v>
      </c>
      <c r="AQ21" s="2">
        <v>12996.95</v>
      </c>
      <c r="AR21" s="2">
        <v>4929.6100000000006</v>
      </c>
      <c r="AS21" s="2">
        <v>5061</v>
      </c>
      <c r="AT21" s="2">
        <v>41883</v>
      </c>
      <c r="AU21" s="2">
        <v>-2161</v>
      </c>
      <c r="AV21" s="2">
        <v>1730</v>
      </c>
      <c r="AW21" s="2">
        <v>700</v>
      </c>
      <c r="AX21" s="2">
        <v>35687.21</v>
      </c>
      <c r="AY21" s="2">
        <v>28020.780000000002</v>
      </c>
      <c r="AZ21" s="2">
        <v>7666.43</v>
      </c>
      <c r="BA21" s="2">
        <v>10620</v>
      </c>
      <c r="BB21" s="2">
        <v>72242.980749999988</v>
      </c>
      <c r="BC21" s="2">
        <v>-3350</v>
      </c>
      <c r="BD21" s="2">
        <v>2810</v>
      </c>
      <c r="BE21" s="2">
        <v>1560</v>
      </c>
      <c r="BF21" s="2">
        <v>10582.2</v>
      </c>
      <c r="BG21" s="2">
        <v>8661.6200000000008</v>
      </c>
      <c r="BH21" s="2">
        <v>1920.58</v>
      </c>
      <c r="BI21" s="2">
        <v>3810</v>
      </c>
      <c r="BJ21" s="2">
        <v>0</v>
      </c>
      <c r="BK21" s="2">
        <v>-230</v>
      </c>
      <c r="BL21" s="2">
        <v>1160</v>
      </c>
      <c r="BM21" s="2">
        <v>430</v>
      </c>
    </row>
    <row r="22" spans="1:65" x14ac:dyDescent="0.3">
      <c r="A22" s="1" t="s">
        <v>33</v>
      </c>
      <c r="B22" s="2">
        <v>5160</v>
      </c>
      <c r="C22" s="2">
        <v>3620</v>
      </c>
      <c r="D22" s="2">
        <v>1541</v>
      </c>
      <c r="E22" s="2">
        <v>1765</v>
      </c>
      <c r="F22" s="2">
        <v>23720</v>
      </c>
      <c r="G22" s="2">
        <v>-12.400000000000006</v>
      </c>
      <c r="H22" s="2">
        <v>1008.0999999999999</v>
      </c>
      <c r="I22" s="2">
        <v>895</v>
      </c>
      <c r="J22" s="2">
        <v>9866</v>
      </c>
      <c r="K22" s="2">
        <v>7162</v>
      </c>
      <c r="L22" s="2">
        <v>2705</v>
      </c>
      <c r="M22" s="2">
        <v>3750</v>
      </c>
      <c r="N22" s="2">
        <v>42502</v>
      </c>
      <c r="O22" s="2">
        <v>367.9</v>
      </c>
      <c r="P22" s="2">
        <v>2328</v>
      </c>
      <c r="Q22" s="2">
        <v>1979</v>
      </c>
      <c r="R22" s="2">
        <v>20044</v>
      </c>
      <c r="S22" s="2">
        <v>15393</v>
      </c>
      <c r="T22" s="2">
        <v>4652</v>
      </c>
      <c r="U22" s="2">
        <v>7526</v>
      </c>
      <c r="V22" s="2">
        <v>80815</v>
      </c>
      <c r="W22" s="2">
        <v>1077</v>
      </c>
      <c r="X22" s="2">
        <v>4329.8999999999996</v>
      </c>
      <c r="Y22" s="2">
        <v>3880</v>
      </c>
      <c r="Z22" s="2">
        <v>37489</v>
      </c>
      <c r="AA22" s="2">
        <v>30630</v>
      </c>
      <c r="AB22" s="2">
        <v>6860</v>
      </c>
      <c r="AC22" s="2">
        <v>15426</v>
      </c>
      <c r="AD22" s="2">
        <v>164424</v>
      </c>
      <c r="AE22" s="2">
        <v>7380.7999999999993</v>
      </c>
      <c r="AF22" s="2">
        <v>11462</v>
      </c>
      <c r="AG22" s="2">
        <v>7080</v>
      </c>
      <c r="AH22" s="2">
        <v>67830</v>
      </c>
      <c r="AI22" s="2">
        <v>51955</v>
      </c>
      <c r="AJ22" s="2">
        <v>15875</v>
      </c>
      <c r="AK22" s="2">
        <v>21355</v>
      </c>
      <c r="AL22" s="2">
        <v>278557</v>
      </c>
      <c r="AM22" s="2">
        <v>8275.4</v>
      </c>
      <c r="AN22" s="2">
        <v>15049.5</v>
      </c>
      <c r="AO22" s="2">
        <v>15000</v>
      </c>
      <c r="AP22" s="2">
        <v>118528.37</v>
      </c>
      <c r="AQ22" s="2">
        <v>96959.58</v>
      </c>
      <c r="AR22" s="2">
        <v>21569.79</v>
      </c>
      <c r="AS22" s="2">
        <v>43319</v>
      </c>
      <c r="AT22" s="2">
        <v>627646</v>
      </c>
      <c r="AU22" s="2">
        <v>-11546</v>
      </c>
      <c r="AV22" s="2">
        <v>740</v>
      </c>
      <c r="AW22" s="2">
        <v>34910</v>
      </c>
      <c r="AX22" s="2">
        <v>257670.01</v>
      </c>
      <c r="AY22" s="2">
        <v>208155.62</v>
      </c>
      <c r="AZ22" s="2">
        <v>49514.39</v>
      </c>
      <c r="BA22" s="2">
        <v>112730</v>
      </c>
      <c r="BB22" s="2">
        <v>1265163.9989999998</v>
      </c>
      <c r="BC22" s="2">
        <v>-21930</v>
      </c>
      <c r="BD22" s="2">
        <v>13810</v>
      </c>
      <c r="BE22" s="2">
        <v>75820</v>
      </c>
      <c r="BF22" s="2">
        <v>84487.77</v>
      </c>
      <c r="BG22" s="2">
        <v>65838.990000000005</v>
      </c>
      <c r="BH22" s="2">
        <v>18648.78</v>
      </c>
      <c r="BI22" s="2">
        <v>37440</v>
      </c>
      <c r="BJ22" s="2">
        <v>332329.13380000001</v>
      </c>
      <c r="BK22" s="2">
        <v>-5100</v>
      </c>
      <c r="BL22" s="2">
        <v>10400</v>
      </c>
      <c r="BM22" s="2">
        <v>21280</v>
      </c>
    </row>
    <row r="23" spans="1:65" x14ac:dyDescent="0.3">
      <c r="A23" s="1" t="s">
        <v>34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2108</v>
      </c>
      <c r="W23" s="2">
        <v>0</v>
      </c>
      <c r="X23" s="2">
        <v>0</v>
      </c>
      <c r="Y23" s="2">
        <v>0</v>
      </c>
      <c r="Z23" s="2">
        <v>0</v>
      </c>
      <c r="AA23" s="2">
        <v>0</v>
      </c>
      <c r="AB23" s="2">
        <v>0</v>
      </c>
      <c r="AC23" s="2">
        <v>0</v>
      </c>
      <c r="AD23" s="2">
        <v>12069</v>
      </c>
      <c r="AE23" s="2">
        <v>0</v>
      </c>
      <c r="AF23" s="2">
        <v>0</v>
      </c>
      <c r="AG23" s="2">
        <v>0</v>
      </c>
      <c r="AH23" s="2">
        <v>0</v>
      </c>
      <c r="AI23" s="2">
        <v>0</v>
      </c>
      <c r="AJ23" s="2">
        <v>0</v>
      </c>
      <c r="AK23" s="2">
        <v>0</v>
      </c>
      <c r="AL23" s="2">
        <v>24246</v>
      </c>
      <c r="AM23" s="2">
        <v>0</v>
      </c>
      <c r="AN23" s="2">
        <v>0</v>
      </c>
      <c r="AO23" s="2">
        <v>0</v>
      </c>
      <c r="AP23" s="2">
        <v>13690.43</v>
      </c>
      <c r="AQ23" s="2">
        <v>11575.949999999999</v>
      </c>
      <c r="AR23" s="2">
        <v>2114.48</v>
      </c>
      <c r="AS23" s="2">
        <v>4954</v>
      </c>
      <c r="AT23" s="2">
        <v>47917</v>
      </c>
      <c r="AU23" s="2">
        <v>451</v>
      </c>
      <c r="AV23" s="2">
        <v>1960</v>
      </c>
      <c r="AW23" s="2">
        <v>3300</v>
      </c>
      <c r="AX23" s="2">
        <v>22341.479999999996</v>
      </c>
      <c r="AY23" s="2">
        <v>19351.55</v>
      </c>
      <c r="AZ23" s="2">
        <v>2989.93</v>
      </c>
      <c r="BA23" s="2">
        <v>8890</v>
      </c>
      <c r="BB23" s="2">
        <v>94744.15</v>
      </c>
      <c r="BC23" s="2">
        <v>790</v>
      </c>
      <c r="BD23" s="2">
        <v>2840</v>
      </c>
      <c r="BE23" s="2">
        <v>8940</v>
      </c>
      <c r="BF23" s="2">
        <v>6431</v>
      </c>
      <c r="BG23" s="2">
        <v>5598.33</v>
      </c>
      <c r="BH23" s="2">
        <v>832.67</v>
      </c>
      <c r="BI23" s="2">
        <v>2730</v>
      </c>
      <c r="BJ23" s="2">
        <v>26533.455549999999</v>
      </c>
      <c r="BK23" s="2">
        <v>0</v>
      </c>
      <c r="BL23" s="2">
        <v>610</v>
      </c>
      <c r="BM23" s="2">
        <v>2340</v>
      </c>
    </row>
    <row r="24" spans="1:65" x14ac:dyDescent="0.3">
      <c r="A24" s="1" t="s">
        <v>35</v>
      </c>
      <c r="B24" s="2">
        <v>6095</v>
      </c>
      <c r="C24" s="2">
        <v>3615</v>
      </c>
      <c r="D24" s="2">
        <v>2480</v>
      </c>
      <c r="E24" s="2">
        <v>1566</v>
      </c>
      <c r="F24" s="2">
        <v>33261</v>
      </c>
      <c r="G24" s="2">
        <v>-232.99999999999997</v>
      </c>
      <c r="H24" s="2">
        <v>1262.2</v>
      </c>
      <c r="I24" s="2">
        <v>2383</v>
      </c>
      <c r="J24" s="2">
        <v>11968</v>
      </c>
      <c r="K24" s="2">
        <v>7888</v>
      </c>
      <c r="L24" s="2">
        <v>4081</v>
      </c>
      <c r="M24" s="2">
        <v>3564</v>
      </c>
      <c r="N24" s="2">
        <v>63258</v>
      </c>
      <c r="O24" s="2">
        <v>596.79999999999995</v>
      </c>
      <c r="P24" s="2">
        <v>3619</v>
      </c>
      <c r="Q24" s="2">
        <v>4658</v>
      </c>
      <c r="R24" s="2">
        <v>25346</v>
      </c>
      <c r="S24" s="2">
        <v>20227</v>
      </c>
      <c r="T24" s="2">
        <v>5121</v>
      </c>
      <c r="U24" s="2">
        <v>6014</v>
      </c>
      <c r="V24" s="2">
        <v>132466</v>
      </c>
      <c r="W24" s="2">
        <v>3169.3999999999996</v>
      </c>
      <c r="X24" s="2">
        <v>6923.3</v>
      </c>
      <c r="Y24" s="2">
        <v>9340</v>
      </c>
      <c r="Z24" s="2">
        <v>46966</v>
      </c>
      <c r="AA24" s="2">
        <v>38975</v>
      </c>
      <c r="AB24" s="2">
        <v>7989</v>
      </c>
      <c r="AC24" s="2">
        <v>11018</v>
      </c>
      <c r="AD24" s="2">
        <v>254415</v>
      </c>
      <c r="AE24" s="2">
        <v>8647.2999999999993</v>
      </c>
      <c r="AF24" s="2">
        <v>12280.900000000001</v>
      </c>
      <c r="AG24" s="2">
        <v>15640</v>
      </c>
      <c r="AH24" s="2">
        <v>88469</v>
      </c>
      <c r="AI24" s="2">
        <v>72148</v>
      </c>
      <c r="AJ24" s="2">
        <v>16320</v>
      </c>
      <c r="AK24" s="2">
        <v>17879</v>
      </c>
      <c r="AL24" s="2">
        <v>423465</v>
      </c>
      <c r="AM24" s="2">
        <v>16825.2</v>
      </c>
      <c r="AN24" s="2">
        <v>22181.8</v>
      </c>
      <c r="AO24" s="2">
        <v>28530</v>
      </c>
      <c r="AP24" s="2">
        <v>133362.66</v>
      </c>
      <c r="AQ24" s="2">
        <v>111789.93000000001</v>
      </c>
      <c r="AR24" s="2">
        <v>21571.730000000003</v>
      </c>
      <c r="AS24" s="2">
        <v>27719</v>
      </c>
      <c r="AT24" s="2">
        <v>759544</v>
      </c>
      <c r="AU24" s="2">
        <v>15924</v>
      </c>
      <c r="AV24" s="2">
        <v>24500</v>
      </c>
      <c r="AW24" s="2">
        <v>51100</v>
      </c>
      <c r="AX24" s="2">
        <v>222464.95</v>
      </c>
      <c r="AY24" s="2">
        <v>196023.84999999998</v>
      </c>
      <c r="AZ24" s="2">
        <v>26441.1</v>
      </c>
      <c r="BA24" s="2">
        <v>61770</v>
      </c>
      <c r="BB24" s="2">
        <v>1493291.2853999999</v>
      </c>
      <c r="BC24" s="2">
        <v>32290</v>
      </c>
      <c r="BD24" s="2">
        <v>44170</v>
      </c>
      <c r="BE24" s="2">
        <v>110900</v>
      </c>
      <c r="BF24" s="2">
        <v>61813.86</v>
      </c>
      <c r="BG24" s="2">
        <v>52623.199999999997</v>
      </c>
      <c r="BH24" s="2">
        <v>9190.66</v>
      </c>
      <c r="BI24" s="2">
        <v>18510</v>
      </c>
      <c r="BJ24" s="2">
        <v>0</v>
      </c>
      <c r="BK24" s="2">
        <v>6390</v>
      </c>
      <c r="BL24" s="2">
        <v>11900</v>
      </c>
      <c r="BM24" s="2">
        <v>29350</v>
      </c>
    </row>
    <row r="25" spans="1:65" x14ac:dyDescent="0.3">
      <c r="A25" s="1" t="s">
        <v>11</v>
      </c>
      <c r="B25" s="2">
        <v>7322</v>
      </c>
      <c r="C25" s="2">
        <v>4868</v>
      </c>
      <c r="D25" s="2">
        <v>2455</v>
      </c>
      <c r="E25" s="2">
        <v>2415</v>
      </c>
      <c r="F25" s="2">
        <v>32143</v>
      </c>
      <c r="G25" s="2">
        <v>-122.6</v>
      </c>
      <c r="H25" s="2">
        <v>1468.3</v>
      </c>
      <c r="I25" s="2">
        <v>1860</v>
      </c>
      <c r="J25" s="2">
        <v>15037</v>
      </c>
      <c r="K25" s="2">
        <v>11183</v>
      </c>
      <c r="L25" s="2">
        <v>3858</v>
      </c>
      <c r="M25" s="2">
        <v>5995</v>
      </c>
      <c r="N25" s="2">
        <v>60028</v>
      </c>
      <c r="O25" s="2">
        <v>666.7</v>
      </c>
      <c r="P25" s="2">
        <v>3030</v>
      </c>
      <c r="Q25" s="2">
        <v>3961</v>
      </c>
      <c r="R25" s="2">
        <v>32733</v>
      </c>
      <c r="S25" s="2">
        <v>25202</v>
      </c>
      <c r="T25" s="2">
        <v>7531</v>
      </c>
      <c r="U25" s="2">
        <v>12369</v>
      </c>
      <c r="V25" s="2">
        <v>145226</v>
      </c>
      <c r="W25" s="2">
        <v>618.5</v>
      </c>
      <c r="X25" s="2">
        <v>5728.5999999999995</v>
      </c>
      <c r="Y25" s="2">
        <v>8760</v>
      </c>
      <c r="Z25" s="2">
        <v>65126</v>
      </c>
      <c r="AA25" s="2">
        <v>50750</v>
      </c>
      <c r="AB25" s="2">
        <v>14380</v>
      </c>
      <c r="AC25" s="2">
        <v>25263</v>
      </c>
      <c r="AD25" s="2">
        <v>324790</v>
      </c>
      <c r="AE25" s="2">
        <v>8785.9</v>
      </c>
      <c r="AF25" s="2">
        <v>18144.900000000001</v>
      </c>
      <c r="AG25" s="2">
        <v>17930</v>
      </c>
      <c r="AH25" s="2">
        <v>112807</v>
      </c>
      <c r="AI25" s="2">
        <v>86754</v>
      </c>
      <c r="AJ25" s="2">
        <v>26053</v>
      </c>
      <c r="AK25" s="2">
        <v>42059</v>
      </c>
      <c r="AL25" s="2">
        <v>502108</v>
      </c>
      <c r="AM25" s="2">
        <v>15930.3</v>
      </c>
      <c r="AN25" s="2">
        <v>29691.599999999999</v>
      </c>
      <c r="AO25" s="2">
        <v>32890</v>
      </c>
      <c r="AP25" s="2">
        <v>188551.05</v>
      </c>
      <c r="AQ25" s="2">
        <v>150008.79999999999</v>
      </c>
      <c r="AR25" s="2">
        <v>38543.25</v>
      </c>
      <c r="AS25" s="2">
        <v>79193</v>
      </c>
      <c r="AT25" s="2">
        <v>1004875</v>
      </c>
      <c r="AU25" s="2">
        <v>3949</v>
      </c>
      <c r="AV25" s="2">
        <v>29800</v>
      </c>
      <c r="AW25" s="2">
        <v>66120</v>
      </c>
      <c r="AX25" s="2">
        <v>420252.02</v>
      </c>
      <c r="AY25" s="2">
        <v>338385.98</v>
      </c>
      <c r="AZ25" s="2">
        <v>81866.040000000008</v>
      </c>
      <c r="BA25" s="2">
        <v>186180</v>
      </c>
      <c r="BB25" s="2">
        <v>2430712.2037</v>
      </c>
      <c r="BC25" s="2">
        <v>-2600</v>
      </c>
      <c r="BD25" s="2">
        <v>54640</v>
      </c>
      <c r="BE25" s="2">
        <v>149910</v>
      </c>
      <c r="BF25" s="2">
        <v>137713.39000000001</v>
      </c>
      <c r="BG25" s="2">
        <v>110804.85</v>
      </c>
      <c r="BH25" s="2">
        <v>26908.54</v>
      </c>
      <c r="BI25" s="2">
        <v>67370</v>
      </c>
      <c r="BJ25" s="2">
        <v>0</v>
      </c>
      <c r="BK25" s="2">
        <v>-560</v>
      </c>
      <c r="BL25" s="2">
        <v>20610</v>
      </c>
      <c r="BM25" s="2">
        <v>47100</v>
      </c>
    </row>
    <row r="26" spans="1:65" x14ac:dyDescent="0.3">
      <c r="A26" s="1" t="s">
        <v>36</v>
      </c>
      <c r="B26" s="2">
        <v>278</v>
      </c>
      <c r="C26" s="2">
        <v>206</v>
      </c>
      <c r="D26" s="2">
        <v>73</v>
      </c>
      <c r="E26" s="2">
        <v>67</v>
      </c>
      <c r="F26" s="2">
        <v>363</v>
      </c>
      <c r="G26" s="2">
        <v>-52.8</v>
      </c>
      <c r="H26" s="2">
        <v>12.7</v>
      </c>
      <c r="I26" s="2">
        <v>18</v>
      </c>
      <c r="J26" s="2">
        <v>689</v>
      </c>
      <c r="K26" s="2">
        <v>486</v>
      </c>
      <c r="L26" s="2">
        <v>203</v>
      </c>
      <c r="M26" s="2">
        <v>234</v>
      </c>
      <c r="N26" s="2">
        <v>823</v>
      </c>
      <c r="O26" s="2">
        <v>-129.1</v>
      </c>
      <c r="P26" s="2">
        <v>63</v>
      </c>
      <c r="Q26" s="2">
        <v>46</v>
      </c>
      <c r="R26" s="2">
        <v>1525</v>
      </c>
      <c r="S26" s="2">
        <v>1178</v>
      </c>
      <c r="T26" s="2">
        <v>347</v>
      </c>
      <c r="U26" s="2">
        <v>406</v>
      </c>
      <c r="V26" s="2">
        <v>1603</v>
      </c>
      <c r="W26" s="2">
        <v>-144.1</v>
      </c>
      <c r="X26" s="2">
        <v>171.8</v>
      </c>
      <c r="Y26" s="2">
        <v>50</v>
      </c>
      <c r="Z26" s="2">
        <v>6869</v>
      </c>
      <c r="AA26" s="2">
        <v>6264</v>
      </c>
      <c r="AB26" s="2">
        <v>605</v>
      </c>
      <c r="AC26" s="2">
        <v>1004</v>
      </c>
      <c r="AD26" s="2">
        <v>3475</v>
      </c>
      <c r="AE26" s="2">
        <v>-87.1</v>
      </c>
      <c r="AF26" s="2">
        <v>402.4</v>
      </c>
      <c r="AG26" s="2">
        <v>130</v>
      </c>
      <c r="AH26" s="2">
        <v>8626</v>
      </c>
      <c r="AI26" s="2">
        <v>7214</v>
      </c>
      <c r="AJ26" s="2">
        <v>1412</v>
      </c>
      <c r="AK26" s="2">
        <v>1806</v>
      </c>
      <c r="AL26" s="2">
        <v>6595</v>
      </c>
      <c r="AM26" s="2">
        <v>-769.2</v>
      </c>
      <c r="AN26" s="2">
        <v>367.3</v>
      </c>
      <c r="AO26" s="2">
        <v>490</v>
      </c>
      <c r="AP26" s="2">
        <v>13710.75</v>
      </c>
      <c r="AQ26" s="2">
        <v>11036.66</v>
      </c>
      <c r="AR26" s="2">
        <v>2675.09</v>
      </c>
      <c r="AS26" s="2">
        <v>3541</v>
      </c>
      <c r="AT26" s="2">
        <v>16022</v>
      </c>
      <c r="AU26" s="2">
        <v>-1677</v>
      </c>
      <c r="AV26" s="2">
        <v>710</v>
      </c>
      <c r="AW26" s="2">
        <v>920</v>
      </c>
      <c r="AX26" s="2">
        <v>22497.56</v>
      </c>
      <c r="AY26" s="2">
        <v>17503.419999999998</v>
      </c>
      <c r="AZ26" s="2">
        <v>4994.1399999999994</v>
      </c>
      <c r="BA26" s="2">
        <v>7960</v>
      </c>
      <c r="BB26" s="2">
        <v>59986.746629999994</v>
      </c>
      <c r="BC26" s="2">
        <v>-3510</v>
      </c>
      <c r="BD26" s="2">
        <v>1070</v>
      </c>
      <c r="BE26" s="2">
        <v>2040</v>
      </c>
      <c r="BF26" s="2">
        <v>5525.73</v>
      </c>
      <c r="BG26" s="2">
        <v>4258.51</v>
      </c>
      <c r="BH26" s="2">
        <v>1267.22</v>
      </c>
      <c r="BI26" s="2">
        <v>2010</v>
      </c>
      <c r="BJ26" s="2">
        <v>16636.784189999998</v>
      </c>
      <c r="BK26" s="2">
        <v>-540</v>
      </c>
      <c r="BL26" s="2">
        <v>520</v>
      </c>
      <c r="BM26" s="2">
        <v>560</v>
      </c>
    </row>
    <row r="27" spans="1:65" x14ac:dyDescent="0.3">
      <c r="A27" s="1" t="s">
        <v>3</v>
      </c>
      <c r="B27" s="2">
        <v>11686</v>
      </c>
      <c r="C27" s="2">
        <v>8209</v>
      </c>
      <c r="D27" s="2">
        <v>3477</v>
      </c>
      <c r="E27" s="2">
        <v>3812</v>
      </c>
      <c r="F27" s="2">
        <v>53122</v>
      </c>
      <c r="G27" s="2">
        <v>-380.5</v>
      </c>
      <c r="H27" s="2">
        <v>1510.3</v>
      </c>
      <c r="I27" s="2">
        <v>4936</v>
      </c>
      <c r="J27" s="2">
        <v>21396</v>
      </c>
      <c r="K27" s="2">
        <v>17095</v>
      </c>
      <c r="L27" s="2">
        <v>4301</v>
      </c>
      <c r="M27" s="2">
        <v>8998</v>
      </c>
      <c r="N27" s="2">
        <v>104187</v>
      </c>
      <c r="O27" s="2">
        <v>744.59999999999991</v>
      </c>
      <c r="P27" s="2">
        <v>3052</v>
      </c>
      <c r="Q27" s="2">
        <v>9550</v>
      </c>
      <c r="R27" s="2">
        <v>47463</v>
      </c>
      <c r="S27" s="2">
        <v>41257</v>
      </c>
      <c r="T27" s="2">
        <v>6207</v>
      </c>
      <c r="U27" s="2">
        <v>19148</v>
      </c>
      <c r="V27" s="2">
        <v>237521</v>
      </c>
      <c r="W27" s="2">
        <v>5091</v>
      </c>
      <c r="X27" s="2">
        <v>7029.2999999999993</v>
      </c>
      <c r="Y27" s="2">
        <v>21640</v>
      </c>
      <c r="Z27" s="2">
        <v>87774</v>
      </c>
      <c r="AA27" s="2">
        <v>77352</v>
      </c>
      <c r="AB27" s="2">
        <v>10422</v>
      </c>
      <c r="AC27" s="2">
        <v>35024</v>
      </c>
      <c r="AD27" s="2">
        <v>523386</v>
      </c>
      <c r="AE27" s="2">
        <v>10615.7</v>
      </c>
      <c r="AF27" s="2">
        <v>15982</v>
      </c>
      <c r="AG27" s="2">
        <v>44370</v>
      </c>
      <c r="AH27" s="2">
        <v>154956</v>
      </c>
      <c r="AI27" s="2">
        <v>123423</v>
      </c>
      <c r="AJ27" s="2">
        <v>31534</v>
      </c>
      <c r="AK27" s="2">
        <v>53673</v>
      </c>
      <c r="AL27" s="2">
        <v>848186</v>
      </c>
      <c r="AM27" s="2">
        <v>13293.7</v>
      </c>
      <c r="AN27" s="2">
        <v>27715.4</v>
      </c>
      <c r="AO27" s="2">
        <v>74930</v>
      </c>
      <c r="AP27" s="2">
        <v>286092.42</v>
      </c>
      <c r="AQ27" s="2">
        <v>226214.61000000002</v>
      </c>
      <c r="AR27" s="2">
        <v>59878.81</v>
      </c>
      <c r="AS27" s="2">
        <v>107452</v>
      </c>
      <c r="AT27" s="2">
        <v>1800247</v>
      </c>
      <c r="AU27" s="2">
        <v>-7064</v>
      </c>
      <c r="AV27" s="2">
        <v>30260</v>
      </c>
      <c r="AW27" s="2">
        <v>150950</v>
      </c>
      <c r="AX27" s="2">
        <v>617359.38</v>
      </c>
      <c r="AY27" s="2">
        <v>500371.83</v>
      </c>
      <c r="AZ27" s="2">
        <v>116987.54999999999</v>
      </c>
      <c r="BA27" s="2">
        <v>248540</v>
      </c>
      <c r="BB27" s="2">
        <v>4255515.5482999999</v>
      </c>
      <c r="BC27" s="2">
        <v>4940</v>
      </c>
      <c r="BD27" s="2">
        <v>98370</v>
      </c>
      <c r="BE27" s="2">
        <v>338040</v>
      </c>
      <c r="BF27" s="2">
        <v>182338.58</v>
      </c>
      <c r="BG27" s="2">
        <v>147297.35</v>
      </c>
      <c r="BH27" s="2">
        <v>35041.230000000003</v>
      </c>
      <c r="BI27" s="2">
        <v>70980</v>
      </c>
      <c r="BJ27" s="2">
        <v>1212667.9909999999</v>
      </c>
      <c r="BK27" s="2">
        <v>4620</v>
      </c>
      <c r="BL27" s="2">
        <v>31830</v>
      </c>
      <c r="BM27" s="2">
        <v>96080</v>
      </c>
    </row>
    <row r="28" spans="1:65" x14ac:dyDescent="0.3">
      <c r="A28" s="1" t="s">
        <v>37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89946</v>
      </c>
      <c r="AM28" s="2">
        <v>0</v>
      </c>
      <c r="AN28" s="2">
        <v>0</v>
      </c>
      <c r="AO28" s="2">
        <v>0</v>
      </c>
      <c r="AP28" s="2">
        <v>0</v>
      </c>
      <c r="AQ28" s="2">
        <v>0</v>
      </c>
      <c r="AR28" s="2">
        <v>0</v>
      </c>
      <c r="AS28" s="2">
        <v>0</v>
      </c>
      <c r="AT28" s="2">
        <v>780648</v>
      </c>
      <c r="AU28" s="2">
        <v>0</v>
      </c>
      <c r="AV28" s="2">
        <v>0</v>
      </c>
      <c r="AW28" s="2">
        <v>0</v>
      </c>
      <c r="AX28" s="2">
        <v>99957.97</v>
      </c>
      <c r="AY28" s="2">
        <v>79809.759999999995</v>
      </c>
      <c r="AZ28" s="2">
        <v>20148.21</v>
      </c>
      <c r="BA28" s="2">
        <v>46440</v>
      </c>
      <c r="BB28" s="2">
        <v>2011876.06</v>
      </c>
      <c r="BC28" s="2">
        <v>-280</v>
      </c>
      <c r="BD28" s="2">
        <v>17400</v>
      </c>
      <c r="BE28" s="2">
        <v>35380</v>
      </c>
      <c r="BF28" s="2">
        <v>115059.19</v>
      </c>
      <c r="BG28" s="2">
        <v>93600.21</v>
      </c>
      <c r="BH28" s="2">
        <v>21458.98</v>
      </c>
      <c r="BI28" s="2">
        <v>51130</v>
      </c>
      <c r="BJ28" s="2">
        <v>583117.25</v>
      </c>
      <c r="BK28" s="2">
        <v>-530</v>
      </c>
      <c r="BL28" s="2">
        <v>16970</v>
      </c>
      <c r="BM28" s="2">
        <v>46500</v>
      </c>
    </row>
    <row r="29" spans="1:65" x14ac:dyDescent="0.3">
      <c r="A29" s="1" t="s">
        <v>38</v>
      </c>
      <c r="B29" s="2">
        <v>804</v>
      </c>
      <c r="C29" s="2">
        <v>573</v>
      </c>
      <c r="D29" s="2">
        <v>229</v>
      </c>
      <c r="E29" s="2">
        <v>267</v>
      </c>
      <c r="F29" s="2">
        <v>1911</v>
      </c>
      <c r="G29" s="2">
        <v>-98.4</v>
      </c>
      <c r="H29" s="2">
        <v>80.100000000000009</v>
      </c>
      <c r="I29" s="2">
        <v>31</v>
      </c>
      <c r="J29" s="2">
        <v>1969</v>
      </c>
      <c r="K29" s="2">
        <v>1517</v>
      </c>
      <c r="L29" s="2">
        <v>452</v>
      </c>
      <c r="M29" s="2">
        <v>861</v>
      </c>
      <c r="N29" s="2">
        <v>3561</v>
      </c>
      <c r="O29" s="2">
        <v>-125.3</v>
      </c>
      <c r="P29" s="2">
        <v>265</v>
      </c>
      <c r="Q29" s="2">
        <v>75</v>
      </c>
      <c r="R29" s="2">
        <v>3612</v>
      </c>
      <c r="S29" s="2">
        <v>2944</v>
      </c>
      <c r="T29" s="2">
        <v>669</v>
      </c>
      <c r="U29" s="2">
        <v>1518</v>
      </c>
      <c r="V29" s="2">
        <v>7085</v>
      </c>
      <c r="W29" s="2">
        <v>-103.1</v>
      </c>
      <c r="X29" s="2">
        <v>423.5</v>
      </c>
      <c r="Y29" s="2">
        <v>170</v>
      </c>
      <c r="Z29" s="2">
        <v>6823</v>
      </c>
      <c r="AA29" s="2">
        <v>5391</v>
      </c>
      <c r="AB29" s="2">
        <v>1432</v>
      </c>
      <c r="AC29" s="2">
        <v>2989</v>
      </c>
      <c r="AD29" s="2">
        <v>17032</v>
      </c>
      <c r="AE29" s="2">
        <v>-364.29999999999995</v>
      </c>
      <c r="AF29" s="2">
        <v>760.09999999999991</v>
      </c>
      <c r="AG29" s="2">
        <v>360</v>
      </c>
      <c r="AH29" s="2">
        <v>12886</v>
      </c>
      <c r="AI29" s="2">
        <v>9753</v>
      </c>
      <c r="AJ29" s="2">
        <v>3134</v>
      </c>
      <c r="AK29" s="2">
        <v>4922</v>
      </c>
      <c r="AL29" s="2">
        <v>35057</v>
      </c>
      <c r="AM29" s="2">
        <v>-377.4</v>
      </c>
      <c r="AN29" s="2">
        <v>2103.4</v>
      </c>
      <c r="AO29" s="2">
        <v>930</v>
      </c>
      <c r="AP29" s="2">
        <v>20705.550000000003</v>
      </c>
      <c r="AQ29" s="2">
        <v>15012.240000000002</v>
      </c>
      <c r="AR29" s="2">
        <v>5695.31</v>
      </c>
      <c r="AS29" s="2">
        <v>7586</v>
      </c>
      <c r="AT29" s="2">
        <v>61513</v>
      </c>
      <c r="AU29" s="2">
        <v>-4748</v>
      </c>
      <c r="AV29" s="2">
        <v>200</v>
      </c>
      <c r="AW29" s="2">
        <v>1980</v>
      </c>
      <c r="AX29" s="2">
        <v>39314.400000000001</v>
      </c>
      <c r="AY29" s="2">
        <v>28633.329999999998</v>
      </c>
      <c r="AZ29" s="2">
        <v>10681.07</v>
      </c>
      <c r="BA29" s="2">
        <v>16940</v>
      </c>
      <c r="BB29" s="2">
        <v>113999.05608000001</v>
      </c>
      <c r="BC29" s="2">
        <v>-8380</v>
      </c>
      <c r="BD29" s="2">
        <v>920</v>
      </c>
      <c r="BE29" s="2">
        <v>4790</v>
      </c>
      <c r="BF29" s="2">
        <v>14948.92</v>
      </c>
      <c r="BG29" s="2">
        <v>9125.5499999999993</v>
      </c>
      <c r="BH29" s="2">
        <v>5823.37</v>
      </c>
      <c r="BI29" s="2">
        <v>7210</v>
      </c>
      <c r="BJ29" s="2">
        <v>0</v>
      </c>
      <c r="BK29" s="2">
        <v>-3400</v>
      </c>
      <c r="BL29" s="2">
        <v>1940</v>
      </c>
      <c r="BM29" s="2">
        <v>1320</v>
      </c>
    </row>
    <row r="30" spans="1:65" x14ac:dyDescent="0.3">
      <c r="A30" s="1" t="s">
        <v>4</v>
      </c>
      <c r="B30" s="2">
        <v>18402</v>
      </c>
      <c r="C30" s="2">
        <v>12039</v>
      </c>
      <c r="D30" s="2">
        <v>6364</v>
      </c>
      <c r="E30" s="2">
        <v>5124</v>
      </c>
      <c r="F30" s="2">
        <v>98272</v>
      </c>
      <c r="G30" s="2">
        <v>-475.7</v>
      </c>
      <c r="H30" s="2">
        <v>4161</v>
      </c>
      <c r="I30" s="2">
        <v>4529</v>
      </c>
      <c r="J30" s="2">
        <v>36173</v>
      </c>
      <c r="K30" s="2">
        <v>27042</v>
      </c>
      <c r="L30" s="2">
        <v>9131</v>
      </c>
      <c r="M30" s="2">
        <v>12802</v>
      </c>
      <c r="N30" s="2">
        <v>180785</v>
      </c>
      <c r="O30" s="2">
        <v>1385.9</v>
      </c>
      <c r="P30" s="2">
        <v>7766</v>
      </c>
      <c r="Q30" s="2">
        <v>9324</v>
      </c>
      <c r="R30" s="2">
        <v>78958</v>
      </c>
      <c r="S30" s="2">
        <v>61305</v>
      </c>
      <c r="T30" s="2">
        <v>17655</v>
      </c>
      <c r="U30" s="2">
        <v>25970</v>
      </c>
      <c r="V30" s="2">
        <v>365357</v>
      </c>
      <c r="W30" s="2">
        <v>6118.8</v>
      </c>
      <c r="X30" s="2">
        <v>17547.400000000001</v>
      </c>
      <c r="Y30" s="2">
        <v>19560</v>
      </c>
      <c r="Z30" s="2">
        <v>136507</v>
      </c>
      <c r="AA30" s="2">
        <v>113782</v>
      </c>
      <c r="AB30" s="2">
        <v>22727</v>
      </c>
      <c r="AC30" s="2">
        <v>45385</v>
      </c>
      <c r="AD30" s="2">
        <v>700600</v>
      </c>
      <c r="AE30" s="2">
        <v>26092.5</v>
      </c>
      <c r="AF30" s="2">
        <v>40644</v>
      </c>
      <c r="AG30" s="2">
        <v>36090</v>
      </c>
      <c r="AH30" s="2">
        <v>245436</v>
      </c>
      <c r="AI30" s="2">
        <v>190583</v>
      </c>
      <c r="AJ30" s="2">
        <v>54855</v>
      </c>
      <c r="AK30" s="2">
        <v>67448</v>
      </c>
      <c r="AL30" s="2">
        <v>1066449</v>
      </c>
      <c r="AM30" s="2">
        <v>43164.1</v>
      </c>
      <c r="AN30" s="2">
        <v>59227.6</v>
      </c>
      <c r="AO30" s="2">
        <v>63370</v>
      </c>
      <c r="AP30" s="2">
        <v>447639.41</v>
      </c>
      <c r="AQ30" s="2">
        <v>332881.49</v>
      </c>
      <c r="AR30" s="2">
        <v>114757.92</v>
      </c>
      <c r="AS30" s="2">
        <v>160939</v>
      </c>
      <c r="AT30" s="2">
        <v>1980594</v>
      </c>
      <c r="AU30" s="2">
        <v>-15992</v>
      </c>
      <c r="AV30" s="2">
        <v>72690</v>
      </c>
      <c r="AW30" s="2">
        <v>129360</v>
      </c>
      <c r="AX30" s="2">
        <v>925041.22</v>
      </c>
      <c r="AY30" s="2">
        <v>722021.52</v>
      </c>
      <c r="AZ30" s="2">
        <v>203019.69999999998</v>
      </c>
      <c r="BA30" s="2">
        <v>356630</v>
      </c>
      <c r="BB30" s="2">
        <v>4134754.4070000001</v>
      </c>
      <c r="BC30" s="2">
        <v>-58150</v>
      </c>
      <c r="BD30" s="2">
        <v>103980</v>
      </c>
      <c r="BE30" s="2">
        <v>294610</v>
      </c>
      <c r="BF30" s="2">
        <v>292687.32</v>
      </c>
      <c r="BG30" s="2">
        <v>215756.18</v>
      </c>
      <c r="BH30" s="2">
        <v>76931.14</v>
      </c>
      <c r="BI30" s="2">
        <v>116170</v>
      </c>
      <c r="BJ30" s="2">
        <v>1153794.5900000001</v>
      </c>
      <c r="BK30" s="2">
        <v>-34120</v>
      </c>
      <c r="BL30" s="2">
        <v>31560</v>
      </c>
      <c r="BM30" s="2">
        <v>91920</v>
      </c>
    </row>
    <row r="31" spans="1:65" x14ac:dyDescent="0.3">
      <c r="A31" s="1" t="s">
        <v>39</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12600</v>
      </c>
      <c r="W31" s="2">
        <v>0</v>
      </c>
      <c r="X31" s="2">
        <v>0</v>
      </c>
      <c r="Y31" s="2">
        <v>0</v>
      </c>
      <c r="Z31" s="2">
        <v>0</v>
      </c>
      <c r="AA31" s="2">
        <v>0</v>
      </c>
      <c r="AB31" s="2">
        <v>0</v>
      </c>
      <c r="AC31" s="2">
        <v>0</v>
      </c>
      <c r="AD31" s="2">
        <v>47322</v>
      </c>
      <c r="AE31" s="2">
        <v>0</v>
      </c>
      <c r="AF31" s="2">
        <v>0</v>
      </c>
      <c r="AG31" s="2">
        <v>0</v>
      </c>
      <c r="AH31" s="2">
        <v>21828</v>
      </c>
      <c r="AI31" s="2">
        <v>16821</v>
      </c>
      <c r="AJ31" s="2">
        <v>5010</v>
      </c>
      <c r="AK31" s="2">
        <v>7737</v>
      </c>
      <c r="AL31" s="2">
        <v>94025</v>
      </c>
      <c r="AM31" s="2">
        <v>2257</v>
      </c>
      <c r="AN31" s="2">
        <v>5030.6000000000004</v>
      </c>
      <c r="AO31" s="2">
        <v>4880</v>
      </c>
      <c r="AP31" s="2">
        <v>50340.93</v>
      </c>
      <c r="AQ31" s="2">
        <v>38395.839999999997</v>
      </c>
      <c r="AR31" s="2">
        <v>11945.09</v>
      </c>
      <c r="AS31" s="2">
        <v>19543</v>
      </c>
      <c r="AT31" s="2">
        <v>239374</v>
      </c>
      <c r="AU31" s="2">
        <v>-529</v>
      </c>
      <c r="AV31" s="2">
        <v>9130</v>
      </c>
      <c r="AW31" s="2">
        <v>13640</v>
      </c>
      <c r="AX31" s="2">
        <v>102437.77</v>
      </c>
      <c r="AY31" s="2">
        <v>79125.51999999999</v>
      </c>
      <c r="AZ31" s="2">
        <v>23312.25</v>
      </c>
      <c r="BA31" s="2">
        <v>46020</v>
      </c>
      <c r="BB31" s="2">
        <v>643129.59999999998</v>
      </c>
      <c r="BC31" s="2">
        <v>-5760</v>
      </c>
      <c r="BD31" s="2">
        <v>11820</v>
      </c>
      <c r="BE31" s="2">
        <v>32000</v>
      </c>
      <c r="BF31" s="2">
        <v>31893.64</v>
      </c>
      <c r="BG31" s="2">
        <v>25739.33</v>
      </c>
      <c r="BH31" s="2">
        <v>6154.31</v>
      </c>
      <c r="BI31" s="2">
        <v>15200</v>
      </c>
      <c r="BJ31" s="2">
        <v>184091.31</v>
      </c>
      <c r="BK31" s="2">
        <v>-40</v>
      </c>
      <c r="BL31" s="2">
        <v>4100</v>
      </c>
      <c r="BM31" s="2">
        <v>9460</v>
      </c>
    </row>
    <row r="32" spans="1:65" x14ac:dyDescent="0.3">
      <c r="A32" s="1" t="s">
        <v>8</v>
      </c>
      <c r="B32" s="2">
        <v>10381</v>
      </c>
      <c r="C32" s="2">
        <v>7939</v>
      </c>
      <c r="D32" s="2">
        <v>2444</v>
      </c>
      <c r="E32" s="2">
        <v>4097</v>
      </c>
      <c r="F32" s="2">
        <v>67947</v>
      </c>
      <c r="G32" s="2">
        <v>931.3</v>
      </c>
      <c r="H32" s="2">
        <v>1920.7</v>
      </c>
      <c r="I32" s="2">
        <v>3474</v>
      </c>
      <c r="J32" s="2">
        <v>19585</v>
      </c>
      <c r="K32" s="2">
        <v>15432</v>
      </c>
      <c r="L32" s="2">
        <v>4153</v>
      </c>
      <c r="M32" s="2">
        <v>8298</v>
      </c>
      <c r="N32" s="2">
        <v>122644</v>
      </c>
      <c r="O32" s="2">
        <v>834.3</v>
      </c>
      <c r="P32" s="2">
        <v>3031</v>
      </c>
      <c r="Q32" s="2">
        <v>7465</v>
      </c>
      <c r="R32" s="2">
        <v>36121</v>
      </c>
      <c r="S32" s="2">
        <v>30653</v>
      </c>
      <c r="T32" s="2">
        <v>5469</v>
      </c>
      <c r="U32" s="2">
        <v>15437</v>
      </c>
      <c r="V32" s="2">
        <v>233923</v>
      </c>
      <c r="W32" s="2">
        <v>3852.9999999999995</v>
      </c>
      <c r="X32" s="2">
        <v>7427.1</v>
      </c>
      <c r="Y32" s="2">
        <v>13830</v>
      </c>
      <c r="Z32" s="2">
        <v>76928</v>
      </c>
      <c r="AA32" s="2">
        <v>64051</v>
      </c>
      <c r="AB32" s="2">
        <v>12877</v>
      </c>
      <c r="AC32" s="2">
        <v>30232</v>
      </c>
      <c r="AD32" s="2">
        <v>504798</v>
      </c>
      <c r="AE32" s="2">
        <v>19823</v>
      </c>
      <c r="AF32" s="2">
        <v>28876.400000000001</v>
      </c>
      <c r="AG32" s="2">
        <v>22790</v>
      </c>
      <c r="AH32" s="2">
        <v>154451</v>
      </c>
      <c r="AI32" s="2">
        <v>122563</v>
      </c>
      <c r="AJ32" s="2">
        <v>31888</v>
      </c>
      <c r="AK32" s="2">
        <v>46407</v>
      </c>
      <c r="AL32" s="2">
        <v>866784</v>
      </c>
      <c r="AM32" s="2">
        <v>42449.4</v>
      </c>
      <c r="AN32" s="2">
        <v>56814.3</v>
      </c>
      <c r="AO32" s="2">
        <v>38170</v>
      </c>
      <c r="AP32" s="2">
        <v>257501.15</v>
      </c>
      <c r="AQ32" s="2">
        <v>213705.2</v>
      </c>
      <c r="AR32" s="2">
        <v>43796.95</v>
      </c>
      <c r="AS32" s="2">
        <v>87949</v>
      </c>
      <c r="AT32" s="2">
        <v>1532232</v>
      </c>
      <c r="AU32" s="2">
        <v>60161</v>
      </c>
      <c r="AV32" s="2">
        <v>70940</v>
      </c>
      <c r="AW32" s="2">
        <v>66540</v>
      </c>
      <c r="AX32" s="2">
        <v>490311.4</v>
      </c>
      <c r="AY32" s="2">
        <v>418600.69</v>
      </c>
      <c r="AZ32" s="2">
        <v>71710.709999999992</v>
      </c>
      <c r="BA32" s="2">
        <v>211070</v>
      </c>
      <c r="BB32" s="2">
        <v>3100015</v>
      </c>
      <c r="BC32" s="2">
        <v>74940</v>
      </c>
      <c r="BD32" s="2">
        <v>105610</v>
      </c>
      <c r="BE32" s="2">
        <v>154770</v>
      </c>
      <c r="BF32" s="2">
        <v>138374</v>
      </c>
      <c r="BG32" s="2">
        <v>113100.22</v>
      </c>
      <c r="BH32" s="2">
        <v>25273.78</v>
      </c>
      <c r="BI32" s="2">
        <v>62630</v>
      </c>
      <c r="BJ32" s="2">
        <v>0</v>
      </c>
      <c r="BK32" s="2">
        <v>0</v>
      </c>
      <c r="BL32" s="2">
        <v>15980</v>
      </c>
      <c r="BM32" s="2">
        <v>46500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427BF-3D21-460A-A2B4-8C84D0AFA3FB}">
  <dimension ref="A1:I9"/>
  <sheetViews>
    <sheetView workbookViewId="0">
      <selection activeCell="F16" sqref="F16"/>
    </sheetView>
  </sheetViews>
  <sheetFormatPr defaultRowHeight="14.4" x14ac:dyDescent="0.3"/>
  <cols>
    <col min="2" max="2" width="20" bestFit="1" customWidth="1"/>
    <col min="3" max="3" width="18.88671875" bestFit="1" customWidth="1"/>
    <col min="4" max="4" width="17.5546875" bestFit="1" customWidth="1"/>
    <col min="5" max="5" width="20.33203125" bestFit="1" customWidth="1"/>
    <col min="6" max="6" width="12.33203125" bestFit="1" customWidth="1"/>
    <col min="7" max="7" width="14.44140625" bestFit="1" customWidth="1"/>
    <col min="8" max="8" width="17.33203125" bestFit="1" customWidth="1"/>
    <col min="9" max="9" width="8.6640625" bestFit="1" customWidth="1"/>
  </cols>
  <sheetData>
    <row r="1" spans="1:9" x14ac:dyDescent="0.3">
      <c r="A1" t="s">
        <v>134</v>
      </c>
      <c r="B1" t="s">
        <v>129</v>
      </c>
      <c r="C1" t="s">
        <v>130</v>
      </c>
      <c r="D1" t="s">
        <v>131</v>
      </c>
      <c r="E1" t="s">
        <v>132</v>
      </c>
      <c r="F1" t="s">
        <v>133</v>
      </c>
      <c r="G1" t="s">
        <v>135</v>
      </c>
      <c r="H1" t="s">
        <v>136</v>
      </c>
      <c r="I1" t="s">
        <v>137</v>
      </c>
    </row>
    <row r="2" spans="1:9" x14ac:dyDescent="0.3">
      <c r="A2" t="s">
        <v>121</v>
      </c>
      <c r="B2">
        <v>149979</v>
      </c>
      <c r="C2">
        <v>104279</v>
      </c>
      <c r="D2">
        <v>45703</v>
      </c>
      <c r="E2">
        <v>46971</v>
      </c>
      <c r="F2">
        <v>752955</v>
      </c>
      <c r="G2">
        <v>-3041.1000000000004</v>
      </c>
      <c r="H2">
        <v>27319.499999999996</v>
      </c>
      <c r="I2">
        <v>47355</v>
      </c>
    </row>
    <row r="3" spans="1:9" x14ac:dyDescent="0.3">
      <c r="A3" t="s">
        <v>122</v>
      </c>
      <c r="B3">
        <v>300386</v>
      </c>
      <c r="C3">
        <v>228369</v>
      </c>
      <c r="D3">
        <v>72027</v>
      </c>
      <c r="E3">
        <v>114352</v>
      </c>
      <c r="F3">
        <v>1403163</v>
      </c>
      <c r="G3">
        <v>5753.0999999999995</v>
      </c>
      <c r="H3">
        <v>55115.5</v>
      </c>
      <c r="I3">
        <v>98992</v>
      </c>
    </row>
    <row r="4" spans="1:9" x14ac:dyDescent="0.3">
      <c r="A4" t="s">
        <v>123</v>
      </c>
      <c r="B4">
        <v>614560</v>
      </c>
      <c r="C4">
        <v>491993</v>
      </c>
      <c r="D4">
        <v>122582</v>
      </c>
      <c r="E4">
        <v>224994</v>
      </c>
      <c r="F4">
        <v>3104041</v>
      </c>
      <c r="G4">
        <v>26042.3</v>
      </c>
      <c r="H4">
        <v>106871.30000000002</v>
      </c>
      <c r="I4">
        <v>208100</v>
      </c>
    </row>
    <row r="5" spans="1:9" x14ac:dyDescent="0.3">
      <c r="A5" t="s">
        <v>124</v>
      </c>
      <c r="B5">
        <v>1188749</v>
      </c>
      <c r="C5">
        <v>981679</v>
      </c>
      <c r="D5">
        <v>207072</v>
      </c>
      <c r="E5">
        <v>438941</v>
      </c>
      <c r="F5">
        <v>6597471</v>
      </c>
      <c r="G5">
        <v>138086.39999999997</v>
      </c>
      <c r="H5">
        <v>278611.5</v>
      </c>
      <c r="I5">
        <v>407780</v>
      </c>
    </row>
    <row r="6" spans="1:9" x14ac:dyDescent="0.3">
      <c r="A6" t="s">
        <v>125</v>
      </c>
      <c r="B6">
        <v>2237301</v>
      </c>
      <c r="C6">
        <v>1728016</v>
      </c>
      <c r="D6">
        <v>509292</v>
      </c>
      <c r="E6">
        <v>715275</v>
      </c>
      <c r="F6">
        <v>10929743</v>
      </c>
      <c r="G6">
        <v>264234.40000000002</v>
      </c>
      <c r="H6">
        <v>519985.2</v>
      </c>
      <c r="I6">
        <v>737320</v>
      </c>
    </row>
    <row r="7" spans="1:9" x14ac:dyDescent="0.3">
      <c r="A7" t="s">
        <v>126</v>
      </c>
      <c r="B7">
        <v>3973568.9400000004</v>
      </c>
      <c r="C7">
        <v>3070340.13</v>
      </c>
      <c r="D7">
        <v>903234.80999999982</v>
      </c>
      <c r="E7">
        <v>1443832</v>
      </c>
      <c r="F7">
        <v>22046962</v>
      </c>
      <c r="G7">
        <v>-67021</v>
      </c>
      <c r="H7">
        <v>577020</v>
      </c>
      <c r="I7">
        <v>1496270</v>
      </c>
    </row>
    <row r="8" spans="1:9" x14ac:dyDescent="0.3">
      <c r="A8" t="s">
        <v>127</v>
      </c>
      <c r="B8">
        <v>8186297.3299999982</v>
      </c>
      <c r="C8">
        <v>6564394.9999999991</v>
      </c>
      <c r="D8">
        <v>1621902.3299999998</v>
      </c>
      <c r="E8">
        <v>3320490</v>
      </c>
      <c r="F8">
        <v>48884446.881569996</v>
      </c>
      <c r="G8">
        <v>-49300</v>
      </c>
      <c r="H8">
        <v>1149820</v>
      </c>
      <c r="I8">
        <v>3324320</v>
      </c>
    </row>
    <row r="9" spans="1:9" x14ac:dyDescent="0.3">
      <c r="A9" t="s">
        <v>128</v>
      </c>
      <c r="B9">
        <v>2492514.6</v>
      </c>
      <c r="C9">
        <v>1994174.2100000002</v>
      </c>
      <c r="D9">
        <v>498340.3899999999</v>
      </c>
      <c r="E9">
        <v>1074780</v>
      </c>
      <c r="F9">
        <v>6978728.6490099998</v>
      </c>
      <c r="G9">
        <v>-61860</v>
      </c>
      <c r="H9">
        <v>334350</v>
      </c>
      <c r="I9">
        <v>969250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5750-4366-44A6-9875-1F117DD5E2D9}">
  <dimension ref="A1:AF61"/>
  <sheetViews>
    <sheetView showGridLines="0" tabSelected="1" zoomScale="70" zoomScaleNormal="70" workbookViewId="0">
      <selection activeCell="W54" sqref="W54"/>
    </sheetView>
  </sheetViews>
  <sheetFormatPr defaultRowHeight="14.4" x14ac:dyDescent="0.3"/>
  <cols>
    <col min="1" max="23" width="8.88671875" style="34"/>
    <col min="24" max="24" width="17.88671875" style="34" bestFit="1" customWidth="1"/>
    <col min="25" max="26" width="23.33203125" style="34" bestFit="1" customWidth="1"/>
    <col min="27" max="29" width="25.6640625" style="34" bestFit="1" customWidth="1"/>
    <col min="30" max="30" width="23.33203125" style="34" bestFit="1" customWidth="1"/>
    <col min="31" max="32" width="25.6640625" style="34" bestFit="1" customWidth="1"/>
    <col min="33" max="37" width="8.88671875" style="34"/>
    <col min="38" max="38" width="2" style="34" customWidth="1"/>
    <col min="39" max="16384" width="8.88671875" style="34"/>
  </cols>
  <sheetData>
    <row r="1" spans="1:21" x14ac:dyDescent="0.3">
      <c r="A1" s="39" t="s">
        <v>138</v>
      </c>
      <c r="B1" s="40"/>
      <c r="C1" s="40"/>
      <c r="D1" s="40"/>
      <c r="E1" s="40"/>
      <c r="F1" s="40"/>
      <c r="G1" s="40"/>
      <c r="H1" s="40"/>
      <c r="I1" s="40"/>
      <c r="J1" s="40"/>
      <c r="K1" s="40"/>
      <c r="L1" s="40"/>
      <c r="M1" s="40"/>
      <c r="N1" s="40"/>
      <c r="O1" s="40"/>
      <c r="P1" s="40"/>
      <c r="Q1" s="40"/>
      <c r="R1" s="40"/>
      <c r="S1" s="40"/>
      <c r="T1" s="40"/>
      <c r="U1" s="40"/>
    </row>
    <row r="2" spans="1:21" x14ac:dyDescent="0.3">
      <c r="A2" s="40"/>
      <c r="B2" s="40"/>
      <c r="C2" s="40"/>
      <c r="D2" s="40"/>
      <c r="E2" s="40"/>
      <c r="F2" s="40"/>
      <c r="G2" s="40"/>
      <c r="H2" s="40"/>
      <c r="I2" s="40"/>
      <c r="J2" s="40"/>
      <c r="K2" s="40"/>
      <c r="L2" s="40"/>
      <c r="M2" s="40"/>
      <c r="N2" s="40"/>
      <c r="O2" s="40"/>
      <c r="P2" s="40"/>
      <c r="Q2" s="40"/>
      <c r="R2" s="40"/>
      <c r="S2" s="40"/>
      <c r="T2" s="40"/>
      <c r="U2" s="40"/>
    </row>
    <row r="3" spans="1:21" x14ac:dyDescent="0.3">
      <c r="A3" s="40"/>
      <c r="B3" s="40"/>
      <c r="C3" s="40"/>
      <c r="D3" s="40"/>
      <c r="E3" s="40"/>
      <c r="F3" s="40"/>
      <c r="G3" s="40"/>
      <c r="H3" s="40"/>
      <c r="I3" s="40"/>
      <c r="J3" s="40"/>
      <c r="K3" s="40"/>
      <c r="L3" s="40"/>
      <c r="M3" s="40"/>
      <c r="N3" s="40"/>
      <c r="O3" s="40"/>
      <c r="P3" s="40"/>
      <c r="Q3" s="40"/>
      <c r="R3" s="40"/>
      <c r="S3" s="40"/>
      <c r="T3" s="40"/>
      <c r="U3" s="40"/>
    </row>
    <row r="4" spans="1:21" x14ac:dyDescent="0.3">
      <c r="A4" s="40"/>
      <c r="B4" s="40"/>
      <c r="C4" s="40"/>
      <c r="D4" s="40"/>
      <c r="E4" s="40"/>
      <c r="F4" s="40"/>
      <c r="G4" s="40"/>
      <c r="H4" s="40"/>
      <c r="I4" s="40"/>
      <c r="J4" s="40"/>
      <c r="K4" s="40"/>
      <c r="L4" s="40"/>
      <c r="M4" s="40"/>
      <c r="N4" s="40"/>
      <c r="O4" s="40"/>
      <c r="P4" s="40"/>
      <c r="Q4" s="40"/>
      <c r="R4" s="40"/>
      <c r="S4" s="40"/>
      <c r="T4" s="40"/>
      <c r="U4" s="40"/>
    </row>
    <row r="5" spans="1:21" x14ac:dyDescent="0.3">
      <c r="A5" s="40"/>
      <c r="B5" s="40"/>
      <c r="C5" s="40"/>
      <c r="D5" s="40"/>
      <c r="E5" s="40"/>
      <c r="F5" s="40"/>
      <c r="G5" s="40"/>
      <c r="H5" s="40"/>
      <c r="I5" s="40"/>
      <c r="J5" s="40"/>
      <c r="K5" s="40"/>
      <c r="L5" s="40"/>
      <c r="M5" s="40"/>
      <c r="N5" s="40"/>
      <c r="O5" s="40"/>
      <c r="P5" s="40"/>
      <c r="Q5" s="40"/>
      <c r="R5" s="40"/>
      <c r="S5" s="40"/>
      <c r="T5" s="40"/>
      <c r="U5" s="40"/>
    </row>
    <row r="6" spans="1:21" ht="61.2" x14ac:dyDescent="1.1000000000000001">
      <c r="A6" s="37"/>
      <c r="B6" s="37"/>
      <c r="C6" s="37"/>
      <c r="D6" s="37"/>
      <c r="E6" s="37"/>
      <c r="F6" s="37"/>
      <c r="G6" s="37"/>
      <c r="H6" s="37"/>
      <c r="I6" s="37"/>
      <c r="J6" s="37"/>
      <c r="K6" s="37"/>
      <c r="L6" s="37"/>
      <c r="M6" s="37"/>
      <c r="N6" s="37"/>
      <c r="O6" s="37"/>
      <c r="P6" s="37"/>
      <c r="Q6" s="37"/>
      <c r="R6" s="37"/>
      <c r="S6" s="37"/>
      <c r="T6" s="37"/>
      <c r="U6" s="37"/>
    </row>
    <row r="7" spans="1:21" ht="61.2" x14ac:dyDescent="1.1000000000000001">
      <c r="A7" s="37"/>
      <c r="B7" s="37"/>
      <c r="C7" s="37"/>
      <c r="D7" s="37"/>
      <c r="E7" s="37"/>
      <c r="F7" s="37"/>
      <c r="G7" s="37"/>
      <c r="H7" s="37"/>
      <c r="I7" s="37"/>
      <c r="J7" s="37"/>
      <c r="K7" s="37"/>
      <c r="L7" s="37"/>
      <c r="M7" s="37"/>
      <c r="N7" s="37"/>
      <c r="O7" s="37"/>
      <c r="P7" s="37"/>
      <c r="Q7" s="37"/>
      <c r="R7" s="37"/>
      <c r="S7" s="37"/>
      <c r="T7" s="37"/>
      <c r="U7" s="37"/>
    </row>
    <row r="8" spans="1:21" ht="61.2" x14ac:dyDescent="1.1000000000000001">
      <c r="A8" s="37"/>
      <c r="B8" s="37"/>
      <c r="C8" s="37"/>
      <c r="D8" s="37"/>
      <c r="E8" s="37"/>
      <c r="F8" s="37"/>
      <c r="G8" s="37"/>
      <c r="H8" s="37"/>
      <c r="I8" s="37"/>
      <c r="J8" s="37"/>
      <c r="K8" s="37"/>
      <c r="L8" s="37"/>
      <c r="M8" s="37"/>
      <c r="N8" s="37"/>
      <c r="O8" s="37"/>
      <c r="P8" s="37"/>
      <c r="Q8" s="37"/>
      <c r="R8" s="37"/>
      <c r="S8" s="37"/>
      <c r="T8" s="37"/>
      <c r="U8" s="37"/>
    </row>
    <row r="9" spans="1:21" ht="61.2" x14ac:dyDescent="1.1000000000000001">
      <c r="A9" s="37"/>
      <c r="B9" s="37"/>
      <c r="C9" s="37"/>
      <c r="D9" s="37"/>
      <c r="E9" s="37"/>
      <c r="F9" s="37"/>
      <c r="G9" s="37"/>
      <c r="H9" s="37"/>
      <c r="I9" s="37"/>
      <c r="J9" s="37"/>
      <c r="K9" s="37"/>
      <c r="L9" s="37"/>
      <c r="M9" s="37"/>
      <c r="N9" s="37"/>
      <c r="O9" s="37"/>
      <c r="P9" s="37"/>
      <c r="Q9" s="37"/>
      <c r="R9" s="37"/>
      <c r="S9" s="37"/>
      <c r="T9" s="37"/>
      <c r="U9" s="37"/>
    </row>
    <row r="54" spans="24:32" x14ac:dyDescent="0.3">
      <c r="X54" s="34" t="s">
        <v>139</v>
      </c>
      <c r="Y54" s="34" t="s">
        <v>149</v>
      </c>
      <c r="Z54" s="34" t="s">
        <v>150</v>
      </c>
      <c r="AA54" s="34" t="s">
        <v>151</v>
      </c>
      <c r="AB54" s="34" t="s">
        <v>153</v>
      </c>
      <c r="AC54" s="34" t="s">
        <v>152</v>
      </c>
      <c r="AD54" s="34" t="s">
        <v>154</v>
      </c>
      <c r="AE54" s="34" t="s">
        <v>155</v>
      </c>
      <c r="AF54" s="34" t="s">
        <v>156</v>
      </c>
    </row>
    <row r="55" spans="24:32" x14ac:dyDescent="0.3">
      <c r="X55" s="35" t="s">
        <v>19</v>
      </c>
      <c r="Y55" s="36">
        <v>0</v>
      </c>
      <c r="Z55" s="36">
        <v>-213.6</v>
      </c>
      <c r="AA55" s="36">
        <v>-1001.6</v>
      </c>
      <c r="AB55" s="36">
        <v>-332.9</v>
      </c>
      <c r="AC55" s="36">
        <v>-3200</v>
      </c>
      <c r="AD55" s="36">
        <v>-735.6</v>
      </c>
      <c r="AE55" s="36">
        <v>-2620</v>
      </c>
      <c r="AF55" s="36">
        <v>-2330</v>
      </c>
    </row>
    <row r="56" spans="24:32" x14ac:dyDescent="0.3">
      <c r="X56" s="35" t="s">
        <v>140</v>
      </c>
      <c r="Y56" s="36">
        <v>0</v>
      </c>
      <c r="Z56" s="36">
        <v>-213.6</v>
      </c>
      <c r="AA56" s="36">
        <v>-1001.6</v>
      </c>
      <c r="AB56" s="36">
        <v>-332.9</v>
      </c>
      <c r="AC56" s="36">
        <v>-3200</v>
      </c>
      <c r="AD56" s="36">
        <v>-735.6</v>
      </c>
      <c r="AE56" s="36">
        <v>-2620</v>
      </c>
      <c r="AF56" s="36">
        <v>-2330</v>
      </c>
    </row>
    <row r="57" spans="24:32" x14ac:dyDescent="0.3">
      <c r="X57"/>
      <c r="Y57"/>
      <c r="Z57"/>
      <c r="AA57"/>
      <c r="AB57"/>
      <c r="AC57"/>
      <c r="AD57"/>
      <c r="AE57"/>
      <c r="AF57"/>
    </row>
    <row r="58" spans="24:32" x14ac:dyDescent="0.3">
      <c r="X58"/>
      <c r="Y58"/>
      <c r="Z58"/>
      <c r="AA58"/>
      <c r="AB58"/>
      <c r="AC58"/>
      <c r="AD58"/>
      <c r="AE58"/>
      <c r="AF58"/>
    </row>
    <row r="59" spans="24:32" x14ac:dyDescent="0.3">
      <c r="X59"/>
      <c r="Y59"/>
      <c r="Z59"/>
      <c r="AA59"/>
      <c r="AB59"/>
      <c r="AC59"/>
      <c r="AD59"/>
      <c r="AE59"/>
      <c r="AF59"/>
    </row>
    <row r="60" spans="24:32" x14ac:dyDescent="0.3">
      <c r="X60"/>
      <c r="Y60"/>
      <c r="Z60"/>
      <c r="AA60"/>
      <c r="AB60"/>
      <c r="AC60"/>
      <c r="AD60"/>
      <c r="AE60"/>
      <c r="AF60"/>
    </row>
    <row r="61" spans="24:32" x14ac:dyDescent="0.3">
      <c r="X61"/>
      <c r="Y61"/>
      <c r="Z61"/>
      <c r="AA61"/>
      <c r="AB61"/>
      <c r="AC61"/>
      <c r="AD61"/>
      <c r="AE61"/>
      <c r="AF61"/>
    </row>
  </sheetData>
  <mergeCells count="1">
    <mergeCell ref="A1:U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1587-FA84-4446-9045-F28D35461557}">
  <dimension ref="A1:B12"/>
  <sheetViews>
    <sheetView workbookViewId="0">
      <selection activeCell="B1" sqref="B1"/>
    </sheetView>
  </sheetViews>
  <sheetFormatPr defaultRowHeight="14.4" x14ac:dyDescent="0.3"/>
  <cols>
    <col min="1" max="1" width="14.5546875" bestFit="1" customWidth="1"/>
    <col min="2" max="2" width="15.109375" bestFit="1" customWidth="1"/>
  </cols>
  <sheetData>
    <row r="1" spans="1:2" x14ac:dyDescent="0.3">
      <c r="A1" s="12" t="s">
        <v>139</v>
      </c>
      <c r="B1" t="s">
        <v>141</v>
      </c>
    </row>
    <row r="2" spans="1:2" x14ac:dyDescent="0.3">
      <c r="A2" s="13" t="s">
        <v>6</v>
      </c>
      <c r="B2" s="14">
        <v>575375</v>
      </c>
    </row>
    <row r="3" spans="1:2" x14ac:dyDescent="0.3">
      <c r="A3" s="13" t="s">
        <v>7</v>
      </c>
      <c r="B3" s="14">
        <v>542560</v>
      </c>
    </row>
    <row r="4" spans="1:2" x14ac:dyDescent="0.3">
      <c r="A4" s="13" t="s">
        <v>5</v>
      </c>
      <c r="B4" s="14">
        <v>589733</v>
      </c>
    </row>
    <row r="5" spans="1:2" x14ac:dyDescent="0.3">
      <c r="A5" s="13" t="s">
        <v>9</v>
      </c>
      <c r="B5" s="14">
        <v>337067</v>
      </c>
    </row>
    <row r="6" spans="1:2" x14ac:dyDescent="0.3">
      <c r="A6" s="13" t="s">
        <v>10</v>
      </c>
      <c r="B6" s="14">
        <v>332172</v>
      </c>
    </row>
    <row r="7" spans="1:2" x14ac:dyDescent="0.3">
      <c r="A7" s="13" t="s">
        <v>2</v>
      </c>
      <c r="B7" s="14">
        <v>1103313</v>
      </c>
    </row>
    <row r="8" spans="1:2" x14ac:dyDescent="0.3">
      <c r="A8" s="13" t="s">
        <v>11</v>
      </c>
      <c r="B8" s="14">
        <v>328531</v>
      </c>
    </row>
    <row r="9" spans="1:2" x14ac:dyDescent="0.3">
      <c r="A9" s="13" t="s">
        <v>3</v>
      </c>
      <c r="B9" s="14">
        <v>740496</v>
      </c>
    </row>
    <row r="10" spans="1:2" x14ac:dyDescent="0.3">
      <c r="A10" s="13" t="s">
        <v>4</v>
      </c>
      <c r="B10" s="14">
        <v>648763</v>
      </c>
    </row>
    <row r="11" spans="1:2" x14ac:dyDescent="0.3">
      <c r="A11" s="13" t="s">
        <v>8</v>
      </c>
      <c r="B11" s="14">
        <v>353539</v>
      </c>
    </row>
    <row r="12" spans="1:2" x14ac:dyDescent="0.3">
      <c r="A12" s="13" t="s">
        <v>140</v>
      </c>
      <c r="B12" s="14">
        <v>5551549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104" workbookViewId="0">
      <selection activeCell="A6" sqref="A6"/>
    </sheetView>
  </sheetViews>
  <sheetFormatPr defaultRowHeight="14.4" x14ac:dyDescent="0.3"/>
  <cols>
    <col min="1" max="1" width="15.6640625" bestFit="1" customWidth="1"/>
    <col min="2" max="2" width="15.5546875" bestFit="1" customWidth="1"/>
  </cols>
  <sheetData>
    <row r="1" spans="1:2" x14ac:dyDescent="0.3">
      <c r="A1" s="8" t="s">
        <v>0</v>
      </c>
      <c r="B1" s="9" t="s">
        <v>40</v>
      </c>
    </row>
    <row r="2" spans="1:2" x14ac:dyDescent="0.3">
      <c r="A2" s="6" t="s">
        <v>2</v>
      </c>
      <c r="B2" s="7">
        <v>1103313</v>
      </c>
    </row>
    <row r="3" spans="1:2" x14ac:dyDescent="0.3">
      <c r="A3" s="6" t="s">
        <v>3</v>
      </c>
      <c r="B3" s="7">
        <v>740496</v>
      </c>
    </row>
    <row r="4" spans="1:2" x14ac:dyDescent="0.3">
      <c r="A4" s="6" t="s">
        <v>4</v>
      </c>
      <c r="B4" s="7">
        <v>648763</v>
      </c>
    </row>
    <row r="5" spans="1:2" x14ac:dyDescent="0.3">
      <c r="A5" s="6" t="s">
        <v>5</v>
      </c>
      <c r="B5" s="7">
        <v>589733</v>
      </c>
    </row>
    <row r="6" spans="1:2" x14ac:dyDescent="0.3">
      <c r="A6" s="6" t="s">
        <v>6</v>
      </c>
      <c r="B6" s="7">
        <v>575375</v>
      </c>
    </row>
    <row r="7" spans="1:2" x14ac:dyDescent="0.3">
      <c r="A7" s="6" t="s">
        <v>7</v>
      </c>
      <c r="B7" s="7">
        <v>542560</v>
      </c>
    </row>
    <row r="8" spans="1:2" x14ac:dyDescent="0.3">
      <c r="A8" s="6" t="s">
        <v>8</v>
      </c>
      <c r="B8" s="7">
        <v>353539</v>
      </c>
    </row>
    <row r="9" spans="1:2" x14ac:dyDescent="0.3">
      <c r="A9" s="6" t="s">
        <v>9</v>
      </c>
      <c r="B9" s="7">
        <v>337067</v>
      </c>
    </row>
    <row r="10" spans="1:2" x14ac:dyDescent="0.3">
      <c r="A10" s="6" t="s">
        <v>10</v>
      </c>
      <c r="B10" s="7">
        <v>332172</v>
      </c>
    </row>
    <row r="11" spans="1:2" x14ac:dyDescent="0.3">
      <c r="A11" s="10" t="s">
        <v>11</v>
      </c>
      <c r="B11" s="11">
        <v>328531</v>
      </c>
    </row>
  </sheetData>
  <pageMargins left="0.75" right="0.75" top="1" bottom="1" header="0.5" footer="0.5"/>
  <headerFooter alignWithMargins="0">
    <oddHeader>&amp;A</oddHeader>
    <oddFooter>Page &amp;P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8162-B63F-420E-AA61-10C964CFE60A}">
  <dimension ref="A1:H33"/>
  <sheetViews>
    <sheetView workbookViewId="0">
      <selection activeCell="C17" sqref="C17"/>
    </sheetView>
  </sheetViews>
  <sheetFormatPr defaultRowHeight="14.4" x14ac:dyDescent="0.3"/>
  <cols>
    <col min="1" max="1" width="17.6640625" bestFit="1" customWidth="1"/>
    <col min="2" max="4" width="38" bestFit="1" customWidth="1"/>
    <col min="5" max="8" width="40" bestFit="1" customWidth="1"/>
  </cols>
  <sheetData>
    <row r="1" spans="1:8" x14ac:dyDescent="0.3">
      <c r="A1" s="12" t="s">
        <v>139</v>
      </c>
      <c r="B1" t="s">
        <v>142</v>
      </c>
      <c r="C1" t="s">
        <v>143</v>
      </c>
      <c r="D1" t="s">
        <v>144</v>
      </c>
      <c r="E1" t="s">
        <v>145</v>
      </c>
      <c r="F1" t="s">
        <v>146</v>
      </c>
      <c r="G1" t="s">
        <v>147</v>
      </c>
      <c r="H1" t="s">
        <v>148</v>
      </c>
    </row>
    <row r="2" spans="1:8" x14ac:dyDescent="0.3">
      <c r="A2" s="13" t="s">
        <v>6</v>
      </c>
      <c r="B2" s="14">
        <v>6849</v>
      </c>
      <c r="C2" s="14">
        <v>13443</v>
      </c>
      <c r="D2" s="14">
        <v>29163</v>
      </c>
      <c r="E2" s="14">
        <v>59956</v>
      </c>
      <c r="F2" s="14">
        <v>205237.68</v>
      </c>
      <c r="G2" s="14">
        <v>332754.83999999997</v>
      </c>
      <c r="H2" s="14">
        <v>67628.990000000005</v>
      </c>
    </row>
    <row r="3" spans="1:8" x14ac:dyDescent="0.3">
      <c r="A3" s="13" t="s">
        <v>19</v>
      </c>
      <c r="B3" s="14">
        <v>0</v>
      </c>
      <c r="C3" s="14">
        <v>1309</v>
      </c>
      <c r="D3" s="14">
        <v>2600</v>
      </c>
      <c r="E3" s="14">
        <v>4718</v>
      </c>
      <c r="F3" s="14">
        <v>17250.21</v>
      </c>
      <c r="G3" s="14">
        <v>36091.990000000005</v>
      </c>
      <c r="H3" s="14">
        <v>12202.91</v>
      </c>
    </row>
    <row r="4" spans="1:8" x14ac:dyDescent="0.3">
      <c r="A4" s="13" t="s">
        <v>20</v>
      </c>
      <c r="B4" s="14">
        <v>3585</v>
      </c>
      <c r="C4" s="14">
        <v>7367</v>
      </c>
      <c r="D4" s="14">
        <v>13516</v>
      </c>
      <c r="E4" s="14">
        <v>21409</v>
      </c>
      <c r="F4" s="14">
        <v>63967.16</v>
      </c>
      <c r="G4" s="14">
        <v>150561.9</v>
      </c>
      <c r="H4" s="14">
        <v>50712.17</v>
      </c>
    </row>
    <row r="5" spans="1:8" x14ac:dyDescent="0.3">
      <c r="A5" s="13" t="s">
        <v>21</v>
      </c>
      <c r="B5" s="14">
        <v>8251</v>
      </c>
      <c r="C5" s="14">
        <v>16031</v>
      </c>
      <c r="D5" s="14">
        <v>30153</v>
      </c>
      <c r="E5" s="14">
        <v>47839</v>
      </c>
      <c r="F5" s="14">
        <v>134314.28</v>
      </c>
      <c r="G5" s="14">
        <v>308333.18</v>
      </c>
      <c r="H5" s="14">
        <v>89805.32</v>
      </c>
    </row>
    <row r="6" spans="1:8" x14ac:dyDescent="0.3">
      <c r="A6" s="13" t="s">
        <v>22</v>
      </c>
      <c r="B6" s="14">
        <v>0</v>
      </c>
      <c r="C6" s="14">
        <v>0</v>
      </c>
      <c r="D6" s="14">
        <v>0</v>
      </c>
      <c r="E6" s="14">
        <v>0</v>
      </c>
      <c r="F6" s="14">
        <v>47587.69</v>
      </c>
      <c r="G6" s="14">
        <v>117305.91</v>
      </c>
      <c r="H6" s="14">
        <v>45720.7</v>
      </c>
    </row>
    <row r="7" spans="1:8" x14ac:dyDescent="0.3">
      <c r="A7" s="13" t="s">
        <v>23</v>
      </c>
      <c r="B7" s="14">
        <v>0</v>
      </c>
      <c r="C7" s="14">
        <v>0</v>
      </c>
      <c r="D7" s="14">
        <v>867</v>
      </c>
      <c r="E7" s="14">
        <v>7433</v>
      </c>
      <c r="F7" s="14">
        <v>31045.22</v>
      </c>
      <c r="G7" s="14">
        <v>37157.160000000003</v>
      </c>
      <c r="H7" s="14">
        <v>6469</v>
      </c>
    </row>
    <row r="8" spans="1:8" x14ac:dyDescent="0.3">
      <c r="A8" s="13" t="s">
        <v>24</v>
      </c>
      <c r="B8" s="14">
        <v>0</v>
      </c>
      <c r="C8" s="14">
        <v>879</v>
      </c>
      <c r="D8" s="14">
        <v>1759</v>
      </c>
      <c r="E8" s="14">
        <v>4471</v>
      </c>
      <c r="F8" s="14">
        <v>12425.880000000001</v>
      </c>
      <c r="G8" s="14">
        <v>23519.83</v>
      </c>
      <c r="H8" s="14">
        <v>8812.77</v>
      </c>
    </row>
    <row r="9" spans="1:8" x14ac:dyDescent="0.3">
      <c r="A9" s="13" t="s">
        <v>7</v>
      </c>
      <c r="B9" s="14">
        <v>5783</v>
      </c>
      <c r="C9" s="14">
        <v>11359</v>
      </c>
      <c r="D9" s="14">
        <v>20841</v>
      </c>
      <c r="E9" s="14">
        <v>45140</v>
      </c>
      <c r="F9" s="14">
        <v>121988.65</v>
      </c>
      <c r="G9" s="14">
        <v>226582.95</v>
      </c>
      <c r="H9" s="14">
        <v>69098.73000000001</v>
      </c>
    </row>
    <row r="10" spans="1:8" x14ac:dyDescent="0.3">
      <c r="A10" s="13" t="s">
        <v>25</v>
      </c>
      <c r="B10" s="14">
        <v>2666</v>
      </c>
      <c r="C10" s="14">
        <v>5050</v>
      </c>
      <c r="D10" s="14">
        <v>11801</v>
      </c>
      <c r="E10" s="14">
        <v>25388</v>
      </c>
      <c r="F10" s="14">
        <v>58967.100000000006</v>
      </c>
      <c r="G10" s="14">
        <v>117478.66</v>
      </c>
      <c r="H10" s="14">
        <v>38424.800000000003</v>
      </c>
    </row>
    <row r="11" spans="1:8" x14ac:dyDescent="0.3">
      <c r="A11" s="13" t="s">
        <v>26</v>
      </c>
      <c r="B11" s="14">
        <v>1613</v>
      </c>
      <c r="C11" s="14">
        <v>3489</v>
      </c>
      <c r="D11" s="14">
        <v>7476</v>
      </c>
      <c r="E11" s="14">
        <v>14897</v>
      </c>
      <c r="F11" s="14">
        <v>45885.27</v>
      </c>
      <c r="G11" s="14">
        <v>77140.17</v>
      </c>
      <c r="H11" s="14">
        <v>21998.62</v>
      </c>
    </row>
    <row r="12" spans="1:8" x14ac:dyDescent="0.3">
      <c r="A12" s="13" t="s">
        <v>27</v>
      </c>
      <c r="B12" s="14">
        <v>2537</v>
      </c>
      <c r="C12" s="14">
        <v>5546</v>
      </c>
      <c r="D12" s="14">
        <v>11560</v>
      </c>
      <c r="E12" s="14">
        <v>23474</v>
      </c>
      <c r="F12" s="14">
        <v>74004.45</v>
      </c>
      <c r="G12" s="14">
        <v>134813.09</v>
      </c>
      <c r="H12" s="14">
        <v>37909.519999999997</v>
      </c>
    </row>
    <row r="13" spans="1:8" x14ac:dyDescent="0.3">
      <c r="A13" s="13" t="s">
        <v>28</v>
      </c>
      <c r="B13" s="14">
        <v>0</v>
      </c>
      <c r="C13" s="14">
        <v>0</v>
      </c>
      <c r="D13" s="14">
        <v>0</v>
      </c>
      <c r="E13" s="14">
        <v>0</v>
      </c>
      <c r="F13" s="14">
        <v>70647.240000000005</v>
      </c>
      <c r="G13" s="14">
        <v>119982.22</v>
      </c>
      <c r="H13" s="14">
        <v>40792.949999999997</v>
      </c>
    </row>
    <row r="14" spans="1:8" x14ac:dyDescent="0.3">
      <c r="A14" s="13" t="s">
        <v>5</v>
      </c>
      <c r="B14" s="14">
        <v>5642</v>
      </c>
      <c r="C14" s="14">
        <v>10251</v>
      </c>
      <c r="D14" s="14">
        <v>18845</v>
      </c>
      <c r="E14" s="14">
        <v>35562</v>
      </c>
      <c r="F14" s="14">
        <v>117941.33000000002</v>
      </c>
      <c r="G14" s="14">
        <v>227925.56</v>
      </c>
      <c r="H14" s="14">
        <v>64084.429999999993</v>
      </c>
    </row>
    <row r="15" spans="1:8" x14ac:dyDescent="0.3">
      <c r="A15" s="13" t="s">
        <v>9</v>
      </c>
      <c r="B15" s="14">
        <v>3573</v>
      </c>
      <c r="C15" s="14">
        <v>7023</v>
      </c>
      <c r="D15" s="14">
        <v>12801</v>
      </c>
      <c r="E15" s="14">
        <v>26574</v>
      </c>
      <c r="F15" s="14">
        <v>72342.98000000001</v>
      </c>
      <c r="G15" s="14">
        <v>161104.26</v>
      </c>
      <c r="H15" s="14">
        <v>53847.740000000005</v>
      </c>
    </row>
    <row r="16" spans="1:8" x14ac:dyDescent="0.3">
      <c r="A16" s="13" t="s">
        <v>10</v>
      </c>
      <c r="B16" s="14">
        <v>7275</v>
      </c>
      <c r="C16" s="14">
        <v>13780</v>
      </c>
      <c r="D16" s="14">
        <v>26642</v>
      </c>
      <c r="E16" s="14">
        <v>48735</v>
      </c>
      <c r="F16" s="14">
        <v>122029.71000000002</v>
      </c>
      <c r="G16" s="14">
        <v>285655.19</v>
      </c>
      <c r="H16" s="14">
        <v>92522.07</v>
      </c>
    </row>
    <row r="17" spans="1:8" x14ac:dyDescent="0.3">
      <c r="A17" s="13" t="s">
        <v>2</v>
      </c>
      <c r="B17" s="14">
        <v>10642</v>
      </c>
      <c r="C17" s="14">
        <v>20300</v>
      </c>
      <c r="D17" s="14">
        <v>38067</v>
      </c>
      <c r="E17" s="14">
        <v>74778</v>
      </c>
      <c r="F17" s="14">
        <v>208947.57999999996</v>
      </c>
      <c r="G17" s="14">
        <v>364198.66000000003</v>
      </c>
      <c r="H17" s="14">
        <v>109446.09</v>
      </c>
    </row>
    <row r="18" spans="1:8" x14ac:dyDescent="0.3">
      <c r="A18" s="13" t="s">
        <v>29</v>
      </c>
      <c r="B18" s="14">
        <v>783</v>
      </c>
      <c r="C18" s="14">
        <v>1628</v>
      </c>
      <c r="D18" s="14">
        <v>3032</v>
      </c>
      <c r="E18" s="14">
        <v>5704</v>
      </c>
      <c r="F18" s="14">
        <v>18488.599999999999</v>
      </c>
      <c r="G18" s="14">
        <v>36291.299999999996</v>
      </c>
      <c r="H18" s="14">
        <v>8982.41</v>
      </c>
    </row>
    <row r="19" spans="1:8" x14ac:dyDescent="0.3">
      <c r="A19" s="13" t="s">
        <v>30</v>
      </c>
      <c r="B19" s="14">
        <v>580</v>
      </c>
      <c r="C19" s="14">
        <v>1239</v>
      </c>
      <c r="D19" s="14">
        <v>2480</v>
      </c>
      <c r="E19" s="14">
        <v>4208</v>
      </c>
      <c r="F19" s="14">
        <v>12685.07</v>
      </c>
      <c r="G19" s="14">
        <v>31262.83</v>
      </c>
      <c r="H19" s="14">
        <v>8543.25</v>
      </c>
    </row>
    <row r="20" spans="1:8" x14ac:dyDescent="0.3">
      <c r="A20" s="13" t="s">
        <v>31</v>
      </c>
      <c r="B20" s="14">
        <v>0</v>
      </c>
      <c r="C20" s="14">
        <v>1117</v>
      </c>
      <c r="D20" s="14">
        <v>2490</v>
      </c>
      <c r="E20" s="14">
        <v>4399</v>
      </c>
      <c r="F20" s="14">
        <v>13013.560000000001</v>
      </c>
      <c r="G20" s="14">
        <v>27242.260000000002</v>
      </c>
      <c r="H20" s="14">
        <v>7246.53</v>
      </c>
    </row>
    <row r="21" spans="1:8" x14ac:dyDescent="0.3">
      <c r="A21" s="13" t="s">
        <v>32</v>
      </c>
      <c r="B21" s="14">
        <v>843</v>
      </c>
      <c r="C21" s="14">
        <v>1958</v>
      </c>
      <c r="D21" s="14">
        <v>3795</v>
      </c>
      <c r="E21" s="14">
        <v>6192</v>
      </c>
      <c r="F21" s="14">
        <v>17226.559999999998</v>
      </c>
      <c r="G21" s="14">
        <v>34127.21</v>
      </c>
      <c r="H21" s="14">
        <v>10152.200000000001</v>
      </c>
    </row>
    <row r="22" spans="1:8" x14ac:dyDescent="0.3">
      <c r="A22" s="13" t="s">
        <v>33</v>
      </c>
      <c r="B22" s="14">
        <v>4265</v>
      </c>
      <c r="C22" s="14">
        <v>7887</v>
      </c>
      <c r="D22" s="14">
        <v>16164</v>
      </c>
      <c r="E22" s="14">
        <v>30409</v>
      </c>
      <c r="F22" s="14">
        <v>83618.37</v>
      </c>
      <c r="G22" s="14">
        <v>181850.01</v>
      </c>
      <c r="H22" s="14">
        <v>63207.770000000004</v>
      </c>
    </row>
    <row r="23" spans="1:8" x14ac:dyDescent="0.3">
      <c r="A23" s="13" t="s">
        <v>34</v>
      </c>
      <c r="B23" s="14">
        <v>0</v>
      </c>
      <c r="C23" s="14">
        <v>0</v>
      </c>
      <c r="D23" s="14">
        <v>0</v>
      </c>
      <c r="E23" s="14">
        <v>0</v>
      </c>
      <c r="F23" s="14">
        <v>10390.43</v>
      </c>
      <c r="G23" s="14">
        <v>13401.479999999996</v>
      </c>
      <c r="H23" s="14">
        <v>4091</v>
      </c>
    </row>
    <row r="24" spans="1:8" x14ac:dyDescent="0.3">
      <c r="A24" s="13" t="s">
        <v>35</v>
      </c>
      <c r="B24" s="14">
        <v>3712</v>
      </c>
      <c r="C24" s="14">
        <v>7310</v>
      </c>
      <c r="D24" s="14">
        <v>16006</v>
      </c>
      <c r="E24" s="14">
        <v>31326</v>
      </c>
      <c r="F24" s="14">
        <v>82262.66</v>
      </c>
      <c r="G24" s="14">
        <v>111564.95000000001</v>
      </c>
      <c r="H24" s="14">
        <v>32463.86</v>
      </c>
    </row>
    <row r="25" spans="1:8" x14ac:dyDescent="0.3">
      <c r="A25" s="13" t="s">
        <v>11</v>
      </c>
      <c r="B25" s="14">
        <v>5462</v>
      </c>
      <c r="C25" s="14">
        <v>11076</v>
      </c>
      <c r="D25" s="14">
        <v>23973</v>
      </c>
      <c r="E25" s="14">
        <v>47196</v>
      </c>
      <c r="F25" s="14">
        <v>122431.04999999999</v>
      </c>
      <c r="G25" s="14">
        <v>270342.02</v>
      </c>
      <c r="H25" s="14">
        <v>90613.390000000014</v>
      </c>
    </row>
    <row r="26" spans="1:8" x14ac:dyDescent="0.3">
      <c r="A26" s="13" t="s">
        <v>36</v>
      </c>
      <c r="B26" s="14">
        <v>260</v>
      </c>
      <c r="C26" s="14">
        <v>643</v>
      </c>
      <c r="D26" s="14">
        <v>1475</v>
      </c>
      <c r="E26" s="14">
        <v>6739</v>
      </c>
      <c r="F26" s="14">
        <v>12790.75</v>
      </c>
      <c r="G26" s="14">
        <v>20457.560000000001</v>
      </c>
      <c r="H26" s="14">
        <v>4965.7299999999996</v>
      </c>
    </row>
    <row r="27" spans="1:8" x14ac:dyDescent="0.3">
      <c r="A27" s="13" t="s">
        <v>3</v>
      </c>
      <c r="B27" s="14">
        <v>6750</v>
      </c>
      <c r="C27" s="14">
        <v>11846</v>
      </c>
      <c r="D27" s="14">
        <v>25823</v>
      </c>
      <c r="E27" s="14">
        <v>43404</v>
      </c>
      <c r="F27" s="14">
        <v>135142.41999999998</v>
      </c>
      <c r="G27" s="14">
        <v>279319.38</v>
      </c>
      <c r="H27" s="14">
        <v>86258.579999999987</v>
      </c>
    </row>
    <row r="28" spans="1:8" x14ac:dyDescent="0.3">
      <c r="A28" s="13" t="s">
        <v>37</v>
      </c>
      <c r="B28" s="14">
        <v>0</v>
      </c>
      <c r="C28" s="14">
        <v>0</v>
      </c>
      <c r="D28" s="14">
        <v>0</v>
      </c>
      <c r="E28" s="14">
        <v>0</v>
      </c>
      <c r="F28" s="14">
        <v>0</v>
      </c>
      <c r="G28" s="14">
        <v>64577.97</v>
      </c>
      <c r="H28" s="14">
        <v>68559.19</v>
      </c>
    </row>
    <row r="29" spans="1:8" x14ac:dyDescent="0.3">
      <c r="A29" s="13" t="s">
        <v>38</v>
      </c>
      <c r="B29" s="14">
        <v>773</v>
      </c>
      <c r="C29" s="14">
        <v>1894</v>
      </c>
      <c r="D29" s="14">
        <v>3442</v>
      </c>
      <c r="E29" s="14">
        <v>6463</v>
      </c>
      <c r="F29" s="14">
        <v>18725.550000000003</v>
      </c>
      <c r="G29" s="14">
        <v>34524.400000000001</v>
      </c>
      <c r="H29" s="14">
        <v>13628.92</v>
      </c>
    </row>
    <row r="30" spans="1:8" x14ac:dyDescent="0.3">
      <c r="A30" s="13" t="s">
        <v>4</v>
      </c>
      <c r="B30" s="14">
        <v>13873</v>
      </c>
      <c r="C30" s="14">
        <v>26849</v>
      </c>
      <c r="D30" s="14">
        <v>59398</v>
      </c>
      <c r="E30" s="14">
        <v>100417</v>
      </c>
      <c r="F30" s="14">
        <v>318279.40999999997</v>
      </c>
      <c r="G30" s="14">
        <v>630431.22</v>
      </c>
      <c r="H30" s="14">
        <v>200767.32</v>
      </c>
    </row>
    <row r="31" spans="1:8" x14ac:dyDescent="0.3">
      <c r="A31" s="13" t="s">
        <v>39</v>
      </c>
      <c r="B31" s="14">
        <v>0</v>
      </c>
      <c r="C31" s="14">
        <v>0</v>
      </c>
      <c r="D31" s="14">
        <v>0</v>
      </c>
      <c r="E31" s="14">
        <v>0</v>
      </c>
      <c r="F31" s="14">
        <v>36700.93</v>
      </c>
      <c r="G31" s="14">
        <v>70437.77</v>
      </c>
      <c r="H31" s="14">
        <v>22433.64</v>
      </c>
    </row>
    <row r="32" spans="1:8" x14ac:dyDescent="0.3">
      <c r="A32" s="13" t="s">
        <v>8</v>
      </c>
      <c r="B32" s="14">
        <v>6907</v>
      </c>
      <c r="C32" s="14">
        <v>12120</v>
      </c>
      <c r="D32" s="14">
        <v>22291</v>
      </c>
      <c r="E32" s="14">
        <v>54138</v>
      </c>
      <c r="F32" s="14">
        <v>190961.15</v>
      </c>
      <c r="G32" s="14">
        <v>335541.40000000002</v>
      </c>
      <c r="H32" s="14">
        <v>91874</v>
      </c>
    </row>
    <row r="33" spans="1:8" x14ac:dyDescent="0.3">
      <c r="A33" s="13" t="s">
        <v>140</v>
      </c>
      <c r="B33" s="14">
        <v>102624</v>
      </c>
      <c r="C33" s="14">
        <v>201394</v>
      </c>
      <c r="D33" s="14">
        <v>406460</v>
      </c>
      <c r="E33" s="14">
        <v>780969</v>
      </c>
      <c r="F33" s="14">
        <v>2477298.94</v>
      </c>
      <c r="G33" s="14">
        <v>4861977.33</v>
      </c>
      <c r="H33" s="14">
        <v>1523264.6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2215-31D2-4B95-A740-295F1AE346A8}">
  <dimension ref="A1:H32"/>
  <sheetViews>
    <sheetView zoomScale="104" workbookViewId="0">
      <selection activeCell="D12" sqref="D12"/>
    </sheetView>
  </sheetViews>
  <sheetFormatPr defaultRowHeight="14.4" x14ac:dyDescent="0.3"/>
  <cols>
    <col min="1" max="1" width="13.109375" bestFit="1" customWidth="1"/>
    <col min="2" max="4" width="38" bestFit="1" customWidth="1"/>
    <col min="5" max="8" width="40" bestFit="1" customWidth="1"/>
  </cols>
  <sheetData>
    <row r="1" spans="1:8" x14ac:dyDescent="0.3">
      <c r="A1" s="15" t="s">
        <v>0</v>
      </c>
      <c r="B1" s="15" t="s">
        <v>12</v>
      </c>
      <c r="C1" s="15" t="s">
        <v>13</v>
      </c>
      <c r="D1" s="15" t="s">
        <v>14</v>
      </c>
      <c r="E1" s="15" t="s">
        <v>15</v>
      </c>
      <c r="F1" s="15" t="s">
        <v>16</v>
      </c>
      <c r="G1" s="15" t="s">
        <v>17</v>
      </c>
      <c r="H1" s="16" t="s">
        <v>18</v>
      </c>
    </row>
    <row r="2" spans="1:8" x14ac:dyDescent="0.3">
      <c r="A2" s="17" t="s">
        <v>6</v>
      </c>
      <c r="B2" s="18">
        <v>6849</v>
      </c>
      <c r="C2" s="18">
        <v>13443</v>
      </c>
      <c r="D2" s="18">
        <v>29163</v>
      </c>
      <c r="E2" s="18">
        <v>59956</v>
      </c>
      <c r="F2" s="18">
        <v>205237.68</v>
      </c>
      <c r="G2" s="18">
        <v>332754.83999999997</v>
      </c>
      <c r="H2" s="19">
        <v>67628.990000000005</v>
      </c>
    </row>
    <row r="3" spans="1:8" x14ac:dyDescent="0.3">
      <c r="A3" s="20" t="s">
        <v>19</v>
      </c>
      <c r="B3" s="21">
        <v>0</v>
      </c>
      <c r="C3" s="21">
        <v>1309</v>
      </c>
      <c r="D3" s="21">
        <v>2600</v>
      </c>
      <c r="E3" s="21">
        <v>4718</v>
      </c>
      <c r="F3" s="21">
        <v>17250.21</v>
      </c>
      <c r="G3" s="21">
        <v>36091.990000000005</v>
      </c>
      <c r="H3" s="22">
        <v>12202.91</v>
      </c>
    </row>
    <row r="4" spans="1:8" x14ac:dyDescent="0.3">
      <c r="A4" s="17" t="s">
        <v>20</v>
      </c>
      <c r="B4" s="18">
        <v>3585</v>
      </c>
      <c r="C4" s="18">
        <v>7367</v>
      </c>
      <c r="D4" s="18">
        <v>13516</v>
      </c>
      <c r="E4" s="18">
        <v>21409</v>
      </c>
      <c r="F4" s="18">
        <v>63967.16</v>
      </c>
      <c r="G4" s="18">
        <v>150561.9</v>
      </c>
      <c r="H4" s="19">
        <v>50712.17</v>
      </c>
    </row>
    <row r="5" spans="1:8" x14ac:dyDescent="0.3">
      <c r="A5" s="20" t="s">
        <v>21</v>
      </c>
      <c r="B5" s="21">
        <v>8251</v>
      </c>
      <c r="C5" s="21">
        <v>16031</v>
      </c>
      <c r="D5" s="21">
        <v>30153</v>
      </c>
      <c r="E5" s="21">
        <v>47839</v>
      </c>
      <c r="F5" s="21">
        <v>134314.28</v>
      </c>
      <c r="G5" s="21">
        <v>308333.18</v>
      </c>
      <c r="H5" s="22">
        <v>89805.32</v>
      </c>
    </row>
    <row r="6" spans="1:8" x14ac:dyDescent="0.3">
      <c r="A6" s="17" t="s">
        <v>22</v>
      </c>
      <c r="B6" s="18">
        <v>0</v>
      </c>
      <c r="C6" s="18">
        <v>0</v>
      </c>
      <c r="D6" s="18">
        <v>0</v>
      </c>
      <c r="E6" s="18">
        <v>0</v>
      </c>
      <c r="F6" s="18">
        <v>47587.69</v>
      </c>
      <c r="G6" s="18">
        <v>117305.91</v>
      </c>
      <c r="H6" s="19">
        <v>45720.7</v>
      </c>
    </row>
    <row r="7" spans="1:8" x14ac:dyDescent="0.3">
      <c r="A7" s="20" t="s">
        <v>23</v>
      </c>
      <c r="B7" s="21">
        <v>0</v>
      </c>
      <c r="C7" s="21">
        <v>0</v>
      </c>
      <c r="D7" s="21">
        <v>867</v>
      </c>
      <c r="E7" s="21">
        <v>7433</v>
      </c>
      <c r="F7" s="21">
        <v>31045.22</v>
      </c>
      <c r="G7" s="21">
        <v>37157.160000000003</v>
      </c>
      <c r="H7" s="22">
        <v>6469</v>
      </c>
    </row>
    <row r="8" spans="1:8" x14ac:dyDescent="0.3">
      <c r="A8" s="17" t="s">
        <v>24</v>
      </c>
      <c r="B8" s="18">
        <v>0</v>
      </c>
      <c r="C8" s="18">
        <v>879</v>
      </c>
      <c r="D8" s="18">
        <v>1759</v>
      </c>
      <c r="E8" s="18">
        <v>4471</v>
      </c>
      <c r="F8" s="18">
        <v>12425.880000000001</v>
      </c>
      <c r="G8" s="18">
        <v>23519.83</v>
      </c>
      <c r="H8" s="19">
        <v>8812.77</v>
      </c>
    </row>
    <row r="9" spans="1:8" x14ac:dyDescent="0.3">
      <c r="A9" s="20" t="s">
        <v>7</v>
      </c>
      <c r="B9" s="21">
        <v>5783</v>
      </c>
      <c r="C9" s="21">
        <v>11359</v>
      </c>
      <c r="D9" s="21">
        <v>20841</v>
      </c>
      <c r="E9" s="21">
        <v>45140</v>
      </c>
      <c r="F9" s="21">
        <v>121988.65</v>
      </c>
      <c r="G9" s="21">
        <v>226582.95</v>
      </c>
      <c r="H9" s="22">
        <v>69098.73000000001</v>
      </c>
    </row>
    <row r="10" spans="1:8" x14ac:dyDescent="0.3">
      <c r="A10" s="17" t="s">
        <v>25</v>
      </c>
      <c r="B10" s="18">
        <v>2666</v>
      </c>
      <c r="C10" s="18">
        <v>5050</v>
      </c>
      <c r="D10" s="18">
        <v>11801</v>
      </c>
      <c r="E10" s="18">
        <v>25388</v>
      </c>
      <c r="F10" s="18">
        <v>58967.100000000006</v>
      </c>
      <c r="G10" s="18">
        <v>117478.66</v>
      </c>
      <c r="H10" s="19">
        <v>38424.800000000003</v>
      </c>
    </row>
    <row r="11" spans="1:8" x14ac:dyDescent="0.3">
      <c r="A11" s="20" t="s">
        <v>26</v>
      </c>
      <c r="B11" s="21">
        <v>1613</v>
      </c>
      <c r="C11" s="21">
        <v>3489</v>
      </c>
      <c r="D11" s="21">
        <v>7476</v>
      </c>
      <c r="E11" s="21">
        <v>14897</v>
      </c>
      <c r="F11" s="21">
        <v>45885.27</v>
      </c>
      <c r="G11" s="21">
        <v>77140.17</v>
      </c>
      <c r="H11" s="22">
        <v>21998.62</v>
      </c>
    </row>
    <row r="12" spans="1:8" x14ac:dyDescent="0.3">
      <c r="A12" s="17" t="s">
        <v>27</v>
      </c>
      <c r="B12" s="18">
        <v>2537</v>
      </c>
      <c r="C12" s="18">
        <v>5546</v>
      </c>
      <c r="D12" s="18">
        <v>11560</v>
      </c>
      <c r="E12" s="18">
        <v>23474</v>
      </c>
      <c r="F12" s="18">
        <v>74004.45</v>
      </c>
      <c r="G12" s="18">
        <v>134813.09</v>
      </c>
      <c r="H12" s="19">
        <v>37909.519999999997</v>
      </c>
    </row>
    <row r="13" spans="1:8" x14ac:dyDescent="0.3">
      <c r="A13" s="20" t="s">
        <v>28</v>
      </c>
      <c r="B13" s="21">
        <v>0</v>
      </c>
      <c r="C13" s="21">
        <v>0</v>
      </c>
      <c r="D13" s="21">
        <v>0</v>
      </c>
      <c r="E13" s="21">
        <v>0</v>
      </c>
      <c r="F13" s="21">
        <v>70647.240000000005</v>
      </c>
      <c r="G13" s="21">
        <v>119982.22</v>
      </c>
      <c r="H13" s="22">
        <v>40792.949999999997</v>
      </c>
    </row>
    <row r="14" spans="1:8" x14ac:dyDescent="0.3">
      <c r="A14" s="17" t="s">
        <v>5</v>
      </c>
      <c r="B14" s="18">
        <v>5642</v>
      </c>
      <c r="C14" s="18">
        <v>10251</v>
      </c>
      <c r="D14" s="18">
        <v>18845</v>
      </c>
      <c r="E14" s="18">
        <v>35562</v>
      </c>
      <c r="F14" s="18">
        <v>117941.33000000002</v>
      </c>
      <c r="G14" s="18">
        <v>227925.56</v>
      </c>
      <c r="H14" s="19">
        <v>64084.429999999993</v>
      </c>
    </row>
    <row r="15" spans="1:8" x14ac:dyDescent="0.3">
      <c r="A15" s="20" t="s">
        <v>9</v>
      </c>
      <c r="B15" s="21">
        <v>3573</v>
      </c>
      <c r="C15" s="21">
        <v>7023</v>
      </c>
      <c r="D15" s="21">
        <v>12801</v>
      </c>
      <c r="E15" s="21">
        <v>26574</v>
      </c>
      <c r="F15" s="21">
        <v>72342.98000000001</v>
      </c>
      <c r="G15" s="21">
        <v>161104.26</v>
      </c>
      <c r="H15" s="22">
        <v>53847.740000000005</v>
      </c>
    </row>
    <row r="16" spans="1:8" x14ac:dyDescent="0.3">
      <c r="A16" s="17" t="s">
        <v>10</v>
      </c>
      <c r="B16" s="18">
        <v>7275</v>
      </c>
      <c r="C16" s="18">
        <v>13780</v>
      </c>
      <c r="D16" s="18">
        <v>26642</v>
      </c>
      <c r="E16" s="18">
        <v>48735</v>
      </c>
      <c r="F16" s="18">
        <v>122029.71000000002</v>
      </c>
      <c r="G16" s="18">
        <v>285655.19</v>
      </c>
      <c r="H16" s="19">
        <v>92522.07</v>
      </c>
    </row>
    <row r="17" spans="1:8" x14ac:dyDescent="0.3">
      <c r="A17" s="20" t="s">
        <v>2</v>
      </c>
      <c r="B17" s="21">
        <v>10642</v>
      </c>
      <c r="C17" s="21">
        <v>20300</v>
      </c>
      <c r="D17" s="21">
        <v>38067</v>
      </c>
      <c r="E17" s="21">
        <v>74778</v>
      </c>
      <c r="F17" s="21">
        <v>208947.57999999996</v>
      </c>
      <c r="G17" s="21">
        <v>364198.66000000003</v>
      </c>
      <c r="H17" s="22">
        <v>109446.09</v>
      </c>
    </row>
    <row r="18" spans="1:8" x14ac:dyDescent="0.3">
      <c r="A18" s="17" t="s">
        <v>29</v>
      </c>
      <c r="B18" s="18">
        <v>783</v>
      </c>
      <c r="C18" s="18">
        <v>1628</v>
      </c>
      <c r="D18" s="18">
        <v>3032</v>
      </c>
      <c r="E18" s="18">
        <v>5704</v>
      </c>
      <c r="F18" s="18">
        <v>18488.599999999999</v>
      </c>
      <c r="G18" s="18">
        <v>36291.299999999996</v>
      </c>
      <c r="H18" s="19">
        <v>8982.41</v>
      </c>
    </row>
    <row r="19" spans="1:8" x14ac:dyDescent="0.3">
      <c r="A19" s="20" t="s">
        <v>30</v>
      </c>
      <c r="B19" s="21">
        <v>580</v>
      </c>
      <c r="C19" s="21">
        <v>1239</v>
      </c>
      <c r="D19" s="21">
        <v>2480</v>
      </c>
      <c r="E19" s="21">
        <v>4208</v>
      </c>
      <c r="F19" s="21">
        <v>12685.07</v>
      </c>
      <c r="G19" s="21">
        <v>31262.83</v>
      </c>
      <c r="H19" s="22">
        <v>8543.25</v>
      </c>
    </row>
    <row r="20" spans="1:8" x14ac:dyDescent="0.3">
      <c r="A20" s="17" t="s">
        <v>31</v>
      </c>
      <c r="B20" s="18">
        <v>0</v>
      </c>
      <c r="C20" s="18">
        <v>1117</v>
      </c>
      <c r="D20" s="18">
        <v>2490</v>
      </c>
      <c r="E20" s="18">
        <v>4399</v>
      </c>
      <c r="F20" s="18">
        <v>13013.560000000001</v>
      </c>
      <c r="G20" s="18">
        <v>27242.260000000002</v>
      </c>
      <c r="H20" s="19">
        <v>7246.53</v>
      </c>
    </row>
    <row r="21" spans="1:8" x14ac:dyDescent="0.3">
      <c r="A21" s="20" t="s">
        <v>32</v>
      </c>
      <c r="B21" s="21">
        <v>843</v>
      </c>
      <c r="C21" s="21">
        <v>1958</v>
      </c>
      <c r="D21" s="21">
        <v>3795</v>
      </c>
      <c r="E21" s="21">
        <v>6192</v>
      </c>
      <c r="F21" s="21">
        <v>17226.559999999998</v>
      </c>
      <c r="G21" s="21">
        <v>34127.21</v>
      </c>
      <c r="H21" s="22">
        <v>10152.200000000001</v>
      </c>
    </row>
    <row r="22" spans="1:8" x14ac:dyDescent="0.3">
      <c r="A22" s="17" t="s">
        <v>33</v>
      </c>
      <c r="B22" s="18">
        <v>4265</v>
      </c>
      <c r="C22" s="18">
        <v>7887</v>
      </c>
      <c r="D22" s="18">
        <v>16164</v>
      </c>
      <c r="E22" s="18">
        <v>30409</v>
      </c>
      <c r="F22" s="18">
        <v>83618.37</v>
      </c>
      <c r="G22" s="18">
        <v>181850.01</v>
      </c>
      <c r="H22" s="19">
        <v>63207.770000000004</v>
      </c>
    </row>
    <row r="23" spans="1:8" x14ac:dyDescent="0.3">
      <c r="A23" s="20" t="s">
        <v>34</v>
      </c>
      <c r="B23" s="21">
        <v>0</v>
      </c>
      <c r="C23" s="21">
        <v>0</v>
      </c>
      <c r="D23" s="21">
        <v>0</v>
      </c>
      <c r="E23" s="21">
        <v>0</v>
      </c>
      <c r="F23" s="21">
        <v>10390.43</v>
      </c>
      <c r="G23" s="21">
        <v>13401.479999999996</v>
      </c>
      <c r="H23" s="22">
        <v>4091</v>
      </c>
    </row>
    <row r="24" spans="1:8" x14ac:dyDescent="0.3">
      <c r="A24" s="17" t="s">
        <v>35</v>
      </c>
      <c r="B24" s="18">
        <v>3712</v>
      </c>
      <c r="C24" s="18">
        <v>7310</v>
      </c>
      <c r="D24" s="18">
        <v>16006</v>
      </c>
      <c r="E24" s="18">
        <v>31326</v>
      </c>
      <c r="F24" s="18">
        <v>82262.66</v>
      </c>
      <c r="G24" s="18">
        <v>111564.95000000001</v>
      </c>
      <c r="H24" s="19">
        <v>32463.86</v>
      </c>
    </row>
    <row r="25" spans="1:8" x14ac:dyDescent="0.3">
      <c r="A25" s="20" t="s">
        <v>11</v>
      </c>
      <c r="B25" s="21">
        <v>5462</v>
      </c>
      <c r="C25" s="21">
        <v>11076</v>
      </c>
      <c r="D25" s="21">
        <v>23973</v>
      </c>
      <c r="E25" s="21">
        <v>47196</v>
      </c>
      <c r="F25" s="21">
        <v>122431.04999999999</v>
      </c>
      <c r="G25" s="21">
        <v>270342.02</v>
      </c>
      <c r="H25" s="22">
        <v>90613.390000000014</v>
      </c>
    </row>
    <row r="26" spans="1:8" x14ac:dyDescent="0.3">
      <c r="A26" s="17" t="s">
        <v>36</v>
      </c>
      <c r="B26" s="18">
        <v>260</v>
      </c>
      <c r="C26" s="18">
        <v>643</v>
      </c>
      <c r="D26" s="18">
        <v>1475</v>
      </c>
      <c r="E26" s="18">
        <v>6739</v>
      </c>
      <c r="F26" s="18">
        <v>12790.75</v>
      </c>
      <c r="G26" s="18">
        <v>20457.560000000001</v>
      </c>
      <c r="H26" s="19">
        <v>4965.7299999999996</v>
      </c>
    </row>
    <row r="27" spans="1:8" x14ac:dyDescent="0.3">
      <c r="A27" s="20" t="s">
        <v>3</v>
      </c>
      <c r="B27" s="21">
        <v>6750</v>
      </c>
      <c r="C27" s="21">
        <v>11846</v>
      </c>
      <c r="D27" s="21">
        <v>25823</v>
      </c>
      <c r="E27" s="21">
        <v>43404</v>
      </c>
      <c r="F27" s="21">
        <v>135142.41999999998</v>
      </c>
      <c r="G27" s="21">
        <v>279319.38</v>
      </c>
      <c r="H27" s="22">
        <v>86258.579999999987</v>
      </c>
    </row>
    <row r="28" spans="1:8" x14ac:dyDescent="0.3">
      <c r="A28" s="17" t="s">
        <v>37</v>
      </c>
      <c r="B28" s="18">
        <v>0</v>
      </c>
      <c r="C28" s="18">
        <v>0</v>
      </c>
      <c r="D28" s="18">
        <v>0</v>
      </c>
      <c r="E28" s="18">
        <v>0</v>
      </c>
      <c r="F28" s="18">
        <v>0</v>
      </c>
      <c r="G28" s="18">
        <v>64577.97</v>
      </c>
      <c r="H28" s="19">
        <v>68559.19</v>
      </c>
    </row>
    <row r="29" spans="1:8" x14ac:dyDescent="0.3">
      <c r="A29" s="20" t="s">
        <v>38</v>
      </c>
      <c r="B29" s="21">
        <v>773</v>
      </c>
      <c r="C29" s="21">
        <v>1894</v>
      </c>
      <c r="D29" s="21">
        <v>3442</v>
      </c>
      <c r="E29" s="21">
        <v>6463</v>
      </c>
      <c r="F29" s="21">
        <v>18725.550000000003</v>
      </c>
      <c r="G29" s="21">
        <v>34524.400000000001</v>
      </c>
      <c r="H29" s="22">
        <v>13628.92</v>
      </c>
    </row>
    <row r="30" spans="1:8" x14ac:dyDescent="0.3">
      <c r="A30" s="17" t="s">
        <v>4</v>
      </c>
      <c r="B30" s="18">
        <v>13873</v>
      </c>
      <c r="C30" s="18">
        <v>26849</v>
      </c>
      <c r="D30" s="18">
        <v>59398</v>
      </c>
      <c r="E30" s="18">
        <v>100417</v>
      </c>
      <c r="F30" s="18">
        <v>318279.40999999997</v>
      </c>
      <c r="G30" s="18">
        <v>630431.22</v>
      </c>
      <c r="H30" s="19">
        <v>200767.32</v>
      </c>
    </row>
    <row r="31" spans="1:8" x14ac:dyDescent="0.3">
      <c r="A31" s="20" t="s">
        <v>39</v>
      </c>
      <c r="B31" s="21">
        <v>0</v>
      </c>
      <c r="C31" s="21">
        <v>0</v>
      </c>
      <c r="D31" s="21">
        <v>0</v>
      </c>
      <c r="E31" s="21">
        <v>0</v>
      </c>
      <c r="F31" s="21">
        <v>36700.93</v>
      </c>
      <c r="G31" s="21">
        <v>70437.77</v>
      </c>
      <c r="H31" s="22">
        <v>22433.64</v>
      </c>
    </row>
    <row r="32" spans="1:8" x14ac:dyDescent="0.3">
      <c r="A32" s="23" t="s">
        <v>8</v>
      </c>
      <c r="B32" s="24">
        <v>6907</v>
      </c>
      <c r="C32" s="24">
        <v>12120</v>
      </c>
      <c r="D32" s="24">
        <v>22291</v>
      </c>
      <c r="E32" s="24">
        <v>54138</v>
      </c>
      <c r="F32" s="24">
        <v>190961.15</v>
      </c>
      <c r="G32" s="24">
        <v>335541.40000000002</v>
      </c>
      <c r="H32" s="25">
        <v>91874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C532-3199-461D-9FB4-DFD1864F47A1}">
  <dimension ref="A1:I32"/>
  <sheetViews>
    <sheetView topLeftCell="C1" workbookViewId="0">
      <selection activeCell="H13" sqref="H13"/>
    </sheetView>
  </sheetViews>
  <sheetFormatPr defaultRowHeight="14.4" x14ac:dyDescent="0.3"/>
  <cols>
    <col min="1" max="1" width="17.6640625" bestFit="1" customWidth="1"/>
    <col min="2" max="4" width="23.109375" bestFit="1" customWidth="1"/>
    <col min="5" max="9" width="25.109375" bestFit="1" customWidth="1"/>
  </cols>
  <sheetData>
    <row r="1" spans="1:9" x14ac:dyDescent="0.3">
      <c r="A1" s="3" t="s">
        <v>0</v>
      </c>
      <c r="B1" s="3" t="s">
        <v>41</v>
      </c>
      <c r="C1" s="3" t="s">
        <v>42</v>
      </c>
      <c r="D1" s="3" t="s">
        <v>43</v>
      </c>
      <c r="E1" s="3" t="s">
        <v>44</v>
      </c>
      <c r="F1" s="3" t="s">
        <v>45</v>
      </c>
      <c r="G1" s="3" t="s">
        <v>46</v>
      </c>
      <c r="H1" s="3" t="s">
        <v>47</v>
      </c>
      <c r="I1" s="3" t="s">
        <v>48</v>
      </c>
    </row>
    <row r="2" spans="1:9" x14ac:dyDescent="0.3">
      <c r="A2" s="3" t="s">
        <v>6</v>
      </c>
      <c r="B2" s="4">
        <v>6973</v>
      </c>
      <c r="C2" s="4">
        <v>13073</v>
      </c>
      <c r="D2" s="4">
        <v>28615</v>
      </c>
      <c r="E2" s="4">
        <v>56728</v>
      </c>
      <c r="F2" s="4">
        <v>121590</v>
      </c>
      <c r="G2" s="4">
        <v>225962.68</v>
      </c>
      <c r="H2" s="4">
        <v>359794.83999999997</v>
      </c>
      <c r="I2" s="4">
        <v>59598.990000000005</v>
      </c>
    </row>
    <row r="3" spans="1:9" x14ac:dyDescent="0.3">
      <c r="A3" s="3" t="s">
        <v>19</v>
      </c>
      <c r="B3" s="4">
        <v>0</v>
      </c>
      <c r="C3" s="4">
        <v>898</v>
      </c>
      <c r="D3" s="4">
        <v>1758</v>
      </c>
      <c r="E3" s="4">
        <v>3150</v>
      </c>
      <c r="F3" s="4">
        <v>5762</v>
      </c>
      <c r="G3" s="4">
        <v>12212.21</v>
      </c>
      <c r="H3" s="4">
        <v>25491.990000000005</v>
      </c>
      <c r="I3" s="4">
        <v>8652.91</v>
      </c>
    </row>
    <row r="4" spans="1:9" x14ac:dyDescent="0.3">
      <c r="A4" s="3" t="s">
        <v>20</v>
      </c>
      <c r="B4" s="4">
        <v>2891</v>
      </c>
      <c r="C4" s="4">
        <v>5467</v>
      </c>
      <c r="D4" s="4">
        <v>10088</v>
      </c>
      <c r="E4" s="4">
        <v>15763</v>
      </c>
      <c r="F4" s="4">
        <v>32629</v>
      </c>
      <c r="G4" s="4">
        <v>51529.16</v>
      </c>
      <c r="H4" s="4">
        <v>115601.9</v>
      </c>
      <c r="I4" s="4">
        <v>35792.17</v>
      </c>
    </row>
    <row r="5" spans="1:9" x14ac:dyDescent="0.3">
      <c r="A5" s="3" t="s">
        <v>21</v>
      </c>
      <c r="B5" s="4">
        <v>6996</v>
      </c>
      <c r="C5" s="4">
        <v>11892</v>
      </c>
      <c r="D5" s="4">
        <v>22198</v>
      </c>
      <c r="E5" s="4">
        <v>34882</v>
      </c>
      <c r="F5" s="4">
        <v>55959</v>
      </c>
      <c r="G5" s="4">
        <v>93439.28</v>
      </c>
      <c r="H5" s="4">
        <v>216523.18</v>
      </c>
      <c r="I5" s="4">
        <v>64545.320000000007</v>
      </c>
    </row>
    <row r="6" spans="1:9" x14ac:dyDescent="0.3">
      <c r="A6" s="3" t="s">
        <v>22</v>
      </c>
      <c r="B6" s="4">
        <v>0</v>
      </c>
      <c r="C6" s="4">
        <v>0</v>
      </c>
      <c r="D6" s="4">
        <v>0</v>
      </c>
      <c r="E6" s="4">
        <v>0</v>
      </c>
      <c r="F6" s="4">
        <v>19859</v>
      </c>
      <c r="G6" s="4">
        <v>38518.69</v>
      </c>
      <c r="H6" s="4">
        <v>87525.91</v>
      </c>
      <c r="I6" s="4">
        <v>28460.699999999997</v>
      </c>
    </row>
    <row r="7" spans="1:9" x14ac:dyDescent="0.3">
      <c r="A7" s="3" t="s">
        <v>23</v>
      </c>
      <c r="B7" s="4">
        <v>0</v>
      </c>
      <c r="C7" s="4">
        <v>0</v>
      </c>
      <c r="D7" s="4">
        <v>1666</v>
      </c>
      <c r="E7" s="4">
        <v>11705</v>
      </c>
      <c r="F7" s="4">
        <v>33589</v>
      </c>
      <c r="G7" s="4">
        <v>51067.22</v>
      </c>
      <c r="H7" s="4">
        <v>78827.16</v>
      </c>
      <c r="I7" s="4">
        <v>18899</v>
      </c>
    </row>
    <row r="8" spans="1:9" x14ac:dyDescent="0.3">
      <c r="A8" s="3" t="s">
        <v>24</v>
      </c>
      <c r="B8" s="4">
        <v>0</v>
      </c>
      <c r="C8" s="4">
        <v>689</v>
      </c>
      <c r="D8" s="4">
        <v>1545</v>
      </c>
      <c r="E8" s="4">
        <v>4447</v>
      </c>
      <c r="F8" s="4">
        <v>8502</v>
      </c>
      <c r="G8" s="4">
        <v>13361.880000000001</v>
      </c>
      <c r="H8" s="4">
        <v>25199.83</v>
      </c>
      <c r="I8" s="4">
        <v>8422.77</v>
      </c>
    </row>
    <row r="9" spans="1:9" x14ac:dyDescent="0.3">
      <c r="A9" s="3" t="s">
        <v>7</v>
      </c>
      <c r="B9" s="4">
        <v>6566</v>
      </c>
      <c r="C9" s="4">
        <v>12104</v>
      </c>
      <c r="D9" s="4">
        <v>25361</v>
      </c>
      <c r="E9" s="4">
        <v>52033</v>
      </c>
      <c r="F9" s="4">
        <v>101627</v>
      </c>
      <c r="G9" s="4">
        <v>148006.65</v>
      </c>
      <c r="H9" s="4">
        <v>288652.95</v>
      </c>
      <c r="I9" s="4">
        <v>79618.73000000001</v>
      </c>
    </row>
    <row r="10" spans="1:9" x14ac:dyDescent="0.3">
      <c r="A10" s="3" t="s">
        <v>25</v>
      </c>
      <c r="B10" s="4">
        <v>3232</v>
      </c>
      <c r="C10" s="4">
        <v>5925</v>
      </c>
      <c r="D10" s="4">
        <v>14192</v>
      </c>
      <c r="E10" s="4">
        <v>28507</v>
      </c>
      <c r="F10" s="4">
        <v>43846</v>
      </c>
      <c r="G10" s="4">
        <v>74617.100000000006</v>
      </c>
      <c r="H10" s="4">
        <v>139728.66</v>
      </c>
      <c r="I10" s="4">
        <v>40884.800000000003</v>
      </c>
    </row>
    <row r="11" spans="1:9" x14ac:dyDescent="0.3">
      <c r="A11" s="3" t="s">
        <v>26</v>
      </c>
      <c r="B11" s="4">
        <v>1210</v>
      </c>
      <c r="C11" s="4">
        <v>2451</v>
      </c>
      <c r="D11" s="4">
        <v>5734</v>
      </c>
      <c r="E11" s="4">
        <v>10946</v>
      </c>
      <c r="F11" s="4">
        <v>23207</v>
      </c>
      <c r="G11" s="4">
        <v>36461.269999999997</v>
      </c>
      <c r="H11" s="4">
        <v>63770.17</v>
      </c>
      <c r="I11" s="4">
        <v>17018.62</v>
      </c>
    </row>
    <row r="12" spans="1:9" x14ac:dyDescent="0.3">
      <c r="A12" s="3" t="s">
        <v>27</v>
      </c>
      <c r="B12" s="4">
        <v>2045</v>
      </c>
      <c r="C12" s="4">
        <v>4119</v>
      </c>
      <c r="D12" s="4">
        <v>8393</v>
      </c>
      <c r="E12" s="4">
        <v>17983</v>
      </c>
      <c r="F12" s="4">
        <v>32081</v>
      </c>
      <c r="G12" s="4">
        <v>59658.45</v>
      </c>
      <c r="H12" s="4">
        <v>112943.09</v>
      </c>
      <c r="I12" s="4">
        <v>31719.519999999997</v>
      </c>
    </row>
    <row r="13" spans="1:9" x14ac:dyDescent="0.3">
      <c r="A13" s="3" t="s">
        <v>28</v>
      </c>
      <c r="B13" s="4">
        <v>0</v>
      </c>
      <c r="C13" s="4">
        <v>0</v>
      </c>
      <c r="D13" s="4">
        <v>0</v>
      </c>
      <c r="E13" s="4">
        <v>0</v>
      </c>
      <c r="F13" s="4">
        <v>21038</v>
      </c>
      <c r="G13" s="4">
        <v>49415.240000000005</v>
      </c>
      <c r="H13" s="4">
        <v>92522.22</v>
      </c>
      <c r="I13" s="4">
        <v>28132.949999999997</v>
      </c>
    </row>
    <row r="14" spans="1:9" x14ac:dyDescent="0.3">
      <c r="A14" s="3" t="s">
        <v>5</v>
      </c>
      <c r="B14" s="4">
        <v>6651</v>
      </c>
      <c r="C14" s="4">
        <v>11083</v>
      </c>
      <c r="D14" s="4">
        <v>22065</v>
      </c>
      <c r="E14" s="4">
        <v>41631</v>
      </c>
      <c r="F14" s="4">
        <v>88357</v>
      </c>
      <c r="G14" s="4">
        <v>154825.33000000002</v>
      </c>
      <c r="H14" s="4">
        <v>300555.56</v>
      </c>
      <c r="I14" s="4">
        <v>83084.429999999993</v>
      </c>
    </row>
    <row r="15" spans="1:9" x14ac:dyDescent="0.3">
      <c r="A15" s="3" t="s">
        <v>9</v>
      </c>
      <c r="B15" s="4">
        <v>3400</v>
      </c>
      <c r="C15" s="4">
        <v>6650</v>
      </c>
      <c r="D15" s="4">
        <v>13531</v>
      </c>
      <c r="E15" s="4">
        <v>27957</v>
      </c>
      <c r="F15" s="4">
        <v>53513</v>
      </c>
      <c r="G15" s="4">
        <v>94739.98000000001</v>
      </c>
      <c r="H15" s="4">
        <v>199544.26</v>
      </c>
      <c r="I15" s="4">
        <v>62707.740000000005</v>
      </c>
    </row>
    <row r="16" spans="1:9" x14ac:dyDescent="0.3">
      <c r="A16" s="3" t="s">
        <v>10</v>
      </c>
      <c r="B16" s="4">
        <v>7201</v>
      </c>
      <c r="C16" s="4">
        <v>12082</v>
      </c>
      <c r="D16" s="4">
        <v>22907</v>
      </c>
      <c r="E16" s="4">
        <v>42216</v>
      </c>
      <c r="F16" s="4">
        <v>71836</v>
      </c>
      <c r="G16" s="4">
        <v>119516.71000000002</v>
      </c>
      <c r="H16" s="4">
        <v>260145.19</v>
      </c>
      <c r="I16" s="4">
        <v>76682.070000000007</v>
      </c>
    </row>
    <row r="17" spans="1:9" x14ac:dyDescent="0.3">
      <c r="A17" s="3" t="s">
        <v>2</v>
      </c>
      <c r="B17" s="4">
        <v>13245</v>
      </c>
      <c r="C17" s="4">
        <v>23478</v>
      </c>
      <c r="D17" s="4">
        <v>45966</v>
      </c>
      <c r="E17" s="4">
        <v>90202</v>
      </c>
      <c r="F17" s="4">
        <v>179712</v>
      </c>
      <c r="G17" s="4">
        <v>275132.57999999996</v>
      </c>
      <c r="H17" s="4">
        <v>494338.66000000003</v>
      </c>
      <c r="I17" s="4">
        <v>130006.09</v>
      </c>
    </row>
    <row r="18" spans="1:9" x14ac:dyDescent="0.3">
      <c r="A18" s="3" t="s">
        <v>29</v>
      </c>
      <c r="B18" s="4">
        <v>547</v>
      </c>
      <c r="C18" s="4">
        <v>1066</v>
      </c>
      <c r="D18" s="4">
        <v>2139</v>
      </c>
      <c r="E18" s="4">
        <v>3751</v>
      </c>
      <c r="F18" s="4">
        <v>7538</v>
      </c>
      <c r="G18" s="4">
        <v>13069.599999999999</v>
      </c>
      <c r="H18" s="4">
        <v>25691.299999999996</v>
      </c>
      <c r="I18" s="4">
        <v>6302.41</v>
      </c>
    </row>
    <row r="19" spans="1:9" x14ac:dyDescent="0.3">
      <c r="A19" s="3" t="s">
        <v>30</v>
      </c>
      <c r="B19" s="4">
        <v>407</v>
      </c>
      <c r="C19" s="4">
        <v>862</v>
      </c>
      <c r="D19" s="4">
        <v>1709</v>
      </c>
      <c r="E19" s="4">
        <v>2786</v>
      </c>
      <c r="F19" s="4">
        <v>5154</v>
      </c>
      <c r="G19" s="4">
        <v>9066.07</v>
      </c>
      <c r="H19" s="4">
        <v>19982.830000000002</v>
      </c>
      <c r="I19" s="4">
        <v>5873.25</v>
      </c>
    </row>
    <row r="20" spans="1:9" x14ac:dyDescent="0.3">
      <c r="A20" s="3" t="s">
        <v>31</v>
      </c>
      <c r="B20" s="4">
        <v>0</v>
      </c>
      <c r="C20" s="4">
        <v>669</v>
      </c>
      <c r="D20" s="4">
        <v>1543</v>
      </c>
      <c r="E20" s="4">
        <v>2609</v>
      </c>
      <c r="F20" s="4">
        <v>4762</v>
      </c>
      <c r="G20" s="4">
        <v>8343.5600000000013</v>
      </c>
      <c r="H20" s="4">
        <v>17422.260000000002</v>
      </c>
      <c r="I20" s="4">
        <v>4666.53</v>
      </c>
    </row>
    <row r="21" spans="1:9" x14ac:dyDescent="0.3">
      <c r="A21" s="3" t="s">
        <v>32</v>
      </c>
      <c r="B21" s="4">
        <v>629</v>
      </c>
      <c r="C21" s="4">
        <v>1345</v>
      </c>
      <c r="D21" s="4">
        <v>2742</v>
      </c>
      <c r="E21" s="4">
        <v>4371</v>
      </c>
      <c r="F21" s="4">
        <v>7462</v>
      </c>
      <c r="G21" s="4">
        <v>12865.559999999998</v>
      </c>
      <c r="H21" s="4">
        <v>25067.21</v>
      </c>
      <c r="I21" s="4">
        <v>6772.2000000000007</v>
      </c>
    </row>
    <row r="22" spans="1:9" x14ac:dyDescent="0.3">
      <c r="A22" s="3" t="s">
        <v>33</v>
      </c>
      <c r="B22" s="4">
        <v>3395</v>
      </c>
      <c r="C22" s="4">
        <v>6116</v>
      </c>
      <c r="D22" s="4">
        <v>12518</v>
      </c>
      <c r="E22" s="4">
        <v>22063</v>
      </c>
      <c r="F22" s="4">
        <v>46475</v>
      </c>
      <c r="G22" s="4">
        <v>75209.37</v>
      </c>
      <c r="H22" s="4">
        <v>144940.01</v>
      </c>
      <c r="I22" s="4">
        <v>47047.770000000004</v>
      </c>
    </row>
    <row r="23" spans="1:9" x14ac:dyDescent="0.3">
      <c r="A23" s="3" t="s">
        <v>34</v>
      </c>
      <c r="B23" s="4">
        <v>0</v>
      </c>
      <c r="C23" s="4">
        <v>0</v>
      </c>
      <c r="D23" s="4">
        <v>0</v>
      </c>
      <c r="E23" s="4">
        <v>0</v>
      </c>
      <c r="F23" s="4">
        <v>0</v>
      </c>
      <c r="G23" s="4">
        <v>8736.43</v>
      </c>
      <c r="H23" s="4">
        <v>13451.479999999996</v>
      </c>
      <c r="I23" s="4">
        <v>3701</v>
      </c>
    </row>
    <row r="24" spans="1:9" x14ac:dyDescent="0.3">
      <c r="A24" s="3" t="s">
        <v>35</v>
      </c>
      <c r="B24" s="4">
        <v>4529</v>
      </c>
      <c r="C24" s="4">
        <v>8404</v>
      </c>
      <c r="D24" s="4">
        <v>19332</v>
      </c>
      <c r="E24" s="4">
        <v>35948</v>
      </c>
      <c r="F24" s="4">
        <v>70590</v>
      </c>
      <c r="G24" s="4">
        <v>105643.66</v>
      </c>
      <c r="H24" s="4">
        <v>160694.95000000001</v>
      </c>
      <c r="I24" s="4">
        <v>43303.86</v>
      </c>
    </row>
    <row r="25" spans="1:9" x14ac:dyDescent="0.3">
      <c r="A25" s="3" t="s">
        <v>11</v>
      </c>
      <c r="B25" s="4">
        <v>4907</v>
      </c>
      <c r="C25" s="4">
        <v>9042</v>
      </c>
      <c r="D25" s="4">
        <v>20364</v>
      </c>
      <c r="E25" s="4">
        <v>39863</v>
      </c>
      <c r="F25" s="4">
        <v>70748</v>
      </c>
      <c r="G25" s="4">
        <v>109358.04999999999</v>
      </c>
      <c r="H25" s="4">
        <v>234072.02000000002</v>
      </c>
      <c r="I25" s="4">
        <v>70343.390000000014</v>
      </c>
    </row>
    <row r="26" spans="1:9" x14ac:dyDescent="0.3">
      <c r="A26" s="3" t="s">
        <v>36</v>
      </c>
      <c r="B26" s="4">
        <v>211</v>
      </c>
      <c r="C26" s="4">
        <v>455</v>
      </c>
      <c r="D26" s="4">
        <v>1119</v>
      </c>
      <c r="E26" s="4">
        <v>5865</v>
      </c>
      <c r="F26" s="4">
        <v>6820</v>
      </c>
      <c r="G26" s="4">
        <v>10169.75</v>
      </c>
      <c r="H26" s="4">
        <v>14537.560000000001</v>
      </c>
      <c r="I26" s="4">
        <v>3515.7299999999996</v>
      </c>
    </row>
    <row r="27" spans="1:9" x14ac:dyDescent="0.3">
      <c r="A27" s="3" t="s">
        <v>3</v>
      </c>
      <c r="B27" s="4">
        <v>7874</v>
      </c>
      <c r="C27" s="4">
        <v>12398</v>
      </c>
      <c r="D27" s="4">
        <v>28315</v>
      </c>
      <c r="E27" s="4">
        <v>52750</v>
      </c>
      <c r="F27" s="4">
        <v>101283</v>
      </c>
      <c r="G27" s="4">
        <v>178640.41999999998</v>
      </c>
      <c r="H27" s="4">
        <v>368819.38</v>
      </c>
      <c r="I27" s="4">
        <v>111358.57999999999</v>
      </c>
    </row>
    <row r="28" spans="1:9" x14ac:dyDescent="0.3">
      <c r="A28" s="3" t="s">
        <v>37</v>
      </c>
      <c r="B28" s="4">
        <v>0</v>
      </c>
      <c r="C28" s="4">
        <v>0</v>
      </c>
      <c r="D28" s="4">
        <v>0</v>
      </c>
      <c r="E28" s="4">
        <v>0</v>
      </c>
      <c r="F28" s="4">
        <v>0</v>
      </c>
      <c r="G28" s="4">
        <v>0</v>
      </c>
      <c r="H28" s="4">
        <v>53517.97</v>
      </c>
      <c r="I28" s="4">
        <v>63929.19</v>
      </c>
    </row>
    <row r="29" spans="1:9" x14ac:dyDescent="0.3">
      <c r="A29" s="3" t="s">
        <v>38</v>
      </c>
      <c r="B29" s="4">
        <v>537</v>
      </c>
      <c r="C29" s="4">
        <v>1108</v>
      </c>
      <c r="D29" s="4">
        <v>2094</v>
      </c>
      <c r="E29" s="4">
        <v>3834</v>
      </c>
      <c r="F29" s="4">
        <v>7964</v>
      </c>
      <c r="G29" s="4">
        <v>13119.550000000003</v>
      </c>
      <c r="H29" s="4">
        <v>22374.400000000001</v>
      </c>
      <c r="I29" s="4">
        <v>7738.92</v>
      </c>
    </row>
    <row r="30" spans="1:9" x14ac:dyDescent="0.3">
      <c r="A30" s="3" t="s">
        <v>4</v>
      </c>
      <c r="B30" s="4">
        <v>13278</v>
      </c>
      <c r="C30" s="4">
        <v>23371</v>
      </c>
      <c r="D30" s="4">
        <v>52988</v>
      </c>
      <c r="E30" s="4">
        <v>91122</v>
      </c>
      <c r="F30" s="4">
        <v>177988</v>
      </c>
      <c r="G30" s="4">
        <v>286700.40999999997</v>
      </c>
      <c r="H30" s="4">
        <v>568411.22</v>
      </c>
      <c r="I30" s="4">
        <v>176517.32</v>
      </c>
    </row>
    <row r="31" spans="1:9" x14ac:dyDescent="0.3">
      <c r="A31" s="3" t="s">
        <v>39</v>
      </c>
      <c r="B31" s="4">
        <v>0</v>
      </c>
      <c r="C31" s="4">
        <v>0</v>
      </c>
      <c r="D31" s="4">
        <v>0</v>
      </c>
      <c r="E31" s="4">
        <v>0</v>
      </c>
      <c r="F31" s="4">
        <v>14091</v>
      </c>
      <c r="G31" s="4">
        <v>30797.93</v>
      </c>
      <c r="H31" s="4">
        <v>56417.770000000004</v>
      </c>
      <c r="I31" s="4">
        <v>16693.64</v>
      </c>
    </row>
    <row r="32" spans="1:9" x14ac:dyDescent="0.3">
      <c r="A32" s="3" t="s">
        <v>8</v>
      </c>
      <c r="B32" s="4">
        <v>6284</v>
      </c>
      <c r="C32" s="4">
        <v>11287</v>
      </c>
      <c r="D32" s="4">
        <v>20684</v>
      </c>
      <c r="E32" s="4">
        <v>46696</v>
      </c>
      <c r="F32" s="4">
        <v>108044</v>
      </c>
      <c r="G32" s="4">
        <v>169552.15</v>
      </c>
      <c r="H32" s="4">
        <v>279241.40000000002</v>
      </c>
      <c r="I32" s="4">
        <v>75744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A2999-1B02-4AB0-9AFD-2DD7AD9ACE86}">
  <dimension ref="A1:I7"/>
  <sheetViews>
    <sheetView workbookViewId="0">
      <selection activeCell="B15" sqref="B15"/>
    </sheetView>
  </sheetViews>
  <sheetFormatPr defaultRowHeight="14.4" x14ac:dyDescent="0.3"/>
  <cols>
    <col min="1" max="1" width="17.6640625" bestFit="1" customWidth="1"/>
    <col min="2" max="4" width="17.33203125" customWidth="1"/>
    <col min="5" max="9" width="19.33203125" customWidth="1"/>
  </cols>
  <sheetData>
    <row r="1" spans="1:9" x14ac:dyDescent="0.3">
      <c r="A1" s="28" t="s">
        <v>0</v>
      </c>
      <c r="B1" s="29" t="s">
        <v>49</v>
      </c>
      <c r="C1" s="29" t="s">
        <v>50</v>
      </c>
      <c r="D1" s="29" t="s">
        <v>51</v>
      </c>
      <c r="E1" s="29" t="s">
        <v>52</v>
      </c>
      <c r="F1" s="29" t="s">
        <v>53</v>
      </c>
      <c r="G1" s="29" t="s">
        <v>54</v>
      </c>
      <c r="H1" s="29" t="s">
        <v>55</v>
      </c>
      <c r="I1" s="30" t="s">
        <v>56</v>
      </c>
    </row>
    <row r="2" spans="1:9" x14ac:dyDescent="0.3">
      <c r="A2" s="26" t="s">
        <v>19</v>
      </c>
      <c r="B2" s="4">
        <v>0</v>
      </c>
      <c r="C2" s="4">
        <v>-213.6</v>
      </c>
      <c r="D2" s="4">
        <v>-735.6</v>
      </c>
      <c r="E2" s="4">
        <v>-1001.6</v>
      </c>
      <c r="F2" s="4">
        <v>-332.9</v>
      </c>
      <c r="G2" s="4">
        <v>-3200</v>
      </c>
      <c r="H2" s="4">
        <v>-2620</v>
      </c>
      <c r="I2" s="27">
        <v>-2330</v>
      </c>
    </row>
    <row r="3" spans="1:9" x14ac:dyDescent="0.3">
      <c r="A3" s="26" t="s">
        <v>30</v>
      </c>
      <c r="B3" s="4">
        <v>-105.7</v>
      </c>
      <c r="C3" s="4">
        <v>-299.7</v>
      </c>
      <c r="D3" s="4">
        <v>-187.2</v>
      </c>
      <c r="E3" s="4">
        <v>-261.8</v>
      </c>
      <c r="F3" s="4">
        <v>-138.1</v>
      </c>
      <c r="G3" s="4">
        <v>-885</v>
      </c>
      <c r="H3" s="4">
        <v>-2550</v>
      </c>
      <c r="I3" s="27">
        <v>-780</v>
      </c>
    </row>
    <row r="4" spans="1:9" x14ac:dyDescent="0.3">
      <c r="A4" s="26" t="s">
        <v>36</v>
      </c>
      <c r="B4" s="4">
        <v>-52.8</v>
      </c>
      <c r="C4" s="4">
        <v>-129.1</v>
      </c>
      <c r="D4" s="4">
        <v>-144.1</v>
      </c>
      <c r="E4" s="4">
        <v>-87.1</v>
      </c>
      <c r="F4" s="4">
        <v>-769.2</v>
      </c>
      <c r="G4" s="4">
        <v>-1677</v>
      </c>
      <c r="H4" s="4">
        <v>-3510</v>
      </c>
      <c r="I4" s="27">
        <v>-540</v>
      </c>
    </row>
    <row r="5" spans="1:9" x14ac:dyDescent="0.3">
      <c r="A5" s="26" t="s">
        <v>37</v>
      </c>
      <c r="B5" s="4">
        <v>0</v>
      </c>
      <c r="C5" s="4">
        <v>0</v>
      </c>
      <c r="D5" s="4">
        <v>0</v>
      </c>
      <c r="E5" s="4">
        <v>0</v>
      </c>
      <c r="F5" s="4">
        <v>0</v>
      </c>
      <c r="G5" s="4">
        <v>0</v>
      </c>
      <c r="H5" s="4">
        <v>-280</v>
      </c>
      <c r="I5" s="27">
        <v>-530</v>
      </c>
    </row>
    <row r="6" spans="1:9" x14ac:dyDescent="0.3">
      <c r="A6" s="26" t="s">
        <v>38</v>
      </c>
      <c r="B6" s="4">
        <v>-98.4</v>
      </c>
      <c r="C6" s="4">
        <v>-125.3</v>
      </c>
      <c r="D6" s="4">
        <v>-103.1</v>
      </c>
      <c r="E6" s="4">
        <v>-364.29999999999995</v>
      </c>
      <c r="F6" s="4">
        <v>-377.4</v>
      </c>
      <c r="G6" s="4">
        <v>-4748</v>
      </c>
      <c r="H6" s="4">
        <v>-8380</v>
      </c>
      <c r="I6" s="27">
        <v>-3400</v>
      </c>
    </row>
    <row r="7" spans="1:9" x14ac:dyDescent="0.3">
      <c r="A7" s="31" t="s">
        <v>23</v>
      </c>
      <c r="B7" s="32">
        <v>0</v>
      </c>
      <c r="C7" s="32">
        <v>0</v>
      </c>
      <c r="D7" s="32">
        <v>-608.6</v>
      </c>
      <c r="E7" s="32">
        <v>-3913.6000000000004</v>
      </c>
      <c r="F7" s="32">
        <v>-10021.1</v>
      </c>
      <c r="G7" s="32">
        <v>-25048</v>
      </c>
      <c r="H7" s="32">
        <v>-31680</v>
      </c>
      <c r="I7" s="33">
        <v>-8160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488E-D740-48F5-9CF8-7CE532073547}">
  <dimension ref="A1:B11"/>
  <sheetViews>
    <sheetView workbookViewId="0">
      <selection activeCell="A6" sqref="A6"/>
    </sheetView>
  </sheetViews>
  <sheetFormatPr defaultRowHeight="14.4" x14ac:dyDescent="0.3"/>
  <cols>
    <col min="2" max="2" width="9.5546875" bestFit="1" customWidth="1"/>
  </cols>
  <sheetData>
    <row r="1" spans="1:2" x14ac:dyDescent="0.3">
      <c r="A1" s="28" t="s">
        <v>0</v>
      </c>
      <c r="B1" s="30" t="s">
        <v>1</v>
      </c>
    </row>
    <row r="2" spans="1:2" x14ac:dyDescent="0.3">
      <c r="A2" s="26" t="s">
        <v>2</v>
      </c>
      <c r="B2" s="27">
        <v>339226.4</v>
      </c>
    </row>
    <row r="3" spans="1:2" x14ac:dyDescent="0.3">
      <c r="A3" s="26" t="s">
        <v>4</v>
      </c>
      <c r="B3" s="27">
        <v>337576</v>
      </c>
    </row>
    <row r="4" spans="1:2" x14ac:dyDescent="0.3">
      <c r="A4" s="26" t="s">
        <v>8</v>
      </c>
      <c r="B4" s="27">
        <v>290599.5</v>
      </c>
    </row>
    <row r="5" spans="1:2" x14ac:dyDescent="0.3">
      <c r="A5" s="26" t="s">
        <v>6</v>
      </c>
      <c r="B5" s="27">
        <v>218455.1</v>
      </c>
    </row>
    <row r="6" spans="1:2" x14ac:dyDescent="0.3">
      <c r="A6" s="26" t="s">
        <v>3</v>
      </c>
      <c r="B6" s="27">
        <v>215749</v>
      </c>
    </row>
    <row r="7" spans="1:2" x14ac:dyDescent="0.3">
      <c r="A7" s="26" t="s">
        <v>7</v>
      </c>
      <c r="B7" s="27">
        <v>214385.9</v>
      </c>
    </row>
    <row r="8" spans="1:2" x14ac:dyDescent="0.3">
      <c r="A8" s="26" t="s">
        <v>5</v>
      </c>
      <c r="B8" s="27">
        <v>172826.3</v>
      </c>
    </row>
    <row r="9" spans="1:2" x14ac:dyDescent="0.3">
      <c r="A9" s="26" t="s">
        <v>11</v>
      </c>
      <c r="B9" s="27">
        <v>163113.4</v>
      </c>
    </row>
    <row r="10" spans="1:2" x14ac:dyDescent="0.3">
      <c r="A10" s="26" t="s">
        <v>9</v>
      </c>
      <c r="B10" s="27">
        <v>156935.9</v>
      </c>
    </row>
    <row r="11" spans="1:2" x14ac:dyDescent="0.3">
      <c r="A11" s="31" t="s">
        <v>21</v>
      </c>
      <c r="B11" s="33">
        <v>130742.2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Dashboard</vt:lpstr>
      <vt:lpstr>pivit_1</vt:lpstr>
      <vt:lpstr>Top 10 Tax Payers</vt:lpstr>
      <vt:lpstr>pivit_2</vt:lpstr>
      <vt:lpstr>Expenditure Over Taxes</vt:lpstr>
      <vt:lpstr>Non Social Expnditure</vt:lpstr>
      <vt:lpstr>Income more than expected </vt:lpstr>
      <vt:lpstr>Highest_Gross_Fiscal_Dificit</vt:lpstr>
      <vt:lpstr>5 Years Termly analysis</vt:lpstr>
      <vt:lpstr>Sheet3</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Shoeb</dc:creator>
  <cp:lastModifiedBy>lenovo</cp:lastModifiedBy>
  <dcterms:created xsi:type="dcterms:W3CDTF">2015-06-05T18:17:20Z</dcterms:created>
  <dcterms:modified xsi:type="dcterms:W3CDTF">2023-05-14T11:14:07Z</dcterms:modified>
</cp:coreProperties>
</file>