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280"/>
  </bookViews>
  <sheets>
    <sheet name="Sheet1" sheetId="1" r:id="rId1"/>
    <sheet name="Sheet2" sheetId="2" r:id="rId2"/>
  </sheets>
  <definedNames>
    <definedName name="_xlnm._FilterDatabase" localSheetId="0" hidden="1">Sheet1!$A$1:$R$612</definedName>
  </definedNames>
  <calcPr calcId="124519"/>
</workbook>
</file>

<file path=xl/calcChain.xml><?xml version="1.0" encoding="utf-8"?>
<calcChain xmlns="http://schemas.openxmlformats.org/spreadsheetml/2006/main">
  <c r="U3" i="1"/>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2"/>
  <c r="T3"/>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2"/>
  <c r="S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2"/>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2"/>
  <c r="Q3"/>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2"/>
  <c r="P3"/>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2"/>
  <c r="O3"/>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2"/>
</calcChain>
</file>

<file path=xl/sharedStrings.xml><?xml version="1.0" encoding="utf-8"?>
<sst xmlns="http://schemas.openxmlformats.org/spreadsheetml/2006/main" count="6061" uniqueCount="2421">
  <si>
    <t>Current City</t>
  </si>
  <si>
    <t>Python (out of 3)</t>
  </si>
  <si>
    <t>R Programming (out of 3)</t>
  </si>
  <si>
    <t>Other skills</t>
  </si>
  <si>
    <t>Institute</t>
  </si>
  <si>
    <t>Degree</t>
  </si>
  <si>
    <t>Stream</t>
  </si>
  <si>
    <t>Current Year Of Graduation</t>
  </si>
  <si>
    <t>Performance_PG</t>
  </si>
  <si>
    <t>Performance_UG</t>
  </si>
  <si>
    <t>Performance_12</t>
  </si>
  <si>
    <t>Performance_10</t>
  </si>
  <si>
    <t>Bangalore</t>
  </si>
  <si>
    <t>Machine Learning, Arduino, C Programming, CSS, Data Analytics, Data Structures, Deep Learning, HTML, Natural Language Processing (NLP), MATLAB, Python</t>
  </si>
  <si>
    <t>Global Academy of Technology</t>
  </si>
  <si>
    <t>Bachelor of Engineering (B.E)</t>
  </si>
  <si>
    <t>Electrical and Electronics Engineering</t>
  </si>
  <si>
    <t>N/A</t>
  </si>
  <si>
    <t>7.73/10</t>
  </si>
  <si>
    <t>Mumbai</t>
  </si>
  <si>
    <t>AutoCAD, MS-Office, Machine Learning, Microsoft Azure, MySQL, Python, SolidWorks, Deep Learning, R Programming</t>
  </si>
  <si>
    <t>Aegis School Of Business, Data Science, Cyber Security And Telecommunication</t>
  </si>
  <si>
    <t>PGP</t>
  </si>
  <si>
    <t>68.00/100</t>
  </si>
  <si>
    <t>C++ Programming, Data Structures, Image Processing, Python</t>
  </si>
  <si>
    <t>VJTI, Mumbai</t>
  </si>
  <si>
    <t>Bachelor of Technology (B.Tech)</t>
  </si>
  <si>
    <t>Information Systems</t>
  </si>
  <si>
    <t>8.85/10</t>
  </si>
  <si>
    <t>91.40/91.40</t>
  </si>
  <si>
    <t>9.40/9.40</t>
  </si>
  <si>
    <t>Dhanbad</t>
  </si>
  <si>
    <t>Algorithms, C++ Programming, Data Structures, Natural Language Processing (NLP), CSS, Computer Vision, Deep Learning, HTML, Java, Machine Learning, MySQL, Python, Android</t>
  </si>
  <si>
    <t>IIT (ISM) Dhanbad</t>
  </si>
  <si>
    <t>Integrated M.Tech</t>
  </si>
  <si>
    <t>Mathematics and Computing</t>
  </si>
  <si>
    <t>8.40/10</t>
  </si>
  <si>
    <t>91.80/91.80</t>
  </si>
  <si>
    <t>10.00/10.00</t>
  </si>
  <si>
    <t>MS-Word, Python, SQL, MS-Excel</t>
  </si>
  <si>
    <t>Vvce</t>
  </si>
  <si>
    <t>Electronics and Communication</t>
  </si>
  <si>
    <t>Kharagpur</t>
  </si>
  <si>
    <t>C Programming, C++ Programming, CSS, GitHub, HTML, MS-Office, Python, R Programming, SQL, JavaScript, STATA</t>
  </si>
  <si>
    <t>Indian Institute Of Technology Kharagpur</t>
  </si>
  <si>
    <t>Manufacturing</t>
  </si>
  <si>
    <t>6.25/10</t>
  </si>
  <si>
    <t>Pune</t>
  </si>
  <si>
    <t>C++ Programming, Deep Learning, Machine Learning</t>
  </si>
  <si>
    <t>IIIT Pune</t>
  </si>
  <si>
    <t>B.Tech (Hons.)</t>
  </si>
  <si>
    <t>8.70/10</t>
  </si>
  <si>
    <t>88.00/88.00</t>
  </si>
  <si>
    <t>9.20/9.20</t>
  </si>
  <si>
    <t>Natural Language Processing (NLP), Python, R Programming, SQL</t>
  </si>
  <si>
    <t>Government Engineering College, Bhuj</t>
  </si>
  <si>
    <t>Mining</t>
  </si>
  <si>
    <t>7.08/100</t>
  </si>
  <si>
    <t>Vellore</t>
  </si>
  <si>
    <t>Computer Vision, Image Processing, MySQL, OpenCV, Python, Deep Learning, Machine Learning</t>
  </si>
  <si>
    <t>VIT University</t>
  </si>
  <si>
    <t>Computer Science &amp; Engineering</t>
  </si>
  <si>
    <t>9.30/10</t>
  </si>
  <si>
    <t>CSS, HTML, JavaScript, PostgreSQL</t>
  </si>
  <si>
    <t>MS Ramaiah College Of Arts, Science And Commerce, BANGALORE</t>
  </si>
  <si>
    <t>Master of Business Administration_(MBA)</t>
  </si>
  <si>
    <t>Marketing</t>
  </si>
  <si>
    <t>69.00/100</t>
  </si>
  <si>
    <t>71.10/71.10</t>
  </si>
  <si>
    <t>86.50/86.50</t>
  </si>
  <si>
    <t>English Proficiency (Spoken), MS-Excel, Data Analytics, Machine Learning, Python</t>
  </si>
  <si>
    <t>CMS Business School</t>
  </si>
  <si>
    <t>MBA</t>
  </si>
  <si>
    <t>Business Analytics</t>
  </si>
  <si>
    <t>8.33/10</t>
  </si>
  <si>
    <t>86.00/86.00</t>
  </si>
  <si>
    <t>83.00/83.00</t>
  </si>
  <si>
    <t>MS-Excel, MS-Office, SPSS, Data Science, Machine Learning, R Programming, SQL, Python</t>
  </si>
  <si>
    <t>Devi Ahilya Vishwavidyalaya,Indore</t>
  </si>
  <si>
    <t>Master of Science (M.Sc)</t>
  </si>
  <si>
    <t>Statistics</t>
  </si>
  <si>
    <t>6.43/10</t>
  </si>
  <si>
    <t>80.00/80.00</t>
  </si>
  <si>
    <t>81.00/81.00</t>
  </si>
  <si>
    <t>C Programming, Eclipse (IDE), Java, Database Management System (DBMS), HTML, Linux, SQL</t>
  </si>
  <si>
    <t>The Oxford College of Engineering</t>
  </si>
  <si>
    <t>84.00/84.00</t>
  </si>
  <si>
    <t>AutoCAD, MS-Office, Catia, SolidWorks</t>
  </si>
  <si>
    <t>SJB Institute of Technology, Bangalore</t>
  </si>
  <si>
    <t>Mechanical Engineering</t>
  </si>
  <si>
    <t>65.00/100</t>
  </si>
  <si>
    <t>91.00/91.00</t>
  </si>
  <si>
    <t>9.00/9.00</t>
  </si>
  <si>
    <t>Chennai</t>
  </si>
  <si>
    <t>Machine Learning, Python, MySQL, Statistical Modeling, Tableau</t>
  </si>
  <si>
    <t>Great Lakes Institute of Management</t>
  </si>
  <si>
    <t>Post Graduate Programme (PGP)</t>
  </si>
  <si>
    <t>Data Science Engineering</t>
  </si>
  <si>
    <t>Hyderabad</t>
  </si>
  <si>
    <t>AutoCAD, Embedded Systems, MATLAB</t>
  </si>
  <si>
    <t>VVIT</t>
  </si>
  <si>
    <t>67.20/100</t>
  </si>
  <si>
    <t>9.50/9.50</t>
  </si>
  <si>
    <t>Bootstrap, C Programming, Flask, HTML, LARAVEL, MySQL, Node.js, PHP, PostgreSQL, Python, SQL, Stripe Payment API, Video Editing, Data Analytics, GitHub, Heroku, Image Processing, Machine Learning</t>
  </si>
  <si>
    <t>Acharya Institute of Management and Sciences</t>
  </si>
  <si>
    <t>Master of Computer Applications (MCA)</t>
  </si>
  <si>
    <t>Computer Application</t>
  </si>
  <si>
    <t>7.00/10</t>
  </si>
  <si>
    <t>70.00/100</t>
  </si>
  <si>
    <t>71.00/71.00</t>
  </si>
  <si>
    <t>8.80/8.80</t>
  </si>
  <si>
    <t>Data Analytics, MS-Excel</t>
  </si>
  <si>
    <t>Balaji Institute Of Pharmaceutical Sciences</t>
  </si>
  <si>
    <t>Bachelor of Pharmacy (B.Pharm)</t>
  </si>
  <si>
    <t>75.00/100</t>
  </si>
  <si>
    <t>Nellore</t>
  </si>
  <si>
    <t>C Programming, Data Analytics, Data Science, Java, Machine Learning, Natural Language Processing (NLP), Python, SQL, Unix, HTML</t>
  </si>
  <si>
    <t>Krishna Chaitanya Institute Of Science And Technology</t>
  </si>
  <si>
    <t>Integrated MCA</t>
  </si>
  <si>
    <t>87.00/100</t>
  </si>
  <si>
    <t>8.30/8.30</t>
  </si>
  <si>
    <t>Thrissur</t>
  </si>
  <si>
    <t>HTML, MS-Excel, SQL, Android, JavaScript, PHP, Python</t>
  </si>
  <si>
    <t>Sree Narayana Guru Institute Of Science And Management</t>
  </si>
  <si>
    <t>Pathanamthitta</t>
  </si>
  <si>
    <t>Data Analytics, Embedded Systems, Machine Learning, Python, R Programming</t>
  </si>
  <si>
    <t>Mangalam College Of Engineering</t>
  </si>
  <si>
    <t>7.84/10</t>
  </si>
  <si>
    <t>8.70/8.70</t>
  </si>
  <si>
    <t>9.60/9.60</t>
  </si>
  <si>
    <t>Algorithms, C Programming, Data Structures, Database Management System (DBMS), Java, Linux, Python</t>
  </si>
  <si>
    <t>Jain University</t>
  </si>
  <si>
    <t>Computer  Science And Engineering</t>
  </si>
  <si>
    <t>Python, SQL, Amazon Web Services (AWS), Apache Cassandra, Apache Kafka, BIG DATA ANALYTICS, Cloud Computing, Database Management System (DBMS), Hadoop, Linux, MongoDB, Shell Scripting</t>
  </si>
  <si>
    <t>V.V.P. Engineering College</t>
  </si>
  <si>
    <t>Computer  Science</t>
  </si>
  <si>
    <t>7.53/10</t>
  </si>
  <si>
    <t>Python, Machine Learning, SQL, R Programming</t>
  </si>
  <si>
    <t>Don Bosco Institute of Technology</t>
  </si>
  <si>
    <t>7.30/10</t>
  </si>
  <si>
    <t>86.88/86.88</t>
  </si>
  <si>
    <t>91.84/91.84</t>
  </si>
  <si>
    <t>Python, Data Analytics, Data Science, MS-PowerPoint, MS-Word, Machine Learning, Mathematics, Video Editing, C Programming, Data Structures, Database Management System (DBMS), MS SQL Server, MySQL, SQL</t>
  </si>
  <si>
    <t>Sri Sairam College Of Engineering</t>
  </si>
  <si>
    <t>7.72/10</t>
  </si>
  <si>
    <t>79.00/79.00</t>
  </si>
  <si>
    <t>67.33/67.33</t>
  </si>
  <si>
    <t>Visakhapatnam</t>
  </si>
  <si>
    <t>Andhra University</t>
  </si>
  <si>
    <t>Instrumentation and Control Engineering</t>
  </si>
  <si>
    <t>6.74/10</t>
  </si>
  <si>
    <t>89.00/89.00</t>
  </si>
  <si>
    <t>Computer Networking, Data Analytics, Data Science, Linux, MS-Excel, Machine Learning, Python, SQL</t>
  </si>
  <si>
    <t>M.S. Ramaiah Institute of Technology , Bangalore</t>
  </si>
  <si>
    <t>9.04/10</t>
  </si>
  <si>
    <t>83.16/83.16</t>
  </si>
  <si>
    <t>97.28/97.28</t>
  </si>
  <si>
    <t>C Programming, C++ Programming, Java, MS-Excel, MS-Office, MS-PowerPoint, MS-Word, WordPress, HTML, Python, SQL, Visual Basic (VB)</t>
  </si>
  <si>
    <t>Sinhagad Institute Of Technology</t>
  </si>
  <si>
    <t>5.00/5.00</t>
  </si>
  <si>
    <t>6.00/6.00</t>
  </si>
  <si>
    <t>Dharwad</t>
  </si>
  <si>
    <t>Algorithms, C++ Programming, Data Analytics, Data Structures, Machine Learning, Mathematics, Python</t>
  </si>
  <si>
    <t>Indian Institute Of Technology Dharwad</t>
  </si>
  <si>
    <t>9.50/10</t>
  </si>
  <si>
    <t>98.00/98.00</t>
  </si>
  <si>
    <t>Salem</t>
  </si>
  <si>
    <t>VIT</t>
  </si>
  <si>
    <t>Delhi</t>
  </si>
  <si>
    <t>Data Analytics, Java, Machine Learning, Python, SQL</t>
  </si>
  <si>
    <t>Amity University, Noida</t>
  </si>
  <si>
    <t>8.01/10</t>
  </si>
  <si>
    <t>Machine Learning, Python, R Programming, Natural Language Processing (NLP)</t>
  </si>
  <si>
    <t>mvgr college of engineering</t>
  </si>
  <si>
    <t>7.98/10</t>
  </si>
  <si>
    <t>95.00/95.00</t>
  </si>
  <si>
    <t>7.70/7.70</t>
  </si>
  <si>
    <t>English Proficiency (Spoken), MS-Excel, Data Analytics, Python</t>
  </si>
  <si>
    <t>Sacred Heart College (Autonomous)</t>
  </si>
  <si>
    <t>Bachelor of Commerce (B.Com)</t>
  </si>
  <si>
    <t>Commerce</t>
  </si>
  <si>
    <t>8.00/8.00</t>
  </si>
  <si>
    <t>English Proficiency (Spoken), C Programming, C++ Programming, English Proficiency (Written), HTML, Hindi Proficiency (Spoken), Java, MS-Excel, MS-Office, Malayalam, MySQL, Python</t>
  </si>
  <si>
    <t>CMR Institute of Technology, Bangalore</t>
  </si>
  <si>
    <t>Machine Learning, Python, R Programming, Artifical Intelligence, Data Analytics, Deep Learning, Natural Language Processing (NLP)</t>
  </si>
  <si>
    <t>National Institute Of Electronics &amp; Information Technology, Calicut</t>
  </si>
  <si>
    <t>Artificial Intelligence</t>
  </si>
  <si>
    <t>80.00/100</t>
  </si>
  <si>
    <t>Kolkata</t>
  </si>
  <si>
    <t>ASP.NET, C#, HTML, JavaScript, Machine Learning, SQL, Data Science, Python, Statistical Modeling</t>
  </si>
  <si>
    <t>BIDHAN CHANDRA KRISHI VISWAVIDYALAYA</t>
  </si>
  <si>
    <t>Agriculture &amp; Food Engineering</t>
  </si>
  <si>
    <t>7.43/10</t>
  </si>
  <si>
    <t>79.90/79.90</t>
  </si>
  <si>
    <t>84.50/84.50</t>
  </si>
  <si>
    <t>Bhiwadi</t>
  </si>
  <si>
    <t>PLC SCADA, Embedded Systems, MATLAB, MS-Office, VHDL, C Programming, MS-Excel</t>
  </si>
  <si>
    <t>IIT ISM Dhanbad</t>
  </si>
  <si>
    <t>Master of Technology (M.Tech)</t>
  </si>
  <si>
    <t>Electronics and Telecommunication Engineering (ETE)</t>
  </si>
  <si>
    <t>7.65/10</t>
  </si>
  <si>
    <t>69.50/69.50</t>
  </si>
  <si>
    <t>65.00/65.00</t>
  </si>
  <si>
    <t>Database Management System (DBMS), MS-Office, Data Analytics, Python, Java, Machine Learning</t>
  </si>
  <si>
    <t>Institute Of Technology And Management</t>
  </si>
  <si>
    <t>4.00/5</t>
  </si>
  <si>
    <t>Machine Learning, Python, R Programming, Statistical Modeling, Apache, Hadoop</t>
  </si>
  <si>
    <t>Visvesvaraya Technological University</t>
  </si>
  <si>
    <t>Engineering Design</t>
  </si>
  <si>
    <t>7.00/7</t>
  </si>
  <si>
    <t>C Programming, C++ Programming, Data Analytics, Java, MS-Excel, Machine Learning, MySQL, Python, R Programming, Statistical Modeling</t>
  </si>
  <si>
    <t>NBN Sinhgad School Of Engineering</t>
  </si>
  <si>
    <t>6.53/10</t>
  </si>
  <si>
    <t>72.60/72.60</t>
  </si>
  <si>
    <t>C Programming, Python, Machine Learning</t>
  </si>
  <si>
    <t>St Joseph's College Bangalore</t>
  </si>
  <si>
    <t>Physics</t>
  </si>
  <si>
    <t>72.00/100</t>
  </si>
  <si>
    <t>67.00/67.00</t>
  </si>
  <si>
    <t>Data Analytics, Data Science, Deep Learning, Machine Learning, Python, R Programming, SQLite, Apache, MySQL, SQL</t>
  </si>
  <si>
    <t>Pt. Shambhu Nath Shukla University</t>
  </si>
  <si>
    <t>74.08/100</t>
  </si>
  <si>
    <t>56.14/100</t>
  </si>
  <si>
    <t>68.40/68.40</t>
  </si>
  <si>
    <t>65.16/65.16</t>
  </si>
  <si>
    <t>Google Analytics, MS-Excel, MS-PowerPoint, MS-Word, SQL, R Programming</t>
  </si>
  <si>
    <t>Christ University Bangalore</t>
  </si>
  <si>
    <t>70.90/100</t>
  </si>
  <si>
    <t>61.92/100</t>
  </si>
  <si>
    <t>8.60/8.60</t>
  </si>
  <si>
    <t>Nagpur</t>
  </si>
  <si>
    <t>English Proficiency (Written), C Programming, C++ Programming, English Proficiency (Spoken), HTML, MS-Excel, MS-Office, MS-PowerPoint, MS-Word, Machine Learning, Python, SQLite, Adobe Photoshop, Algorithms, JSON, MySQL</t>
  </si>
  <si>
    <t>Government College Of Engineering Nagpur</t>
  </si>
  <si>
    <t>7.25/10</t>
  </si>
  <si>
    <t>74.40/74.40</t>
  </si>
  <si>
    <t>84.40/84.40</t>
  </si>
  <si>
    <t>New Delhi</t>
  </si>
  <si>
    <t>C Programming, Python, R Programming</t>
  </si>
  <si>
    <t>NIT Rourkela</t>
  </si>
  <si>
    <t>Integrated B.Sc. &amp; M.Sc.</t>
  </si>
  <si>
    <t>Inetgrated Msc Student Of Mathematics</t>
  </si>
  <si>
    <t>7.93/10</t>
  </si>
  <si>
    <t>79.60/79.60</t>
  </si>
  <si>
    <t>CSS, Django, HTML, Machine Learning, MySQL, Python, Data Analytics, Deep Learning, MATLAB, Neural Networks, OpenCV</t>
  </si>
  <si>
    <t>Laxmi Narain College Of Technology</t>
  </si>
  <si>
    <t>6.11/10</t>
  </si>
  <si>
    <t>82.60/82.60</t>
  </si>
  <si>
    <t>Machine Learning, C Programming, Data Science, Java</t>
  </si>
  <si>
    <t>Alpha College of Engineering</t>
  </si>
  <si>
    <t>Computer Science  Engineering</t>
  </si>
  <si>
    <t>6.55/10</t>
  </si>
  <si>
    <t>68.50/68.50</t>
  </si>
  <si>
    <t>72.32/72.32</t>
  </si>
  <si>
    <t>Noida</t>
  </si>
  <si>
    <t>Data Analytics</t>
  </si>
  <si>
    <t>Jayoti Vidyapeeth Women's University, Jaipur</t>
  </si>
  <si>
    <t>9.00/10</t>
  </si>
  <si>
    <t>C Programming, Computer Vision, Database Management System (DBMS), Digital Marketing, Mathematics, Data Analytics, Data Structures, Java, Python, XML, AngularJS, Machine Learning, OpenCV</t>
  </si>
  <si>
    <t>Sir C R Reddy PG College</t>
  </si>
  <si>
    <t>72.80/100</t>
  </si>
  <si>
    <t>76.00/100</t>
  </si>
  <si>
    <t>83.80/83.80</t>
  </si>
  <si>
    <t>72.50/72.50</t>
  </si>
  <si>
    <t>Banglore</t>
  </si>
  <si>
    <t>Machine Learning, MySQL, Python, SAS, Statistical Modeling</t>
  </si>
  <si>
    <t>KKR AND KSR INSTITUTE OF TECHNOLOGY AND SCIENCES</t>
  </si>
  <si>
    <t>7.10/10</t>
  </si>
  <si>
    <t>Data Analytics, Machine Learning, English Proficiency (Spoken), Java, MS-Excel, Python, SQL</t>
  </si>
  <si>
    <t>Anamalai University</t>
  </si>
  <si>
    <t>73.00/100</t>
  </si>
  <si>
    <t>64.50/100</t>
  </si>
  <si>
    <t>71.50/71.50</t>
  </si>
  <si>
    <t>64.00/64.00</t>
  </si>
  <si>
    <t>Python, AutoCAD, C Programming, C++ Programming, Java, Machine Learning, MySQL</t>
  </si>
  <si>
    <t>Bangalore Institute Of Technology</t>
  </si>
  <si>
    <t>Electronics and Instrumentation</t>
  </si>
  <si>
    <t>75.50/75.50</t>
  </si>
  <si>
    <t>71.60/71.60</t>
  </si>
  <si>
    <t>Data Analytics, Machine Learning, Python, Statistical Modeling, Computer Vision, Image Processing, MS-Excel, Natural Language Processing (NLP), Deep Learning</t>
  </si>
  <si>
    <t>Varadha Reddy College Of Engineering</t>
  </si>
  <si>
    <t>5.83/10</t>
  </si>
  <si>
    <t>8.02/8.02</t>
  </si>
  <si>
    <t>8.50/8.50</t>
  </si>
  <si>
    <t>BIG DATA ANALYTICS, Data Analytics, Database Management System (DBMS), Machine Learning, MySQL, Natural Language Processing (NLP), Python</t>
  </si>
  <si>
    <t>IIIT-Bangalore</t>
  </si>
  <si>
    <t>Post Graduate Diploma</t>
  </si>
  <si>
    <t>Data Science</t>
  </si>
  <si>
    <t>5.60/10</t>
  </si>
  <si>
    <t>C Programming, C++ Programming, CSS, Data Structures, HTML, Java, Python</t>
  </si>
  <si>
    <t>GITAM University</t>
  </si>
  <si>
    <t>9.69/10</t>
  </si>
  <si>
    <t>94.75/94.75</t>
  </si>
  <si>
    <t>89.20/89.20</t>
  </si>
  <si>
    <t>Tirupati</t>
  </si>
  <si>
    <t>Cit College</t>
  </si>
  <si>
    <t>Integrated M.Sc.</t>
  </si>
  <si>
    <t>7.26/100</t>
  </si>
  <si>
    <t>94.60/94.60</t>
  </si>
  <si>
    <t>MS-Excel, Python, SAP, R Programming, SPSS, SQL</t>
  </si>
  <si>
    <t>Master of Arts (M.A.)</t>
  </si>
  <si>
    <t>Applied Economics</t>
  </si>
  <si>
    <t>71.00/100</t>
  </si>
  <si>
    <t>74.00/100</t>
  </si>
  <si>
    <t>Java, MS-Excel, MS-PowerPoint, Python, R Programming</t>
  </si>
  <si>
    <t>International School Of Engineering (INSOFE)</t>
  </si>
  <si>
    <t>8.10/100</t>
  </si>
  <si>
    <t>92.00/92.00</t>
  </si>
  <si>
    <t>English Proficiency (Spoken), MS-Excel, Machine Learning, Python</t>
  </si>
  <si>
    <t>JNTU</t>
  </si>
  <si>
    <t>English Proficiency (Spoken), English Proficiency (Written), MS-Excel, Machine Learning, Python</t>
  </si>
  <si>
    <t>Imarticus Learning</t>
  </si>
  <si>
    <t>PG Diploma in Data Science</t>
  </si>
  <si>
    <t>Analytics</t>
  </si>
  <si>
    <t>6.80/10</t>
  </si>
  <si>
    <t>6.80/6.80</t>
  </si>
  <si>
    <t>R Programming</t>
  </si>
  <si>
    <t>St.Josephs College Of Arts And Science</t>
  </si>
  <si>
    <t>Bachelor of Science (B.Sc)</t>
  </si>
  <si>
    <t>Mathematics</t>
  </si>
  <si>
    <t>MS-Excel, MySQL, R Programming, Python, Tableau</t>
  </si>
  <si>
    <t>St Joseph's College Of Commerce (Autonomous)</t>
  </si>
  <si>
    <t>8.30/10</t>
  </si>
  <si>
    <t>Machine Learning, Python, Data Analytics</t>
  </si>
  <si>
    <t>SRM University Chennai</t>
  </si>
  <si>
    <t>Integrated B.Tech</t>
  </si>
  <si>
    <t>Automobile</t>
  </si>
  <si>
    <t>6.00/7</t>
  </si>
  <si>
    <t>C Programming, C++ Programming, CSS, HTML, Java, Python, SQL</t>
  </si>
  <si>
    <t>Rungta College Of Engineering And Technology</t>
  </si>
  <si>
    <t>67.20/67.20</t>
  </si>
  <si>
    <t>75.00/75.00</t>
  </si>
  <si>
    <t>Gulbarga</t>
  </si>
  <si>
    <t>PDA College Of Engineering, Gulbarga, Karnataka</t>
  </si>
  <si>
    <t>Data Analytics, Deep Learning, Eclipse (IDE), HTML, MS-Excel, Machine Learning, MySQL, Python</t>
  </si>
  <si>
    <t>KIIT UNIVERSITY</t>
  </si>
  <si>
    <t>Information Technology</t>
  </si>
  <si>
    <t>7.12/10</t>
  </si>
  <si>
    <t>60.00/60.00</t>
  </si>
  <si>
    <t>66.50/66.50</t>
  </si>
  <si>
    <t>Data Analytics, Python, SPSS, SQL, R Programming</t>
  </si>
  <si>
    <t>Chandigarh University</t>
  </si>
  <si>
    <t>66.00/100</t>
  </si>
  <si>
    <t>7.50/10</t>
  </si>
  <si>
    <t>63.00/63.00</t>
  </si>
  <si>
    <t>7.20/7.20</t>
  </si>
  <si>
    <t>Data Analytics, Embedded Systems, Machine Learning, R Programming, Visual Basic (VB)</t>
  </si>
  <si>
    <t>Imarticus Learning Pvt Ltd</t>
  </si>
  <si>
    <t>64.36/100</t>
  </si>
  <si>
    <t>56.46/56.46</t>
  </si>
  <si>
    <t>61.25/61.25</t>
  </si>
  <si>
    <t>C Programming, C++ Programming, GNU Octave, Java, MS-Excel, MS-PowerPoint, MS-Word, Python, Machine Learning</t>
  </si>
  <si>
    <t>Manipal University Jaipur</t>
  </si>
  <si>
    <t>7.59/10</t>
  </si>
  <si>
    <t>Machine Learning, MySQL, Python</t>
  </si>
  <si>
    <t>Great Lakes Institute Of Technology</t>
  </si>
  <si>
    <t>Data Science And Engineering</t>
  </si>
  <si>
    <t>2.35/4</t>
  </si>
  <si>
    <t>74.00/74.00</t>
  </si>
  <si>
    <t>MS-Excel, MySQL, Python, R Programming, SAS, Statistical Modeling, Tableau</t>
  </si>
  <si>
    <t>C Programming, C++ Programming, CSS, Data Structures, Database Management System (DBMS), Deep Learning, Flask, HTML, JavaScript, Linux, MATLAB, Machine Learning, Node.js, OpenCV, PHP, Python, jQuery, BIG DATA ANALYTICS, Data Science, Django, Image Processing, JSON, Neural Networks, SQL</t>
  </si>
  <si>
    <t>Vellore Institute of Technology</t>
  </si>
  <si>
    <t>8.83/10</t>
  </si>
  <si>
    <t>95.20/95.20</t>
  </si>
  <si>
    <t>Hibernate (Java), MySQL, C Programming, C++ Programming, CSS, HTML, Java, Spring MVC, Machine Learning</t>
  </si>
  <si>
    <t>KLS Gogte Institute Of Technology Belgaum</t>
  </si>
  <si>
    <t>59.30/100</t>
  </si>
  <si>
    <t>72.23/72.23</t>
  </si>
  <si>
    <t>Adobe Photoshop, CSS, HTML, Java, JavaScript, Machine Learning, PHP, Python, R Programming</t>
  </si>
  <si>
    <t>Computer Science And Statistics</t>
  </si>
  <si>
    <t>85.00/100</t>
  </si>
  <si>
    <t>C Programming, C++ Programming, Data Analytics, MS-Excel, Machine Learning, Python, R Programming, SQL</t>
  </si>
  <si>
    <t>New Horizon College of Engineering</t>
  </si>
  <si>
    <t>Data Science, Deep Learning, Machine Learning, Natural Language Processing (NLP), Python, Artifical Intelligence, R Programming</t>
  </si>
  <si>
    <t>IES College of Technology</t>
  </si>
  <si>
    <t>7.60/10</t>
  </si>
  <si>
    <t>82.33/82.33</t>
  </si>
  <si>
    <t>ASP.NET, C#, HTML, Python, SQL, Visual Basic (VB), Machine Learning</t>
  </si>
  <si>
    <t>Mar Athanasius College Of Arts &amp; Science, Kothamangalam,Kerala</t>
  </si>
  <si>
    <t>Python, SAS, SQL</t>
  </si>
  <si>
    <t>GLA University,Mathura</t>
  </si>
  <si>
    <t>7.68/10</t>
  </si>
  <si>
    <t>CSS, HTML, JavaScript, Data Science, Hadoop, MySQL, Python</t>
  </si>
  <si>
    <t>JNTU ANANTHAPUR</t>
  </si>
  <si>
    <t>82.00/82.00</t>
  </si>
  <si>
    <t>Java, Python, JavaScript, MongoDB, SQL</t>
  </si>
  <si>
    <t>Greater Noida Institute Of Technology</t>
  </si>
  <si>
    <t>computer science</t>
  </si>
  <si>
    <t>60.54/100</t>
  </si>
  <si>
    <t>61.00/61.00</t>
  </si>
  <si>
    <t>66.00/66.00</t>
  </si>
  <si>
    <t>Data Science, Machine Learning, Python, Data Analytics, Natural Language Processing (NLP), SQL, Tableau</t>
  </si>
  <si>
    <t>William Carey University</t>
  </si>
  <si>
    <t>77.00/77.00</t>
  </si>
  <si>
    <t>90.00/90.00</t>
  </si>
  <si>
    <t>Deep Learning, Machine Learning, Natural Language Processing (NLP), Python, Statistical Modeling, BIG DATA ANALYTICS, MS-Excel, MongoDB</t>
  </si>
  <si>
    <t>Manipal University</t>
  </si>
  <si>
    <t>8.05/10</t>
  </si>
  <si>
    <t>Vadodara</t>
  </si>
  <si>
    <t>Data Analytics, MS-Office, Machine Learning, MySQL, Python, R Programming, MongoDB</t>
  </si>
  <si>
    <t>The Maharaja Sayajirao University of Baroda</t>
  </si>
  <si>
    <t>Master of Statistics (M.Stat)</t>
  </si>
  <si>
    <t>Science</t>
  </si>
  <si>
    <t>79.00/100</t>
  </si>
  <si>
    <t>Data Analytics, HTML, Machine Learning, MySQL, Python, Deep Learning, Natural Language Processing (NLP)</t>
  </si>
  <si>
    <t>Bmsce</t>
  </si>
  <si>
    <t>7.60/7.60</t>
  </si>
  <si>
    <t>Data Analytics, C Programming, HTML, MS-Excel, MS-Word, Machine Learning, MySQL, Python, SQL, Flask, Heroku, Statistical Modeling, WordPress</t>
  </si>
  <si>
    <t>Karmaveer Dadasaheb Kannamwar College Of  Engineering</t>
  </si>
  <si>
    <t>63.00/100</t>
  </si>
  <si>
    <t>Computer Networking, HTML, Machine Learning, MySQL, Ethical Hacking, Python, R Programming</t>
  </si>
  <si>
    <t>VRS &amp; YRN College</t>
  </si>
  <si>
    <t>7.50/100</t>
  </si>
  <si>
    <t>6.70/6.70</t>
  </si>
  <si>
    <t>6.20/6.20</t>
  </si>
  <si>
    <t>Gwalior</t>
  </si>
  <si>
    <t>Data Analytics, MySQL, PHP, C Programming, HTML, Machine Learning, Python</t>
  </si>
  <si>
    <t>ITM Group Of Institution Technical Campus</t>
  </si>
  <si>
    <t>8.00/10</t>
  </si>
  <si>
    <t>89.40/89.40</t>
  </si>
  <si>
    <t>84.33/84.33</t>
  </si>
  <si>
    <t>C.Byregowda Institute Of Technology</t>
  </si>
  <si>
    <t>7.99/10</t>
  </si>
  <si>
    <t>MS-Excel, Python, R Programming, SAS</t>
  </si>
  <si>
    <t>Modern College Of Arts, Science &amp; Commerce</t>
  </si>
  <si>
    <t>7.33/10</t>
  </si>
  <si>
    <t>65.28/65.28</t>
  </si>
  <si>
    <t>French Proficiency (spoken), MS-Excel, MS-Word, Python, SQL, Statistical Modeling, Data Analytics, Machine Learning</t>
  </si>
  <si>
    <t>IGNOU</t>
  </si>
  <si>
    <t>Post Graduate Diploma In Statistics</t>
  </si>
  <si>
    <t>62.00/100</t>
  </si>
  <si>
    <t>Data Science, Python, R Programming, Natural Language Processing (NLP), Tableau</t>
  </si>
  <si>
    <t>Kingston Engineering College</t>
  </si>
  <si>
    <t>7.31/10</t>
  </si>
  <si>
    <t>Algorithms, C Programming, Data Structures, Database Management System (DBMS), Deep Learning, Natural Language Processing (NLP), Python, Android, Computer Vision, OpenCV</t>
  </si>
  <si>
    <t>Government Engineering College Palakkad</t>
  </si>
  <si>
    <t>IT</t>
  </si>
  <si>
    <t>7.35/10</t>
  </si>
  <si>
    <t>Adobe Premiere Pro, Python, Data Analytics, Database Management System (DBMS), Django, Machine Learning</t>
  </si>
  <si>
    <t>Pondicherry University</t>
  </si>
  <si>
    <t>8.71/10</t>
  </si>
  <si>
    <t>60.77/100</t>
  </si>
  <si>
    <t>MS-Excel, Data Analytics, English Proficiency (Spoken), Machine Learning, Python</t>
  </si>
  <si>
    <t>JAYPEE INSTITUTE OF INFORMATION TECHNOLOGY</t>
  </si>
  <si>
    <t>7.40/10</t>
  </si>
  <si>
    <t>85.60/85.60</t>
  </si>
  <si>
    <t>Data Analytics, English Proficiency (Spoken), MS-Excel, Machine Learning, Python</t>
  </si>
  <si>
    <t>Kongu Engineering College</t>
  </si>
  <si>
    <t>E &amp;amp;i</t>
  </si>
  <si>
    <t>8.50/10</t>
  </si>
  <si>
    <t>MS-Excel, Machine Learning, Python, SQL, Natural Language Processing (NLP)</t>
  </si>
  <si>
    <t>Bapuji Institute of Engineering and Technology</t>
  </si>
  <si>
    <t>69.86/100</t>
  </si>
  <si>
    <t>91.68/91.68</t>
  </si>
  <si>
    <t>C Programming, English Proficiency (Spoken), English Proficiency (Written), Python, SQL, Tableau, R Programming, Statistical Modeling</t>
  </si>
  <si>
    <t>Bangalore Institute of Technology, Bangalore</t>
  </si>
  <si>
    <t>63.60/100</t>
  </si>
  <si>
    <t>Image Processing, OpenCV, Artifical Intelligence, C Programming, Data Analytics, Database Management System (DBMS), Deep Learning, Financial Modeling, MS SQL Server, MS-Excel, MS-PowerPoint, Machine Learning, Mathematics, Microsoft Visual Studio, Python, R Programming, SPSS, SQL</t>
  </si>
  <si>
    <t>Narsee Monjee Institute of Management studies</t>
  </si>
  <si>
    <t>Applied Statistics And Analytics</t>
  </si>
  <si>
    <t>3.55/4</t>
  </si>
  <si>
    <t>92.20/92.20</t>
  </si>
  <si>
    <t>C Programming, Deep Learning, Java, Machine Learning, Natural Language Processing (NLP), Python, SQL</t>
  </si>
  <si>
    <t>Donbosco Institite Of Technology</t>
  </si>
  <si>
    <t>70.33/70.33</t>
  </si>
  <si>
    <t>72.33/72.33</t>
  </si>
  <si>
    <t>Ahmedabad</t>
  </si>
  <si>
    <t>Data Analytics, MS SQL Server, MS-Excel, Machine Learning, Python, Power BI</t>
  </si>
  <si>
    <t>International Institute Of Information Technology Bangalore</t>
  </si>
  <si>
    <t>71.30/100</t>
  </si>
  <si>
    <t>3.40/4</t>
  </si>
  <si>
    <t>Data Analytics, MS-Excel, Machine Learning, Python, SQL, Power BI</t>
  </si>
  <si>
    <t>PG Diploma In Data Science</t>
  </si>
  <si>
    <t>SQL, Data Analytics, Data Science, MS-Excel, Machine Learning, Python, Statistical Modeling</t>
  </si>
  <si>
    <t>Adobe Illustrator, Adobe Photoshop, CSS, HTML, JavaScript, SQL, Data Analytics, Python</t>
  </si>
  <si>
    <t>MACFAST, Thriuvalla</t>
  </si>
  <si>
    <t>64.00/100</t>
  </si>
  <si>
    <t>MySQL, Data Analytics, MS-Excel, Machine Learning, Python, Tableau</t>
  </si>
  <si>
    <t>Kallam Haranadhareddy Institute Of Technology</t>
  </si>
  <si>
    <t>65.50/100</t>
  </si>
  <si>
    <t>70.50/70.50</t>
  </si>
  <si>
    <t>Bootstrap, C Programming, C++ Programming, CSS, HTML, Java, JavaScript, PHP, Python, SQL, jQuery, Android, Data Science, iOS</t>
  </si>
  <si>
    <t>SASTRA DEEMED UNIVERSITY</t>
  </si>
  <si>
    <t>6.28/10</t>
  </si>
  <si>
    <t>85.66/85.66</t>
  </si>
  <si>
    <t>91.20/91.20</t>
  </si>
  <si>
    <t>English Proficiency (Spoken), Machine Learning, Python, R Programming, Data Analytics, MS-Excel, SQL</t>
  </si>
  <si>
    <t>Vmritms</t>
  </si>
  <si>
    <t>62.13/100</t>
  </si>
  <si>
    <t>66.30/66.30</t>
  </si>
  <si>
    <t>Machine Learning, Microsoft Azure, Python, R Programming</t>
  </si>
  <si>
    <t>Institute Of Technical Education &amp; Research</t>
  </si>
  <si>
    <t>8.68/10</t>
  </si>
  <si>
    <t>Ranchi</t>
  </si>
  <si>
    <t>Birla Institute Of Technology Mesra Ranchi</t>
  </si>
  <si>
    <t>Finance And Human Resources</t>
  </si>
  <si>
    <t>6.95/7</t>
  </si>
  <si>
    <t>6.92/7</t>
  </si>
  <si>
    <t>8.29/8.29</t>
  </si>
  <si>
    <t>Data Analytics, MySQL, Python, Hadoop, Java, Machine Learning, R Programming</t>
  </si>
  <si>
    <t>Advanced Diploma In BigData Analytics</t>
  </si>
  <si>
    <t>Data Analytics, MS-Excel, Machine Learning, Python, Statistical Modeling</t>
  </si>
  <si>
    <t>C Programming, C++ Programming, CSS, HTML, Java, JavaScript, Machine Learning, Python, SQL, XML, Data Science</t>
  </si>
  <si>
    <t>GITAM</t>
  </si>
  <si>
    <t>9.65/9.65</t>
  </si>
  <si>
    <t>8.88/8.88</t>
  </si>
  <si>
    <t>Data Analytics, MS-Excel, Power BI, R Programming, SAP, Data Science, Python, SQL</t>
  </si>
  <si>
    <t>Myra School Of Business</t>
  </si>
  <si>
    <t>Post Graduate Diploma in Management (P.G.D.M.)</t>
  </si>
  <si>
    <t>67.00/100</t>
  </si>
  <si>
    <t>R Programming, SAS</t>
  </si>
  <si>
    <t>Applied Mathematics</t>
  </si>
  <si>
    <t>6.00/10</t>
  </si>
  <si>
    <t>60.00/100</t>
  </si>
  <si>
    <t>Data Structures, Machine Learning, Python, SQL</t>
  </si>
  <si>
    <t>QUTUBSHAHI PG COLLEGE FOR MCA</t>
  </si>
  <si>
    <t>76.00/76.00</t>
  </si>
  <si>
    <t>Vijayawada</t>
  </si>
  <si>
    <t>Data Analytics, Python, Artifical Intelligence, Machine Learning</t>
  </si>
  <si>
    <t>VR Siddhartha Engineering College</t>
  </si>
  <si>
    <t>8.42/10</t>
  </si>
  <si>
    <t>Lucknow</t>
  </si>
  <si>
    <t>Algorithms, C++ Programming, Data Structures, Database Management System (DBMS), Python, Java</t>
  </si>
  <si>
    <t>Baba Saheb Bhim Rao Ambedkar University</t>
  </si>
  <si>
    <t>CSS, HTML, JavaScript, jQuery, .NET, ASP.NET, Adobe Photoshop Lightroom CC, C#.NET, Machine Learning, Python, R Programming, SQL</t>
  </si>
  <si>
    <t>BEC</t>
  </si>
  <si>
    <t>7.20/10</t>
  </si>
  <si>
    <t>7.36/10</t>
  </si>
  <si>
    <t>Data Analytics, MS-Excel, MS-Office, Machine Learning, Artifical Intelligence, Python, R Programming, BIG DATA ANALYTICS</t>
  </si>
  <si>
    <t>Insofe</t>
  </si>
  <si>
    <t>CSS, HTML, Java, JavaScript, Python</t>
  </si>
  <si>
    <t>CMR Institute Of Technology</t>
  </si>
  <si>
    <t>Computer Applications</t>
  </si>
  <si>
    <t>60.58/100</t>
  </si>
  <si>
    <t>56.08/100</t>
  </si>
  <si>
    <t>51.90/51.90</t>
  </si>
  <si>
    <t>62.80/62.80</t>
  </si>
  <si>
    <t>MS-Excel, MS-Word, Data Analytics, Machine Learning, Python, SQL</t>
  </si>
  <si>
    <t>G H Raisoni College Of Engineering &amp; Management</t>
  </si>
  <si>
    <t>Master of Engineering (M.E)</t>
  </si>
  <si>
    <t>7.22/10</t>
  </si>
  <si>
    <t>Algorithms, C Programming, C++ Programming, Data Analytics, Data Science, Data Structures, MS-Excel, MS-Word, Machine Learning, Python, Statistical Modeling, Database Management System (DBMS), SQL</t>
  </si>
  <si>
    <t>Vadodara Institute Of Engineering</t>
  </si>
  <si>
    <t>8.06/10</t>
  </si>
  <si>
    <t>MS-Excel, Data Analytics, Machine Learning, MySQL, Python, Statistical Modeling, Tableau</t>
  </si>
  <si>
    <t>Business Analytics And Business Intelligence</t>
  </si>
  <si>
    <t>Kottayam</t>
  </si>
  <si>
    <t>Statistical Modeling</t>
  </si>
  <si>
    <t>ExcelR Banglore</t>
  </si>
  <si>
    <t>Machine Learning, Python</t>
  </si>
  <si>
    <t>Tatyasaheb Kore Institute Of Engineering &amp; Technology</t>
  </si>
  <si>
    <t>Mechanical</t>
  </si>
  <si>
    <t>Machine Learning, Natural Language Processing (NLP), OpenCV, Python, R Programming, Artifical Intelligence, Deep Learning</t>
  </si>
  <si>
    <t>83.00/100</t>
  </si>
  <si>
    <t>86.70/86.70</t>
  </si>
  <si>
    <t>9.80/9.80</t>
  </si>
  <si>
    <t>Guntur</t>
  </si>
  <si>
    <t>Data Analytics, Machine Learning, Python, Deep Learning</t>
  </si>
  <si>
    <t>Bharatiyar University</t>
  </si>
  <si>
    <t>Master Of Analytics</t>
  </si>
  <si>
    <t>68.00/68.00</t>
  </si>
  <si>
    <t>Kochi</t>
  </si>
  <si>
    <t>Android, C++ Programming, Java, Python, Machine Learning, Natural Language Processing (NLP), SQL</t>
  </si>
  <si>
    <t>BH Gardi College of Engineering &amp; Technology</t>
  </si>
  <si>
    <t>7.32/10</t>
  </si>
  <si>
    <t>58.60/58.60</t>
  </si>
  <si>
    <t>Deep Learning, Machine Learning, Natural Language Processing (NLP), Python, BIG DATA ANALYTICS, Hadoop, MySQL</t>
  </si>
  <si>
    <t>ISE</t>
  </si>
  <si>
    <t>Mathematics, BIG DATA ANALYTICS, Data Analytics, Data Science, Python, R Programming, Statistical Modeling, Hadoop</t>
  </si>
  <si>
    <t>SRMIST</t>
  </si>
  <si>
    <t>8.48/10</t>
  </si>
  <si>
    <t>83.50/83.50</t>
  </si>
  <si>
    <t>C Programming, C++ Programming, JavaScript, NoSQL, Python, SQL, XML, AngularJS</t>
  </si>
  <si>
    <t>Ramaiah Institute Of Technology</t>
  </si>
  <si>
    <t>Data Analytics, Data Science, MS-Office, Machine Learning, MySQL, Python</t>
  </si>
  <si>
    <t>M.S.Bidve College , Latur</t>
  </si>
  <si>
    <t>Electrical Engineering</t>
  </si>
  <si>
    <t>61.00/100</t>
  </si>
  <si>
    <t>63.54/63.54</t>
  </si>
  <si>
    <t>Machine Learning, MS-Excel, MS-Office, Python, Statistical Modeling</t>
  </si>
  <si>
    <t>IIDT</t>
  </si>
  <si>
    <t>Data Analytics, Machine Learning, Python</t>
  </si>
  <si>
    <t>Jeppiaar Engineering College</t>
  </si>
  <si>
    <t>6.60/10</t>
  </si>
  <si>
    <t>97.20/97.20</t>
  </si>
  <si>
    <t>Artifical Intelligence, Computer Vision, Deep Learning, Machine Learning, Natural Language Processing (NLP), Python, R Programming, SQL, Statistical Modeling, Tableau</t>
  </si>
  <si>
    <t>A B R Engineering And Technolagy</t>
  </si>
  <si>
    <t>60.04/100</t>
  </si>
  <si>
    <t>Indore</t>
  </si>
  <si>
    <t>C Programming, C++ Programming, English Proficiency (Spoken), English Proficiency (Written), Hindi Proficiency (Spoken), Hindi Proficiency (Written), MS-Excel, Data Structures, Database Management System (DBMS), HTML, MS-PowerPoint, MS-Word, Machine Learning, MySQL, Python, SPSS, Unix, Data Analytics, Java</t>
  </si>
  <si>
    <t>76.80/76.80</t>
  </si>
  <si>
    <t>Artifical Intelligence, Machine Learning, Python, SQL</t>
  </si>
  <si>
    <t>Shri Sant Gadge Baba College Of Engineering And Technology</t>
  </si>
  <si>
    <t>MS-Excel, Database Management System (DBMS), SQL, Python, R Programming, Statistical Modeling</t>
  </si>
  <si>
    <t>REVA Institute of Technology and Management</t>
  </si>
  <si>
    <t>Bachelor of Computer Applications (BCA)</t>
  </si>
  <si>
    <t>7.20/100</t>
  </si>
  <si>
    <t>C++ Programming, Jenkins, Python</t>
  </si>
  <si>
    <t>California State University, East Bay</t>
  </si>
  <si>
    <t>Integrated B.S. &amp; M.S.</t>
  </si>
  <si>
    <t>3.89/4</t>
  </si>
  <si>
    <t>Data Analytics, MS-Office, Python, Algorithms, Data Science, Data Structures, Database Management System (DBMS), GitHub, MS-Excel, Machine Learning, Mathematics, OpenCV, SQL, Statistical Modeling, Natural Language Processing (NLP)</t>
  </si>
  <si>
    <t>Uttarakhand Technical University</t>
  </si>
  <si>
    <t>Civil Engineering</t>
  </si>
  <si>
    <t>7.40/7.40</t>
  </si>
  <si>
    <t>Jalandhar</t>
  </si>
  <si>
    <t>Data Analytics, English Proficiency (Spoken), Machine Learning, Python, C++ Programming, Data Structures, MS-Excel</t>
  </si>
  <si>
    <t>NIT Jalandhar</t>
  </si>
  <si>
    <t>Industrial And Production</t>
  </si>
  <si>
    <t>7.80/10</t>
  </si>
  <si>
    <t>85.00/85.00</t>
  </si>
  <si>
    <t>Data Analytics, Machine Learning, Natural Language Processing (NLP), Statistical Modeling, Artifical Intelligence</t>
  </si>
  <si>
    <t>Sinhgad College of Engineering, Pune</t>
  </si>
  <si>
    <t>62.00/62.00</t>
  </si>
  <si>
    <t>79.82/79.82</t>
  </si>
  <si>
    <t>Deep Learning, Machine Learning, Python, Computer Vision, Data Analytics</t>
  </si>
  <si>
    <t>Lovely Professional University</t>
  </si>
  <si>
    <t>8.09/10</t>
  </si>
  <si>
    <t>97.70/97.70</t>
  </si>
  <si>
    <t>Computer Vision, Deep Learning, Machine Learning, MySQL, Natural Language Processing (NLP), Python, Statistical Modeling</t>
  </si>
  <si>
    <t>Dibrugarh University Institute of Engineering and Technology</t>
  </si>
  <si>
    <t>60.40/60.40</t>
  </si>
  <si>
    <t>67.50/67.50</t>
  </si>
  <si>
    <t>MS-Excel, Python, Data Analytics, SQL, R Programming</t>
  </si>
  <si>
    <t>Analytixlabs</t>
  </si>
  <si>
    <t>Data Analyst</t>
  </si>
  <si>
    <t>MS-Excel, Machine Learning, Python, R Programming, MS-Office</t>
  </si>
  <si>
    <t>VVpuram College</t>
  </si>
  <si>
    <t>C Programming, C++ Programming, Data Science, Deep Learning, MS-Excel, Machine Learning, Power BI, Python, Statistical Modeling</t>
  </si>
  <si>
    <t>Panimalar Engineering College</t>
  </si>
  <si>
    <t>7.34/10</t>
  </si>
  <si>
    <t>94.00/94.00</t>
  </si>
  <si>
    <t>93.00/93.00</t>
  </si>
  <si>
    <t>MATLAB, MS-Excel, MS-Word, R Programming, Python, SQL</t>
  </si>
  <si>
    <t>International Institute Of Information Technology</t>
  </si>
  <si>
    <t>3.41/4</t>
  </si>
  <si>
    <t>8.28/10</t>
  </si>
  <si>
    <t>6.63/6.63</t>
  </si>
  <si>
    <t>8.24/8.24</t>
  </si>
  <si>
    <t>Machine Learning, Natural Language Processing (NLP), Python, Deep Learning, MongoDB, SQL</t>
  </si>
  <si>
    <t>Gandhi Institute for Technology</t>
  </si>
  <si>
    <t>Data Science, Machine Learning, Python, Deep Learning</t>
  </si>
  <si>
    <t>PES University</t>
  </si>
  <si>
    <t>Finance</t>
  </si>
  <si>
    <t>54.00/100</t>
  </si>
  <si>
    <t>53.00/53.00</t>
  </si>
  <si>
    <t>Data Analytics, Python, R Programming</t>
  </si>
  <si>
    <t>Sree Vidyanikethan Engineering College</t>
  </si>
  <si>
    <t>8.91/10</t>
  </si>
  <si>
    <t>R Programming, SPSS, SQL, Machine Learning</t>
  </si>
  <si>
    <t>Bharathiar University Coimbatore</t>
  </si>
  <si>
    <t>9.45/10</t>
  </si>
  <si>
    <t>C Programming, Data Analytics, MS-Excel, MS-PowerPoint, MS-Word, Python, R Programming, SolidWorks</t>
  </si>
  <si>
    <t>Dayananda Sagar College of Engineering, Bangalore</t>
  </si>
  <si>
    <t>Chemical Engineering</t>
  </si>
  <si>
    <t>2.50/4</t>
  </si>
  <si>
    <t>2.70/2.70</t>
  </si>
  <si>
    <t>3.00/3.00</t>
  </si>
  <si>
    <t>MS-Excel, Data Analytics, Machine Learning, MySQL, Python, Statistical Modeling</t>
  </si>
  <si>
    <t>Great Learning ,Banglore</t>
  </si>
  <si>
    <t>Data Analytics, Machine Learning</t>
  </si>
  <si>
    <t>Basaveshwar Engineering College Bagalkot</t>
  </si>
  <si>
    <t>8.81/10</t>
  </si>
  <si>
    <t>Data Analytics, MS-Excel, MS-PowerPoint, MS-Word, MySQL, Adobe Photoshop, Database Management System (DBMS), Internet of Things (IoT), Python</t>
  </si>
  <si>
    <t>7.37/100</t>
  </si>
  <si>
    <t>88.33/88.33</t>
  </si>
  <si>
    <t>Machine Learning, Data Analytics, Deep Learning, MySQL, Natural Language Processing (NLP), Neural Networks, Python, OpenCV</t>
  </si>
  <si>
    <t>86.40/86.40</t>
  </si>
  <si>
    <t>English Proficiency (Spoken), Data Analytics, Data Science, Machine Learning, MySQL, Python</t>
  </si>
  <si>
    <t>93.60/93.60</t>
  </si>
  <si>
    <t>Kozhikode</t>
  </si>
  <si>
    <t>Artifical Intelligence, Machine Learning, Python</t>
  </si>
  <si>
    <t>MAHENDRA ENGINEERING COLLEGE</t>
  </si>
  <si>
    <t>Mechatronics</t>
  </si>
  <si>
    <t>78.00/78.00</t>
  </si>
  <si>
    <t>English Proficiency (Written), English Proficiency (Spoken), MS-Excel, MS-Office, Social Media Marketing</t>
  </si>
  <si>
    <t>NIT Trichy</t>
  </si>
  <si>
    <t>Artifical Intelligence, Data Analytics, MS-Excel, MS-Office, Machine Learning, Python, R Programming, Deep Learning</t>
  </si>
  <si>
    <t>Symbiosis Institute of Computer Studies and Research</t>
  </si>
  <si>
    <t>55.00/100</t>
  </si>
  <si>
    <t>67.47/67.47</t>
  </si>
  <si>
    <t>67.60/67.60</t>
  </si>
  <si>
    <t>Data Science, Linear Programming, MS-Excel, Machine Learning, Statistical Modeling, Data Analytics, Power BI, Python, R Programming, SQL, Deep Learning</t>
  </si>
  <si>
    <t>Gujarat Technological University</t>
  </si>
  <si>
    <t>7.00/7.00</t>
  </si>
  <si>
    <t>8.40/8.40</t>
  </si>
  <si>
    <t>Bhubaneswar</t>
  </si>
  <si>
    <t>MS-Excel, Data Analytics, Machine Learning, Python, R Programming, Statistical Modeling</t>
  </si>
  <si>
    <t>Department Of Statistics , Utkal University</t>
  </si>
  <si>
    <t>82.88/100</t>
  </si>
  <si>
    <t>60.10/60.10</t>
  </si>
  <si>
    <t>English Proficiency (Spoken), Data Analytics, MS-Excel, Machine Learning, Python</t>
  </si>
  <si>
    <t>SJBIT</t>
  </si>
  <si>
    <t>Machine Learning, Natural Language Processing (NLP), Python, Statistical Modeling, Deep Learning, Flask, SQL</t>
  </si>
  <si>
    <t>K S SCHOOL OF ENGINEERING AND MANAGEMENT</t>
  </si>
  <si>
    <t>6.90/6.90</t>
  </si>
  <si>
    <t>8.33/8.33</t>
  </si>
  <si>
    <t>Google Analytics, MS-Excel, MS-Office, Python, R Programming, Amazon Web Services (AWS)</t>
  </si>
  <si>
    <t>ALISON Online Learning</t>
  </si>
  <si>
    <t>AMAZON WEB SERVICES</t>
  </si>
  <si>
    <t>Natural Language Processing (NLP)</t>
  </si>
  <si>
    <t>Syed Hashim College Of Science &amp;amp; Technology</t>
  </si>
  <si>
    <t>Data Analytics, Image Processing, Python, Machine Learning</t>
  </si>
  <si>
    <t>Birla Institute Of Technology And Science</t>
  </si>
  <si>
    <t>Data Science, MS-Office, C Programming, C++ Programming, Data Analytics, Data Structures, Database Management System (DBMS), Machine Learning, Python, Google AdWords, Google Analytics, Mathematics, Video Editing</t>
  </si>
  <si>
    <t>SRM University</t>
  </si>
  <si>
    <t>MS-Excel, Python, Machine Learning</t>
  </si>
  <si>
    <t>SISTK</t>
  </si>
  <si>
    <t>AutoCAD, MS-Excel, Deep Learning, Machine Learning, MySQL, Natural Language Processing (NLP), Python, R Programming, SolidWorks, Statistical Modeling</t>
  </si>
  <si>
    <t>Defour Analytics</t>
  </si>
  <si>
    <t>Greater Noida</t>
  </si>
  <si>
    <t>English Proficiency (Spoken), MS-Office, R Programming, Deep Learning, MS-Excel, Machine Learning, Python, SQL</t>
  </si>
  <si>
    <t>Savitribai Phule Pune University</t>
  </si>
  <si>
    <t>Environmental Sciences</t>
  </si>
  <si>
    <t>70.40/100</t>
  </si>
  <si>
    <t>73.20/100</t>
  </si>
  <si>
    <t>74.60/74.60</t>
  </si>
  <si>
    <t>Data Analytics, MS-Excel, MS-Office, Machine Learning, Python, Statistical Modeling</t>
  </si>
  <si>
    <t>Praxis Business School</t>
  </si>
  <si>
    <t>4.52/7</t>
  </si>
  <si>
    <t>77.86/100</t>
  </si>
  <si>
    <t>Rourkela</t>
  </si>
  <si>
    <t>Artifical Intelligence, C Programming, C++ Programming, Data Analytics, Deep Learning, Java, Machine Learning, Python, Statistical Modeling</t>
  </si>
  <si>
    <t>Bachelor of Science (B.Sc) (Hons.)</t>
  </si>
  <si>
    <t>69.75/100</t>
  </si>
  <si>
    <t>81.25/81.25</t>
  </si>
  <si>
    <t>Data Science, Machine Learning, Neural Networks, Python, Android</t>
  </si>
  <si>
    <t>University of Kashmir</t>
  </si>
  <si>
    <t>85.50/100</t>
  </si>
  <si>
    <t>96.60/96.60</t>
  </si>
  <si>
    <t>Data Analytics, Machine Learning, MySQL, Python, Statistical Modeling, BIG DATA ANALYTICS, MS-Excel, SAS, R Programming</t>
  </si>
  <si>
    <t>Simplilearn</t>
  </si>
  <si>
    <t>HTML, Bootstrap, C Programming, CSS, Data Analytics, Python, ReactJS, PHP</t>
  </si>
  <si>
    <t>Information and Communication Technology</t>
  </si>
  <si>
    <t>6.20/10</t>
  </si>
  <si>
    <t>Adobe Photoshop, C Programming, MS-Office, Machine Learning, MySQL, Python, R Programming</t>
  </si>
  <si>
    <t>SRM Institute Of Science &amp; Technology</t>
  </si>
  <si>
    <t>72.13/100</t>
  </si>
  <si>
    <t>Algorithms, C Programming, C++ Programming, Machine Learning, Python, BIG DATA ANALYTICS, Computer Vision, Data Analytics, Data Science, Deep Learning, Django, Hadoop, Java, JavaScript, Linux, MS-Excel, Natural Language Processing (NLP), Neural Networks, OpenCV, SQL, R Programming</t>
  </si>
  <si>
    <t>St. Joseph's College of Engineering</t>
  </si>
  <si>
    <t>9.30/9.30</t>
  </si>
  <si>
    <t>Algorithms, C++ Programming, CSS, Data Structures, HTML, Java, PHP, Python, jQuery, JavaScript</t>
  </si>
  <si>
    <t>RNS Institute Of Technology</t>
  </si>
  <si>
    <t>8.99/10</t>
  </si>
  <si>
    <t>94.80/94.80</t>
  </si>
  <si>
    <t>96.32/96.32</t>
  </si>
  <si>
    <t>MS-Excel, MS-PowerPoint, MS-Word, R Programming, Python, STATA</t>
  </si>
  <si>
    <t>Gokhale Institute Of Politics &amp; Economics, Pune</t>
  </si>
  <si>
    <t>Agri Business Economics</t>
  </si>
  <si>
    <t>6.92/10</t>
  </si>
  <si>
    <t>87.60/87.60</t>
  </si>
  <si>
    <t>Data Analytics, MS-Office, Python, R Programming, SAS</t>
  </si>
  <si>
    <t>5.19/100</t>
  </si>
  <si>
    <t>7.89/100</t>
  </si>
  <si>
    <t>56.00/56.00</t>
  </si>
  <si>
    <t>Data Analytics, R Programming, Python, C Programming</t>
  </si>
  <si>
    <t>SSBT COET, Jalgaon</t>
  </si>
  <si>
    <t>8.21/10</t>
  </si>
  <si>
    <t>68.92/68.92</t>
  </si>
  <si>
    <t>79.80/79.80</t>
  </si>
  <si>
    <t>Algorithms, Articulate Storyline, Audacity, AutoCAD, Data Analytics, Deep Learning, Machine Learning, Natural Language Processing (NLP), Python, SQL</t>
  </si>
  <si>
    <t>Shivaji University</t>
  </si>
  <si>
    <t>66.75/100</t>
  </si>
  <si>
    <t>89.82/89.82</t>
  </si>
  <si>
    <t>Data Analytics, Data Science, MS-Excel, MS-PowerPoint, MS-Word, Machine Learning, Python, R Programming</t>
  </si>
  <si>
    <t>Mba</t>
  </si>
  <si>
    <t>78.00/100</t>
  </si>
  <si>
    <t>MS-Excel, MS-Office, Python, C Programming, C++ Programming, CSS, Data Analytics, Database Management System (DBMS), Email Marketing, HTML, Java, MS-PowerPoint, MS-Word, Machine Learning, MySQL, R Programming, SQL, Artifical Intelligence, Deep Learning, Neural Networks, WordPress</t>
  </si>
  <si>
    <t>Centurion University of Technology and Management</t>
  </si>
  <si>
    <t>BIG DATA ANALYTICS, Data Analytics, Hadoop, Machine Learning, Python</t>
  </si>
  <si>
    <t>Jaypee University Of Information Technology</t>
  </si>
  <si>
    <t>Machine Learning, Python, R Programming, SQL</t>
  </si>
  <si>
    <t>Sherwood College Of Engg. Research &amp; Technology</t>
  </si>
  <si>
    <t>Data Analytics, Database Management System (DBMS), Python, Machine Learning</t>
  </si>
  <si>
    <t>Loyola Academy Degree And Pg College</t>
  </si>
  <si>
    <t>Bachelor of Computer Science (B.C.S.)</t>
  </si>
  <si>
    <t>C Programming, MS-Excel, MS-Office, Python, Data Analytics, Machine Learning</t>
  </si>
  <si>
    <t>Paavai Engineering College</t>
  </si>
  <si>
    <t>7.05/10</t>
  </si>
  <si>
    <t>C Programming, Java, Python</t>
  </si>
  <si>
    <t>Siddartha Institute of Science and Technology</t>
  </si>
  <si>
    <t>90.90/90.90</t>
  </si>
  <si>
    <t>9.70/9.70</t>
  </si>
  <si>
    <t>C Programming, C++ Programming, Python, R Programming</t>
  </si>
  <si>
    <t>Dr. Ambedkar Institute Of Technology</t>
  </si>
  <si>
    <t>Telecommunication Engineering</t>
  </si>
  <si>
    <t>8.19/10</t>
  </si>
  <si>
    <t>92.67/92.67</t>
  </si>
  <si>
    <t>80.32/80.32</t>
  </si>
  <si>
    <t>Data Analytics, Data Structures, Deep Learning, Machine Learning, R Programming, Statistical Modeling, Database Management System (DBMS), MS-Excel, MySQL, Python</t>
  </si>
  <si>
    <t>69.60/69.60</t>
  </si>
  <si>
    <t>73.17/73.17</t>
  </si>
  <si>
    <t>Amazon Web Services (AWS), Cloud Computing, MATLAB, Social Media Marketing</t>
  </si>
  <si>
    <t>9.60/10</t>
  </si>
  <si>
    <t>Data Analytics, Data Science, Machine Learning, Natural Language Processing (NLP), Python, Deep Learning, Minitab, SQL</t>
  </si>
  <si>
    <t>BIT College</t>
  </si>
  <si>
    <t>63.18/100</t>
  </si>
  <si>
    <t>CSS, Deep Learning, HTML, Java, JavaScript, Machine Learning, Natural Language Processing (NLP), Python, SQL</t>
  </si>
  <si>
    <t>Big Data Analytics</t>
  </si>
  <si>
    <t>8.24/10</t>
  </si>
  <si>
    <t>82.40/100</t>
  </si>
  <si>
    <t>MS-Office, MySQL, Statistical Modeling, English Proficiency (Written), MS-Excel</t>
  </si>
  <si>
    <t>Vinayak Missans University</t>
  </si>
  <si>
    <t>MS SQL Server, MS-Excel, Machine Learning, Python, Statistical Modeling</t>
  </si>
  <si>
    <t>Malla Reddy Engineering College</t>
  </si>
  <si>
    <t>8.14/10</t>
  </si>
  <si>
    <t>66.60/66.60</t>
  </si>
  <si>
    <t>Data Analytics, Data Science, English Proficiency (Spoken), Machine Learning, Python</t>
  </si>
  <si>
    <t>College Of Engineering Roorkee, Roorkee</t>
  </si>
  <si>
    <t>Data Analytics, MS-Excel, MySQL, Python, R Programming</t>
  </si>
  <si>
    <t>GLA University</t>
  </si>
  <si>
    <t>6.91/10</t>
  </si>
  <si>
    <t>Python, Deep Learning, Machine Learning, Natural Language Processing (NLP)</t>
  </si>
  <si>
    <t>Sri Sarathi Institute Engineering Of Technology</t>
  </si>
  <si>
    <t>Python, SQL, Data Analytics, Deep Learning, Machine Learning, R Programming, Statistical Modeling</t>
  </si>
  <si>
    <t>Maharishi Arvind Institute of Engineering and Technology ,Jaipur</t>
  </si>
  <si>
    <t>6.70/10</t>
  </si>
  <si>
    <t>Python, Database Management System (DBMS), R Programming</t>
  </si>
  <si>
    <t>Christ University</t>
  </si>
  <si>
    <t>Siddhartha Engineering And Technology,ibhrahimpatnam</t>
  </si>
  <si>
    <t>C Programming, Data Structures, HTML, C++ Programming, CSS, Java, JavaScript, PHP, Python, Database Management System (DBMS)</t>
  </si>
  <si>
    <t>Institute Of Management And Information Technology,cuttack</t>
  </si>
  <si>
    <t>MCA</t>
  </si>
  <si>
    <t>8.45/10</t>
  </si>
  <si>
    <t>56.00/100</t>
  </si>
  <si>
    <t>62.02/62.02</t>
  </si>
  <si>
    <t>Android, C++ Programming, Data Analytics, Data Structures, Java, Machine Learning, MongoDB, MySQL, Python, Power BI</t>
  </si>
  <si>
    <t>Maharashtra Institute Of Technology</t>
  </si>
  <si>
    <t>85.50/85.50</t>
  </si>
  <si>
    <t>MySQL, Python, Tableau</t>
  </si>
  <si>
    <t>HTML, Python, C++ Programming, CSS, Java, JavaScript, MySQL</t>
  </si>
  <si>
    <t>74.50/74.50</t>
  </si>
  <si>
    <t>76.30/76.30</t>
  </si>
  <si>
    <t>Machine Learning, AutoCAD, Autodesk Inventor, Data Analytics, Database Management System (DBMS), MySQL, Python, Statistical Modeling, MATLAB, Natural Language Processing (NLP)</t>
  </si>
  <si>
    <t>6.59/10</t>
  </si>
  <si>
    <t>Malvern</t>
  </si>
  <si>
    <t>Minitab, MATLAB, PostgreSQL, Python, R Programming, SQL, Tableau</t>
  </si>
  <si>
    <t>Penn State University</t>
  </si>
  <si>
    <t>Master of Science (M.S.)</t>
  </si>
  <si>
    <t>3.92/4</t>
  </si>
  <si>
    <t>Oracle, SQL, Deep Learning, Machine Learning, Python, Tableau</t>
  </si>
  <si>
    <t>Government Engineering College, Jagdalpur</t>
  </si>
  <si>
    <t>Data Structures, Database Management System (DBMS), MySQL, SQL, ArcGIS, Data Analytics, MS-Excel, Python, R Programming, Statistical Modeling, Machine Learning, Natural Language Processing (NLP)</t>
  </si>
  <si>
    <t>University of Hyderabad</t>
  </si>
  <si>
    <t>6.50/10</t>
  </si>
  <si>
    <t>78.70/100</t>
  </si>
  <si>
    <t>93.80/93.80</t>
  </si>
  <si>
    <t>70.00/70.00</t>
  </si>
  <si>
    <t>English Proficiency (Spoken), C Programming, Data Analytics, MS-Excel, Machine Learning, Python, SQL, Deep Learning</t>
  </si>
  <si>
    <t>National Institute of Science and Technology</t>
  </si>
  <si>
    <t>C Programming, C++ Programming, Python</t>
  </si>
  <si>
    <t>Sir M Visvesvaraya Institute of Technology</t>
  </si>
  <si>
    <t>8.02/10</t>
  </si>
  <si>
    <t>English Proficiency (Spoken), MySQL, Python, Statistical Modeling, Data Analytics, Deep Learning, MS-Excel, Machine Learning, Natural Language Processing (NLP)</t>
  </si>
  <si>
    <t>MS-Excel, Machine Learning, Power BI, Python</t>
  </si>
  <si>
    <t>UpGrad</t>
  </si>
  <si>
    <t>MS-Excel, MS-Office, MS-PowerPoint, Python, R Programming, SAS, SQLite</t>
  </si>
  <si>
    <t>RMIT University</t>
  </si>
  <si>
    <t>3.00/4</t>
  </si>
  <si>
    <t>7.80/7.80</t>
  </si>
  <si>
    <t>English Proficiency (Spoken), MS-Excel, Statistical Modeling, Telugu Proficiency (Spoken), Data Analytics, Hindi Proficiency (Spoken), Machine Learning, Python, SQL, Deep Learning</t>
  </si>
  <si>
    <t>Dr BV Raju College Of Computer Education</t>
  </si>
  <si>
    <t>Mathematics, Python, Data Analytics, Deep Learning, Machine Learning, Natural Language Processing (NLP), OpenCV, Computer Vision, SQL</t>
  </si>
  <si>
    <t>MVSR Engineering College</t>
  </si>
  <si>
    <t>69.12/100</t>
  </si>
  <si>
    <t>93.70/93.70</t>
  </si>
  <si>
    <t>Digital Marketing, Data Analytics, GitHub, Python, Computer Vision, Machine Learning, Natural Language Processing (NLP), R Programming</t>
  </si>
  <si>
    <t>The Icfai University Dehradun</t>
  </si>
  <si>
    <t>5.54/10</t>
  </si>
  <si>
    <t>86.03/86.03</t>
  </si>
  <si>
    <t>C++ Programming, Data Analytics, Data Science, Database Management System (DBMS), Python, MySQL</t>
  </si>
  <si>
    <t>Kalyani Government Engineering College</t>
  </si>
  <si>
    <t>Computer &amp; Communication Engineering</t>
  </si>
  <si>
    <t>7.70/10</t>
  </si>
  <si>
    <t>50.00/100</t>
  </si>
  <si>
    <t>Gangtok</t>
  </si>
  <si>
    <t>C Programming, CSS, Data Analytics, HTML, MS-Excel, MS-Office, Machine Learning, Python, R Programming, SQL, Statistical Modeling</t>
  </si>
  <si>
    <t>SRM UNIVERSITY Sikkim</t>
  </si>
  <si>
    <t>70.20/70.20</t>
  </si>
  <si>
    <t>MS-Excel, MS-Office, MS-PowerPoint, MS-Word, SPSS, Tableau, Data Analytics, Data Science, Machine Learning, MySQL, Power BI, Python, Statistical Modeling, Tally, Natural Language Processing (NLP)</t>
  </si>
  <si>
    <t>SQL, Algorithms, Data Analytics, Data Structures, MS-Excel, Machine Learning, Mathematics, Python</t>
  </si>
  <si>
    <t>PES Institute Of Technology</t>
  </si>
  <si>
    <t>CSS, HTML, Adobe Dreamweaver, BIG DATA ANALYTICS, C Programming, Computer Networking, Computer Networks, Data Analytics, Deep Learning, Image Processing, Machine Learning, MongoDB, NoSQL, SQL, C++ Programming, Data Structures, Ethical Hacking, R Programming</t>
  </si>
  <si>
    <t>Reva University</t>
  </si>
  <si>
    <t>57.00/100</t>
  </si>
  <si>
    <t>English Proficiency (Spoken), English Proficiency (Written), Atmel AVR, C++ Programming, Data Structures, Hindi Proficiency (Spoken), Hindi Proficiency (Written), MS-Excel, MS-PowerPoint, MS-Word, Machine Learning, Python, SQL, WordPress, Data Science, Database Management System (DBMS), Natural Language Processing (NLP)</t>
  </si>
  <si>
    <t>VELLORE INSTITUTE OF TECHNOLOGY VELLORE</t>
  </si>
  <si>
    <t>8.67/10</t>
  </si>
  <si>
    <t>91.60/91.60</t>
  </si>
  <si>
    <t>Algorithms, Data Structures, Python, C Programming, C#.NET, C++ Programming, Data Analytics, Java, Machine Learning, Mathematics, MongoDB, Natural Language Processing (NLP), PostgreSQL, SQL, Statistical Modeling, Amazon Web Services (AWS), Deep Learning</t>
  </si>
  <si>
    <t>Mangalore University</t>
  </si>
  <si>
    <t>7.91/10</t>
  </si>
  <si>
    <t>64.83/64.83</t>
  </si>
  <si>
    <t>77.60/77.60</t>
  </si>
  <si>
    <t>Python, Data Analytics, Data Science, Java, Machine Learning</t>
  </si>
  <si>
    <t>BNM Institute Of Technology, Bangalore</t>
  </si>
  <si>
    <t>Data Analytics, MS-Excel, MySQL, Python</t>
  </si>
  <si>
    <t>BMS College of Engineering</t>
  </si>
  <si>
    <t>telecommunication</t>
  </si>
  <si>
    <t>Hadoop, MATLAB, Machine Learning, Neural Networks, Python, R Programming, SQL, Statistical Modeling, Computer Vision, Django, Natural Language Processing (NLP)</t>
  </si>
  <si>
    <t>Govind Ballabh Pant University Of Agriculture and Technology</t>
  </si>
  <si>
    <t>Deep Learning, MATLAB, Machine Learning, Python</t>
  </si>
  <si>
    <t>7.85/10</t>
  </si>
  <si>
    <t>MS-Office, BIG DATA ANALYTICS, C Programming, CSS, Data Analytics, Deep Learning, HTML, JavaScript, Machine Learning, PHP, Python, R Programming, Arduino, Embedded Systems, Hadoop, Java, SQL</t>
  </si>
  <si>
    <t>Bapatla Engineering College</t>
  </si>
  <si>
    <t>68.80/100</t>
  </si>
  <si>
    <t>MS-Excel, Financial Modeling, Python, SAP</t>
  </si>
  <si>
    <t>8.75/8.75</t>
  </si>
  <si>
    <t>MS-Excel, R Programming, Data Structures, Python, SQL</t>
  </si>
  <si>
    <t>C++ Programming, Linear Programming, Machine Learning, Python, Deep Learning, GNU Octave, Neural Networks, OpenCV</t>
  </si>
  <si>
    <t>Karunya Univerisity</t>
  </si>
  <si>
    <t>Aerospace Engineering</t>
  </si>
  <si>
    <t>76.40/76.40</t>
  </si>
  <si>
    <t>silicon institute of technology</t>
  </si>
  <si>
    <t>7.88/10</t>
  </si>
  <si>
    <t>73.00/73.00</t>
  </si>
  <si>
    <t>Artifical Intelligence, Deep Learning, Machine Learning, Natural Language Processing (NLP), Python</t>
  </si>
  <si>
    <t>S B College Of Science</t>
  </si>
  <si>
    <t>61.10/100</t>
  </si>
  <si>
    <t>63.33/63.33</t>
  </si>
  <si>
    <t>75.20/75.20</t>
  </si>
  <si>
    <t>C Programming, Python</t>
  </si>
  <si>
    <t>8.23/10</t>
  </si>
  <si>
    <t>76.33/76.33</t>
  </si>
  <si>
    <t>62.72/62.72</t>
  </si>
  <si>
    <t>Bhopal</t>
  </si>
  <si>
    <t>C Programming, Machine Learning, Python, Deep Learning, SQL</t>
  </si>
  <si>
    <t>Oriental Institute of Science and Technology</t>
  </si>
  <si>
    <t>7.90/10</t>
  </si>
  <si>
    <t>Deep Learning, Machine Learning, Python, Artifical Intelligence, Natural Language Processing (NLP)</t>
  </si>
  <si>
    <t>58.00/100</t>
  </si>
  <si>
    <t>HTML, Bootstrap, C Programming, CSS, Java, JavaScript, Machine Learning, PHP, Python</t>
  </si>
  <si>
    <t>Uttarakhand Residential University, Almora</t>
  </si>
  <si>
    <t>Cyber Security</t>
  </si>
  <si>
    <t>Java, Machine Learning, MongoDB, Natural Language Processing (NLP), Python, ReactJS, Computer Vision, Hadoop, Image Processing, Node.js</t>
  </si>
  <si>
    <t>University Of Glasgow</t>
  </si>
  <si>
    <t>Master of Science (M.Sc) (Hons.)</t>
  </si>
  <si>
    <t>6.90/10</t>
  </si>
  <si>
    <t>Patna</t>
  </si>
  <si>
    <t>C++ Programming, Data Science, MS-Excel, Python, MATLAB, MySQL</t>
  </si>
  <si>
    <t>IIT Patna</t>
  </si>
  <si>
    <t>6.52/10</t>
  </si>
  <si>
    <t>C++ Programming, Mathematics, C Programming, MS-Excel, Machine Learning, Python, SQL, Deep Learning, Natural Language Processing (NLP)</t>
  </si>
  <si>
    <t>IIIT Bhubaneswar</t>
  </si>
  <si>
    <t>MongoDB, MySQL, Python, R Programming, Shell Scripting, Apache, C Programming, Hadoop, Node.js, ReactJS, Redux</t>
  </si>
  <si>
    <t>National Institute Of Electronics &amp; Information Technology</t>
  </si>
  <si>
    <t>8.22/10</t>
  </si>
  <si>
    <t>Coimbatore</t>
  </si>
  <si>
    <t>Data Analytics, Data Science, MS-Excel, Machine Learning, Python</t>
  </si>
  <si>
    <t>PSG College of Technology</t>
  </si>
  <si>
    <t>95.30/95.30</t>
  </si>
  <si>
    <t>English Proficiency (Spoken), Artifical Intelligence, Data Analytics, Deep Learning, MS-Excel, MS-Office, MS-PowerPoint, MS-Word, Machine Learning, MySQL, Natural Language Processing (NLP), Neural Networks, PostgreSQL, Python, Statistical Modeling</t>
  </si>
  <si>
    <t>Bhoomaraddi College Of Engineering And Technology (BVBCET)</t>
  </si>
  <si>
    <t>7.42/10</t>
  </si>
  <si>
    <t>87.00/87.00</t>
  </si>
  <si>
    <t>CSS, English Proficiency (Spoken), English Proficiency (Written), HTML, MS-Excel, MS-Office, Machine Learning, Python, R Programming, Java, Natural Language Processing (NLP), SQL</t>
  </si>
  <si>
    <t>School Of Computer Science Davv Indore</t>
  </si>
  <si>
    <t>Computer Mangement</t>
  </si>
  <si>
    <t>6.50/7</t>
  </si>
  <si>
    <t>52.00/52.00</t>
  </si>
  <si>
    <t>AngularJS, CSS, HTML, Java, JavaScript, MySQL, Node.js, ReactJS, Python</t>
  </si>
  <si>
    <t>Jaipur Engineering College &amp; Research Centre</t>
  </si>
  <si>
    <t>70.27/100</t>
  </si>
  <si>
    <t>70.27/70.27</t>
  </si>
  <si>
    <t>Agartala</t>
  </si>
  <si>
    <t>English Proficiency (Spoken), English Proficiency (Written), Event Management, C Programming, Data Analytics, MS-Excel, MS-Office, MS-PowerPoint, MS-Word, Machine Learning, Physics, Python, SQL, Statistical Modeling</t>
  </si>
  <si>
    <t>National Institute Of Technology Agartala</t>
  </si>
  <si>
    <t>Integrated B.Tech &amp; M.Tech</t>
  </si>
  <si>
    <t>Engineering Physics</t>
  </si>
  <si>
    <t>6.73/10</t>
  </si>
  <si>
    <t>86.80/86.80</t>
  </si>
  <si>
    <t>Jagan's Degree And PG College</t>
  </si>
  <si>
    <t>88.00/100</t>
  </si>
  <si>
    <t>MS-Excel, MS-PowerPoint, MS-Word, AutoCAD, Data Analytics, MATLAB, Python, SQL</t>
  </si>
  <si>
    <t>Dr. B. C. Roy Engineering College, Durgapur</t>
  </si>
  <si>
    <t>7.28/10</t>
  </si>
  <si>
    <t>64.60/64.60</t>
  </si>
  <si>
    <t>77.50/77.50</t>
  </si>
  <si>
    <t>AutoCAD, Machine Learning, Python, R Programming, SQL, Natural Language Processing (NLP)</t>
  </si>
  <si>
    <t>7.90/7.90</t>
  </si>
  <si>
    <t>Guna</t>
  </si>
  <si>
    <t>Computer Vision, MATLAB, Machine Learning, Python, C Programming, Data Science, Data Structures, Java</t>
  </si>
  <si>
    <t>jaypee university of engineering and technology</t>
  </si>
  <si>
    <t>6.40/10</t>
  </si>
  <si>
    <t>HTML, Java, MySQL, SQL, Data Analytics, Database Management System (DBMS), JSP, MS-Excel, Machine Learning, Python, Servlets</t>
  </si>
  <si>
    <t>Pune University</t>
  </si>
  <si>
    <t>cs</t>
  </si>
  <si>
    <t>66.06/100</t>
  </si>
  <si>
    <t>73.60/73.60</t>
  </si>
  <si>
    <t>Guru Nanak Dev Engineering College Bidar</t>
  </si>
  <si>
    <t>71.14/71.14</t>
  </si>
  <si>
    <t>87.36/87.36</t>
  </si>
  <si>
    <t>English Proficiency (Written), Google AdWords, C Programming, C++ Programming, Google Analytics, MS-Office, Machine Learning, Mathematics, Python</t>
  </si>
  <si>
    <t>Integrated B.Tech &amp; MBA</t>
  </si>
  <si>
    <t>Chandigarh</t>
  </si>
  <si>
    <t>MS-Excel, C++ Programming, Python, R Programming, SPSS, MATLAB</t>
  </si>
  <si>
    <t>LM Thapar School Of Management</t>
  </si>
  <si>
    <t>Business Analytics And Big Data</t>
  </si>
  <si>
    <t>6.46/10</t>
  </si>
  <si>
    <t>Linear Programming, Mathematics, Algorithms, MS-Office, Python, SQL, Data Analytics, Deep Learning, Machine Learning, MySQL</t>
  </si>
  <si>
    <t>Doon University</t>
  </si>
  <si>
    <t>Bachelor of Mathematics (B.Math) (Hons.)</t>
  </si>
  <si>
    <t>6.12/7</t>
  </si>
  <si>
    <t>80.20/80.20</t>
  </si>
  <si>
    <t>79.20/79.20</t>
  </si>
  <si>
    <t>Data Analytics, MS-Excel, Machine Learning, Python, Deep Learning, OpenCV</t>
  </si>
  <si>
    <t>Aliah University</t>
  </si>
  <si>
    <t>Jaipur</t>
  </si>
  <si>
    <t>Data Analytics, Deep Learning, Machine Learning, Python, SQL</t>
  </si>
  <si>
    <t>Rajasthan Institute of Engineering &amp; Technology, Jaipur</t>
  </si>
  <si>
    <t>Data Analytics, Deep Learning, English Proficiency (Spoken), MS-Excel, Machine Learning, Python</t>
  </si>
  <si>
    <t>Visva-Bharati</t>
  </si>
  <si>
    <t>C Programming, Python, C++ Programming, Java, R Programming, Search Engine Optimization (SEO)</t>
  </si>
  <si>
    <t>Jigsaw Academy</t>
  </si>
  <si>
    <t>62.55/62.55</t>
  </si>
  <si>
    <t>English Proficiency (Spoken), Data Science, Machine Learning, MySQL, R Programming</t>
  </si>
  <si>
    <t>Machine Learning, Python, Software Testing</t>
  </si>
  <si>
    <t>Sri Sai Institute Of Technology And Science</t>
  </si>
  <si>
    <t>64.79/100</t>
  </si>
  <si>
    <t>Bootstrap, CSS, HTML, JavaScript, MySQL</t>
  </si>
  <si>
    <t>Academy Of Business And Administration</t>
  </si>
  <si>
    <t>Analog And Digital Circuits, Arduino, C Programming, Data Analytics, Data Science, Embedded Systems, MS-Excel, Machine Learning, Python</t>
  </si>
  <si>
    <t>Jaypee Institite Of Information Technology</t>
  </si>
  <si>
    <t>C Programming, Computer Networks, Embedded Systems, Internet of Things (IoT), Mathematics, Algorithms, C++ Programming, Data Structures, Database Management System (DBMS), PHP, Python, SQL</t>
  </si>
  <si>
    <t>SRM Institute Of Science &amp; Technology,Chennai</t>
  </si>
  <si>
    <t>8.60/10</t>
  </si>
  <si>
    <t>64.45/64.45</t>
  </si>
  <si>
    <t>Python, Machine Learning, Node.js, PHP</t>
  </si>
  <si>
    <t>Mathematics, SQL, BIG DATA ANALYTICS, Data Analytics, Data Science, Database Management System (DBMS), Deep Learning, English Proficiency (Spoken), English Proficiency (Written), Machine Learning, Natural Language Processing (NLP), Neural Networks, PostgreSQL, Python, Statistical Modeling, Amazon Web Services (AWS), Hadoop</t>
  </si>
  <si>
    <t>College of Technolgy Pantnagar</t>
  </si>
  <si>
    <t>6.24/10</t>
  </si>
  <si>
    <t>80.44/80.44</t>
  </si>
  <si>
    <t>76.87/76.87</t>
  </si>
  <si>
    <t>C Programming, C++ Programming, Python, Algorithms, Data Structures, Java</t>
  </si>
  <si>
    <t>Sir M. Visvesvaraya Institute of Technology</t>
  </si>
  <si>
    <t>R Programming, Computer Vision, Data Analytics, Deep Learning, Docker, Git SVN, Hadoop, Java, Machine Learning, Python</t>
  </si>
  <si>
    <t>University of Petroleum &amp; Energy Studies Dehradun</t>
  </si>
  <si>
    <t>6.30/10</t>
  </si>
  <si>
    <t>C Programming, C++ Programming, Data Analytics, HTML, Hadoop, Java, Machine Learning, Python, R Programming, CCNA, CSS, Natural Language Processing (NLP)</t>
  </si>
  <si>
    <t>Arjun College of Technology &amp; Science</t>
  </si>
  <si>
    <t>MS-Excel, PostgreSQL, Python, BIG DATA ANALYTICS, GitHub, Natural Language Processing (NLP), OpenCV, Deep Learning, MongoDB</t>
  </si>
  <si>
    <t>53.00/100</t>
  </si>
  <si>
    <t>Machine Learning, Python, Data Analytics, MySQL, R Programming, Statistical Modeling</t>
  </si>
  <si>
    <t>Kurukshetra University</t>
  </si>
  <si>
    <t>Aeronautical Engineering</t>
  </si>
  <si>
    <t>Data Analytics, Data Science, English Proficiency (Spoken), English Proficiency (Written), Hindi Proficiency (Spoken), MS-Excel, Machine Learning, Natural Language Processing (NLP), Python</t>
  </si>
  <si>
    <t>Silicon Institute Of Technology, Sambalpur, Odisha</t>
  </si>
  <si>
    <t>55.00/55.00</t>
  </si>
  <si>
    <t>Adobe Photoshop, CSS, Computer Vision, Data Analytics, Deep Learning, HTML, JavaScript, MATLAB, Machine Learning, Natural Language Processing (NLP), Python, R Programming, MS-Excel, PHP, jQuery</t>
  </si>
  <si>
    <t>College of Engineering And Technology, Bhubaneswar</t>
  </si>
  <si>
    <t>Instrumentation &amp; Electronics</t>
  </si>
  <si>
    <t>English Proficiency (Spoken), English Proficiency (Written), Hindi Proficiency (Spoken), Hindi Proficiency (Written), MS-Excel, MS-Office, MS-PowerPoint, Report Writing, Data Analytics, Data Science, Machine Learning, MySQL, Python, Salesforce, Tableau</t>
  </si>
  <si>
    <t>8.52/10</t>
  </si>
  <si>
    <t>HTML, Machine Learning, Oracle, Python, R Programming, SQL, Statistical Modeling, Django, JavaScript</t>
  </si>
  <si>
    <t>Annamalai University</t>
  </si>
  <si>
    <t>Electronic &amp; Instrumentation From Faculty Of Engineering &amp; Tech</t>
  </si>
  <si>
    <t>63.20/63.20</t>
  </si>
  <si>
    <t>C++ Programming, Python, CSS, HTML, Java, JavaScript, SQL</t>
  </si>
  <si>
    <t>58.00/58.00</t>
  </si>
  <si>
    <t>MS-Excel, Power BI, Python, SQL, Machine Learning</t>
  </si>
  <si>
    <t>Sapthagiri College Of Engineering,Bengaluru.</t>
  </si>
  <si>
    <t>51.80/100</t>
  </si>
  <si>
    <t>Django, Python, CSS, JavaScript, MongoDB</t>
  </si>
  <si>
    <t>Amity University, Lucknow</t>
  </si>
  <si>
    <t>6.60/6.60</t>
  </si>
  <si>
    <t>Python, R Programming, MS-Excel, Machine Learning</t>
  </si>
  <si>
    <t>The Oxford College Of Science</t>
  </si>
  <si>
    <t>MS-PowerPoint, C Programming, C++ Programming, MS-Excel, MS-Word, Python, Data Analytics, Machine Learning, MySQL</t>
  </si>
  <si>
    <t>58.94/100</t>
  </si>
  <si>
    <t>MS-Excel, SQL, Python</t>
  </si>
  <si>
    <t>Bengal College of Engineering and Technology</t>
  </si>
  <si>
    <t>7.67/10</t>
  </si>
  <si>
    <t>MS-Excel, R Programming, SAS, Python</t>
  </si>
  <si>
    <t>Calicut University</t>
  </si>
  <si>
    <t>AutoCAD, Data Analytics, MS-Office, Python, SQL, SolidWorks, Machine Learning, Statistical Modeling</t>
  </si>
  <si>
    <t>8.38/10</t>
  </si>
  <si>
    <t>C++ Programming, Java, MS-Office, Python</t>
  </si>
  <si>
    <t>Anna University</t>
  </si>
  <si>
    <t>Varanasi</t>
  </si>
  <si>
    <t>Event Management, Data Analytics, MS-Excel, MS-Office, Python, Machine Learning</t>
  </si>
  <si>
    <t>Indian Institute Of Technology (BHU) Varanasi</t>
  </si>
  <si>
    <t>Pharmaceutical Engineering And Technology</t>
  </si>
  <si>
    <t>C Programming, Data Analytics, Machine Learning, Python, Deep Learning, Java, Natural Language Processing (NLP), SQL</t>
  </si>
  <si>
    <t>JNTUH COLLEGE OF ENGINEERING JAGTIAL</t>
  </si>
  <si>
    <t>96.70/96.70</t>
  </si>
  <si>
    <t>93.30/93.30</t>
  </si>
  <si>
    <t>HTML, Java, Software Testing</t>
  </si>
  <si>
    <t>Kvg College Of Engineering</t>
  </si>
  <si>
    <t>47.00/47.00</t>
  </si>
  <si>
    <t>59.84/59.84</t>
  </si>
  <si>
    <t>C++ Programming, MS-Excel, Python, SQL, Data Analytics, Deep Learning, Flask, Machine Learning, MongoDB, Natural Language Processing (NLP), OpenCV, ReactJS</t>
  </si>
  <si>
    <t>75.48/100</t>
  </si>
  <si>
    <t>79.13/79.13</t>
  </si>
  <si>
    <t>Artifical Intelligence, MS-Excel, Machine Learning, Natural Language Processing (NLP), Neural Networks, Python, R Programming</t>
  </si>
  <si>
    <t>83.30/83.30</t>
  </si>
  <si>
    <t>C Programming, Python, Data Structures, Embedded Systems, Internet of Things (IoT), MS-PowerPoint, Data Analytics</t>
  </si>
  <si>
    <t>CVR College of Engineering</t>
  </si>
  <si>
    <t>96.20/96.20</t>
  </si>
  <si>
    <t>HTML, JavaScript, PHP</t>
  </si>
  <si>
    <t>Uvce</t>
  </si>
  <si>
    <t>Web Technology</t>
  </si>
  <si>
    <t>58.40/100</t>
  </si>
  <si>
    <t>C Programming, C++ Programming, HTML, Hadoop, Java, MySQL, PHP, Python</t>
  </si>
  <si>
    <t>Makhanlal Chaturvedi National University Of Journalism And Communication Bhopal</t>
  </si>
  <si>
    <t>72.34/100</t>
  </si>
  <si>
    <t>62.64/100</t>
  </si>
  <si>
    <t>45.00/45.00</t>
  </si>
  <si>
    <t>Data Analytics, Machine Learning, Python, Artifical Intelligence, Deep Learning, Natural Language Processing (NLP), Computer Vision, Image Processing</t>
  </si>
  <si>
    <t>Intell Engineering College</t>
  </si>
  <si>
    <t>MS-Excel, Power BI, Python, Data Analytics</t>
  </si>
  <si>
    <t>bsaitm</t>
  </si>
  <si>
    <t>MS-Excel, Python, Catia, Deep Learning, English Proficiency (Written), Machine Learning, SQL</t>
  </si>
  <si>
    <t>T John Institution Of Technology</t>
  </si>
  <si>
    <t>61.33/100</t>
  </si>
  <si>
    <t>58.33/58.33</t>
  </si>
  <si>
    <t>75.68/75.68</t>
  </si>
  <si>
    <t>C Programming, C#, Image Processing, Java, OpenCV, Python, Artifical Intelligence, Deep Learning, Machine Learning, Natural Language Processing (NLP), R Programming, SQL</t>
  </si>
  <si>
    <t>Finance And Data Analytics</t>
  </si>
  <si>
    <t>MS-PowerPoint, Accounting, MS-Excel, CorelDRAW, MySQL, Python, R Programming</t>
  </si>
  <si>
    <t>PTU</t>
  </si>
  <si>
    <t>Finance and Marketing</t>
  </si>
  <si>
    <t>7.82/10</t>
  </si>
  <si>
    <t>C Programming, C++ Programming, Mathematics, Algorithms, Data Science, Data Structures, Java, Python, SQL, Deep Learning, Machine Learning, Natural Language Processing (NLP), Statistical Modeling</t>
  </si>
  <si>
    <t>National Institute Of Technology, Tiruchirappalli</t>
  </si>
  <si>
    <t>6.72/10</t>
  </si>
  <si>
    <t>64.52/100</t>
  </si>
  <si>
    <t>72.40/72.40</t>
  </si>
  <si>
    <t>MS-Excel, MS-Office, Machine Learning, Python, R Programming, SQL, Data Analytics, SPSS</t>
  </si>
  <si>
    <t>Machine Learning, Deep Learning,  BigData</t>
  </si>
  <si>
    <t>7.50/7.50</t>
  </si>
  <si>
    <t>C Programming, C++ Programming, Computer Vision, Data Analytics, Data Science, Deep Learning, Machine Learning, Natural Language Processing (NLP), Python, Statistical Modeling</t>
  </si>
  <si>
    <t>Dr. B.R. Ambedkar National Institute Of Technology, Jalandhar</t>
  </si>
  <si>
    <t>8.27/10</t>
  </si>
  <si>
    <t>Python, Algorithms, Data Structures, Django, Machine Learning, Statistical Modeling</t>
  </si>
  <si>
    <t>Dhanalakshmi Srinivasan College Of Engineering And Technology2010</t>
  </si>
  <si>
    <t>MS-Excel, Python, R Programming, C++ Programming, Machine Learning</t>
  </si>
  <si>
    <t>Economics,mathematics,statistics</t>
  </si>
  <si>
    <t>3.70/4</t>
  </si>
  <si>
    <t>C++ Programming, MS-Excel, MySQL, HTML, JSON, Machine Learning, Python, R Programming</t>
  </si>
  <si>
    <t>6.84/10</t>
  </si>
  <si>
    <t>86.90/86.90</t>
  </si>
  <si>
    <t>Machine Learning, Deep Learning, Natural Language Processing (NLP), Python, R Programming</t>
  </si>
  <si>
    <t>New Horizons College</t>
  </si>
  <si>
    <t>Information Science</t>
  </si>
  <si>
    <t>Wardha</t>
  </si>
  <si>
    <t>Arduino, C Programming, HTML, Internet of Things (IoT), Java, PHP, Adobe XD, Android, CSS, Firebase, Machine Learning, MySQL, Python, R Programming, WordPress, Adobe Illustrator, Adobe Photoshop, Amazon Web Services (AWS), JavaScript, UI &amp; UX Design, Windows Mobile Application Development, jQuery</t>
  </si>
  <si>
    <t>Bajaj Institute Of Technology</t>
  </si>
  <si>
    <t>9.05/10</t>
  </si>
  <si>
    <t>88.60/88.60</t>
  </si>
  <si>
    <t>Arduino, GNU Octave, Internet of Things (IoT), Linux, MATLAB, Computer Vision, GitHub, Image Processing, Machine Learning, OpenCV, Python, Raspberry Pi, Robotics</t>
  </si>
  <si>
    <t>Bharati Vidyapeeth Deemed University</t>
  </si>
  <si>
    <t>Python, Data Analytics, Data Science, Machine Learning, Natural Language Processing (NLP)</t>
  </si>
  <si>
    <t>7.51/10</t>
  </si>
  <si>
    <t>94.33/94.33</t>
  </si>
  <si>
    <t>MS-Excel, R Programming, C++ Programming, CSS, Flask, HTML, Hadoop, Linear Programming, Machine Learning, Mathematics, MySQL, Python, Django, Image Processing</t>
  </si>
  <si>
    <t>St Joseph's College (autonomous), Bangalore</t>
  </si>
  <si>
    <t>Algorithms, Python, Data Analytics, Machine Learning</t>
  </si>
  <si>
    <t>GEC Gandhinagar</t>
  </si>
  <si>
    <t>8.23/8.23</t>
  </si>
  <si>
    <t>8.73/8.73</t>
  </si>
  <si>
    <t>Data Structures, Python</t>
  </si>
  <si>
    <t>Deep Learning, Machine Learning, Python, R Programming</t>
  </si>
  <si>
    <t>P.V.K.K Institute Of Technology</t>
  </si>
  <si>
    <t>63.33/100</t>
  </si>
  <si>
    <t>MS-Office, Photography, SAP, SolidWorks, Python, SQL</t>
  </si>
  <si>
    <t>Industrial and Management Engineering</t>
  </si>
  <si>
    <t>96.50/96.50</t>
  </si>
  <si>
    <t>Data Science With Python</t>
  </si>
  <si>
    <t>100.00/100</t>
  </si>
  <si>
    <t>MATLAB, MS-Excel, MS-Office, Arduino, AutoCAD, C Programming, Python, Machine Learning</t>
  </si>
  <si>
    <t>College of Engineering Trivandrum</t>
  </si>
  <si>
    <t>Control Systems</t>
  </si>
  <si>
    <t>9.17/10</t>
  </si>
  <si>
    <t>8.57/10</t>
  </si>
  <si>
    <t>HTML, CSS, Java, Python</t>
  </si>
  <si>
    <t>MAHARANA PRATAP POLYTECHNIC</t>
  </si>
  <si>
    <t>73.64/100</t>
  </si>
  <si>
    <t>62.20/62.20</t>
  </si>
  <si>
    <t>77.70/77.70</t>
  </si>
  <si>
    <t>MS-Excel, BIG DATA ANALYTICS, Data Analytics, Deep Learning, Hadoop, Machine Learning, Natural Language Processing (NLP), Python, R Programming, Amazon Web Server (AWS), Computer Vision, Elasticsearch, HTML, MySQL, SQL</t>
  </si>
  <si>
    <t>Indian Institute Of Management And Commerce</t>
  </si>
  <si>
    <t>Data Analytics, Deep Learning, Machine Learning, Natural Language Processing (NLP), Python</t>
  </si>
  <si>
    <t>Ramrao Adik College Of Engineering Nerul</t>
  </si>
  <si>
    <t>Electronics Engineering</t>
  </si>
  <si>
    <t>70.77/70.77</t>
  </si>
  <si>
    <t>91.64/91.64</t>
  </si>
  <si>
    <t>PHP, Python</t>
  </si>
  <si>
    <t>SKSVMACET LAXMESHWAR HUBLI</t>
  </si>
  <si>
    <t>English Proficiency (Spoken), Data Analytics, MS-Excel, Python, R Programming, SQL</t>
  </si>
  <si>
    <t>8.77/10</t>
  </si>
  <si>
    <t>71.40/71.40</t>
  </si>
  <si>
    <t>Python</t>
  </si>
  <si>
    <t>Canara Engineering College</t>
  </si>
  <si>
    <t>6.00/100</t>
  </si>
  <si>
    <t>Artifical Intelligence, Machine Learning, Natural Language Processing (NLP), Python, SQL</t>
  </si>
  <si>
    <t>RL Jalappa Institute Of Technology</t>
  </si>
  <si>
    <t>89.60/89.60</t>
  </si>
  <si>
    <t>C Programming, PostgreSQL, CSS, HTML, JavaScript, Python</t>
  </si>
  <si>
    <t>BMSIT AND MGMT</t>
  </si>
  <si>
    <t>6.66/10</t>
  </si>
  <si>
    <t>Statistical Modeling, Computer Vision, Data Analytics, Deep Learning, Machine Learning, Natural Language Processing (NLP), Python</t>
  </si>
  <si>
    <t>Machine Learning</t>
  </si>
  <si>
    <t>7.81/10</t>
  </si>
  <si>
    <t>Data Analytics, Data Science, Machine Learning, R Programming, SQL, Statistical Modeling, MongoDB, Python</t>
  </si>
  <si>
    <t>Brindavan College of Engineering, Bangalore</t>
  </si>
  <si>
    <t>Python, SQL</t>
  </si>
  <si>
    <t>Post Graduation Program In Data Science Engineering</t>
  </si>
  <si>
    <t>69.00/69.00</t>
  </si>
  <si>
    <t>MS-Excel, R Programming, Data Analytics, Machine Learning, MongoDB, NoSQL, Python, Tally</t>
  </si>
  <si>
    <t>sambalpur university</t>
  </si>
  <si>
    <t>71.33/71.33</t>
  </si>
  <si>
    <t>MS-Excel, Python, R Programming, Data Analytics, Machine Learning, Tableau</t>
  </si>
  <si>
    <t>BVB COLLEGE</t>
  </si>
  <si>
    <t>C++ Programming, Data Science, Java, Machine Learning, Neural Networks, Python, SPSS, SQL, Deep Learning, EAGLE, HTML, LabVIEW, MATLAB</t>
  </si>
  <si>
    <t>71.81/100</t>
  </si>
  <si>
    <t>78.50/78.50</t>
  </si>
  <si>
    <t>Physics, MS-Excel, Python</t>
  </si>
  <si>
    <t>University Of Stuttgart</t>
  </si>
  <si>
    <t>2.20/5</t>
  </si>
  <si>
    <t>8.99/8.99</t>
  </si>
  <si>
    <t>Data Analytics, Data Science, Machine Learning, Power BI, Python, R Programming, SQL, Tableau</t>
  </si>
  <si>
    <t>G H Raisoni College Of Engineering, Nagpur</t>
  </si>
  <si>
    <t>English Proficiency (Spoken), English Proficiency (Written), MS-PowerPoint, MS-Word, Data Analytics, MS-Excel, MS-Office, R Programming, Python, SPSS, SQL</t>
  </si>
  <si>
    <t>Mount Carmel College</t>
  </si>
  <si>
    <t>Economics</t>
  </si>
  <si>
    <t>52.00/100</t>
  </si>
  <si>
    <t>MS-Excel, Machine Learning, Python, R Programming</t>
  </si>
  <si>
    <t>Bangalore University</t>
  </si>
  <si>
    <t>Bootstrap, C Programming, C++ Programming, CSS, HTML, JSP, Data Analytics, Java, MySQL, Python, JavaScript, Machine Learning, MongoDB</t>
  </si>
  <si>
    <t>Cotton College State University</t>
  </si>
  <si>
    <t>9.19/10</t>
  </si>
  <si>
    <t>70.60/100</t>
  </si>
  <si>
    <t>Deep Learning, MS-Excel, Python, R Programming, SQL, Statistical Modeling, Unix</t>
  </si>
  <si>
    <t>Praxis School Of Business</t>
  </si>
  <si>
    <t>Post Graduate Diploma in Business Management (P.G.D.B.M.)</t>
  </si>
  <si>
    <t>MS-Excel, MS-PowerPoint, ANSYS, Data Analytics, MS-Word, Machine Learning, Mathematics, Python, Deep Learning</t>
  </si>
  <si>
    <t>IIT Kharagpur</t>
  </si>
  <si>
    <t>Naval Architecture &amp; Ocean Engineering</t>
  </si>
  <si>
    <t>7.96/10</t>
  </si>
  <si>
    <t>61.20/100</t>
  </si>
  <si>
    <t>Data Analytics, Linux, Machine Learning, Python, Algorithms, C Programming, C++ Programming, Computer Vision, Data Structures, Natural Language Processing (NLP)</t>
  </si>
  <si>
    <t>RAJKIYA ENGINEERING COLLEGE, SONBHADRA</t>
  </si>
  <si>
    <t>Computer Science &amp;amp;engineering</t>
  </si>
  <si>
    <t>Machine Learning, Statistical Modeling, Artifical Intelligence, C Programming, Python, R Programming, SQL</t>
  </si>
  <si>
    <t>BV Raju Institute Of Technlogy, Narsapur</t>
  </si>
  <si>
    <t>Computer Science &amp; Engineering (CSE)</t>
  </si>
  <si>
    <t>8.95/10</t>
  </si>
  <si>
    <t>Data Analytics, Database Management System (DBMS), Java, Machine Learning, Python</t>
  </si>
  <si>
    <t>Dhanalakshmi College of Engineering</t>
  </si>
  <si>
    <t>English Proficiency (Spoken), Hindi Proficiency (Spoken), Bootstrap, C Programming, CSS, English Proficiency (Written), HTML, MS-Excel, MS-PowerPoint, MS-Word, Machine Learning, Python, AutoCAD, Data Structures</t>
  </si>
  <si>
    <t>IIT (BHU), Varanasi</t>
  </si>
  <si>
    <t>8.25/10</t>
  </si>
  <si>
    <t>Bathinda</t>
  </si>
  <si>
    <t>MySQL, Python, R Programming, SAS</t>
  </si>
  <si>
    <t>P.K. University</t>
  </si>
  <si>
    <t>Machine Learning, MySQL, Python, C++ Programming, MS-Excel</t>
  </si>
  <si>
    <t>Pydah College of Engineering &amp; Technology</t>
  </si>
  <si>
    <t>67.02/100</t>
  </si>
  <si>
    <t>66.40/66.40</t>
  </si>
  <si>
    <t>C Programming, Database Management System (DBMS), MS-Excel, Machine Learning, Python, R Programming, SQL, Statistical Modeling</t>
  </si>
  <si>
    <t>MAULANA AZAD NATIONAL INSTITUTE OF TECHNOLOGY</t>
  </si>
  <si>
    <t>6.62/10</t>
  </si>
  <si>
    <t>Computer Vision, Image Processing, Machine Learning, OpenCV, Python</t>
  </si>
  <si>
    <t>Tkm</t>
  </si>
  <si>
    <t>C Programming, C++ Programming, C#, Database Management System (DBMS), HTML, JavaScript, Machine Learning, PHP, Python, Unix, .NET, Adobe Photoshop, Artifical Intelligence, Data Analytics, Data Science, Neural Networks</t>
  </si>
  <si>
    <t>Dayananda Sagar Academy Of Institution And Management Bang</t>
  </si>
  <si>
    <t>95.10/95.10</t>
  </si>
  <si>
    <t>MS-Excel, MS-PowerPoint, MS-Word, SQL, Tableau, Machine Learning, Python</t>
  </si>
  <si>
    <t>Kalinga University Raipur</t>
  </si>
  <si>
    <t>Optical And Microwave Communication</t>
  </si>
  <si>
    <t>Jamshedpur</t>
  </si>
  <si>
    <t>Algorithms, C Programming, C++ Programming, Data Analytics, Data Structures, Machine Learning, Python</t>
  </si>
  <si>
    <t>90.80/90.80</t>
  </si>
  <si>
    <t>Bokaro Steel City</t>
  </si>
  <si>
    <t>Computer Vision, Data Analytics, Deep Learning, Machine Learning, Python, Tableau, Artifical Intelligence, Natural Language Processing (NLP), PostgreSQL, R Programming</t>
  </si>
  <si>
    <t>Birla Institute Of Technology, Mesra</t>
  </si>
  <si>
    <t>6.05/10</t>
  </si>
  <si>
    <t>Gandhinagar</t>
  </si>
  <si>
    <t>Bootstrap, C Programming, C++ Programming, Data Structures, GitHub, LaTeX, Python, Data Science</t>
  </si>
  <si>
    <t>Indian Institute Of Technology Jammu</t>
  </si>
  <si>
    <t>6.15/10</t>
  </si>
  <si>
    <t>86.60/86.60</t>
  </si>
  <si>
    <t>MS-Excel, Machine Learning, Python, Hadoop, Java, R Programming</t>
  </si>
  <si>
    <t>Data Science And Data Analytical</t>
  </si>
  <si>
    <t>7.30/7.30</t>
  </si>
  <si>
    <t>Python, Algorithms, Data Analytics, Data Science, Data Structures, Machine Learning, MySQL</t>
  </si>
  <si>
    <t>6.26/10</t>
  </si>
  <si>
    <t>Arduino, Machine Learning, Python</t>
  </si>
  <si>
    <t>CSS, Computer Vision, Deep Learning, HTML, Machine Learning, Python, WordPress, jQuery, Adobe Photoshop, Data Analytics, Data Science</t>
  </si>
  <si>
    <t>Seth G.L. Bihani S.D P.G. College, Sriganganagar</t>
  </si>
  <si>
    <t>64.04/100</t>
  </si>
  <si>
    <t>Python, R Programming, SQLite, Tableau</t>
  </si>
  <si>
    <t>Ganpat University</t>
  </si>
  <si>
    <t>8.82/10</t>
  </si>
  <si>
    <t>C Programming, C++ Programming, Data Structures, Machine Learning, Algorithms, Computer Networks, Data Analytics, Database Management System (DBMS), HTML, Java, SQL, CSS, MATLAB, Natural Language Processing (NLP), Raspberry Pi</t>
  </si>
  <si>
    <t>Electronics and Computer Engineering</t>
  </si>
  <si>
    <t>9.51/10</t>
  </si>
  <si>
    <t>Deep Learning, Java, Machine Learning, Python, Tableau</t>
  </si>
  <si>
    <t>Sacred Heart College (Autonomous)20</t>
  </si>
  <si>
    <t>Python, SQL, Algorithms, C Programming, C++ Programming, CSS, Data Structures, Database Management System (DBMS), HTML, JavaScript, Machine Learning, User Interface (UI) Development, Deep Learning, GitHub, Linux, Oracle</t>
  </si>
  <si>
    <t>Indian Institute Of Information Technology Ranchi</t>
  </si>
  <si>
    <t>8.17/10</t>
  </si>
  <si>
    <t>Data Analytics, Machine Learning, Natural Language Processing (NLP), Python, SQL</t>
  </si>
  <si>
    <t>Pandit Deendayal Petroleum University</t>
  </si>
  <si>
    <t>industrial engineering</t>
  </si>
  <si>
    <t>6.94/10</t>
  </si>
  <si>
    <t>C Programming, C++ Programming, Deep Learning, Machine Learning, Python, R Programming, SQL</t>
  </si>
  <si>
    <t>Indian Institute Of Technology Bhubaneswar</t>
  </si>
  <si>
    <t>C Programming, C++ Programming, Java, MS-Office, Machine Learning, Python, MS-Excel, MySQL, Statistical Modeling</t>
  </si>
  <si>
    <t>Abha Gaikwad Patil College Of Engineering</t>
  </si>
  <si>
    <t>60.69/100</t>
  </si>
  <si>
    <t>38.83/38.83</t>
  </si>
  <si>
    <t>42.12/42.12</t>
  </si>
  <si>
    <t>C Programming, C++ Programming, English Proficiency (Spoken), Android, Data Science, Data Structures, Java, JavaScript, Python, Eclipse (IDE), SQL</t>
  </si>
  <si>
    <t>9.12/10</t>
  </si>
  <si>
    <t>Karjat</t>
  </si>
  <si>
    <t>Data Science, English Proficiency (Spoken), Python, Data Analytics, MS-Excel, Machine Learning, R Programming, SQL</t>
  </si>
  <si>
    <t>Ramnarain Ruia Autonomous College</t>
  </si>
  <si>
    <t>Microbiology</t>
  </si>
  <si>
    <t>Data Analytics, Data Science, English Proficiency (Spoken), MS-Excel, Machine Learning, Mathematics, Natural Language Processing (NLP), Python, Statistical Modeling, Amazon Web Server (AWS), C Programming, Cloud Computing, Deep Learning, MATLAB, MongoDB, Neural Networks, R Programming</t>
  </si>
  <si>
    <t>Mangalore Institute Of Technology And Engineering, MITE</t>
  </si>
  <si>
    <t>Algorithms, Computer Vision, Data Science, Data Structures, Deep Learning, Machine Learning, Natural Language Processing (NLP), Python, Statistical Modeling, SQLite</t>
  </si>
  <si>
    <t>Dr Ambedkar Institute Of Technology, Bangalore</t>
  </si>
  <si>
    <t>8.90/10</t>
  </si>
  <si>
    <t>Data Analytics, Deep Learning, Machine Learning, Python, Artifical Intelligence, C Programming, Computer Vision, Java, Natural Language Processing (NLP)</t>
  </si>
  <si>
    <t>CDAC ACTS Noida</t>
  </si>
  <si>
    <t>Pgdm In Artificial Intelligence</t>
  </si>
  <si>
    <t>6.40/100</t>
  </si>
  <si>
    <t>English Proficiency (Spoken), English Proficiency (Written), Hindi Proficiency (Spoken), MS-Word, C++ Programming, Cloud Computing, Data Analytics, Database Management System (DBMS), Hindi Proficiency (Written), Linux, Python, R Programming, SQL, Statistical Modeling, Hadoop, Java</t>
  </si>
  <si>
    <t>Center For Development Of Advance Computing, Kolkata</t>
  </si>
  <si>
    <t>7.64/10</t>
  </si>
  <si>
    <t>C++ Programming, Embedded Systems, MATLAB, SQL, Data Science, Machine Learning, Python, R Programming</t>
  </si>
  <si>
    <t>Institute of Technical Education and Research</t>
  </si>
  <si>
    <t>9.73/10</t>
  </si>
  <si>
    <t>90.20/90.20</t>
  </si>
  <si>
    <t>C Programming, C++ Programming, Computer Networking, Data Structures, Database Management System (DBMS), HTML, Java, PHP, Python, SQL</t>
  </si>
  <si>
    <t>KLS Gogte Institute of Technology, Belgaum</t>
  </si>
  <si>
    <t>7.77/10</t>
  </si>
  <si>
    <t>77.83/77.83</t>
  </si>
  <si>
    <t>78.60/78.60</t>
  </si>
  <si>
    <t>Android, C Programming, Flask, HTML, Java, Python, Data Science, Machine Learning, Natural Language Processing (NLP)</t>
  </si>
  <si>
    <t>Data Analytics, Machine Learning, MS-Excel, Python, Statistical Modeling, Deep Learning, Natural Language Processing (NLP), R Programming, SQL</t>
  </si>
  <si>
    <t>MAULANA AZAD COLLEGE OF ENGINEERING AND TECHNOLOGY</t>
  </si>
  <si>
    <t>67.30/100</t>
  </si>
  <si>
    <t>CSS, Deep Learning, Embedded Systems, HTML, Machine Learning, Python, Arduino</t>
  </si>
  <si>
    <t>Rajeev Institute Of Technology</t>
  </si>
  <si>
    <t>6.86/10</t>
  </si>
  <si>
    <t>84.32/84.32</t>
  </si>
  <si>
    <t>HTML, OpenCV, Python, SQL, C++ Programming, CSS, Django, MongoDB, REST API</t>
  </si>
  <si>
    <t>BIT Sindri</t>
  </si>
  <si>
    <t>Production Engineering</t>
  </si>
  <si>
    <t>6.38/10</t>
  </si>
  <si>
    <t>65.20/65.20</t>
  </si>
  <si>
    <t>68.80/68.80</t>
  </si>
  <si>
    <t>Data Analytics, Machine Learning, MySQL, Python</t>
  </si>
  <si>
    <t>MS-Word, Python, Robotics</t>
  </si>
  <si>
    <t>Data Analytics, Python, SQL, .NET, ASP.NET, C#, MS SQL Server, MySQL, R Programming</t>
  </si>
  <si>
    <t>3.61/4</t>
  </si>
  <si>
    <t>2.68/4</t>
  </si>
  <si>
    <t>English Proficiency (Spoken), English Proficiency (Written), Hindi Proficiency(Spoken), LaTeX, MS-Excel, MS-PowerPoint, MS-Word, Python, Report Writing, BIG DATA ANALYTICS, Creative Writing, Data Analytics, Event Management, MATLAB, Machine Learning, Physics, SQL, Teaching, WordPress, C++ Programming, Catia, Video Editing</t>
  </si>
  <si>
    <t>Great Learning</t>
  </si>
  <si>
    <t>MS-Office, Computer Vision, Data Analytics, Deep Learning, MS-Excel, Machine Learning, Natural Language Processing (NLP), Python, SQL</t>
  </si>
  <si>
    <t>Artificial Intelligence And Machine Learning</t>
  </si>
  <si>
    <t>Artifical Intelligence, CSS, HTML, Java, Machine Learning, Python, SQL</t>
  </si>
  <si>
    <t>Nalla Malla Reddy Engineering College</t>
  </si>
  <si>
    <t>Python, C++ Programming, Data Analytics, Deep Learning, MATLAB, Machine Learning, SQL</t>
  </si>
  <si>
    <t>The LNM Institute of Information Technology</t>
  </si>
  <si>
    <t>C Programming, Image Processing, Machine Learning, Natural Language Processing (NLP), OpenCV, Python, R Programming, Deep Learning, MySQL</t>
  </si>
  <si>
    <t>Nielit</t>
  </si>
  <si>
    <t>Advanced Pg Diploma In Artificial Intelligence</t>
  </si>
  <si>
    <t>88.10/88.10</t>
  </si>
  <si>
    <t>Java, Python, SQL, C Programming</t>
  </si>
  <si>
    <t>GSSS Institute of Engineering and Technology for Women</t>
  </si>
  <si>
    <t>MS-Office, Python, Data Science, Machine Learning, SQL</t>
  </si>
  <si>
    <t>S.aloysious College Thrissur</t>
  </si>
  <si>
    <t>81.25/100</t>
  </si>
  <si>
    <t>Mewar University</t>
  </si>
  <si>
    <t>Python, R Programming</t>
  </si>
  <si>
    <t>Kuriakose Elias College, Mannanam</t>
  </si>
  <si>
    <t>3.76/4</t>
  </si>
  <si>
    <t>3.56/4</t>
  </si>
  <si>
    <t>80.50/80.50</t>
  </si>
  <si>
    <t>85.85/85.85</t>
  </si>
  <si>
    <t>Data Science, C Programming, Data Structures, Machine Learning, Neural Networks, Python, SQL</t>
  </si>
  <si>
    <t>NIT Delhi</t>
  </si>
  <si>
    <t>7.03/10</t>
  </si>
  <si>
    <t>95.60/95.60</t>
  </si>
  <si>
    <t>Deep Learning, Machine Learning, Python</t>
  </si>
  <si>
    <t>Banasthali University</t>
  </si>
  <si>
    <t>C Programming, Java, MySQL, PHP, Python</t>
  </si>
  <si>
    <t>8.35/10</t>
  </si>
  <si>
    <t>84.30/84.30</t>
  </si>
  <si>
    <t>Perumal Manimekalai College</t>
  </si>
  <si>
    <t>Artifical Intelligence, C++ Programming, Deep Learning, Image Processing, Machine Learning, Python</t>
  </si>
  <si>
    <t>SJCIT Eng. College Admin Block</t>
  </si>
  <si>
    <t>Digital Communication &amp; Networking</t>
  </si>
  <si>
    <t>76.70/100</t>
  </si>
  <si>
    <t>72.00/72.00</t>
  </si>
  <si>
    <t>Machine Learning, Natural Language Processing (NLP), Python, MATLAB, R Programming</t>
  </si>
  <si>
    <t>Data Analytics, MS-Excel, MS-Office, Machine Learning, Python, R Programming, SQL</t>
  </si>
  <si>
    <t>Executive MBA</t>
  </si>
  <si>
    <t>St. Joseph Engineering College Mangalore</t>
  </si>
  <si>
    <t>66.81/100</t>
  </si>
  <si>
    <t>77.16/77.16</t>
  </si>
  <si>
    <t>71.52/71.52</t>
  </si>
  <si>
    <t>CSS, Django, HTML, JavaScript, Python</t>
  </si>
  <si>
    <t>JNTUH</t>
  </si>
  <si>
    <t>Python, Data Structures, Deep Learning, Machine Learning, Statistical Modeling, Natural Language Processing (NLP)</t>
  </si>
  <si>
    <t>Raghu Engineering College</t>
  </si>
  <si>
    <t>66.14/100</t>
  </si>
  <si>
    <t>82.50/82.50</t>
  </si>
  <si>
    <t>Artifical Intelligence, Data Analytics, Deep Learning, MS-Excel, Machine Learning, Python, R Programming</t>
  </si>
  <si>
    <t>Mother Teresa Institute Of Engineering And Technology</t>
  </si>
  <si>
    <t>82.30/82.30</t>
  </si>
  <si>
    <t>English Proficiency (Spoken), English Proficiency (Written), SPSS, Data Analytics, Database Management System (DBMS), MS-Excel, Machine Learning, Report Writing, Adobe Photoshop, PHP, WordPress</t>
  </si>
  <si>
    <t>Galgotias University</t>
  </si>
  <si>
    <t>Django, MS-Excel, Machine Learning, Python, SQL</t>
  </si>
  <si>
    <t>MS RAMAIAH INSTITUTE OF TECHNOLOGY</t>
  </si>
  <si>
    <t>8.11/10</t>
  </si>
  <si>
    <t>87.68/87.68</t>
  </si>
  <si>
    <t>Data Structures, Artifical Intelligence, Database Management System (DBMS), Deep Learning, J2EE, Java, Machine Learning, Python</t>
  </si>
  <si>
    <t>National Institute Of Technology Karnataka</t>
  </si>
  <si>
    <t>4.17/10</t>
  </si>
  <si>
    <t>72.83/72.83</t>
  </si>
  <si>
    <t>C Programming, MS-Office, Bootstrap, C++ Programming, Data Structures, English Proficiency (Spoken), HTML, MySQL, PHP, Python</t>
  </si>
  <si>
    <t>Indian Institute Of Technology,dhanbad</t>
  </si>
  <si>
    <t>65.30/65.30</t>
  </si>
  <si>
    <t>Bootstrap, CSS, HTML, JavaScript, WordPress, Java, Python</t>
  </si>
  <si>
    <t>Indra Gandhi University Meerpur</t>
  </si>
  <si>
    <t>C Programming, C++ Programming, Deep Learning, Machine Learning, Natural Language Processing (NLP), Python, R Programming</t>
  </si>
  <si>
    <t>Sagar  Institute Of Research And Technology</t>
  </si>
  <si>
    <t>58.40/58.40</t>
  </si>
  <si>
    <t>79.40/79.40</t>
  </si>
  <si>
    <t>Dehradun</t>
  </si>
  <si>
    <t>Android, Java, Adobe Photoshop, Machine Learning, Python</t>
  </si>
  <si>
    <t>8.72/10</t>
  </si>
  <si>
    <t>94.25/94.25</t>
  </si>
  <si>
    <t>English Proficiency (Spoken), Data Analytics, MS-Excel, Machine Learning, R Programming, Tableau, Python</t>
  </si>
  <si>
    <t>Data Analytics, Data Science, Machine Learning, Python, R Programming, SQL, Statistical Modeling, Database Management System (DBMS), Deep Learning, MS-Excel, Natural Language Processing (NLP), Neural Networks, OpenCV, Tableau</t>
  </si>
  <si>
    <t>Rajiv Gandhi College of Engineering &amp; Research</t>
  </si>
  <si>
    <t>Computer Technology</t>
  </si>
  <si>
    <t>7.69/10</t>
  </si>
  <si>
    <t>57.40/57.40</t>
  </si>
  <si>
    <t>66.20/66.20</t>
  </si>
  <si>
    <t>Image Processing, Machine Learning, Mathematics, Python, Computer Vision, Deep Learning, OpenCV, Django</t>
  </si>
  <si>
    <t>Indian Institute Of Information Technology Design &amp; Manufacturing Jabalpur</t>
  </si>
  <si>
    <t>5.90/10</t>
  </si>
  <si>
    <t>6.56/6.56</t>
  </si>
  <si>
    <t>7.42/7.42</t>
  </si>
  <si>
    <t>C Programming, C++ Programming, Deep Learning, Machine Learning, Python</t>
  </si>
  <si>
    <t>KIIT University, Bhubaneshwar</t>
  </si>
  <si>
    <t>Durgapur</t>
  </si>
  <si>
    <t>Python, Machine Learning, MySQL</t>
  </si>
  <si>
    <t>Dr. B.C.Roy College Of Engineering</t>
  </si>
  <si>
    <t>HTML, Java, MS-Word, C Programming, Python</t>
  </si>
  <si>
    <t>CSE With Cloud Computing</t>
  </si>
  <si>
    <t>7.87/10</t>
  </si>
  <si>
    <t>Artifical Intelligence, Machine Learning, Python, SQL, Statistical Modeling, MongoDB</t>
  </si>
  <si>
    <t>Manipal Pro Learn</t>
  </si>
  <si>
    <t>59.00/100</t>
  </si>
  <si>
    <t>MS-Word, Statistical Modeling, MS-Excel, MS-Office, Mathematics, Python, R Programming, Data Analytics</t>
  </si>
  <si>
    <t>Modern College Of Arts, Science And Commerce</t>
  </si>
  <si>
    <t>54.31/54.31</t>
  </si>
  <si>
    <t>75.45/75.45</t>
  </si>
  <si>
    <t>Raebareli</t>
  </si>
  <si>
    <t>C Programming, Data Structures, Deep Learning, Machine Learning, MySQL, Natural Language Processing (NLP), Python, R Programming, Computer Vision, Django, Hadoop</t>
  </si>
  <si>
    <t>Feroze Gandhi Institute of Engineering and Technology</t>
  </si>
  <si>
    <t>81.50/81.50</t>
  </si>
  <si>
    <t>Meerut</t>
  </si>
  <si>
    <t>Data Analytics, Machine Learning, Database Management System (DBMS)</t>
  </si>
  <si>
    <t>Meerut institute of Engineering &amp; Technology</t>
  </si>
  <si>
    <t>77.00/100</t>
  </si>
  <si>
    <t>83.60/83.60</t>
  </si>
  <si>
    <t>Ernakulam</t>
  </si>
  <si>
    <t>C Programming, C++ Programming, Python, Java, HTML, JavaScript, SQL</t>
  </si>
  <si>
    <t>College Of Engineering Munnar</t>
  </si>
  <si>
    <t>JNTU HYDERABAD</t>
  </si>
  <si>
    <t>Computer Vision, Deep Learning, Image Processing, Neural Networks, Python, Data Analytics</t>
  </si>
  <si>
    <t>Jaypee Institute of Information Technology, Noida</t>
  </si>
  <si>
    <t>AutoCAD, Autodesk Inventor, C Programming, SolidWorks, ANSYS, C++ Programming, GNU Octave, MATLAB, Arduino, Autodesk SketchBook, HTML, Machine Learning, Python</t>
  </si>
  <si>
    <t>Indian Institute Of Technology Kanpur</t>
  </si>
  <si>
    <t>Biological sciences and bioengineering</t>
  </si>
  <si>
    <t>BIG DATA ANALYTICS, Data Analytics, Database Management System (DBMS), Linux, Machine Learning, Python, R Programming, SQL, Java</t>
  </si>
  <si>
    <t>Center For Development Of Advanced Computing (Know IT CDAC ACTS Pune)</t>
  </si>
  <si>
    <t>Post Graduate Diploma in Big Data Analytics (PG-DBDA)</t>
  </si>
  <si>
    <t>68.34/100</t>
  </si>
  <si>
    <t>79.81/79.81</t>
  </si>
  <si>
    <t>MS-Office, C Programming, Python, R Programming, Visual Basic (VB), C++ Programming, MS SQL Server, NoSQL</t>
  </si>
  <si>
    <t>BS Abdur Rahman University</t>
  </si>
  <si>
    <t>Biotechnology</t>
  </si>
  <si>
    <t>English Proficiency (Spoken), Data Analytics, MS-Excel, Machine Learning, Python, R Programming</t>
  </si>
  <si>
    <t>Insofee</t>
  </si>
  <si>
    <t>Ajmer</t>
  </si>
  <si>
    <t>C Programming, C++ Programming, Data Analytics, Data Structures, Database Management System (DBMS), Python, Machine Learning</t>
  </si>
  <si>
    <t>Govt. Women Engineering College,Ajmer</t>
  </si>
  <si>
    <t>Data Analytics, English Proficiency (Spoken), Hindi Proficiency (Spoken), MS-Excel, MS-Office, MS-PowerPoint, MS-Word, SQL, C Programming, C++ Programming, Hadoop, Linux, Machine Learning, MySQL, Python, Blockchain, Image Processing</t>
  </si>
  <si>
    <t>8.20/8.20</t>
  </si>
  <si>
    <t>Kannur University</t>
  </si>
  <si>
    <t>English Proficiency (Spoken), English Proficiency (Written), MS-Word, Machine Learning, MySQL, Python, WordPress, Java</t>
  </si>
  <si>
    <t>Sri Sairam College Of Engineering, Anekal,</t>
  </si>
  <si>
    <t>Algorithms, Cloud Computing, Database Management System (DBMS), MS-Excel, MS-Word, Machine Learning, Mathematics, R Programming, Statistical Modeling, Python, SPSS</t>
  </si>
  <si>
    <t>DAVV Takshashila Parisar (UTD)</t>
  </si>
  <si>
    <t>58.01/100</t>
  </si>
  <si>
    <t>English Proficiency (Spoken), HTML, Java, MS-Excel, Python, Data Analytics</t>
  </si>
  <si>
    <t>St Francis College For Women</t>
  </si>
  <si>
    <t>5.00/7</t>
  </si>
  <si>
    <t>HTML, JavaScript, Data Analytics, Deep Learning, Machine Learning, Neural Networks, Python</t>
  </si>
  <si>
    <t>Gurunanak Institutions Of Technical Campus</t>
  </si>
  <si>
    <t>Android, C Programming, C++ Programming, Computer Networks, Data Structures, Database Management System (DBMS), English Proficiency (Spoken), English Proficiency (Written), HTML, Java, MS-Office, MS-PowerPoint, MS-Word, Adobe Photoshop, CSS, Linux, PHP, Python, XML</t>
  </si>
  <si>
    <t>Said Vidhya Institute Of Technology</t>
  </si>
  <si>
    <t>Machine Learning, Python, SQL, Database Testing, R Programming</t>
  </si>
  <si>
    <t>Ghousia College of Engineering</t>
  </si>
  <si>
    <t>6.89/10</t>
  </si>
  <si>
    <t>96.40/96.40</t>
  </si>
  <si>
    <t>MS-Excel, MS-Office, MS-PowerPoint, Machine Learning, Python, R Programming, SPSS, Statistical Modeling, C++ Programming, Google Analytics, Six Sigma</t>
  </si>
  <si>
    <t>IIT (ISM)Dhanbad</t>
  </si>
  <si>
    <t>84.00/100</t>
  </si>
  <si>
    <t>84.60/84.60</t>
  </si>
  <si>
    <t>Data Analytics, MS-Word, Python, Event Management, MS-Office, MS-PowerPoint, R Programming, SQL</t>
  </si>
  <si>
    <t>Data Science, Data Analytics, Big Data</t>
  </si>
  <si>
    <t>Deep Learning, Machine Learning, Python, Algorithms, Artifical Intelligence, C Programming, C++ Programming, Computer Vision, GitHub, Java</t>
  </si>
  <si>
    <t>Arya College of Engineering &amp; Research Centre, Jaipur</t>
  </si>
  <si>
    <t>University Department Of Computer Science Mumbai</t>
  </si>
  <si>
    <t>Computer Science With The Specialization In Data Science</t>
  </si>
  <si>
    <t>59.33/100</t>
  </si>
  <si>
    <t>Artifical Intelligence, Django, Python, Deep Learning, Machine Learning</t>
  </si>
  <si>
    <t>Feroze Gandhi Institute of Engineering &amp; Technology</t>
  </si>
  <si>
    <t>Barhampur</t>
  </si>
  <si>
    <t>C Programming, Data Structures, Database Management System (DBMS), Deep Learning, Machine Learning, Python</t>
  </si>
  <si>
    <t>SAP, Machine Learning, Python</t>
  </si>
  <si>
    <t>Vivekananda Institution Of Technology</t>
  </si>
  <si>
    <t>Kolhapur</t>
  </si>
  <si>
    <t>Data Science, MS-Excel, MS-Office, Python, R Programming, Machine Learning</t>
  </si>
  <si>
    <t>Swami Ramanand Teerth Marathwada University, Nanded</t>
  </si>
  <si>
    <t>Linux, Data Analytics, Deep Learning, Image Processing, Java, Machine Learning, PHP, Python, R Programming, Natural Language Processing (NLP), OpenCV, Statistical Modeling</t>
  </si>
  <si>
    <t>Tula's Institute Of Engineering And Management</t>
  </si>
  <si>
    <t>C Programming, Internet of Things (IoT), Mathematics, Database Management System (DBMS), HTML, JavaScript, Machine Learning, MySQL, Python, BIG DATA ANALYTICS</t>
  </si>
  <si>
    <t>C Programming, HTML, PHP, Python, AngularJS, JavaScript</t>
  </si>
  <si>
    <t>Bachelor of Engineering (B.E) (Hons.)</t>
  </si>
  <si>
    <t>Idupulapaya</t>
  </si>
  <si>
    <t>English Proficiency (Written), Hindi Proficiency (Written), MS-Excel, MS-PowerPoint, MS-Word, Python, Telugu Proficiency (Spoken), Telugu Proficiency (Written), C Programming, Computer Vision, Deep Learning, Digital Signal Processing, English Proficiency (Spoken), Hindi Proficiency (Spoken), Image Processing, LaTeX, MATLAB, Machine Learning, NI Multisim, Neural Networks, OpenCV, Proteus Design Suite, Arduino, Artifical Intelligence, R Programming</t>
  </si>
  <si>
    <t>Rajiv Gandhi University of Knowledge Technologies, Andhra Pradesh</t>
  </si>
  <si>
    <t>8.43/10</t>
  </si>
  <si>
    <t>8.59/8.59</t>
  </si>
  <si>
    <t>Algorithms, C Programming, Computer Networking, Data Structures, Database Management System (DBMS), Java, Python, Amazon Web Services (AWS), Bootstrap, Cloud Computing, Linux, Machine Learning, PHP</t>
  </si>
  <si>
    <t>8.12/10</t>
  </si>
  <si>
    <t>MS-Office, Machine Learning, C Programming, Catia, Neural Networks, Python, R Programming, SAS, SQL</t>
  </si>
  <si>
    <t>MITE</t>
  </si>
  <si>
    <t>64.16/100</t>
  </si>
  <si>
    <t>79.53/79.53</t>
  </si>
  <si>
    <t>Data Structures, Machine Learning, Database Management System (DBMS), Natural Language Processing (NLP), Neural Networks, Python, R Programming, SQL, Statistical Modeling</t>
  </si>
  <si>
    <t>Sapthagiri College of Engineering</t>
  </si>
  <si>
    <t>56.85/100</t>
  </si>
  <si>
    <t>65.40/65.40</t>
  </si>
  <si>
    <t>Data Analytics, MS-Excel, Machine Learning, Python, R Programming, SAS, SQL, Statistical Modeling</t>
  </si>
  <si>
    <t>Surya School Of Engineering And Technology</t>
  </si>
  <si>
    <t>GitHub, Linux, Python, Visual Basic (VB), C++ Programming, Java, JavaScript, SQL</t>
  </si>
  <si>
    <t>Ramaiah College Of Arts, Science And Commerce</t>
  </si>
  <si>
    <t>51.00/51.00</t>
  </si>
  <si>
    <t>MS-Office, MS-PowerPoint, Python, SQL</t>
  </si>
  <si>
    <t>CMR College Of Engineering &amp; Technology(CMRCET)</t>
  </si>
  <si>
    <t>1.00/5</t>
  </si>
  <si>
    <t>R Programming, BIG DATA ANALYTICS, Java, Machine Learning, Python</t>
  </si>
  <si>
    <t>National Institute Of Electronics And Information Technology (NIELIT), Calicut</t>
  </si>
  <si>
    <t>Advance Diploma In Big Data Analytics</t>
  </si>
  <si>
    <t>C Programming, Python, Adobe Illustrator, Java, Adobe Photoshop</t>
  </si>
  <si>
    <t>C Programming, HTML, Java, Python, Android, Data Analytics, Data Science, Golang, JSP, Machine Learning, R Programming, REST API, Software Testing</t>
  </si>
  <si>
    <t>Algorithms, C Programming, C++ Programming, CSS, Data Analytics, Data Structures, HTML, Java, JavaScript, Linux, Machine Learning, Python</t>
  </si>
  <si>
    <t>Islamic University Science And Technology</t>
  </si>
  <si>
    <t>Computer Science AndEngineering</t>
  </si>
  <si>
    <t>7.56/10</t>
  </si>
  <si>
    <t>Adobe Photoshop, HTML, Photography, Python, Adobe Illustrator, CSS, Java, Software Testing</t>
  </si>
  <si>
    <t>English Proficiency (Spoken), Python, Machine Learning, SQL, Deep Learning, Natural Language Processing (NLP)</t>
  </si>
  <si>
    <t>Arduino, C Programming, C++ Programming, Catia, Python, Raspberry Pi</t>
  </si>
  <si>
    <t>76.02/76.02</t>
  </si>
  <si>
    <t>C Programming, C++ Programming, Cloud Computing, Data Analytics, Data Science, Photography, Python</t>
  </si>
  <si>
    <t>Dayananda Sagar University</t>
  </si>
  <si>
    <t>7.26/10</t>
  </si>
  <si>
    <t>87.04/87.04</t>
  </si>
  <si>
    <t>Mathematics, Data Analytics, English Proficiency (Written), MS-Office, Python, R Programming</t>
  </si>
  <si>
    <t>Computer Vision, Image Processing, Machine Learning, Python</t>
  </si>
  <si>
    <t>English Proficiency (Spoken), MS-Excel, English Proficiency (Written), Machine Learning, Python</t>
  </si>
  <si>
    <t>Upendra Pai Memorial College</t>
  </si>
  <si>
    <t>Bachelor of Business Management (B.B.M.)</t>
  </si>
  <si>
    <t>Deep Learning, Machine Learning, Natural Language Processing (NLP), Python</t>
  </si>
  <si>
    <t>VIT University Vellore</t>
  </si>
  <si>
    <t>Sensor Systems Technology</t>
  </si>
  <si>
    <t>69.29/100</t>
  </si>
  <si>
    <t>82.10/82.10</t>
  </si>
  <si>
    <t>MySQL, C Programming, HTML, Python, CSS</t>
  </si>
  <si>
    <t>67.70/67.70</t>
  </si>
  <si>
    <t>68.70/68.70</t>
  </si>
  <si>
    <t>Data Science, MS-PowerPoint, MS-Word, Machine Learning, Python, Deep Learning</t>
  </si>
  <si>
    <t>Haldia Institute of Technology</t>
  </si>
  <si>
    <t>7.17/10</t>
  </si>
  <si>
    <t>C Programming, C++ Programming, Deep Learning, Machine Learning, Python, SQL</t>
  </si>
  <si>
    <t>Medicaps University Indore</t>
  </si>
  <si>
    <t>9.24/10</t>
  </si>
  <si>
    <t>Algorithms, C Programming, C++ Programming, CSS, Data Structures, HTML, Machine Learning, Python</t>
  </si>
  <si>
    <t>IIT BHU</t>
  </si>
  <si>
    <t>Ceramic Engineering</t>
  </si>
  <si>
    <t>Computer Vision, Data Analytics, Machine Learning, Python, SQL, MS-Excel</t>
  </si>
  <si>
    <t>The Bhawanipur Education Society College</t>
  </si>
  <si>
    <t>Bachelor of Commerce (B.Com) (Hons.)</t>
  </si>
  <si>
    <t>Commerce With Maths</t>
  </si>
  <si>
    <t>40.00/100</t>
  </si>
  <si>
    <t>Java, Machine Learning, Python</t>
  </si>
  <si>
    <t>LNCT</t>
  </si>
  <si>
    <t>Data Analytics, English Proficiency (Spoken), Financial Modeling, MS-Excel, Accounting, Digital Marketing, R Programming</t>
  </si>
  <si>
    <t>PSG Institute Of Management</t>
  </si>
  <si>
    <t>Finance And Analytics</t>
  </si>
  <si>
    <t>63.40/100</t>
  </si>
  <si>
    <t>82.20/82.20</t>
  </si>
  <si>
    <t>English Proficiency (Spoken), Catia, MS-Office, C Programming, C++ Programming, Data Analytics, Java, Machine Learning, Python</t>
  </si>
  <si>
    <t>Alliance University</t>
  </si>
  <si>
    <t>MS-Excel, SQL, Machine Learning, Python, R Programming</t>
  </si>
  <si>
    <t>Vtu Belgum</t>
  </si>
  <si>
    <t>86.72/86.72</t>
  </si>
  <si>
    <t>Amazon Web Services (AWS), Data Science, Python</t>
  </si>
  <si>
    <t>Balasore College of Engineering &amp; Technology</t>
  </si>
  <si>
    <t>49.00/49.00</t>
  </si>
  <si>
    <t>English Proficiency (Spoken), MS-Excel, Data Analytics, Python, Deep Learning, Machine Learning</t>
  </si>
  <si>
    <t>Kumaun University</t>
  </si>
  <si>
    <t>C++ Programming, Java, Blockchain, C Programming, Python, Servlets, AJAX, CSS, Data Science, HTML, Hibernate (Java), J2EE, JSP, JavaScript, Machine Learning, Neural Networks</t>
  </si>
  <si>
    <t>Dharmsinh Desai University</t>
  </si>
  <si>
    <t>8.74/10</t>
  </si>
  <si>
    <t>Machine Learning, Python, Data Analytics, Power BI, SQL</t>
  </si>
  <si>
    <t>Nationla Institute Of Science And Technology</t>
  </si>
  <si>
    <t>6.47/10</t>
  </si>
  <si>
    <t>Data Analytics, English Proficiency (Spoken), Machine Learning, Python</t>
  </si>
  <si>
    <t>Ghaziabad</t>
  </si>
  <si>
    <t>Data Analytics, Linear Programming, MS-Excel, Machine Learning, Python, SQL, Statistical Modeling</t>
  </si>
  <si>
    <t>IMS Engineering College, Ghaziabad</t>
  </si>
  <si>
    <t>76.08/100</t>
  </si>
  <si>
    <t>78.40/78.40</t>
  </si>
  <si>
    <t>Data Analytics, Data Science, Python, R Programming, SAS</t>
  </si>
  <si>
    <t>MH SABOO SIDDIK COLLEGE OF ENGINEERING</t>
  </si>
  <si>
    <t>5.79/10</t>
  </si>
  <si>
    <t>R Programming, MS-Excel, MS-PowerPoint, MS-Word, Python, Hadoop, Java, Linux, Machine Learning</t>
  </si>
  <si>
    <t>National Institute of Electronics and Information Technology</t>
  </si>
  <si>
    <t>Advanced Big Data Analytics</t>
  </si>
  <si>
    <t>Data Analytics, Deep Learning, Machine Learning, MySQL, Python, Statistical Modeling</t>
  </si>
  <si>
    <t>PSG ITECH</t>
  </si>
  <si>
    <t>6.77/10</t>
  </si>
  <si>
    <t>92.50/92.50</t>
  </si>
  <si>
    <t>Computer Vision, Data Analytics, MS-Excel, MySQL, Python</t>
  </si>
  <si>
    <t>8.30/100</t>
  </si>
  <si>
    <t>HTML, C Programming, CSS, Data Analytics, Java, MS-Excel, MySQL, PHP, Python, R Programming, Machine Learning</t>
  </si>
  <si>
    <t>Jain University, Bangalore</t>
  </si>
  <si>
    <t>Post Graduate Program in Business Analytics</t>
  </si>
  <si>
    <t>8.10/8.10</t>
  </si>
  <si>
    <t>Data Analytics, Data Science, MS-Excel, Machine Learning, R Programming, MongoDB, Python, Statistical Modeling, Tableau</t>
  </si>
  <si>
    <t>Sri Krishna College of Engineering and Technology</t>
  </si>
  <si>
    <t>Technology</t>
  </si>
  <si>
    <t>MS-Excel, Machine Learning, Python, SQL</t>
  </si>
  <si>
    <t>Prasad V. Potluri Siddhartha Institute of Technology</t>
  </si>
  <si>
    <t>62.65/100</t>
  </si>
  <si>
    <t>76.70/76.70</t>
  </si>
  <si>
    <t>68.16/68.16</t>
  </si>
  <si>
    <t>B.T.L.I.T.M</t>
  </si>
  <si>
    <t>Deep Learning, Java, Machine Learning, Python</t>
  </si>
  <si>
    <t>MS-PowerPoint, MS-Word, Data Analytics, Python, SQL</t>
  </si>
  <si>
    <t>C Programming, Image Processing, Java, Machine Learning, Python, Neural Networks, SQL</t>
  </si>
  <si>
    <t>BMS Institute of Technology</t>
  </si>
  <si>
    <t>Computer Vision, Deep Learning, Machine Learning, Natural Language Processing (NLP), Neural Networks, OpenCV, Python</t>
  </si>
  <si>
    <t>C Programming, Data Science, Database Management System (DBMS), HTML, Machine Learning, OpenCV, Python, Django, MySQL</t>
  </si>
  <si>
    <t>Manipal University, Jaipur</t>
  </si>
  <si>
    <t>74.80/74.80</t>
  </si>
  <si>
    <t>Python, Data Structures, Flask, SQL, R Programming</t>
  </si>
  <si>
    <t>6.30/6.30</t>
  </si>
  <si>
    <t>HTML, MS-Office, Adobe Flash, Algorithms, C++ Programming, Data Structures, Eclipse (IDE), GitHub, Java, Linux, Machine Learning, MySQL, Node.js, PHP, Robotics, Software Testing, Android, Kotlin, Python</t>
  </si>
  <si>
    <t>University of Petroleum &amp; Energy Studies, Dehradun</t>
  </si>
  <si>
    <t>Algorithms, C++ Programming, Data Structures, Deep Learning, Machine Learning, OpenCV, Python</t>
  </si>
  <si>
    <t>IIT Bhubaneswar</t>
  </si>
  <si>
    <t>7.09/10</t>
  </si>
  <si>
    <t>C Programming, Java, MS-Word, Python, Cloud Computing, Django, Image Processing, MS-Office, SQL, JavaScript, PHP</t>
  </si>
  <si>
    <t>Mangaluru</t>
  </si>
  <si>
    <t>Adobe Photoshop, MS-Office, ANSYS, Adobe Illustrator, Java, MATLAB, SPSS</t>
  </si>
  <si>
    <t>NIT Suratkal</t>
  </si>
  <si>
    <t>80.62/80.62</t>
  </si>
  <si>
    <t>Data Analytics, Machine Learning, Python, SQL</t>
  </si>
  <si>
    <t>MIT AOE</t>
  </si>
  <si>
    <t>63.66/100</t>
  </si>
  <si>
    <t>85.67/85.67</t>
  </si>
  <si>
    <t>85.61/85.61</t>
  </si>
  <si>
    <t>Roorkee</t>
  </si>
  <si>
    <t>English Proficiency (Spoken), English Proficiency (Written), Data Science, Digital Marketing, Event Management, Machine Learning, Python</t>
  </si>
  <si>
    <t>IIT Roorkee</t>
  </si>
  <si>
    <t>Earth Sciences</t>
  </si>
  <si>
    <t>C Programming, C++ Programming, Catia, Data Analytics, Data Science, MS-Excel, MS-Office, MySQL, SAP, SolidWorks, Algorithms, Python, R Programming, Statistical Modeling, Tableau</t>
  </si>
  <si>
    <t>ITM University, Gwalior</t>
  </si>
  <si>
    <t>C Programming, C++ Programming, MySQL, Neural Networks, Oracle, Python, Data Analytics, Data Science, Deep Learning, Machine Learning</t>
  </si>
  <si>
    <t>Indian Institute Of Technology, Jammu</t>
  </si>
  <si>
    <t>9.43/10</t>
  </si>
  <si>
    <t>8.61/10</t>
  </si>
  <si>
    <t>86.20/86.20</t>
  </si>
  <si>
    <t>MS-Excel, Python, R Programming, SQL</t>
  </si>
  <si>
    <t>T John College</t>
  </si>
  <si>
    <t>University of Calcutta</t>
  </si>
  <si>
    <t>65.30/100</t>
  </si>
  <si>
    <t>53.88/100</t>
  </si>
  <si>
    <t>82.75/82.75</t>
  </si>
  <si>
    <t>Adamas Knowledge City</t>
  </si>
  <si>
    <t>C++ Programming, Java, Adobe XD, Data Science, Python</t>
  </si>
  <si>
    <t>Sri Krishna College Of Arts And Science</t>
  </si>
  <si>
    <t>Algorithms, Data Structures, Java, Artifical Intelligence, Machine Learning, Neural Networks</t>
  </si>
  <si>
    <t>Acharya Institute of Technology, Bangalore</t>
  </si>
  <si>
    <t>8.31/10</t>
  </si>
  <si>
    <t>Deep Learning, Machine Learning, OpenCV, C++ Programming, Computer Vision, Java, MySQL, Natural Language Processing (NLP), Python, R Programming, Statistical Modeling, BIG DATA ANALYTICS, C Programming, CSS, HTML</t>
  </si>
  <si>
    <t>Government College of Engineering &amp; Ceramic Technology</t>
  </si>
  <si>
    <t>9.14/10</t>
  </si>
  <si>
    <t>Deep Learning, Machine Learning, Python, Data Analytics, Natural Language Processing (NLP)</t>
  </si>
  <si>
    <t>Sree Chaitanya College of Engineering</t>
  </si>
  <si>
    <t>MS-Excel, MS-Office, MS-Word, Deep Learning, GNU Octave, MATLAB, Machine Learning, Neural Networks, Python, R Programming, Java, SQL</t>
  </si>
  <si>
    <t>Amrita Vishwa Vidyapeetham University</t>
  </si>
  <si>
    <t>Remote Sensing And Wireless Sensor</t>
  </si>
  <si>
    <t>C++ Programming, Hadoop, Machine Learning, BIG DATA ANALYTICS, Deep Learning, MS-Excel, Neural Networks, Python, R Programming, SAS</t>
  </si>
  <si>
    <t>Gandhi Institute Of Technology And Management</t>
  </si>
  <si>
    <t>84.16/100</t>
  </si>
  <si>
    <t>JavaScript, SQL, C Programming, CSS, Data Analytics, Data Structures, Database Management System (DBMS), Deep Learning, HTML, Image Processing, Java, MS-Excel, Machine Learning, Natural Language Processing (NLP), Node.js, PHP, Power BI, Python, R Programming, User Interface (UI) Development</t>
  </si>
  <si>
    <t>Sambalpur University Institute Of Information Technology</t>
  </si>
  <si>
    <t>Machine Learning, R Programming</t>
  </si>
  <si>
    <t>Sjcit Chikkaballapur</t>
  </si>
  <si>
    <t>Design</t>
  </si>
  <si>
    <t>MySQL, Java, SQL, Data Analytics, MS-Excel, Machine Learning, Python</t>
  </si>
  <si>
    <t>Utkal University22017</t>
  </si>
  <si>
    <t>77.90/100</t>
  </si>
  <si>
    <t>CSS, HTML, Arduino, Bootstrap, C Programming, Deep Learning, GitHub, Java, Machine Learning, Python, User Interface (UI) Development, Algorithms, Android, JavaScript</t>
  </si>
  <si>
    <t>Indian Institute Of Information Technology Design And Manufacturing, Kurnool</t>
  </si>
  <si>
    <t>8.69/10</t>
  </si>
  <si>
    <t>97.25/97.25</t>
  </si>
  <si>
    <t>94.20/94.20</t>
  </si>
  <si>
    <t>Akola</t>
  </si>
  <si>
    <t>Deep Learning, Machine Learning, Neural Networks, PostgreSQL, Python, Flask, MATLAB, MongoDB, R Programming</t>
  </si>
  <si>
    <t>Sinhgad Academy Of Engineering</t>
  </si>
  <si>
    <t>Thane</t>
  </si>
  <si>
    <t>CSS, HTML, MS-Excel, MS-PowerPoint, PHP, Python, SPSS, SQL, WordPress, Machine Learning</t>
  </si>
  <si>
    <t>Lloyd Business School</t>
  </si>
  <si>
    <t>MS-Excel, Python, R Programming</t>
  </si>
  <si>
    <t>7.74/100</t>
  </si>
  <si>
    <t>Srinivasa Ramunjan Institute Of Technology</t>
  </si>
  <si>
    <t>Data Analytics, MS-Office, MS-Excel, Machine Learning, Neural Networks, Python, Statistical Modeling, Adobe Photoshop, Deep Learning, SQL</t>
  </si>
  <si>
    <t>6.48/10</t>
  </si>
  <si>
    <t>8.26/8.26</t>
  </si>
  <si>
    <t>Nashik</t>
  </si>
  <si>
    <t>Data Analytics, HTML, MS-Excel, MS-PowerPoint, MS-Word, Database Management System (DBMS), Mathematics, MySQL, PHP, REST API, Software Testing, Python, Statistical Modeling</t>
  </si>
  <si>
    <t>Indira College Of Engineering &amp; Management</t>
  </si>
  <si>
    <t>Python, Tableau, Deep Learning, Machine Learning</t>
  </si>
  <si>
    <t>IIIT RGUKT IDUPULAPAYA</t>
  </si>
  <si>
    <t>Data Analytics, English Proficiency (Spoken), ANSYS, C Programming, MS-Excel, Machine Learning, Python, SQL, Statistical Modeling</t>
  </si>
  <si>
    <t>Bapuji Institute Of Engineering And Technology Davangere</t>
  </si>
  <si>
    <t>6.85/10</t>
  </si>
  <si>
    <t>CSS, HTML, REST API, AJAX, ASP.NET, Angular 2.0, C#, GitHub, JavaScript, jQuery, Artifical Intelligence, Machine Learning, Python</t>
  </si>
  <si>
    <t>IIT Jodhpur</t>
  </si>
  <si>
    <t>1.00/10</t>
  </si>
  <si>
    <t>Data Analytics, MS-PowerPoint, MS-Word, Machine Learning, Mathematics, Statistical Modeling, Algorithms, Data Structures, Database Management System (DBMS), Linux, MS-Excel, MySQL, Python, SQL, Deep Learning, Power BI</t>
  </si>
  <si>
    <t>Sree Narayana Guru College Of Engineering And Technology, Payyanur</t>
  </si>
  <si>
    <t>Software Testing</t>
  </si>
  <si>
    <t>5.00/10</t>
  </si>
  <si>
    <t>English Proficiency (Spoken), MS-Excel, Python, Data Analytics, Machine Learning</t>
  </si>
  <si>
    <t>CV Raman University</t>
  </si>
  <si>
    <t>B.Com. Professional</t>
  </si>
  <si>
    <t>Android, Bootstrap, C++ Programming, CSS, HTML, Java, SQL, Angular 2.0, Firebase, JavaScript, Node.js, Python</t>
  </si>
  <si>
    <t>school of engineering ,cusat</t>
  </si>
  <si>
    <t>Agra</t>
  </si>
  <si>
    <t>HTML, Java, Python</t>
  </si>
  <si>
    <t>R.B.S. ENGINEERING TECHNICAL CAMPUS BICHPURI, AGRA</t>
  </si>
  <si>
    <t>75.40/75.40</t>
  </si>
  <si>
    <t>C++ Programming, Data Structures, Python, SQL, Java</t>
  </si>
  <si>
    <t>Birla Institute Of Technology</t>
  </si>
  <si>
    <t>57.80/100</t>
  </si>
  <si>
    <t>62.60/62.60</t>
  </si>
  <si>
    <t>71.83/71.83</t>
  </si>
  <si>
    <t>English Proficiency (Spoken), MS-Office, .NET, Digital Marketing, SAP</t>
  </si>
  <si>
    <t>Rabindranath Tagore University</t>
  </si>
  <si>
    <t>Bachelor of Business Administration (B.B.A.)</t>
  </si>
  <si>
    <t>THE OXFORD COLLEGE ENGINEERING</t>
  </si>
  <si>
    <t>English Proficiency (Spoken), MS-Excel, Machine Learning, Python, Data Analytics, SQL</t>
  </si>
  <si>
    <t>National Institute Of Technology, Warangal</t>
  </si>
  <si>
    <t>Machine Learning And Artificial Intelligence</t>
  </si>
  <si>
    <t>69.80/100</t>
  </si>
  <si>
    <t>74.80/100</t>
  </si>
  <si>
    <t>Flask, MS-Excel, Machine Learning, Python, CSS, Data Analytics, GitHub, HTML, MongoDB, MySQL, SQL</t>
  </si>
  <si>
    <t>Acharya Institute Of Graduate Studies</t>
  </si>
  <si>
    <t>63.20/100</t>
  </si>
  <si>
    <t>65.02/100</t>
  </si>
  <si>
    <t>Deep Learning, MS-Excel, Machine Learning, Python, Statistical Modeling</t>
  </si>
  <si>
    <t>Dayananda Sagar College Of Academy And Technology</t>
  </si>
  <si>
    <t>59.80/59.80</t>
  </si>
  <si>
    <t>MS-Excel, HTML, Python, SQL</t>
  </si>
  <si>
    <t>Data Analytics, Machine Learning, Natural Language Processing (NLP), Python, R Programming, SQL, Statistical Modeling, Computer Vision</t>
  </si>
  <si>
    <t>Quantum University</t>
  </si>
  <si>
    <t>Data Analytics, Machine Learning, Python, C Programming, C++ Programming, Database Management System (DBMS), Deep Learning, MS-Excel, MySQL, Natural Language Processing (NLP), Neural Networks, R Programming, Statistical Modeling</t>
  </si>
  <si>
    <t>College Of Applied Science IHRD, Malampuzha</t>
  </si>
  <si>
    <t>Computer Science And Mathematics</t>
  </si>
  <si>
    <t>Computer Vision, Data Analytics, Image Processing, Machine Learning, Mathematics, MongoDB, Natural Language Processing (NLP), Python, R Programming, Statistical Modeling, Cloud Computing, Hadoop, MySQL</t>
  </si>
  <si>
    <t>Amrita</t>
  </si>
  <si>
    <t>E Learning Technologies</t>
  </si>
  <si>
    <t>7.15/10</t>
  </si>
  <si>
    <t>Data Science (out of 3)</t>
  </si>
  <si>
    <t>Application_ID</t>
  </si>
  <si>
    <t>DS0001</t>
  </si>
  <si>
    <t>DS0002</t>
  </si>
  <si>
    <t>DS0003</t>
  </si>
  <si>
    <t>DS0004</t>
  </si>
  <si>
    <t>DS0005</t>
  </si>
  <si>
    <t>DS0006</t>
  </si>
  <si>
    <t>DS0007</t>
  </si>
  <si>
    <t>DS0008</t>
  </si>
  <si>
    <t>DS0009</t>
  </si>
  <si>
    <t>DS0010</t>
  </si>
  <si>
    <t>DS0011</t>
  </si>
  <si>
    <t>DS0012</t>
  </si>
  <si>
    <t>DS0013</t>
  </si>
  <si>
    <t>DS0014</t>
  </si>
  <si>
    <t>DS0015</t>
  </si>
  <si>
    <t>DS0016</t>
  </si>
  <si>
    <t>DS0017</t>
  </si>
  <si>
    <t>DS0018</t>
  </si>
  <si>
    <t>DS0019</t>
  </si>
  <si>
    <t>DS0020</t>
  </si>
  <si>
    <t>DS0021</t>
  </si>
  <si>
    <t>DS0022</t>
  </si>
  <si>
    <t>DS0023</t>
  </si>
  <si>
    <t>DS0024</t>
  </si>
  <si>
    <t>DS0025</t>
  </si>
  <si>
    <t>DS0026</t>
  </si>
  <si>
    <t>DS0027</t>
  </si>
  <si>
    <t>DS0028</t>
  </si>
  <si>
    <t>DS0029</t>
  </si>
  <si>
    <t>DS0030</t>
  </si>
  <si>
    <t>DS0031</t>
  </si>
  <si>
    <t>DS0032</t>
  </si>
  <si>
    <t>DS0033</t>
  </si>
  <si>
    <t>DS0034</t>
  </si>
  <si>
    <t>DS0035</t>
  </si>
  <si>
    <t>DS0036</t>
  </si>
  <si>
    <t>DS0037</t>
  </si>
  <si>
    <t>DS0038</t>
  </si>
  <si>
    <t>DS0039</t>
  </si>
  <si>
    <t>DS0040</t>
  </si>
  <si>
    <t>DS0041</t>
  </si>
  <si>
    <t>DS0042</t>
  </si>
  <si>
    <t>DS0043</t>
  </si>
  <si>
    <t>DS0044</t>
  </si>
  <si>
    <t>DS0045</t>
  </si>
  <si>
    <t>DS0046</t>
  </si>
  <si>
    <t>DS0047</t>
  </si>
  <si>
    <t>DS0048</t>
  </si>
  <si>
    <t>DS0049</t>
  </si>
  <si>
    <t>DS0050</t>
  </si>
  <si>
    <t>DS0051</t>
  </si>
  <si>
    <t>DS0052</t>
  </si>
  <si>
    <t>DS0053</t>
  </si>
  <si>
    <t>DS0054</t>
  </si>
  <si>
    <t>DS0055</t>
  </si>
  <si>
    <t>DS0056</t>
  </si>
  <si>
    <t>DS0057</t>
  </si>
  <si>
    <t>DS0058</t>
  </si>
  <si>
    <t>DS0059</t>
  </si>
  <si>
    <t>DS0060</t>
  </si>
  <si>
    <t>DS0061</t>
  </si>
  <si>
    <t>DS0062</t>
  </si>
  <si>
    <t>DS0063</t>
  </si>
  <si>
    <t>DS0064</t>
  </si>
  <si>
    <t>DS0065</t>
  </si>
  <si>
    <t>DS0066</t>
  </si>
  <si>
    <t>DS0067</t>
  </si>
  <si>
    <t>DS0068</t>
  </si>
  <si>
    <t>DS0069</t>
  </si>
  <si>
    <t>DS0070</t>
  </si>
  <si>
    <t>DS0071</t>
  </si>
  <si>
    <t>DS0072</t>
  </si>
  <si>
    <t>DS0073</t>
  </si>
  <si>
    <t>DS0074</t>
  </si>
  <si>
    <t>DS0075</t>
  </si>
  <si>
    <t>DS0076</t>
  </si>
  <si>
    <t>DS0077</t>
  </si>
  <si>
    <t>DS0078</t>
  </si>
  <si>
    <t>DS0079</t>
  </si>
  <si>
    <t>DS0080</t>
  </si>
  <si>
    <t>DS0081</t>
  </si>
  <si>
    <t>DS0082</t>
  </si>
  <si>
    <t>DS0083</t>
  </si>
  <si>
    <t>DS0084</t>
  </si>
  <si>
    <t>DS0085</t>
  </si>
  <si>
    <t>DS0086</t>
  </si>
  <si>
    <t>DS0087</t>
  </si>
  <si>
    <t>DS0088</t>
  </si>
  <si>
    <t>DS0089</t>
  </si>
  <si>
    <t>DS0090</t>
  </si>
  <si>
    <t>DS0091</t>
  </si>
  <si>
    <t>DS0092</t>
  </si>
  <si>
    <t>DS0093</t>
  </si>
  <si>
    <t>DS0094</t>
  </si>
  <si>
    <t>DS0095</t>
  </si>
  <si>
    <t>DS0096</t>
  </si>
  <si>
    <t>DS0097</t>
  </si>
  <si>
    <t>DS0098</t>
  </si>
  <si>
    <t>DS0099</t>
  </si>
  <si>
    <t>DS0100</t>
  </si>
  <si>
    <t>DS0101</t>
  </si>
  <si>
    <t>DS0102</t>
  </si>
  <si>
    <t>DS0103</t>
  </si>
  <si>
    <t>DS0104</t>
  </si>
  <si>
    <t>DS0105</t>
  </si>
  <si>
    <t>DS0106</t>
  </si>
  <si>
    <t>DS0107</t>
  </si>
  <si>
    <t>DS0108</t>
  </si>
  <si>
    <t>DS0109</t>
  </si>
  <si>
    <t>DS0110</t>
  </si>
  <si>
    <t>DS0111</t>
  </si>
  <si>
    <t>DS0112</t>
  </si>
  <si>
    <t>DS0113</t>
  </si>
  <si>
    <t>DS0114</t>
  </si>
  <si>
    <t>DS0115</t>
  </si>
  <si>
    <t>DS0116</t>
  </si>
  <si>
    <t>DS0117</t>
  </si>
  <si>
    <t>DS0118</t>
  </si>
  <si>
    <t>DS0119</t>
  </si>
  <si>
    <t>DS0120</t>
  </si>
  <si>
    <t>DS0121</t>
  </si>
  <si>
    <t>DS0122</t>
  </si>
  <si>
    <t>DS0123</t>
  </si>
  <si>
    <t>DS0124</t>
  </si>
  <si>
    <t>DS0125</t>
  </si>
  <si>
    <t>DS0126</t>
  </si>
  <si>
    <t>DS0127</t>
  </si>
  <si>
    <t>DS0128</t>
  </si>
  <si>
    <t>DS0129</t>
  </si>
  <si>
    <t>DS0130</t>
  </si>
  <si>
    <t>DS0131</t>
  </si>
  <si>
    <t>DS0132</t>
  </si>
  <si>
    <t>DS0133</t>
  </si>
  <si>
    <t>DS0134</t>
  </si>
  <si>
    <t>DS0135</t>
  </si>
  <si>
    <t>DS0136</t>
  </si>
  <si>
    <t>DS0137</t>
  </si>
  <si>
    <t>DS0138</t>
  </si>
  <si>
    <t>DS0139</t>
  </si>
  <si>
    <t>DS0140</t>
  </si>
  <si>
    <t>DS0141</t>
  </si>
  <si>
    <t>DS0142</t>
  </si>
  <si>
    <t>DS0143</t>
  </si>
  <si>
    <t>DS0144</t>
  </si>
  <si>
    <t>DS0145</t>
  </si>
  <si>
    <t>DS0146</t>
  </si>
  <si>
    <t>DS0147</t>
  </si>
  <si>
    <t>DS0148</t>
  </si>
  <si>
    <t>DS0149</t>
  </si>
  <si>
    <t>DS0150</t>
  </si>
  <si>
    <t>DS0151</t>
  </si>
  <si>
    <t>DS0152</t>
  </si>
  <si>
    <t>DS0153</t>
  </si>
  <si>
    <t>DS0154</t>
  </si>
  <si>
    <t>DS0155</t>
  </si>
  <si>
    <t>DS0156</t>
  </si>
  <si>
    <t>DS0157</t>
  </si>
  <si>
    <t>DS0158</t>
  </si>
  <si>
    <t>DS0159</t>
  </si>
  <si>
    <t>DS0160</t>
  </si>
  <si>
    <t>DS0161</t>
  </si>
  <si>
    <t>DS0162</t>
  </si>
  <si>
    <t>DS0163</t>
  </si>
  <si>
    <t>DS0164</t>
  </si>
  <si>
    <t>DS0165</t>
  </si>
  <si>
    <t>DS0166</t>
  </si>
  <si>
    <t>DS0167</t>
  </si>
  <si>
    <t>DS0168</t>
  </si>
  <si>
    <t>DS0169</t>
  </si>
  <si>
    <t>DS0170</t>
  </si>
  <si>
    <t>DS0171</t>
  </si>
  <si>
    <t>DS0172</t>
  </si>
  <si>
    <t>DS0173</t>
  </si>
  <si>
    <t>DS0174</t>
  </si>
  <si>
    <t>DS0175</t>
  </si>
  <si>
    <t>DS0176</t>
  </si>
  <si>
    <t>DS0177</t>
  </si>
  <si>
    <t>DS0178</t>
  </si>
  <si>
    <t>DS0179</t>
  </si>
  <si>
    <t>DS0180</t>
  </si>
  <si>
    <t>DS0181</t>
  </si>
  <si>
    <t>DS0182</t>
  </si>
  <si>
    <t>DS0183</t>
  </si>
  <si>
    <t>DS0184</t>
  </si>
  <si>
    <t>DS0185</t>
  </si>
  <si>
    <t>DS0186</t>
  </si>
  <si>
    <t>DS0187</t>
  </si>
  <si>
    <t>DS0188</t>
  </si>
  <si>
    <t>DS0189</t>
  </si>
  <si>
    <t>DS0190</t>
  </si>
  <si>
    <t>DS0191</t>
  </si>
  <si>
    <t>DS0192</t>
  </si>
  <si>
    <t>DS0193</t>
  </si>
  <si>
    <t>DS0194</t>
  </si>
  <si>
    <t>DS0195</t>
  </si>
  <si>
    <t>DS0196</t>
  </si>
  <si>
    <t>DS0197</t>
  </si>
  <si>
    <t>DS0198</t>
  </si>
  <si>
    <t>DS0199</t>
  </si>
  <si>
    <t>DS0200</t>
  </si>
  <si>
    <t>DS0201</t>
  </si>
  <si>
    <t>DS0202</t>
  </si>
  <si>
    <t>DS0203</t>
  </si>
  <si>
    <t>DS0204</t>
  </si>
  <si>
    <t>DS0205</t>
  </si>
  <si>
    <t>DS0206</t>
  </si>
  <si>
    <t>DS0207</t>
  </si>
  <si>
    <t>DS0208</t>
  </si>
  <si>
    <t>DS0209</t>
  </si>
  <si>
    <t>DS0210</t>
  </si>
  <si>
    <t>DS0211</t>
  </si>
  <si>
    <t>DS0212</t>
  </si>
  <si>
    <t>DS0213</t>
  </si>
  <si>
    <t>DS0214</t>
  </si>
  <si>
    <t>DS0215</t>
  </si>
  <si>
    <t>DS0216</t>
  </si>
  <si>
    <t>DS0217</t>
  </si>
  <si>
    <t>DS0218</t>
  </si>
  <si>
    <t>DS0219</t>
  </si>
  <si>
    <t>DS0220</t>
  </si>
  <si>
    <t>DS0221</t>
  </si>
  <si>
    <t>DS0222</t>
  </si>
  <si>
    <t>DS0223</t>
  </si>
  <si>
    <t>DS0224</t>
  </si>
  <si>
    <t>DS0225</t>
  </si>
  <si>
    <t>DS0226</t>
  </si>
  <si>
    <t>DS0227</t>
  </si>
  <si>
    <t>DS0228</t>
  </si>
  <si>
    <t>DS0229</t>
  </si>
  <si>
    <t>DS0230</t>
  </si>
  <si>
    <t>DS0231</t>
  </si>
  <si>
    <t>DS0232</t>
  </si>
  <si>
    <t>DS0233</t>
  </si>
  <si>
    <t>DS0234</t>
  </si>
  <si>
    <t>DS0235</t>
  </si>
  <si>
    <t>DS0236</t>
  </si>
  <si>
    <t>DS0237</t>
  </si>
  <si>
    <t>DS0238</t>
  </si>
  <si>
    <t>DS0239</t>
  </si>
  <si>
    <t>DS0240</t>
  </si>
  <si>
    <t>DS0241</t>
  </si>
  <si>
    <t>DS0242</t>
  </si>
  <si>
    <t>DS0243</t>
  </si>
  <si>
    <t>DS0244</t>
  </si>
  <si>
    <t>DS0245</t>
  </si>
  <si>
    <t>DS0246</t>
  </si>
  <si>
    <t>DS0247</t>
  </si>
  <si>
    <t>DS0248</t>
  </si>
  <si>
    <t>DS0249</t>
  </si>
  <si>
    <t>DS0250</t>
  </si>
  <si>
    <t>DS0251</t>
  </si>
  <si>
    <t>DS0252</t>
  </si>
  <si>
    <t>DS0253</t>
  </si>
  <si>
    <t>DS0254</t>
  </si>
  <si>
    <t>DS0255</t>
  </si>
  <si>
    <t>DS0256</t>
  </si>
  <si>
    <t>DS0257</t>
  </si>
  <si>
    <t>DS0258</t>
  </si>
  <si>
    <t>DS0259</t>
  </si>
  <si>
    <t>DS0260</t>
  </si>
  <si>
    <t>DS0261</t>
  </si>
  <si>
    <t>DS0262</t>
  </si>
  <si>
    <t>DS0263</t>
  </si>
  <si>
    <t>DS0264</t>
  </si>
  <si>
    <t>DS0265</t>
  </si>
  <si>
    <t>DS0266</t>
  </si>
  <si>
    <t>DS0267</t>
  </si>
  <si>
    <t>DS0268</t>
  </si>
  <si>
    <t>DS0269</t>
  </si>
  <si>
    <t>DS0270</t>
  </si>
  <si>
    <t>DS0271</t>
  </si>
  <si>
    <t>DS0272</t>
  </si>
  <si>
    <t>DS0273</t>
  </si>
  <si>
    <t>DS0274</t>
  </si>
  <si>
    <t>DS0275</t>
  </si>
  <si>
    <t>DS0276</t>
  </si>
  <si>
    <t>DS0277</t>
  </si>
  <si>
    <t>DS0278</t>
  </si>
  <si>
    <t>DS0279</t>
  </si>
  <si>
    <t>DS0280</t>
  </si>
  <si>
    <t>DS0281</t>
  </si>
  <si>
    <t>DS0282</t>
  </si>
  <si>
    <t>DS0283</t>
  </si>
  <si>
    <t>DS0284</t>
  </si>
  <si>
    <t>DS0285</t>
  </si>
  <si>
    <t>DS0286</t>
  </si>
  <si>
    <t>DS0287</t>
  </si>
  <si>
    <t>DS0288</t>
  </si>
  <si>
    <t>DS0289</t>
  </si>
  <si>
    <t>DS0290</t>
  </si>
  <si>
    <t>DS0291</t>
  </si>
  <si>
    <t>DS0292</t>
  </si>
  <si>
    <t>DS0293</t>
  </si>
  <si>
    <t>DS0294</t>
  </si>
  <si>
    <t>DS0295</t>
  </si>
  <si>
    <t>DS0296</t>
  </si>
  <si>
    <t>DS0297</t>
  </si>
  <si>
    <t>DS0298</t>
  </si>
  <si>
    <t>DS0299</t>
  </si>
  <si>
    <t>DS0300</t>
  </si>
  <si>
    <t>DS0301</t>
  </si>
  <si>
    <t>DS0302</t>
  </si>
  <si>
    <t>DS0303</t>
  </si>
  <si>
    <t>DS0304</t>
  </si>
  <si>
    <t>DS0305</t>
  </si>
  <si>
    <t>DS0306</t>
  </si>
  <si>
    <t>DS0307</t>
  </si>
  <si>
    <t>DS0308</t>
  </si>
  <si>
    <t>DS0309</t>
  </si>
  <si>
    <t>DS0310</t>
  </si>
  <si>
    <t>DS0311</t>
  </si>
  <si>
    <t>DS0312</t>
  </si>
  <si>
    <t>DS0313</t>
  </si>
  <si>
    <t>DS0314</t>
  </si>
  <si>
    <t>DS0315</t>
  </si>
  <si>
    <t>DS0316</t>
  </si>
  <si>
    <t>DS0317</t>
  </si>
  <si>
    <t>DS0318</t>
  </si>
  <si>
    <t>DS0319</t>
  </si>
  <si>
    <t>DS0320</t>
  </si>
  <si>
    <t>DS0321</t>
  </si>
  <si>
    <t>DS0322</t>
  </si>
  <si>
    <t>DS0323</t>
  </si>
  <si>
    <t>DS0324</t>
  </si>
  <si>
    <t>DS0325</t>
  </si>
  <si>
    <t>DS0326</t>
  </si>
  <si>
    <t>DS0327</t>
  </si>
  <si>
    <t>DS0328</t>
  </si>
  <si>
    <t>DS0329</t>
  </si>
  <si>
    <t>DS0330</t>
  </si>
  <si>
    <t>DS0331</t>
  </si>
  <si>
    <t>DS0332</t>
  </si>
  <si>
    <t>DS0333</t>
  </si>
  <si>
    <t>DS0334</t>
  </si>
  <si>
    <t>DS0335</t>
  </si>
  <si>
    <t>DS0336</t>
  </si>
  <si>
    <t>DS0337</t>
  </si>
  <si>
    <t>DS0338</t>
  </si>
  <si>
    <t>DS0339</t>
  </si>
  <si>
    <t>DS0340</t>
  </si>
  <si>
    <t>DS0341</t>
  </si>
  <si>
    <t>DS0342</t>
  </si>
  <si>
    <t>DS0343</t>
  </si>
  <si>
    <t>DS0344</t>
  </si>
  <si>
    <t>DS0345</t>
  </si>
  <si>
    <t>DS0346</t>
  </si>
  <si>
    <t>DS0347</t>
  </si>
  <si>
    <t>DS0348</t>
  </si>
  <si>
    <t>DS0349</t>
  </si>
  <si>
    <t>DS0350</t>
  </si>
  <si>
    <t>DS0351</t>
  </si>
  <si>
    <t>DS0352</t>
  </si>
  <si>
    <t>DS0353</t>
  </si>
  <si>
    <t>DS0354</t>
  </si>
  <si>
    <t>DS0355</t>
  </si>
  <si>
    <t>DS0356</t>
  </si>
  <si>
    <t>DS0357</t>
  </si>
  <si>
    <t>DS0358</t>
  </si>
  <si>
    <t>DS0359</t>
  </si>
  <si>
    <t>DS0360</t>
  </si>
  <si>
    <t>DS0361</t>
  </si>
  <si>
    <t>DS0362</t>
  </si>
  <si>
    <t>DS0363</t>
  </si>
  <si>
    <t>DS0364</t>
  </si>
  <si>
    <t>DS0365</t>
  </si>
  <si>
    <t>DS0366</t>
  </si>
  <si>
    <t>DS0367</t>
  </si>
  <si>
    <t>DS0368</t>
  </si>
  <si>
    <t>DS0369</t>
  </si>
  <si>
    <t>DS0370</t>
  </si>
  <si>
    <t>DS0371</t>
  </si>
  <si>
    <t>DS0372</t>
  </si>
  <si>
    <t>DS0373</t>
  </si>
  <si>
    <t>DS0374</t>
  </si>
  <si>
    <t>DS0375</t>
  </si>
  <si>
    <t>DS0376</t>
  </si>
  <si>
    <t>DS0377</t>
  </si>
  <si>
    <t>DS0378</t>
  </si>
  <si>
    <t>DS0379</t>
  </si>
  <si>
    <t>DS0380</t>
  </si>
  <si>
    <t>DS0381</t>
  </si>
  <si>
    <t>DS0382</t>
  </si>
  <si>
    <t>DS0383</t>
  </si>
  <si>
    <t>DS0384</t>
  </si>
  <si>
    <t>DS0385</t>
  </si>
  <si>
    <t>DS0386</t>
  </si>
  <si>
    <t>DS0387</t>
  </si>
  <si>
    <t>DS0388</t>
  </si>
  <si>
    <t>DS0389</t>
  </si>
  <si>
    <t>DS0390</t>
  </si>
  <si>
    <t>DS0391</t>
  </si>
  <si>
    <t>DS0392</t>
  </si>
  <si>
    <t>DS0393</t>
  </si>
  <si>
    <t>DS0394</t>
  </si>
  <si>
    <t>DS0395</t>
  </si>
  <si>
    <t>DS0396</t>
  </si>
  <si>
    <t>DS0397</t>
  </si>
  <si>
    <t>DS0398</t>
  </si>
  <si>
    <t>DS0399</t>
  </si>
  <si>
    <t>DS0400</t>
  </si>
  <si>
    <t>DS0401</t>
  </si>
  <si>
    <t>DS0402</t>
  </si>
  <si>
    <t>DS0403</t>
  </si>
  <si>
    <t>DS0404</t>
  </si>
  <si>
    <t>DS0405</t>
  </si>
  <si>
    <t>DS0406</t>
  </si>
  <si>
    <t>DS0407</t>
  </si>
  <si>
    <t>DS0408</t>
  </si>
  <si>
    <t>DS0409</t>
  </si>
  <si>
    <t>DS0410</t>
  </si>
  <si>
    <t>DS0411</t>
  </si>
  <si>
    <t>DS0412</t>
  </si>
  <si>
    <t>DS0413</t>
  </si>
  <si>
    <t>DS0414</t>
  </si>
  <si>
    <t>DS0415</t>
  </si>
  <si>
    <t>DS0416</t>
  </si>
  <si>
    <t>DS0417</t>
  </si>
  <si>
    <t>DS0418</t>
  </si>
  <si>
    <t>DS0419</t>
  </si>
  <si>
    <t>DS0420</t>
  </si>
  <si>
    <t>DS0421</t>
  </si>
  <si>
    <t>DS0422</t>
  </si>
  <si>
    <t>DS0423</t>
  </si>
  <si>
    <t>DS0424</t>
  </si>
  <si>
    <t>DS0425</t>
  </si>
  <si>
    <t>DS0426</t>
  </si>
  <si>
    <t>DS0427</t>
  </si>
  <si>
    <t>DS0428</t>
  </si>
  <si>
    <t>DS0429</t>
  </si>
  <si>
    <t>DS0430</t>
  </si>
  <si>
    <t>DS0431</t>
  </si>
  <si>
    <t>DS0432</t>
  </si>
  <si>
    <t>DS0433</t>
  </si>
  <si>
    <t>DS0434</t>
  </si>
  <si>
    <t>DS0435</t>
  </si>
  <si>
    <t>DS0436</t>
  </si>
  <si>
    <t>DS0437</t>
  </si>
  <si>
    <t>DS0438</t>
  </si>
  <si>
    <t>DS0439</t>
  </si>
  <si>
    <t>DS0440</t>
  </si>
  <si>
    <t>DS0441</t>
  </si>
  <si>
    <t>DS0442</t>
  </si>
  <si>
    <t>DS0443</t>
  </si>
  <si>
    <t>DS0444</t>
  </si>
  <si>
    <t>DS0445</t>
  </si>
  <si>
    <t>DS0446</t>
  </si>
  <si>
    <t>DS0447</t>
  </si>
  <si>
    <t>DS0448</t>
  </si>
  <si>
    <t>DS0449</t>
  </si>
  <si>
    <t>DS0450</t>
  </si>
  <si>
    <t>DS0451</t>
  </si>
  <si>
    <t>DS0452</t>
  </si>
  <si>
    <t>DS0453</t>
  </si>
  <si>
    <t>DS0454</t>
  </si>
  <si>
    <t>DS0455</t>
  </si>
  <si>
    <t>DS0456</t>
  </si>
  <si>
    <t>DS0457</t>
  </si>
  <si>
    <t>DS0458</t>
  </si>
  <si>
    <t>DS0459</t>
  </si>
  <si>
    <t>DS0460</t>
  </si>
  <si>
    <t>DS0461</t>
  </si>
  <si>
    <t>DS0462</t>
  </si>
  <si>
    <t>DS0463</t>
  </si>
  <si>
    <t>DS0464</t>
  </si>
  <si>
    <t>DS0465</t>
  </si>
  <si>
    <t>DS0466</t>
  </si>
  <si>
    <t>DS0467</t>
  </si>
  <si>
    <t>DS0468</t>
  </si>
  <si>
    <t>DS0469</t>
  </si>
  <si>
    <t>DS0470</t>
  </si>
  <si>
    <t>DS0471</t>
  </si>
  <si>
    <t>DS0472</t>
  </si>
  <si>
    <t>DS0473</t>
  </si>
  <si>
    <t>DS0474</t>
  </si>
  <si>
    <t>DS0475</t>
  </si>
  <si>
    <t>DS0476</t>
  </si>
  <si>
    <t>DS0477</t>
  </si>
  <si>
    <t>DS0478</t>
  </si>
  <si>
    <t>DS0479</t>
  </si>
  <si>
    <t>DS0480</t>
  </si>
  <si>
    <t>DS0481</t>
  </si>
  <si>
    <t>DS0482</t>
  </si>
  <si>
    <t>DS0483</t>
  </si>
  <si>
    <t>DS0484</t>
  </si>
  <si>
    <t>DS0485</t>
  </si>
  <si>
    <t>DS0486</t>
  </si>
  <si>
    <t>DS0487</t>
  </si>
  <si>
    <t>DS0488</t>
  </si>
  <si>
    <t>DS0489</t>
  </si>
  <si>
    <t>DS0490</t>
  </si>
  <si>
    <t>DS0491</t>
  </si>
  <si>
    <t>DS0492</t>
  </si>
  <si>
    <t>DS0493</t>
  </si>
  <si>
    <t>DS0494</t>
  </si>
  <si>
    <t>DS0495</t>
  </si>
  <si>
    <t>DS0496</t>
  </si>
  <si>
    <t>DS0497</t>
  </si>
  <si>
    <t>DS0498</t>
  </si>
  <si>
    <t>DS0499</t>
  </si>
  <si>
    <t>DS0500</t>
  </si>
  <si>
    <t>DS0501</t>
  </si>
  <si>
    <t>DS0502</t>
  </si>
  <si>
    <t>DS0503</t>
  </si>
  <si>
    <t>DS0504</t>
  </si>
  <si>
    <t>DS0505</t>
  </si>
  <si>
    <t>DS0506</t>
  </si>
  <si>
    <t>DS0507</t>
  </si>
  <si>
    <t>DS0508</t>
  </si>
  <si>
    <t>DS0509</t>
  </si>
  <si>
    <t>DS0510</t>
  </si>
  <si>
    <t>DS0511</t>
  </si>
  <si>
    <t>DS0512</t>
  </si>
  <si>
    <t>DS0513</t>
  </si>
  <si>
    <t>DS0514</t>
  </si>
  <si>
    <t>DS0515</t>
  </si>
  <si>
    <t>DS0516</t>
  </si>
  <si>
    <t>DS0517</t>
  </si>
  <si>
    <t>DS0518</t>
  </si>
  <si>
    <t>DS0519</t>
  </si>
  <si>
    <t>DS0520</t>
  </si>
  <si>
    <t>DS0521</t>
  </si>
  <si>
    <t>DS0522</t>
  </si>
  <si>
    <t>DS0523</t>
  </si>
  <si>
    <t>DS0524</t>
  </si>
  <si>
    <t>DS0525</t>
  </si>
  <si>
    <t>DS0526</t>
  </si>
  <si>
    <t>DS0527</t>
  </si>
  <si>
    <t>DS0528</t>
  </si>
  <si>
    <t>DS0529</t>
  </si>
  <si>
    <t>DS0530</t>
  </si>
  <si>
    <t>DS0531</t>
  </si>
  <si>
    <t>DS0532</t>
  </si>
  <si>
    <t>DS0533</t>
  </si>
  <si>
    <t>DS0534</t>
  </si>
  <si>
    <t>DS0535</t>
  </si>
  <si>
    <t>DS0536</t>
  </si>
  <si>
    <t>DS0537</t>
  </si>
  <si>
    <t>DS0538</t>
  </si>
  <si>
    <t>DS0539</t>
  </si>
  <si>
    <t>DS0540</t>
  </si>
  <si>
    <t>DS0541</t>
  </si>
  <si>
    <t>DS0542</t>
  </si>
  <si>
    <t>DS0543</t>
  </si>
  <si>
    <t>DS0544</t>
  </si>
  <si>
    <t>DS0545</t>
  </si>
  <si>
    <t>DS0546</t>
  </si>
  <si>
    <t>DS0547</t>
  </si>
  <si>
    <t>DS0548</t>
  </si>
  <si>
    <t>DS0549</t>
  </si>
  <si>
    <t>DS0550</t>
  </si>
  <si>
    <t>DS0551</t>
  </si>
  <si>
    <t>DS0552</t>
  </si>
  <si>
    <t>DS0553</t>
  </si>
  <si>
    <t>DS0554</t>
  </si>
  <si>
    <t>DS0555</t>
  </si>
  <si>
    <t>DS0556</t>
  </si>
  <si>
    <t>DS0557</t>
  </si>
  <si>
    <t>DS0558</t>
  </si>
  <si>
    <t>DS0559</t>
  </si>
  <si>
    <t>DS0560</t>
  </si>
  <si>
    <t>DS0561</t>
  </si>
  <si>
    <t>DS0562</t>
  </si>
  <si>
    <t>DS0563</t>
  </si>
  <si>
    <t>DS0564</t>
  </si>
  <si>
    <t>DS0565</t>
  </si>
  <si>
    <t>DS0566</t>
  </si>
  <si>
    <t>DS0567</t>
  </si>
  <si>
    <t>DS0568</t>
  </si>
  <si>
    <t>DS0569</t>
  </si>
  <si>
    <t>DS0570</t>
  </si>
  <si>
    <t>DS0571</t>
  </si>
  <si>
    <t>DS0572</t>
  </si>
  <si>
    <t>DS0573</t>
  </si>
  <si>
    <t>DS0574</t>
  </si>
  <si>
    <t>DS0575</t>
  </si>
  <si>
    <t>DS0576</t>
  </si>
  <si>
    <t>DS0577</t>
  </si>
  <si>
    <t>DS0578</t>
  </si>
  <si>
    <t>DS0579</t>
  </si>
  <si>
    <t>DS0580</t>
  </si>
  <si>
    <t>DS0581</t>
  </si>
  <si>
    <t>DS0582</t>
  </si>
  <si>
    <t>DS0583</t>
  </si>
  <si>
    <t>DS0584</t>
  </si>
  <si>
    <t>DS0585</t>
  </si>
  <si>
    <t>DS0586</t>
  </si>
  <si>
    <t>DS0587</t>
  </si>
  <si>
    <t>DS0588</t>
  </si>
  <si>
    <t>DS0589</t>
  </si>
  <si>
    <t>DS0590</t>
  </si>
  <si>
    <t>DS0591</t>
  </si>
  <si>
    <t>DS0592</t>
  </si>
  <si>
    <t>DS0593</t>
  </si>
  <si>
    <t>DS0594</t>
  </si>
  <si>
    <t>DS0595</t>
  </si>
  <si>
    <t>DS0596</t>
  </si>
  <si>
    <t>DS0597</t>
  </si>
  <si>
    <t>DS0598</t>
  </si>
  <si>
    <t>DS0599</t>
  </si>
  <si>
    <t>DS0600</t>
  </si>
  <si>
    <t>DS0601</t>
  </si>
  <si>
    <t>DS0602</t>
  </si>
  <si>
    <t>DS0603</t>
  </si>
  <si>
    <t>DS0604</t>
  </si>
  <si>
    <t>DS0605</t>
  </si>
  <si>
    <t>DS0606</t>
  </si>
  <si>
    <t>DS0607</t>
  </si>
  <si>
    <t>DS0608</t>
  </si>
  <si>
    <t>DS0609</t>
  </si>
  <si>
    <t>DS0610</t>
  </si>
  <si>
    <t>DS0611</t>
  </si>
  <si>
    <t>Machine learning</t>
  </si>
  <si>
    <t>Deep learning</t>
  </si>
  <si>
    <t>NLP</t>
  </si>
  <si>
    <t>Statistical Data Analysis</t>
  </si>
  <si>
    <t>SQL</t>
  </si>
  <si>
    <t>Excel</t>
  </si>
  <si>
    <t>Deep Learning</t>
  </si>
  <si>
    <t>Amazon Web Services (AWS)</t>
  </si>
  <si>
    <t>SDA</t>
  </si>
  <si>
    <t>AWS</t>
  </si>
</sst>
</file>

<file path=xl/styles.xml><?xml version="1.0" encoding="utf-8"?>
<styleSheet xmlns="http://schemas.openxmlformats.org/spreadsheetml/2006/main">
  <fonts count="5">
    <font>
      <sz val="12"/>
      <color rgb="FF000000"/>
      <name val="Calibri"/>
    </font>
    <font>
      <b/>
      <sz val="12"/>
      <color rgb="FF000000"/>
      <name val="Calibri"/>
    </font>
    <font>
      <b/>
      <sz val="12"/>
      <color rgb="FF000000"/>
      <name val="Calibri"/>
      <family val="2"/>
    </font>
    <font>
      <sz val="12"/>
      <color rgb="FF000000"/>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xf numFmtId="0" fontId="1" fillId="0" borderId="0" xfId="0" applyFont="1"/>
    <xf numFmtId="0" fontId="0" fillId="0" borderId="0" xfId="0"/>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612"/>
  <sheetViews>
    <sheetView tabSelected="1" workbookViewId="0"/>
  </sheetViews>
  <sheetFormatPr defaultRowHeight="15.75"/>
  <cols>
    <col min="1" max="1" width="13.875" bestFit="1" customWidth="1"/>
    <col min="2" max="2" width="14.75" bestFit="1" customWidth="1"/>
    <col min="3" max="3" width="15.75" bestFit="1" customWidth="1"/>
    <col min="4" max="4" width="23" bestFit="1" customWidth="1"/>
    <col min="5" max="5" width="25" bestFit="1" customWidth="1"/>
    <col min="6" max="6" width="83.5" customWidth="1"/>
    <col min="7" max="7" width="59.75" customWidth="1"/>
    <col min="8" max="8" width="54.875" bestFit="1" customWidth="1"/>
    <col min="9" max="9" width="24.625" customWidth="1"/>
    <col min="10" max="10" width="24.75" bestFit="1" customWidth="1"/>
    <col min="11" max="11" width="15.625" bestFit="1" customWidth="1"/>
    <col min="12" max="12" width="15.75" bestFit="1" customWidth="1"/>
    <col min="13" max="14" width="15.5" bestFit="1" customWidth="1"/>
    <col min="15" max="15" width="15.875" bestFit="1" customWidth="1"/>
    <col min="16" max="16" width="13.25" bestFit="1" customWidth="1"/>
  </cols>
  <sheetData>
    <row r="1" spans="1:21">
      <c r="A1" s="3" t="s">
        <v>1799</v>
      </c>
      <c r="B1" s="1" t="s">
        <v>0</v>
      </c>
      <c r="C1" s="1" t="s">
        <v>1</v>
      </c>
      <c r="D1" s="1" t="s">
        <v>2</v>
      </c>
      <c r="E1" s="1" t="s">
        <v>1798</v>
      </c>
      <c r="F1" s="1" t="s">
        <v>3</v>
      </c>
      <c r="G1" s="1" t="s">
        <v>4</v>
      </c>
      <c r="H1" s="1" t="s">
        <v>5</v>
      </c>
      <c r="I1" s="1" t="s">
        <v>6</v>
      </c>
      <c r="J1" s="1" t="s">
        <v>7</v>
      </c>
      <c r="K1" s="1" t="s">
        <v>8</v>
      </c>
      <c r="L1" s="1" t="s">
        <v>9</v>
      </c>
      <c r="M1" s="1" t="s">
        <v>10</v>
      </c>
      <c r="N1" s="1" t="s">
        <v>11</v>
      </c>
      <c r="O1" s="1" t="s">
        <v>2411</v>
      </c>
      <c r="P1" s="1" t="s">
        <v>2417</v>
      </c>
      <c r="Q1" s="1" t="s">
        <v>2413</v>
      </c>
      <c r="R1" s="1" t="s">
        <v>2419</v>
      </c>
      <c r="S1" s="1" t="s">
        <v>2420</v>
      </c>
      <c r="T1" s="1" t="s">
        <v>2415</v>
      </c>
      <c r="U1" s="1" t="s">
        <v>2416</v>
      </c>
    </row>
    <row r="2" spans="1:21">
      <c r="A2" s="4" t="s">
        <v>1800</v>
      </c>
      <c r="B2" t="s">
        <v>12</v>
      </c>
      <c r="C2">
        <v>1</v>
      </c>
      <c r="D2">
        <v>0</v>
      </c>
      <c r="E2">
        <v>3</v>
      </c>
      <c r="F2" t="s">
        <v>13</v>
      </c>
      <c r="G2" t="s">
        <v>14</v>
      </c>
      <c r="H2" t="s">
        <v>15</v>
      </c>
      <c r="I2" t="s">
        <v>16</v>
      </c>
      <c r="J2">
        <v>2019</v>
      </c>
      <c r="K2" t="s">
        <v>17</v>
      </c>
      <c r="L2" t="s">
        <v>18</v>
      </c>
      <c r="M2" t="s">
        <v>17</v>
      </c>
      <c r="N2" t="s">
        <v>17</v>
      </c>
      <c r="O2">
        <f>IF(ISNUMBER(SEARCH(Sheet2!$A$1,Sheet1!F2)),3,0)</f>
        <v>3</v>
      </c>
      <c r="P2">
        <f>IF(ISNUMBER(SEARCH(Sheet2!$A$2,Sheet1!F2)),3,0)</f>
        <v>3</v>
      </c>
      <c r="Q2">
        <f>IF(ISNUMBER(SEARCH(Sheet2!$A$3,Sheet1!F2)),3,0)</f>
        <v>3</v>
      </c>
      <c r="R2">
        <f>IF(ISNUMBER(SEARCH(Sheet2!$A$4,Sheet1!F2)),3,0)</f>
        <v>0</v>
      </c>
      <c r="S2">
        <f>IF(ISNUMBER(SEARCH(Sheet2!$A$5,Sheet1!F2)),3,0)</f>
        <v>0</v>
      </c>
      <c r="T2">
        <f>IF(ISNUMBER(SEARCH(Sheet2!$A$6,Sheet1!F2)),3,0)</f>
        <v>0</v>
      </c>
      <c r="U2">
        <f>IF(ISNUMBER(SEARCH(Sheet2!$A$7,Sheet1!F2)),3,0)</f>
        <v>0</v>
      </c>
    </row>
    <row r="3" spans="1:21">
      <c r="A3" s="4" t="s">
        <v>1801</v>
      </c>
      <c r="B3" t="s">
        <v>19</v>
      </c>
      <c r="C3">
        <v>2</v>
      </c>
      <c r="D3">
        <v>1</v>
      </c>
      <c r="E3">
        <v>2</v>
      </c>
      <c r="F3" t="s">
        <v>20</v>
      </c>
      <c r="G3" t="s">
        <v>21</v>
      </c>
      <c r="I3" t="s">
        <v>22</v>
      </c>
      <c r="J3">
        <v>2020</v>
      </c>
      <c r="K3" t="s">
        <v>17</v>
      </c>
      <c r="L3" t="s">
        <v>23</v>
      </c>
      <c r="M3" t="s">
        <v>17</v>
      </c>
      <c r="N3" t="s">
        <v>17</v>
      </c>
      <c r="O3">
        <f>IF(ISNUMBER(SEARCH(Sheet2!$A$1,Sheet1!F3)),3,0)</f>
        <v>3</v>
      </c>
      <c r="P3">
        <f>IF(ISNUMBER(SEARCH(Sheet2!$A$2,Sheet1!F3)),3,0)</f>
        <v>3</v>
      </c>
      <c r="Q3">
        <f>IF(ISNUMBER(SEARCH(Sheet2!$A$3,Sheet1!F3)),3,0)</f>
        <v>0</v>
      </c>
      <c r="R3">
        <f>IF(ISNUMBER(SEARCH(Sheet2!$A$4,Sheet1!F3)),3,0)</f>
        <v>0</v>
      </c>
      <c r="S3">
        <f>IF(ISNUMBER(SEARCH(Sheet2!$A$5,Sheet1!F3)),3,0)</f>
        <v>0</v>
      </c>
      <c r="T3">
        <f>IF(ISNUMBER(SEARCH(Sheet2!$A$6,Sheet1!F3)),3,0)</f>
        <v>3</v>
      </c>
      <c r="U3">
        <f>IF(ISNUMBER(SEARCH(Sheet2!$A$7,Sheet1!F3)),3,0)</f>
        <v>0</v>
      </c>
    </row>
    <row r="4" spans="1:21">
      <c r="A4" s="4" t="s">
        <v>1802</v>
      </c>
      <c r="B4" t="s">
        <v>19</v>
      </c>
      <c r="C4">
        <v>2</v>
      </c>
      <c r="D4">
        <v>0</v>
      </c>
      <c r="E4">
        <v>0</v>
      </c>
      <c r="F4" t="s">
        <v>24</v>
      </c>
      <c r="G4" t="s">
        <v>25</v>
      </c>
      <c r="H4" t="s">
        <v>26</v>
      </c>
      <c r="I4" t="s">
        <v>27</v>
      </c>
      <c r="J4">
        <v>2018</v>
      </c>
      <c r="K4" t="s">
        <v>17</v>
      </c>
      <c r="L4" t="s">
        <v>28</v>
      </c>
      <c r="M4" t="s">
        <v>29</v>
      </c>
      <c r="N4" t="s">
        <v>30</v>
      </c>
      <c r="O4">
        <f>IF(ISNUMBER(SEARCH(Sheet2!$A$1,Sheet1!F4)),3,0)</f>
        <v>0</v>
      </c>
      <c r="P4">
        <f>IF(ISNUMBER(SEARCH(Sheet2!$A$2,Sheet1!F4)),3,0)</f>
        <v>0</v>
      </c>
      <c r="Q4">
        <f>IF(ISNUMBER(SEARCH(Sheet2!$A$3,Sheet1!F4)),3,0)</f>
        <v>0</v>
      </c>
      <c r="R4">
        <f>IF(ISNUMBER(SEARCH(Sheet2!$A$4,Sheet1!F4)),3,0)</f>
        <v>0</v>
      </c>
      <c r="S4">
        <f>IF(ISNUMBER(SEARCH(Sheet2!$A$5,Sheet1!F4)),3,0)</f>
        <v>0</v>
      </c>
      <c r="T4">
        <f>IF(ISNUMBER(SEARCH(Sheet2!$A$6,Sheet1!F4)),3,0)</f>
        <v>0</v>
      </c>
      <c r="U4">
        <f>IF(ISNUMBER(SEARCH(Sheet2!$A$7,Sheet1!F4)),3,0)</f>
        <v>0</v>
      </c>
    </row>
    <row r="5" spans="1:21">
      <c r="A5" s="4" t="s">
        <v>1803</v>
      </c>
      <c r="B5" t="s">
        <v>31</v>
      </c>
      <c r="C5">
        <v>2</v>
      </c>
      <c r="D5">
        <v>0</v>
      </c>
      <c r="E5">
        <v>2</v>
      </c>
      <c r="F5" s="2" t="s">
        <v>32</v>
      </c>
      <c r="G5" t="s">
        <v>33</v>
      </c>
      <c r="H5" t="s">
        <v>34</v>
      </c>
      <c r="I5" t="s">
        <v>35</v>
      </c>
      <c r="J5">
        <v>2021</v>
      </c>
      <c r="K5" t="s">
        <v>17</v>
      </c>
      <c r="L5" t="s">
        <v>36</v>
      </c>
      <c r="M5" t="s">
        <v>37</v>
      </c>
      <c r="N5" t="s">
        <v>38</v>
      </c>
      <c r="O5">
        <f>IF(ISNUMBER(SEARCH(Sheet2!$A$1,Sheet1!F5)),3,0)</f>
        <v>3</v>
      </c>
      <c r="P5">
        <f>IF(ISNUMBER(SEARCH(Sheet2!$A$2,Sheet1!F5)),3,0)</f>
        <v>3</v>
      </c>
      <c r="Q5">
        <f>IF(ISNUMBER(SEARCH(Sheet2!$A$3,Sheet1!F5)),3,0)</f>
        <v>3</v>
      </c>
      <c r="R5">
        <f>IF(ISNUMBER(SEARCH(Sheet2!$A$4,Sheet1!F5)),3,0)</f>
        <v>0</v>
      </c>
      <c r="S5">
        <f>IF(ISNUMBER(SEARCH(Sheet2!$A$5,Sheet1!F5)),3,0)</f>
        <v>0</v>
      </c>
      <c r="T5">
        <f>IF(ISNUMBER(SEARCH(Sheet2!$A$6,Sheet1!F5)),3,0)</f>
        <v>3</v>
      </c>
      <c r="U5">
        <f>IF(ISNUMBER(SEARCH(Sheet2!$A$7,Sheet1!F5)),3,0)</f>
        <v>0</v>
      </c>
    </row>
    <row r="6" spans="1:21">
      <c r="A6" s="4" t="s">
        <v>1804</v>
      </c>
      <c r="B6" t="s">
        <v>12</v>
      </c>
      <c r="C6">
        <v>2</v>
      </c>
      <c r="D6">
        <v>0</v>
      </c>
      <c r="E6">
        <v>0</v>
      </c>
      <c r="F6" t="s">
        <v>39</v>
      </c>
      <c r="G6" t="s">
        <v>40</v>
      </c>
      <c r="H6" t="s">
        <v>15</v>
      </c>
      <c r="I6" t="s">
        <v>41</v>
      </c>
      <c r="J6">
        <v>2018</v>
      </c>
      <c r="K6" t="s">
        <v>17</v>
      </c>
      <c r="L6" t="s">
        <v>17</v>
      </c>
      <c r="M6" t="s">
        <v>17</v>
      </c>
      <c r="N6" t="s">
        <v>17</v>
      </c>
      <c r="O6">
        <f>IF(ISNUMBER(SEARCH(Sheet2!$A$1,Sheet1!F6)),3,0)</f>
        <v>0</v>
      </c>
      <c r="P6">
        <f>IF(ISNUMBER(SEARCH(Sheet2!$A$2,Sheet1!F6)),3,0)</f>
        <v>0</v>
      </c>
      <c r="Q6">
        <f>IF(ISNUMBER(SEARCH(Sheet2!$A$3,Sheet1!F6)),3,0)</f>
        <v>0</v>
      </c>
      <c r="R6">
        <f>IF(ISNUMBER(SEARCH(Sheet2!$A$4,Sheet1!F6)),3,0)</f>
        <v>0</v>
      </c>
      <c r="S6">
        <f>IF(ISNUMBER(SEARCH(Sheet2!$A$5,Sheet1!F6)),3,0)</f>
        <v>0</v>
      </c>
      <c r="T6">
        <f>IF(ISNUMBER(SEARCH(Sheet2!$A$6,Sheet1!F6)),3,0)</f>
        <v>3</v>
      </c>
      <c r="U6">
        <f>IF(ISNUMBER(SEARCH(Sheet2!$A$7,Sheet1!F6)),3,0)</f>
        <v>3</v>
      </c>
    </row>
    <row r="7" spans="1:21">
      <c r="A7" s="4" t="s">
        <v>1805</v>
      </c>
      <c r="B7" t="s">
        <v>42</v>
      </c>
      <c r="C7">
        <v>2</v>
      </c>
      <c r="D7">
        <v>2</v>
      </c>
      <c r="E7">
        <v>0</v>
      </c>
      <c r="F7" t="s">
        <v>43</v>
      </c>
      <c r="G7" t="s">
        <v>44</v>
      </c>
      <c r="H7" t="s">
        <v>26</v>
      </c>
      <c r="I7" t="s">
        <v>45</v>
      </c>
      <c r="J7">
        <v>2021</v>
      </c>
      <c r="K7" t="s">
        <v>17</v>
      </c>
      <c r="L7" t="s">
        <v>46</v>
      </c>
      <c r="M7" t="s">
        <v>17</v>
      </c>
      <c r="N7" t="s">
        <v>17</v>
      </c>
      <c r="O7">
        <f>IF(ISNUMBER(SEARCH(Sheet2!$A$1,Sheet1!F7)),3,0)</f>
        <v>0</v>
      </c>
      <c r="P7">
        <f>IF(ISNUMBER(SEARCH(Sheet2!$A$2,Sheet1!F7)),3,0)</f>
        <v>0</v>
      </c>
      <c r="Q7">
        <f>IF(ISNUMBER(SEARCH(Sheet2!$A$3,Sheet1!F7)),3,0)</f>
        <v>0</v>
      </c>
      <c r="R7">
        <f>IF(ISNUMBER(SEARCH(Sheet2!$A$4,Sheet1!F7)),3,0)</f>
        <v>0</v>
      </c>
      <c r="S7">
        <f>IF(ISNUMBER(SEARCH(Sheet2!$A$5,Sheet1!F7)),3,0)</f>
        <v>0</v>
      </c>
      <c r="T7">
        <f>IF(ISNUMBER(SEARCH(Sheet2!$A$6,Sheet1!F7)),3,0)</f>
        <v>3</v>
      </c>
      <c r="U7">
        <f>IF(ISNUMBER(SEARCH(Sheet2!$A$7,Sheet1!F7)),3,0)</f>
        <v>0</v>
      </c>
    </row>
    <row r="8" spans="1:21">
      <c r="A8" s="4" t="s">
        <v>1806</v>
      </c>
      <c r="B8" t="s">
        <v>47</v>
      </c>
      <c r="C8">
        <v>0</v>
      </c>
      <c r="D8">
        <v>0</v>
      </c>
      <c r="E8">
        <v>1</v>
      </c>
      <c r="F8" t="s">
        <v>48</v>
      </c>
      <c r="G8" t="s">
        <v>49</v>
      </c>
      <c r="H8" t="s">
        <v>50</v>
      </c>
      <c r="I8" t="s">
        <v>41</v>
      </c>
      <c r="J8">
        <v>2021</v>
      </c>
      <c r="K8" t="s">
        <v>17</v>
      </c>
      <c r="L8" t="s">
        <v>51</v>
      </c>
      <c r="M8" t="s">
        <v>52</v>
      </c>
      <c r="N8" t="s">
        <v>53</v>
      </c>
      <c r="O8">
        <f>IF(ISNUMBER(SEARCH(Sheet2!$A$1,Sheet1!F8)),3,0)</f>
        <v>3</v>
      </c>
      <c r="P8">
        <f>IF(ISNUMBER(SEARCH(Sheet2!$A$2,Sheet1!F8)),3,0)</f>
        <v>3</v>
      </c>
      <c r="Q8">
        <f>IF(ISNUMBER(SEARCH(Sheet2!$A$3,Sheet1!F8)),3,0)</f>
        <v>0</v>
      </c>
      <c r="R8">
        <f>IF(ISNUMBER(SEARCH(Sheet2!$A$4,Sheet1!F8)),3,0)</f>
        <v>0</v>
      </c>
      <c r="S8">
        <f>IF(ISNUMBER(SEARCH(Sheet2!$A$5,Sheet1!F8)),3,0)</f>
        <v>0</v>
      </c>
      <c r="T8">
        <f>IF(ISNUMBER(SEARCH(Sheet2!$A$6,Sheet1!F8)),3,0)</f>
        <v>0</v>
      </c>
      <c r="U8">
        <f>IF(ISNUMBER(SEARCH(Sheet2!$A$7,Sheet1!F8)),3,0)</f>
        <v>0</v>
      </c>
    </row>
    <row r="9" spans="1:21">
      <c r="A9" s="4" t="s">
        <v>1807</v>
      </c>
      <c r="B9" t="s">
        <v>12</v>
      </c>
      <c r="C9">
        <v>2</v>
      </c>
      <c r="D9">
        <v>2</v>
      </c>
      <c r="E9">
        <v>0</v>
      </c>
      <c r="F9" t="s">
        <v>54</v>
      </c>
      <c r="G9" t="s">
        <v>55</v>
      </c>
      <c r="H9" t="s">
        <v>50</v>
      </c>
      <c r="I9" t="s">
        <v>56</v>
      </c>
      <c r="J9">
        <v>2016</v>
      </c>
      <c r="K9" t="s">
        <v>17</v>
      </c>
      <c r="L9" t="s">
        <v>57</v>
      </c>
      <c r="M9" t="s">
        <v>17</v>
      </c>
      <c r="N9" t="s">
        <v>17</v>
      </c>
      <c r="O9">
        <f>IF(ISNUMBER(SEARCH(Sheet2!$A$1,Sheet1!F9)),3,0)</f>
        <v>0</v>
      </c>
      <c r="P9">
        <f>IF(ISNUMBER(SEARCH(Sheet2!$A$2,Sheet1!F9)),3,0)</f>
        <v>0</v>
      </c>
      <c r="Q9">
        <f>IF(ISNUMBER(SEARCH(Sheet2!$A$3,Sheet1!F9)),3,0)</f>
        <v>3</v>
      </c>
      <c r="R9">
        <f>IF(ISNUMBER(SEARCH(Sheet2!$A$4,Sheet1!F9)),3,0)</f>
        <v>0</v>
      </c>
      <c r="S9">
        <f>IF(ISNUMBER(SEARCH(Sheet2!$A$5,Sheet1!F9)),3,0)</f>
        <v>0</v>
      </c>
      <c r="T9">
        <f>IF(ISNUMBER(SEARCH(Sheet2!$A$6,Sheet1!F9)),3,0)</f>
        <v>3</v>
      </c>
      <c r="U9">
        <f>IF(ISNUMBER(SEARCH(Sheet2!$A$7,Sheet1!F9)),3,0)</f>
        <v>0</v>
      </c>
    </row>
    <row r="10" spans="1:21">
      <c r="A10" s="4" t="s">
        <v>1808</v>
      </c>
      <c r="B10" t="s">
        <v>58</v>
      </c>
      <c r="C10">
        <v>2</v>
      </c>
      <c r="D10">
        <v>0</v>
      </c>
      <c r="E10">
        <v>1</v>
      </c>
      <c r="F10" t="s">
        <v>59</v>
      </c>
      <c r="G10" t="s">
        <v>60</v>
      </c>
      <c r="H10" t="s">
        <v>26</v>
      </c>
      <c r="I10" t="s">
        <v>61</v>
      </c>
      <c r="J10">
        <v>2022</v>
      </c>
      <c r="K10" t="s">
        <v>17</v>
      </c>
      <c r="L10" t="s">
        <v>62</v>
      </c>
      <c r="M10" t="s">
        <v>17</v>
      </c>
      <c r="N10" t="s">
        <v>17</v>
      </c>
      <c r="O10">
        <f>IF(ISNUMBER(SEARCH(Sheet2!$A$1,Sheet1!F10)),3,0)</f>
        <v>3</v>
      </c>
      <c r="P10">
        <f>IF(ISNUMBER(SEARCH(Sheet2!$A$2,Sheet1!F10)),3,0)</f>
        <v>3</v>
      </c>
      <c r="Q10">
        <f>IF(ISNUMBER(SEARCH(Sheet2!$A$3,Sheet1!F10)),3,0)</f>
        <v>0</v>
      </c>
      <c r="R10">
        <f>IF(ISNUMBER(SEARCH(Sheet2!$A$4,Sheet1!F10)),3,0)</f>
        <v>0</v>
      </c>
      <c r="S10">
        <f>IF(ISNUMBER(SEARCH(Sheet2!$A$5,Sheet1!F10)),3,0)</f>
        <v>0</v>
      </c>
      <c r="T10">
        <f>IF(ISNUMBER(SEARCH(Sheet2!$A$6,Sheet1!F10)),3,0)</f>
        <v>3</v>
      </c>
      <c r="U10">
        <f>IF(ISNUMBER(SEARCH(Sheet2!$A$7,Sheet1!F10)),3,0)</f>
        <v>0</v>
      </c>
    </row>
    <row r="11" spans="1:21">
      <c r="A11" s="4" t="s">
        <v>1809</v>
      </c>
      <c r="B11" t="s">
        <v>12</v>
      </c>
      <c r="C11">
        <v>0</v>
      </c>
      <c r="D11">
        <v>0</v>
      </c>
      <c r="E11">
        <v>0</v>
      </c>
      <c r="F11" t="s">
        <v>63</v>
      </c>
      <c r="G11" t="s">
        <v>64</v>
      </c>
      <c r="H11" t="s">
        <v>65</v>
      </c>
      <c r="I11" t="s">
        <v>66</v>
      </c>
      <c r="J11">
        <v>2019</v>
      </c>
      <c r="K11" t="s">
        <v>17</v>
      </c>
      <c r="L11" t="s">
        <v>67</v>
      </c>
      <c r="M11" t="s">
        <v>68</v>
      </c>
      <c r="N11" t="s">
        <v>69</v>
      </c>
      <c r="O11">
        <f>IF(ISNUMBER(SEARCH(Sheet2!$A$1,Sheet1!F11)),3,0)</f>
        <v>0</v>
      </c>
      <c r="P11">
        <f>IF(ISNUMBER(SEARCH(Sheet2!$A$2,Sheet1!F11)),3,0)</f>
        <v>0</v>
      </c>
      <c r="Q11">
        <f>IF(ISNUMBER(SEARCH(Sheet2!$A$3,Sheet1!F11)),3,0)</f>
        <v>0</v>
      </c>
      <c r="R11">
        <f>IF(ISNUMBER(SEARCH(Sheet2!$A$4,Sheet1!F11)),3,0)</f>
        <v>0</v>
      </c>
      <c r="S11">
        <f>IF(ISNUMBER(SEARCH(Sheet2!$A$5,Sheet1!F11)),3,0)</f>
        <v>0</v>
      </c>
      <c r="T11">
        <f>IF(ISNUMBER(SEARCH(Sheet2!$A$6,Sheet1!F11)),3,0)</f>
        <v>3</v>
      </c>
      <c r="U11">
        <f>IF(ISNUMBER(SEARCH(Sheet2!$A$7,Sheet1!F11)),3,0)</f>
        <v>0</v>
      </c>
    </row>
    <row r="12" spans="1:21">
      <c r="A12" s="4" t="s">
        <v>1810</v>
      </c>
      <c r="B12" t="s">
        <v>12</v>
      </c>
      <c r="C12">
        <v>1</v>
      </c>
      <c r="D12">
        <v>0</v>
      </c>
      <c r="E12">
        <v>1</v>
      </c>
      <c r="F12" t="s">
        <v>70</v>
      </c>
      <c r="G12" t="s">
        <v>71</v>
      </c>
      <c r="H12" t="s">
        <v>72</v>
      </c>
      <c r="I12" t="s">
        <v>73</v>
      </c>
      <c r="J12">
        <v>2021</v>
      </c>
      <c r="K12" t="s">
        <v>74</v>
      </c>
      <c r="L12" t="s">
        <v>36</v>
      </c>
      <c r="M12" t="s">
        <v>75</v>
      </c>
      <c r="N12" t="s">
        <v>76</v>
      </c>
      <c r="O12">
        <f>IF(ISNUMBER(SEARCH(Sheet2!$A$1,Sheet1!F12)),3,0)</f>
        <v>3</v>
      </c>
      <c r="P12">
        <f>IF(ISNUMBER(SEARCH(Sheet2!$A$2,Sheet1!F12)),3,0)</f>
        <v>0</v>
      </c>
      <c r="Q12">
        <f>IF(ISNUMBER(SEARCH(Sheet2!$A$3,Sheet1!F12)),3,0)</f>
        <v>0</v>
      </c>
      <c r="R12">
        <f>IF(ISNUMBER(SEARCH(Sheet2!$A$4,Sheet1!F12)),3,0)</f>
        <v>0</v>
      </c>
      <c r="S12">
        <f>IF(ISNUMBER(SEARCH(Sheet2!$A$5,Sheet1!F12)),3,0)</f>
        <v>0</v>
      </c>
      <c r="T12">
        <f>IF(ISNUMBER(SEARCH(Sheet2!$A$6,Sheet1!F12)),3,0)</f>
        <v>0</v>
      </c>
      <c r="U12">
        <f>IF(ISNUMBER(SEARCH(Sheet2!$A$7,Sheet1!F12)),3,0)</f>
        <v>3</v>
      </c>
    </row>
    <row r="13" spans="1:21">
      <c r="A13" s="4" t="s">
        <v>1811</v>
      </c>
      <c r="B13" t="s">
        <v>12</v>
      </c>
      <c r="C13">
        <v>1</v>
      </c>
      <c r="D13">
        <v>2</v>
      </c>
      <c r="E13">
        <v>2</v>
      </c>
      <c r="F13" t="s">
        <v>77</v>
      </c>
      <c r="G13" t="s">
        <v>78</v>
      </c>
      <c r="H13" s="2" t="s">
        <v>79</v>
      </c>
      <c r="I13" t="s">
        <v>80</v>
      </c>
      <c r="J13">
        <v>2019</v>
      </c>
      <c r="K13" t="s">
        <v>17</v>
      </c>
      <c r="L13" t="s">
        <v>81</v>
      </c>
      <c r="M13" t="s">
        <v>82</v>
      </c>
      <c r="N13" t="s">
        <v>83</v>
      </c>
      <c r="O13">
        <f>IF(ISNUMBER(SEARCH(Sheet2!$A$1,Sheet1!F13)),3,0)</f>
        <v>3</v>
      </c>
      <c r="P13">
        <f>IF(ISNUMBER(SEARCH(Sheet2!$A$2,Sheet1!F13)),3,0)</f>
        <v>0</v>
      </c>
      <c r="Q13">
        <f>IF(ISNUMBER(SEARCH(Sheet2!$A$3,Sheet1!F13)),3,0)</f>
        <v>0</v>
      </c>
      <c r="R13">
        <f>IF(ISNUMBER(SEARCH(Sheet2!$A$4,Sheet1!F13)),3,0)</f>
        <v>0</v>
      </c>
      <c r="S13">
        <f>IF(ISNUMBER(SEARCH(Sheet2!$A$5,Sheet1!F13)),3,0)</f>
        <v>0</v>
      </c>
      <c r="T13">
        <f>IF(ISNUMBER(SEARCH(Sheet2!$A$6,Sheet1!F13)),3,0)</f>
        <v>3</v>
      </c>
      <c r="U13">
        <f>IF(ISNUMBER(SEARCH(Sheet2!$A$7,Sheet1!F13)),3,0)</f>
        <v>3</v>
      </c>
    </row>
    <row r="14" spans="1:21">
      <c r="A14" s="4" t="s">
        <v>1812</v>
      </c>
      <c r="B14" t="s">
        <v>12</v>
      </c>
      <c r="C14">
        <v>0</v>
      </c>
      <c r="D14">
        <v>0</v>
      </c>
      <c r="E14">
        <v>0</v>
      </c>
      <c r="F14" t="s">
        <v>84</v>
      </c>
      <c r="G14" t="s">
        <v>85</v>
      </c>
      <c r="H14" t="s">
        <v>15</v>
      </c>
      <c r="I14" t="s">
        <v>61</v>
      </c>
      <c r="J14">
        <v>2018</v>
      </c>
      <c r="K14" t="s">
        <v>17</v>
      </c>
      <c r="L14" t="s">
        <v>17</v>
      </c>
      <c r="M14" t="s">
        <v>17</v>
      </c>
      <c r="N14" t="s">
        <v>86</v>
      </c>
      <c r="O14">
        <f>IF(ISNUMBER(SEARCH(Sheet2!$A$1,Sheet1!F14)),3,0)</f>
        <v>0</v>
      </c>
      <c r="P14">
        <f>IF(ISNUMBER(SEARCH(Sheet2!$A$2,Sheet1!F14)),3,0)</f>
        <v>0</v>
      </c>
      <c r="Q14">
        <f>IF(ISNUMBER(SEARCH(Sheet2!$A$3,Sheet1!F14)),3,0)</f>
        <v>0</v>
      </c>
      <c r="R14">
        <f>IF(ISNUMBER(SEARCH(Sheet2!$A$4,Sheet1!F14)),3,0)</f>
        <v>0</v>
      </c>
      <c r="S14">
        <f>IF(ISNUMBER(SEARCH(Sheet2!$A$5,Sheet1!F14)),3,0)</f>
        <v>0</v>
      </c>
      <c r="T14">
        <f>IF(ISNUMBER(SEARCH(Sheet2!$A$6,Sheet1!F14)),3,0)</f>
        <v>3</v>
      </c>
      <c r="U14">
        <f>IF(ISNUMBER(SEARCH(Sheet2!$A$7,Sheet1!F14)),3,0)</f>
        <v>0</v>
      </c>
    </row>
    <row r="15" spans="1:21">
      <c r="A15" s="4" t="s">
        <v>1813</v>
      </c>
      <c r="B15" t="s">
        <v>12</v>
      </c>
      <c r="C15">
        <v>0</v>
      </c>
      <c r="D15">
        <v>0</v>
      </c>
      <c r="E15">
        <v>0</v>
      </c>
      <c r="F15" t="s">
        <v>87</v>
      </c>
      <c r="G15" t="s">
        <v>88</v>
      </c>
      <c r="H15" t="s">
        <v>15</v>
      </c>
      <c r="I15" t="s">
        <v>89</v>
      </c>
      <c r="J15">
        <v>2018</v>
      </c>
      <c r="K15" t="s">
        <v>17</v>
      </c>
      <c r="L15" t="s">
        <v>90</v>
      </c>
      <c r="M15" t="s">
        <v>91</v>
      </c>
      <c r="N15" t="s">
        <v>92</v>
      </c>
      <c r="O15">
        <f>IF(ISNUMBER(SEARCH(Sheet2!$A$1,Sheet1!F15)),3,0)</f>
        <v>0</v>
      </c>
      <c r="P15">
        <f>IF(ISNUMBER(SEARCH(Sheet2!$A$2,Sheet1!F15)),3,0)</f>
        <v>0</v>
      </c>
      <c r="Q15">
        <f>IF(ISNUMBER(SEARCH(Sheet2!$A$3,Sheet1!F15)),3,0)</f>
        <v>0</v>
      </c>
      <c r="R15">
        <f>IF(ISNUMBER(SEARCH(Sheet2!$A$4,Sheet1!F15)),3,0)</f>
        <v>0</v>
      </c>
      <c r="S15">
        <f>IF(ISNUMBER(SEARCH(Sheet2!$A$5,Sheet1!F15)),3,0)</f>
        <v>0</v>
      </c>
      <c r="T15">
        <f>IF(ISNUMBER(SEARCH(Sheet2!$A$6,Sheet1!F15)),3,0)</f>
        <v>0</v>
      </c>
      <c r="U15">
        <f>IF(ISNUMBER(SEARCH(Sheet2!$A$7,Sheet1!F15)),3,0)</f>
        <v>0</v>
      </c>
    </row>
    <row r="16" spans="1:21">
      <c r="A16" s="4" t="s">
        <v>1814</v>
      </c>
      <c r="B16" t="s">
        <v>93</v>
      </c>
      <c r="C16">
        <v>3</v>
      </c>
      <c r="D16">
        <v>0</v>
      </c>
      <c r="E16">
        <v>3</v>
      </c>
      <c r="F16" t="s">
        <v>94</v>
      </c>
      <c r="G16" t="s">
        <v>95</v>
      </c>
      <c r="H16" t="s">
        <v>96</v>
      </c>
      <c r="I16" t="s">
        <v>97</v>
      </c>
      <c r="J16">
        <v>2020</v>
      </c>
      <c r="K16" t="s">
        <v>17</v>
      </c>
      <c r="L16" t="s">
        <v>17</v>
      </c>
      <c r="M16" t="s">
        <v>86</v>
      </c>
      <c r="N16" t="s">
        <v>52</v>
      </c>
      <c r="O16">
        <f>IF(ISNUMBER(SEARCH(Sheet2!$A$1,Sheet1!F16)),3,0)</f>
        <v>3</v>
      </c>
      <c r="P16">
        <f>IF(ISNUMBER(SEARCH(Sheet2!$A$2,Sheet1!F16)),3,0)</f>
        <v>0</v>
      </c>
      <c r="Q16">
        <f>IF(ISNUMBER(SEARCH(Sheet2!$A$3,Sheet1!F16)),3,0)</f>
        <v>0</v>
      </c>
      <c r="R16">
        <f>IF(ISNUMBER(SEARCH(Sheet2!$A$4,Sheet1!F16)),3,0)</f>
        <v>0</v>
      </c>
      <c r="S16">
        <f>IF(ISNUMBER(SEARCH(Sheet2!$A$5,Sheet1!F16)),3,0)</f>
        <v>0</v>
      </c>
      <c r="T16">
        <f>IF(ISNUMBER(SEARCH(Sheet2!$A$6,Sheet1!F16)),3,0)</f>
        <v>3</v>
      </c>
      <c r="U16">
        <f>IF(ISNUMBER(SEARCH(Sheet2!$A$7,Sheet1!F16)),3,0)</f>
        <v>0</v>
      </c>
    </row>
    <row r="17" spans="1:21">
      <c r="A17" s="4" t="s">
        <v>1815</v>
      </c>
      <c r="B17" t="s">
        <v>98</v>
      </c>
      <c r="C17">
        <v>0</v>
      </c>
      <c r="D17">
        <v>0</v>
      </c>
      <c r="E17">
        <v>0</v>
      </c>
      <c r="F17" t="s">
        <v>99</v>
      </c>
      <c r="G17" t="s">
        <v>100</v>
      </c>
      <c r="H17" t="s">
        <v>26</v>
      </c>
      <c r="I17" t="s">
        <v>27</v>
      </c>
      <c r="J17">
        <v>2019</v>
      </c>
      <c r="K17" t="s">
        <v>17</v>
      </c>
      <c r="L17" t="s">
        <v>101</v>
      </c>
      <c r="M17" t="s">
        <v>17</v>
      </c>
      <c r="N17" t="s">
        <v>102</v>
      </c>
      <c r="O17">
        <f>IF(ISNUMBER(SEARCH(Sheet2!$A$1,Sheet1!F17)),3,0)</f>
        <v>0</v>
      </c>
      <c r="P17">
        <f>IF(ISNUMBER(SEARCH(Sheet2!$A$2,Sheet1!F17)),3,0)</f>
        <v>0</v>
      </c>
      <c r="Q17">
        <f>IF(ISNUMBER(SEARCH(Sheet2!$A$3,Sheet1!F17)),3,0)</f>
        <v>0</v>
      </c>
      <c r="R17">
        <f>IF(ISNUMBER(SEARCH(Sheet2!$A$4,Sheet1!F17)),3,0)</f>
        <v>0</v>
      </c>
      <c r="S17">
        <f>IF(ISNUMBER(SEARCH(Sheet2!$A$5,Sheet1!F17)),3,0)</f>
        <v>0</v>
      </c>
      <c r="T17">
        <f>IF(ISNUMBER(SEARCH(Sheet2!$A$6,Sheet1!F17)),3,0)</f>
        <v>0</v>
      </c>
      <c r="U17">
        <f>IF(ISNUMBER(SEARCH(Sheet2!$A$7,Sheet1!F17)),3,0)</f>
        <v>0</v>
      </c>
    </row>
    <row r="18" spans="1:21">
      <c r="A18" s="4" t="s">
        <v>1816</v>
      </c>
      <c r="B18" t="s">
        <v>12</v>
      </c>
      <c r="C18">
        <v>2</v>
      </c>
      <c r="D18">
        <v>0</v>
      </c>
      <c r="E18">
        <v>1</v>
      </c>
      <c r="F18" t="s">
        <v>103</v>
      </c>
      <c r="G18" t="s">
        <v>104</v>
      </c>
      <c r="H18" t="s">
        <v>105</v>
      </c>
      <c r="I18" t="s">
        <v>106</v>
      </c>
      <c r="J18">
        <v>2020</v>
      </c>
      <c r="K18" t="s">
        <v>107</v>
      </c>
      <c r="L18" t="s">
        <v>108</v>
      </c>
      <c r="M18" t="s">
        <v>109</v>
      </c>
      <c r="N18" t="s">
        <v>110</v>
      </c>
      <c r="O18">
        <f>IF(ISNUMBER(SEARCH(Sheet2!$A$1,Sheet1!F18)),3,0)</f>
        <v>3</v>
      </c>
      <c r="P18">
        <f>IF(ISNUMBER(SEARCH(Sheet2!$A$2,Sheet1!F18)),3,0)</f>
        <v>0</v>
      </c>
      <c r="Q18">
        <f>IF(ISNUMBER(SEARCH(Sheet2!$A$3,Sheet1!F18)),3,0)</f>
        <v>0</v>
      </c>
      <c r="R18">
        <f>IF(ISNUMBER(SEARCH(Sheet2!$A$4,Sheet1!F18)),3,0)</f>
        <v>0</v>
      </c>
      <c r="S18">
        <f>IF(ISNUMBER(SEARCH(Sheet2!$A$5,Sheet1!F18)),3,0)</f>
        <v>0</v>
      </c>
      <c r="T18">
        <f>IF(ISNUMBER(SEARCH(Sheet2!$A$6,Sheet1!F18)),3,0)</f>
        <v>3</v>
      </c>
      <c r="U18">
        <f>IF(ISNUMBER(SEARCH(Sheet2!$A$7,Sheet1!F18)),3,0)</f>
        <v>0</v>
      </c>
    </row>
    <row r="19" spans="1:21">
      <c r="A19" s="4" t="s">
        <v>1817</v>
      </c>
      <c r="B19" t="s">
        <v>12</v>
      </c>
      <c r="C19">
        <v>0</v>
      </c>
      <c r="D19">
        <v>0</v>
      </c>
      <c r="E19">
        <v>0</v>
      </c>
      <c r="F19" t="s">
        <v>111</v>
      </c>
      <c r="G19" t="s">
        <v>112</v>
      </c>
      <c r="H19" t="s">
        <v>113</v>
      </c>
      <c r="J19">
        <v>2014</v>
      </c>
      <c r="K19" t="s">
        <v>17</v>
      </c>
      <c r="L19" t="s">
        <v>114</v>
      </c>
      <c r="M19" t="s">
        <v>17</v>
      </c>
      <c r="N19" t="s">
        <v>17</v>
      </c>
      <c r="O19">
        <f>IF(ISNUMBER(SEARCH(Sheet2!$A$1,Sheet1!F19)),3,0)</f>
        <v>0</v>
      </c>
      <c r="P19">
        <f>IF(ISNUMBER(SEARCH(Sheet2!$A$2,Sheet1!F19)),3,0)</f>
        <v>0</v>
      </c>
      <c r="Q19">
        <f>IF(ISNUMBER(SEARCH(Sheet2!$A$3,Sheet1!F19)),3,0)</f>
        <v>0</v>
      </c>
      <c r="R19">
        <f>IF(ISNUMBER(SEARCH(Sheet2!$A$4,Sheet1!F19)),3,0)</f>
        <v>0</v>
      </c>
      <c r="S19">
        <f>IF(ISNUMBER(SEARCH(Sheet2!$A$5,Sheet1!F19)),3,0)</f>
        <v>0</v>
      </c>
      <c r="T19">
        <f>IF(ISNUMBER(SEARCH(Sheet2!$A$6,Sheet1!F19)),3,0)</f>
        <v>0</v>
      </c>
      <c r="U19">
        <f>IF(ISNUMBER(SEARCH(Sheet2!$A$7,Sheet1!F19)),3,0)</f>
        <v>3</v>
      </c>
    </row>
    <row r="20" spans="1:21">
      <c r="A20" s="4" t="s">
        <v>1818</v>
      </c>
      <c r="B20" t="s">
        <v>115</v>
      </c>
      <c r="C20">
        <v>2</v>
      </c>
      <c r="D20">
        <v>0</v>
      </c>
      <c r="E20">
        <v>2</v>
      </c>
      <c r="F20" t="s">
        <v>116</v>
      </c>
      <c r="G20" t="s">
        <v>117</v>
      </c>
      <c r="H20" t="s">
        <v>118</v>
      </c>
      <c r="J20">
        <v>2020</v>
      </c>
      <c r="K20" t="s">
        <v>17</v>
      </c>
      <c r="L20" t="s">
        <v>119</v>
      </c>
      <c r="M20" t="s">
        <v>17</v>
      </c>
      <c r="N20" t="s">
        <v>120</v>
      </c>
      <c r="O20">
        <f>IF(ISNUMBER(SEARCH(Sheet2!$A$1,Sheet1!F20)),3,0)</f>
        <v>3</v>
      </c>
      <c r="P20">
        <f>IF(ISNUMBER(SEARCH(Sheet2!$A$2,Sheet1!F20)),3,0)</f>
        <v>0</v>
      </c>
      <c r="Q20">
        <f>IF(ISNUMBER(SEARCH(Sheet2!$A$3,Sheet1!F20)),3,0)</f>
        <v>3</v>
      </c>
      <c r="R20">
        <f>IF(ISNUMBER(SEARCH(Sheet2!$A$4,Sheet1!F20)),3,0)</f>
        <v>0</v>
      </c>
      <c r="S20">
        <f>IF(ISNUMBER(SEARCH(Sheet2!$A$5,Sheet1!F20)),3,0)</f>
        <v>0</v>
      </c>
      <c r="T20">
        <f>IF(ISNUMBER(SEARCH(Sheet2!$A$6,Sheet1!F20)),3,0)</f>
        <v>3</v>
      </c>
      <c r="U20">
        <f>IF(ISNUMBER(SEARCH(Sheet2!$A$7,Sheet1!F20)),3,0)</f>
        <v>0</v>
      </c>
    </row>
    <row r="21" spans="1:21">
      <c r="A21" s="4" t="s">
        <v>1819</v>
      </c>
      <c r="B21" t="s">
        <v>121</v>
      </c>
      <c r="C21">
        <v>1</v>
      </c>
      <c r="D21">
        <v>0</v>
      </c>
      <c r="E21">
        <v>0</v>
      </c>
      <c r="F21" t="s">
        <v>122</v>
      </c>
      <c r="G21" t="s">
        <v>123</v>
      </c>
      <c r="H21" t="s">
        <v>105</v>
      </c>
      <c r="I21" t="s">
        <v>106</v>
      </c>
      <c r="J21">
        <v>2017</v>
      </c>
      <c r="K21" t="s">
        <v>17</v>
      </c>
      <c r="L21" t="s">
        <v>17</v>
      </c>
      <c r="M21" t="s">
        <v>17</v>
      </c>
      <c r="N21" t="s">
        <v>17</v>
      </c>
      <c r="O21">
        <f>IF(ISNUMBER(SEARCH(Sheet2!$A$1,Sheet1!F21)),3,0)</f>
        <v>0</v>
      </c>
      <c r="P21">
        <f>IF(ISNUMBER(SEARCH(Sheet2!$A$2,Sheet1!F21)),3,0)</f>
        <v>0</v>
      </c>
      <c r="Q21">
        <f>IF(ISNUMBER(SEARCH(Sheet2!$A$3,Sheet1!F21)),3,0)</f>
        <v>0</v>
      </c>
      <c r="R21">
        <f>IF(ISNUMBER(SEARCH(Sheet2!$A$4,Sheet1!F21)),3,0)</f>
        <v>0</v>
      </c>
      <c r="S21">
        <f>IF(ISNUMBER(SEARCH(Sheet2!$A$5,Sheet1!F21)),3,0)</f>
        <v>0</v>
      </c>
      <c r="T21">
        <f>IF(ISNUMBER(SEARCH(Sheet2!$A$6,Sheet1!F21)),3,0)</f>
        <v>3</v>
      </c>
      <c r="U21">
        <f>IF(ISNUMBER(SEARCH(Sheet2!$A$7,Sheet1!F21)),3,0)</f>
        <v>3</v>
      </c>
    </row>
    <row r="22" spans="1:21">
      <c r="A22" s="4" t="s">
        <v>1820</v>
      </c>
      <c r="B22" t="s">
        <v>124</v>
      </c>
      <c r="C22">
        <v>1</v>
      </c>
      <c r="D22">
        <v>1</v>
      </c>
      <c r="E22">
        <v>1</v>
      </c>
      <c r="F22" t="s">
        <v>125</v>
      </c>
      <c r="G22" t="s">
        <v>126</v>
      </c>
      <c r="H22" t="s">
        <v>50</v>
      </c>
      <c r="I22" t="s">
        <v>41</v>
      </c>
      <c r="J22">
        <v>2019</v>
      </c>
      <c r="K22" t="s">
        <v>17</v>
      </c>
      <c r="L22" t="s">
        <v>127</v>
      </c>
      <c r="M22" t="s">
        <v>128</v>
      </c>
      <c r="N22" t="s">
        <v>129</v>
      </c>
      <c r="O22">
        <f>IF(ISNUMBER(SEARCH(Sheet2!$A$1,Sheet1!F22)),3,0)</f>
        <v>3</v>
      </c>
      <c r="P22">
        <f>IF(ISNUMBER(SEARCH(Sheet2!$A$2,Sheet1!F22)),3,0)</f>
        <v>0</v>
      </c>
      <c r="Q22">
        <f>IF(ISNUMBER(SEARCH(Sheet2!$A$3,Sheet1!F22)),3,0)</f>
        <v>0</v>
      </c>
      <c r="R22">
        <f>IF(ISNUMBER(SEARCH(Sheet2!$A$4,Sheet1!F22)),3,0)</f>
        <v>0</v>
      </c>
      <c r="S22">
        <f>IF(ISNUMBER(SEARCH(Sheet2!$A$5,Sheet1!F22)),3,0)</f>
        <v>0</v>
      </c>
      <c r="T22">
        <f>IF(ISNUMBER(SEARCH(Sheet2!$A$6,Sheet1!F22)),3,0)</f>
        <v>0</v>
      </c>
      <c r="U22">
        <f>IF(ISNUMBER(SEARCH(Sheet2!$A$7,Sheet1!F22)),3,0)</f>
        <v>0</v>
      </c>
    </row>
    <row r="23" spans="1:21">
      <c r="A23" s="4" t="s">
        <v>1821</v>
      </c>
      <c r="B23" t="s">
        <v>12</v>
      </c>
      <c r="C23">
        <v>2</v>
      </c>
      <c r="D23">
        <v>0</v>
      </c>
      <c r="E23">
        <v>0</v>
      </c>
      <c r="F23" t="s">
        <v>130</v>
      </c>
      <c r="G23" t="s">
        <v>131</v>
      </c>
      <c r="H23" t="s">
        <v>50</v>
      </c>
      <c r="I23" t="s">
        <v>132</v>
      </c>
      <c r="J23">
        <v>2020</v>
      </c>
      <c r="K23" t="s">
        <v>17</v>
      </c>
      <c r="L23" t="s">
        <v>114</v>
      </c>
      <c r="M23" t="s">
        <v>17</v>
      </c>
      <c r="N23" t="s">
        <v>17</v>
      </c>
      <c r="O23">
        <f>IF(ISNUMBER(SEARCH(Sheet2!$A$1,Sheet1!F23)),3,0)</f>
        <v>0</v>
      </c>
      <c r="P23">
        <f>IF(ISNUMBER(SEARCH(Sheet2!$A$2,Sheet1!F23)),3,0)</f>
        <v>0</v>
      </c>
      <c r="Q23">
        <f>IF(ISNUMBER(SEARCH(Sheet2!$A$3,Sheet1!F23)),3,0)</f>
        <v>0</v>
      </c>
      <c r="R23">
        <f>IF(ISNUMBER(SEARCH(Sheet2!$A$4,Sheet1!F23)),3,0)</f>
        <v>0</v>
      </c>
      <c r="S23">
        <f>IF(ISNUMBER(SEARCH(Sheet2!$A$5,Sheet1!F23)),3,0)</f>
        <v>0</v>
      </c>
      <c r="T23">
        <f>IF(ISNUMBER(SEARCH(Sheet2!$A$6,Sheet1!F23)),3,0)</f>
        <v>0</v>
      </c>
      <c r="U23">
        <f>IF(ISNUMBER(SEARCH(Sheet2!$A$7,Sheet1!F23)),3,0)</f>
        <v>0</v>
      </c>
    </row>
    <row r="24" spans="1:21">
      <c r="A24" s="4" t="s">
        <v>1822</v>
      </c>
      <c r="B24" t="s">
        <v>12</v>
      </c>
      <c r="C24">
        <v>3</v>
      </c>
      <c r="D24">
        <v>0</v>
      </c>
      <c r="E24">
        <v>0</v>
      </c>
      <c r="F24" s="2" t="s">
        <v>133</v>
      </c>
      <c r="G24" t="s">
        <v>134</v>
      </c>
      <c r="H24" t="s">
        <v>15</v>
      </c>
      <c r="I24" t="s">
        <v>135</v>
      </c>
      <c r="J24">
        <v>2019</v>
      </c>
      <c r="K24" t="s">
        <v>17</v>
      </c>
      <c r="L24" t="s">
        <v>136</v>
      </c>
      <c r="M24" t="s">
        <v>17</v>
      </c>
      <c r="N24" t="s">
        <v>17</v>
      </c>
      <c r="O24">
        <f>IF(ISNUMBER(SEARCH(Sheet2!$A$1,Sheet1!F24)),3,0)</f>
        <v>0</v>
      </c>
      <c r="P24">
        <f>IF(ISNUMBER(SEARCH(Sheet2!$A$2,Sheet1!F24)),3,0)</f>
        <v>0</v>
      </c>
      <c r="Q24">
        <f>IF(ISNUMBER(SEARCH(Sheet2!$A$3,Sheet1!F24)),3,0)</f>
        <v>0</v>
      </c>
      <c r="R24">
        <f>IF(ISNUMBER(SEARCH(Sheet2!$A$4,Sheet1!F24)),3,0)</f>
        <v>0</v>
      </c>
      <c r="S24">
        <f>IF(ISNUMBER(SEARCH(Sheet2!$A$5,Sheet1!F24)),3,0)</f>
        <v>3</v>
      </c>
      <c r="T24">
        <f>IF(ISNUMBER(SEARCH(Sheet2!$A$6,Sheet1!F24)),3,0)</f>
        <v>3</v>
      </c>
      <c r="U24">
        <f>IF(ISNUMBER(SEARCH(Sheet2!$A$7,Sheet1!F24)),3,0)</f>
        <v>0</v>
      </c>
    </row>
    <row r="25" spans="1:21">
      <c r="A25" s="4" t="s">
        <v>1823</v>
      </c>
      <c r="B25" t="s">
        <v>12</v>
      </c>
      <c r="C25">
        <v>3</v>
      </c>
      <c r="D25">
        <v>1</v>
      </c>
      <c r="E25">
        <v>2</v>
      </c>
      <c r="F25" t="s">
        <v>137</v>
      </c>
      <c r="G25" t="s">
        <v>138</v>
      </c>
      <c r="H25" t="s">
        <v>15</v>
      </c>
      <c r="I25" t="s">
        <v>41</v>
      </c>
      <c r="J25">
        <v>2019</v>
      </c>
      <c r="K25" t="s">
        <v>17</v>
      </c>
      <c r="L25" t="s">
        <v>139</v>
      </c>
      <c r="M25" t="s">
        <v>140</v>
      </c>
      <c r="N25" t="s">
        <v>141</v>
      </c>
      <c r="O25">
        <f>IF(ISNUMBER(SEARCH(Sheet2!$A$1,Sheet1!F25)),3,0)</f>
        <v>3</v>
      </c>
      <c r="P25">
        <f>IF(ISNUMBER(SEARCH(Sheet2!$A$2,Sheet1!F25)),3,0)</f>
        <v>0</v>
      </c>
      <c r="Q25">
        <f>IF(ISNUMBER(SEARCH(Sheet2!$A$3,Sheet1!F25)),3,0)</f>
        <v>0</v>
      </c>
      <c r="R25">
        <f>IF(ISNUMBER(SEARCH(Sheet2!$A$4,Sheet1!F25)),3,0)</f>
        <v>0</v>
      </c>
      <c r="S25">
        <f>IF(ISNUMBER(SEARCH(Sheet2!$A$5,Sheet1!F25)),3,0)</f>
        <v>0</v>
      </c>
      <c r="T25">
        <f>IF(ISNUMBER(SEARCH(Sheet2!$A$6,Sheet1!F25)),3,0)</f>
        <v>3</v>
      </c>
      <c r="U25">
        <f>IF(ISNUMBER(SEARCH(Sheet2!$A$7,Sheet1!F25)),3,0)</f>
        <v>0</v>
      </c>
    </row>
    <row r="26" spans="1:21">
      <c r="A26" s="4" t="s">
        <v>1824</v>
      </c>
      <c r="B26" t="s">
        <v>12</v>
      </c>
      <c r="C26">
        <v>3</v>
      </c>
      <c r="D26">
        <v>0</v>
      </c>
      <c r="E26">
        <v>2</v>
      </c>
      <c r="F26" t="s">
        <v>142</v>
      </c>
      <c r="G26" t="s">
        <v>143</v>
      </c>
      <c r="H26" t="s">
        <v>15</v>
      </c>
      <c r="I26" t="s">
        <v>135</v>
      </c>
      <c r="J26">
        <v>2020</v>
      </c>
      <c r="K26" t="s">
        <v>17</v>
      </c>
      <c r="L26" t="s">
        <v>144</v>
      </c>
      <c r="M26" t="s">
        <v>145</v>
      </c>
      <c r="N26" t="s">
        <v>146</v>
      </c>
      <c r="O26">
        <f>IF(ISNUMBER(SEARCH(Sheet2!$A$1,Sheet1!F26)),3,0)</f>
        <v>3</v>
      </c>
      <c r="P26">
        <f>IF(ISNUMBER(SEARCH(Sheet2!$A$2,Sheet1!F26)),3,0)</f>
        <v>0</v>
      </c>
      <c r="Q26">
        <f>IF(ISNUMBER(SEARCH(Sheet2!$A$3,Sheet1!F26)),3,0)</f>
        <v>0</v>
      </c>
      <c r="R26">
        <f>IF(ISNUMBER(SEARCH(Sheet2!$A$4,Sheet1!F26)),3,0)</f>
        <v>0</v>
      </c>
      <c r="S26">
        <f>IF(ISNUMBER(SEARCH(Sheet2!$A$5,Sheet1!F26)),3,0)</f>
        <v>0</v>
      </c>
      <c r="T26">
        <f>IF(ISNUMBER(SEARCH(Sheet2!$A$6,Sheet1!F26)),3,0)</f>
        <v>3</v>
      </c>
      <c r="U26">
        <f>IF(ISNUMBER(SEARCH(Sheet2!$A$7,Sheet1!F26)),3,0)</f>
        <v>0</v>
      </c>
    </row>
    <row r="27" spans="1:21">
      <c r="A27" s="4" t="s">
        <v>1825</v>
      </c>
      <c r="B27" t="s">
        <v>147</v>
      </c>
      <c r="C27">
        <v>0</v>
      </c>
      <c r="D27">
        <v>0</v>
      </c>
      <c r="E27">
        <v>0</v>
      </c>
      <c r="G27" t="s">
        <v>148</v>
      </c>
      <c r="H27" t="s">
        <v>26</v>
      </c>
      <c r="I27" t="s">
        <v>149</v>
      </c>
      <c r="J27">
        <v>2018</v>
      </c>
      <c r="K27" t="s">
        <v>17</v>
      </c>
      <c r="L27" t="s">
        <v>150</v>
      </c>
      <c r="M27" t="s">
        <v>52</v>
      </c>
      <c r="N27" t="s">
        <v>151</v>
      </c>
      <c r="O27">
        <f>IF(ISNUMBER(SEARCH(Sheet2!$A$1,Sheet1!F27)),3,0)</f>
        <v>0</v>
      </c>
      <c r="P27">
        <f>IF(ISNUMBER(SEARCH(Sheet2!$A$2,Sheet1!F27)),3,0)</f>
        <v>0</v>
      </c>
      <c r="Q27">
        <f>IF(ISNUMBER(SEARCH(Sheet2!$A$3,Sheet1!F27)),3,0)</f>
        <v>0</v>
      </c>
      <c r="R27">
        <f>IF(ISNUMBER(SEARCH(Sheet2!$A$4,Sheet1!F27)),3,0)</f>
        <v>0</v>
      </c>
      <c r="S27">
        <f>IF(ISNUMBER(SEARCH(Sheet2!$A$5,Sheet1!F27)),3,0)</f>
        <v>0</v>
      </c>
      <c r="T27">
        <f>IF(ISNUMBER(SEARCH(Sheet2!$A$6,Sheet1!F27)),3,0)</f>
        <v>0</v>
      </c>
      <c r="U27">
        <f>IF(ISNUMBER(SEARCH(Sheet2!$A$7,Sheet1!F27)),3,0)</f>
        <v>0</v>
      </c>
    </row>
    <row r="28" spans="1:21">
      <c r="A28" s="4" t="s">
        <v>1826</v>
      </c>
      <c r="B28" t="s">
        <v>12</v>
      </c>
      <c r="C28">
        <v>2</v>
      </c>
      <c r="D28">
        <v>0</v>
      </c>
      <c r="E28">
        <v>2</v>
      </c>
      <c r="F28" t="s">
        <v>152</v>
      </c>
      <c r="G28" t="s">
        <v>153</v>
      </c>
      <c r="H28" t="s">
        <v>15</v>
      </c>
      <c r="I28" t="s">
        <v>41</v>
      </c>
      <c r="J28">
        <v>2017</v>
      </c>
      <c r="K28" t="s">
        <v>17</v>
      </c>
      <c r="L28" t="s">
        <v>154</v>
      </c>
      <c r="M28" t="s">
        <v>155</v>
      </c>
      <c r="N28" t="s">
        <v>156</v>
      </c>
      <c r="O28">
        <f>IF(ISNUMBER(SEARCH(Sheet2!$A$1,Sheet1!F28)),3,0)</f>
        <v>3</v>
      </c>
      <c r="P28">
        <f>IF(ISNUMBER(SEARCH(Sheet2!$A$2,Sheet1!F28)),3,0)</f>
        <v>0</v>
      </c>
      <c r="Q28">
        <f>IF(ISNUMBER(SEARCH(Sheet2!$A$3,Sheet1!F28)),3,0)</f>
        <v>0</v>
      </c>
      <c r="R28">
        <f>IF(ISNUMBER(SEARCH(Sheet2!$A$4,Sheet1!F28)),3,0)</f>
        <v>0</v>
      </c>
      <c r="S28">
        <f>IF(ISNUMBER(SEARCH(Sheet2!$A$5,Sheet1!F28)),3,0)</f>
        <v>0</v>
      </c>
      <c r="T28">
        <f>IF(ISNUMBER(SEARCH(Sheet2!$A$6,Sheet1!F28)),3,0)</f>
        <v>3</v>
      </c>
      <c r="U28">
        <f>IF(ISNUMBER(SEARCH(Sheet2!$A$7,Sheet1!F28)),3,0)</f>
        <v>3</v>
      </c>
    </row>
    <row r="29" spans="1:21">
      <c r="A29" s="4" t="s">
        <v>1827</v>
      </c>
      <c r="B29" t="s">
        <v>19</v>
      </c>
      <c r="C29">
        <v>2</v>
      </c>
      <c r="D29">
        <v>0</v>
      </c>
      <c r="E29">
        <v>0</v>
      </c>
      <c r="F29" t="s">
        <v>157</v>
      </c>
      <c r="G29" t="s">
        <v>158</v>
      </c>
      <c r="H29" t="s">
        <v>15</v>
      </c>
      <c r="I29" t="s">
        <v>61</v>
      </c>
      <c r="J29">
        <v>2021</v>
      </c>
      <c r="K29" t="s">
        <v>17</v>
      </c>
      <c r="L29" t="s">
        <v>17</v>
      </c>
      <c r="M29" t="s">
        <v>159</v>
      </c>
      <c r="N29" t="s">
        <v>160</v>
      </c>
      <c r="O29">
        <f>IF(ISNUMBER(SEARCH(Sheet2!$A$1,Sheet1!F29)),3,0)</f>
        <v>0</v>
      </c>
      <c r="P29">
        <f>IF(ISNUMBER(SEARCH(Sheet2!$A$2,Sheet1!F29)),3,0)</f>
        <v>0</v>
      </c>
      <c r="Q29">
        <f>IF(ISNUMBER(SEARCH(Sheet2!$A$3,Sheet1!F29)),3,0)</f>
        <v>0</v>
      </c>
      <c r="R29">
        <f>IF(ISNUMBER(SEARCH(Sheet2!$A$4,Sheet1!F29)),3,0)</f>
        <v>0</v>
      </c>
      <c r="S29">
        <f>IF(ISNUMBER(SEARCH(Sheet2!$A$5,Sheet1!F29)),3,0)</f>
        <v>0</v>
      </c>
      <c r="T29">
        <f>IF(ISNUMBER(SEARCH(Sheet2!$A$6,Sheet1!F29)),3,0)</f>
        <v>3</v>
      </c>
      <c r="U29">
        <f>IF(ISNUMBER(SEARCH(Sheet2!$A$7,Sheet1!F29)),3,0)</f>
        <v>3</v>
      </c>
    </row>
    <row r="30" spans="1:21">
      <c r="A30" s="4" t="s">
        <v>1828</v>
      </c>
      <c r="B30" t="s">
        <v>161</v>
      </c>
      <c r="C30">
        <v>2</v>
      </c>
      <c r="D30">
        <v>0</v>
      </c>
      <c r="E30">
        <v>2</v>
      </c>
      <c r="F30" t="s">
        <v>162</v>
      </c>
      <c r="G30" t="s">
        <v>163</v>
      </c>
      <c r="H30" t="s">
        <v>26</v>
      </c>
      <c r="I30" t="s">
        <v>61</v>
      </c>
      <c r="J30">
        <v>2022</v>
      </c>
      <c r="K30" t="s">
        <v>17</v>
      </c>
      <c r="L30" t="s">
        <v>164</v>
      </c>
      <c r="M30" t="s">
        <v>165</v>
      </c>
      <c r="N30" t="s">
        <v>38</v>
      </c>
      <c r="O30">
        <f>IF(ISNUMBER(SEARCH(Sheet2!$A$1,Sheet1!F30)),3,0)</f>
        <v>3</v>
      </c>
      <c r="P30">
        <f>IF(ISNUMBER(SEARCH(Sheet2!$A$2,Sheet1!F30)),3,0)</f>
        <v>0</v>
      </c>
      <c r="Q30">
        <f>IF(ISNUMBER(SEARCH(Sheet2!$A$3,Sheet1!F30)),3,0)</f>
        <v>0</v>
      </c>
      <c r="R30">
        <f>IF(ISNUMBER(SEARCH(Sheet2!$A$4,Sheet1!F30)),3,0)</f>
        <v>0</v>
      </c>
      <c r="S30">
        <f>IF(ISNUMBER(SEARCH(Sheet2!$A$5,Sheet1!F30)),3,0)</f>
        <v>0</v>
      </c>
      <c r="T30">
        <f>IF(ISNUMBER(SEARCH(Sheet2!$A$6,Sheet1!F30)),3,0)</f>
        <v>0</v>
      </c>
      <c r="U30">
        <f>IF(ISNUMBER(SEARCH(Sheet2!$A$7,Sheet1!F30)),3,0)</f>
        <v>0</v>
      </c>
    </row>
    <row r="31" spans="1:21">
      <c r="A31" s="4" t="s">
        <v>1829</v>
      </c>
      <c r="B31" t="s">
        <v>166</v>
      </c>
      <c r="C31">
        <v>0</v>
      </c>
      <c r="D31">
        <v>0</v>
      </c>
      <c r="E31">
        <v>0</v>
      </c>
      <c r="G31" t="s">
        <v>167</v>
      </c>
      <c r="H31" t="s">
        <v>79</v>
      </c>
      <c r="J31">
        <v>2021</v>
      </c>
      <c r="K31" t="s">
        <v>17</v>
      </c>
      <c r="L31" t="s">
        <v>17</v>
      </c>
      <c r="M31" t="s">
        <v>17</v>
      </c>
      <c r="N31" t="s">
        <v>17</v>
      </c>
      <c r="O31">
        <f>IF(ISNUMBER(SEARCH(Sheet2!$A$1,Sheet1!F31)),3,0)</f>
        <v>0</v>
      </c>
      <c r="P31">
        <f>IF(ISNUMBER(SEARCH(Sheet2!$A$2,Sheet1!F31)),3,0)</f>
        <v>0</v>
      </c>
      <c r="Q31">
        <f>IF(ISNUMBER(SEARCH(Sheet2!$A$3,Sheet1!F31)),3,0)</f>
        <v>0</v>
      </c>
      <c r="R31">
        <f>IF(ISNUMBER(SEARCH(Sheet2!$A$4,Sheet1!F31)),3,0)</f>
        <v>0</v>
      </c>
      <c r="S31">
        <f>IF(ISNUMBER(SEARCH(Sheet2!$A$5,Sheet1!F31)),3,0)</f>
        <v>0</v>
      </c>
      <c r="T31">
        <f>IF(ISNUMBER(SEARCH(Sheet2!$A$6,Sheet1!F31)),3,0)</f>
        <v>0</v>
      </c>
      <c r="U31">
        <f>IF(ISNUMBER(SEARCH(Sheet2!$A$7,Sheet1!F31)),3,0)</f>
        <v>0</v>
      </c>
    </row>
    <row r="32" spans="1:21">
      <c r="A32" s="4" t="s">
        <v>1830</v>
      </c>
      <c r="B32" t="s">
        <v>168</v>
      </c>
      <c r="C32">
        <v>2</v>
      </c>
      <c r="D32">
        <v>0</v>
      </c>
      <c r="E32">
        <v>2</v>
      </c>
      <c r="F32" t="s">
        <v>169</v>
      </c>
      <c r="G32" t="s">
        <v>170</v>
      </c>
      <c r="H32" t="s">
        <v>26</v>
      </c>
      <c r="I32" t="s">
        <v>27</v>
      </c>
      <c r="J32">
        <v>2019</v>
      </c>
      <c r="K32" t="s">
        <v>17</v>
      </c>
      <c r="L32" t="s">
        <v>171</v>
      </c>
      <c r="M32" t="s">
        <v>17</v>
      </c>
      <c r="N32" t="s">
        <v>17</v>
      </c>
      <c r="O32">
        <f>IF(ISNUMBER(SEARCH(Sheet2!$A$1,Sheet1!F32)),3,0)</f>
        <v>3</v>
      </c>
      <c r="P32">
        <f>IF(ISNUMBER(SEARCH(Sheet2!$A$2,Sheet1!F32)),3,0)</f>
        <v>0</v>
      </c>
      <c r="Q32">
        <f>IF(ISNUMBER(SEARCH(Sheet2!$A$3,Sheet1!F32)),3,0)</f>
        <v>0</v>
      </c>
      <c r="R32">
        <f>IF(ISNUMBER(SEARCH(Sheet2!$A$4,Sheet1!F32)),3,0)</f>
        <v>0</v>
      </c>
      <c r="S32">
        <f>IF(ISNUMBER(SEARCH(Sheet2!$A$5,Sheet1!F32)),3,0)</f>
        <v>0</v>
      </c>
      <c r="T32">
        <f>IF(ISNUMBER(SEARCH(Sheet2!$A$6,Sheet1!F32)),3,0)</f>
        <v>3</v>
      </c>
      <c r="U32">
        <f>IF(ISNUMBER(SEARCH(Sheet2!$A$7,Sheet1!F32)),3,0)</f>
        <v>0</v>
      </c>
    </row>
    <row r="33" spans="1:21">
      <c r="A33" s="4" t="s">
        <v>1831</v>
      </c>
      <c r="B33" t="s">
        <v>98</v>
      </c>
      <c r="C33">
        <v>2</v>
      </c>
      <c r="D33">
        <v>2</v>
      </c>
      <c r="E33">
        <v>2</v>
      </c>
      <c r="F33" t="s">
        <v>172</v>
      </c>
      <c r="G33" t="s">
        <v>173</v>
      </c>
      <c r="H33" t="s">
        <v>26</v>
      </c>
      <c r="I33" t="s">
        <v>89</v>
      </c>
      <c r="J33">
        <v>2019</v>
      </c>
      <c r="K33" t="s">
        <v>17</v>
      </c>
      <c r="L33" t="s">
        <v>174</v>
      </c>
      <c r="M33" t="s">
        <v>175</v>
      </c>
      <c r="N33" t="s">
        <v>176</v>
      </c>
      <c r="O33">
        <f>IF(ISNUMBER(SEARCH(Sheet2!$A$1,Sheet1!F33)),3,0)</f>
        <v>3</v>
      </c>
      <c r="P33">
        <f>IF(ISNUMBER(SEARCH(Sheet2!$A$2,Sheet1!F33)),3,0)</f>
        <v>0</v>
      </c>
      <c r="Q33">
        <f>IF(ISNUMBER(SEARCH(Sheet2!$A$3,Sheet1!F33)),3,0)</f>
        <v>3</v>
      </c>
      <c r="R33">
        <f>IF(ISNUMBER(SEARCH(Sheet2!$A$4,Sheet1!F33)),3,0)</f>
        <v>0</v>
      </c>
      <c r="S33">
        <f>IF(ISNUMBER(SEARCH(Sheet2!$A$5,Sheet1!F33)),3,0)</f>
        <v>0</v>
      </c>
      <c r="T33">
        <f>IF(ISNUMBER(SEARCH(Sheet2!$A$6,Sheet1!F33)),3,0)</f>
        <v>0</v>
      </c>
      <c r="U33">
        <f>IF(ISNUMBER(SEARCH(Sheet2!$A$7,Sheet1!F33)),3,0)</f>
        <v>0</v>
      </c>
    </row>
    <row r="34" spans="1:21">
      <c r="A34" s="4" t="s">
        <v>1832</v>
      </c>
      <c r="B34" t="s">
        <v>12</v>
      </c>
      <c r="C34">
        <v>1</v>
      </c>
      <c r="D34">
        <v>0</v>
      </c>
      <c r="E34">
        <v>0</v>
      </c>
      <c r="F34" t="s">
        <v>177</v>
      </c>
      <c r="G34" t="s">
        <v>178</v>
      </c>
      <c r="H34" t="s">
        <v>179</v>
      </c>
      <c r="I34" t="s">
        <v>180</v>
      </c>
      <c r="J34">
        <v>2016</v>
      </c>
      <c r="K34" t="s">
        <v>17</v>
      </c>
      <c r="L34" t="s">
        <v>107</v>
      </c>
      <c r="M34" t="s">
        <v>181</v>
      </c>
      <c r="N34" t="s">
        <v>17</v>
      </c>
      <c r="O34">
        <f>IF(ISNUMBER(SEARCH(Sheet2!$A$1,Sheet1!F34)),3,0)</f>
        <v>0</v>
      </c>
      <c r="P34">
        <f>IF(ISNUMBER(SEARCH(Sheet2!$A$2,Sheet1!F34)),3,0)</f>
        <v>0</v>
      </c>
      <c r="Q34">
        <f>IF(ISNUMBER(SEARCH(Sheet2!$A$3,Sheet1!F34)),3,0)</f>
        <v>0</v>
      </c>
      <c r="R34">
        <f>IF(ISNUMBER(SEARCH(Sheet2!$A$4,Sheet1!F34)),3,0)</f>
        <v>0</v>
      </c>
      <c r="S34">
        <f>IF(ISNUMBER(SEARCH(Sheet2!$A$5,Sheet1!F34)),3,0)</f>
        <v>0</v>
      </c>
      <c r="T34">
        <f>IF(ISNUMBER(SEARCH(Sheet2!$A$6,Sheet1!F34)),3,0)</f>
        <v>0</v>
      </c>
      <c r="U34">
        <f>IF(ISNUMBER(SEARCH(Sheet2!$A$7,Sheet1!F34)),3,0)</f>
        <v>3</v>
      </c>
    </row>
    <row r="35" spans="1:21">
      <c r="A35" s="4" t="s">
        <v>1833</v>
      </c>
      <c r="B35" t="s">
        <v>12</v>
      </c>
      <c r="C35">
        <v>1</v>
      </c>
      <c r="D35">
        <v>0</v>
      </c>
      <c r="E35">
        <v>0</v>
      </c>
      <c r="F35" t="s">
        <v>182</v>
      </c>
      <c r="G35" t="s">
        <v>183</v>
      </c>
      <c r="H35" t="s">
        <v>26</v>
      </c>
      <c r="J35">
        <v>2020</v>
      </c>
      <c r="K35" t="s">
        <v>17</v>
      </c>
      <c r="L35" t="s">
        <v>17</v>
      </c>
      <c r="M35" t="s">
        <v>17</v>
      </c>
      <c r="N35" t="s">
        <v>17</v>
      </c>
      <c r="O35">
        <f>IF(ISNUMBER(SEARCH(Sheet2!$A$1,Sheet1!F35)),3,0)</f>
        <v>0</v>
      </c>
      <c r="P35">
        <f>IF(ISNUMBER(SEARCH(Sheet2!$A$2,Sheet1!F35)),3,0)</f>
        <v>0</v>
      </c>
      <c r="Q35">
        <f>IF(ISNUMBER(SEARCH(Sheet2!$A$3,Sheet1!F35)),3,0)</f>
        <v>0</v>
      </c>
      <c r="R35">
        <f>IF(ISNUMBER(SEARCH(Sheet2!$A$4,Sheet1!F35)),3,0)</f>
        <v>0</v>
      </c>
      <c r="S35">
        <f>IF(ISNUMBER(SEARCH(Sheet2!$A$5,Sheet1!F35)),3,0)</f>
        <v>0</v>
      </c>
      <c r="T35">
        <f>IF(ISNUMBER(SEARCH(Sheet2!$A$6,Sheet1!F35)),3,0)</f>
        <v>3</v>
      </c>
      <c r="U35">
        <f>IF(ISNUMBER(SEARCH(Sheet2!$A$7,Sheet1!F35)),3,0)</f>
        <v>3</v>
      </c>
    </row>
    <row r="36" spans="1:21">
      <c r="A36" s="4" t="s">
        <v>1834</v>
      </c>
      <c r="B36" t="s">
        <v>19</v>
      </c>
      <c r="C36">
        <v>2</v>
      </c>
      <c r="D36">
        <v>2</v>
      </c>
      <c r="E36">
        <v>2</v>
      </c>
      <c r="F36" t="s">
        <v>184</v>
      </c>
      <c r="G36" t="s">
        <v>185</v>
      </c>
      <c r="I36" t="s">
        <v>186</v>
      </c>
      <c r="J36">
        <v>2020</v>
      </c>
      <c r="K36" t="s">
        <v>17</v>
      </c>
      <c r="L36" t="s">
        <v>187</v>
      </c>
      <c r="M36" t="s">
        <v>17</v>
      </c>
      <c r="N36" t="s">
        <v>17</v>
      </c>
      <c r="O36">
        <f>IF(ISNUMBER(SEARCH(Sheet2!$A$1,Sheet1!F36)),3,0)</f>
        <v>3</v>
      </c>
      <c r="P36">
        <f>IF(ISNUMBER(SEARCH(Sheet2!$A$2,Sheet1!F36)),3,0)</f>
        <v>3</v>
      </c>
      <c r="Q36">
        <f>IF(ISNUMBER(SEARCH(Sheet2!$A$3,Sheet1!F36)),3,0)</f>
        <v>3</v>
      </c>
      <c r="R36">
        <f>IF(ISNUMBER(SEARCH(Sheet2!$A$4,Sheet1!F36)),3,0)</f>
        <v>0</v>
      </c>
      <c r="S36">
        <f>IF(ISNUMBER(SEARCH(Sheet2!$A$5,Sheet1!F36)),3,0)</f>
        <v>0</v>
      </c>
      <c r="T36">
        <f>IF(ISNUMBER(SEARCH(Sheet2!$A$6,Sheet1!F36)),3,0)</f>
        <v>0</v>
      </c>
      <c r="U36">
        <f>IF(ISNUMBER(SEARCH(Sheet2!$A$7,Sheet1!F36)),3,0)</f>
        <v>0</v>
      </c>
    </row>
    <row r="37" spans="1:21">
      <c r="A37" s="4" t="s">
        <v>1835</v>
      </c>
      <c r="B37" t="s">
        <v>188</v>
      </c>
      <c r="C37">
        <v>2</v>
      </c>
      <c r="D37">
        <v>0</v>
      </c>
      <c r="E37">
        <v>3</v>
      </c>
      <c r="F37" t="s">
        <v>189</v>
      </c>
      <c r="G37" t="s">
        <v>190</v>
      </c>
      <c r="H37" t="s">
        <v>50</v>
      </c>
      <c r="I37" t="s">
        <v>191</v>
      </c>
      <c r="J37">
        <v>2009</v>
      </c>
      <c r="K37" t="s">
        <v>17</v>
      </c>
      <c r="L37" t="s">
        <v>192</v>
      </c>
      <c r="M37" t="s">
        <v>193</v>
      </c>
      <c r="N37" t="s">
        <v>194</v>
      </c>
      <c r="O37">
        <f>IF(ISNUMBER(SEARCH(Sheet2!$A$1,Sheet1!F37)),3,0)</f>
        <v>3</v>
      </c>
      <c r="P37">
        <f>IF(ISNUMBER(SEARCH(Sheet2!$A$2,Sheet1!F37)),3,0)</f>
        <v>0</v>
      </c>
      <c r="Q37">
        <f>IF(ISNUMBER(SEARCH(Sheet2!$A$3,Sheet1!F37)),3,0)</f>
        <v>0</v>
      </c>
      <c r="R37">
        <f>IF(ISNUMBER(SEARCH(Sheet2!$A$4,Sheet1!F37)),3,0)</f>
        <v>0</v>
      </c>
      <c r="S37">
        <f>IF(ISNUMBER(SEARCH(Sheet2!$A$5,Sheet1!F37)),3,0)</f>
        <v>0</v>
      </c>
      <c r="T37">
        <f>IF(ISNUMBER(SEARCH(Sheet2!$A$6,Sheet1!F37)),3,0)</f>
        <v>3</v>
      </c>
      <c r="U37">
        <f>IF(ISNUMBER(SEARCH(Sheet2!$A$7,Sheet1!F37)),3,0)</f>
        <v>0</v>
      </c>
    </row>
    <row r="38" spans="1:21">
      <c r="A38" s="4" t="s">
        <v>1836</v>
      </c>
      <c r="B38" t="s">
        <v>195</v>
      </c>
      <c r="C38">
        <v>0</v>
      </c>
      <c r="D38">
        <v>0</v>
      </c>
      <c r="E38">
        <v>0</v>
      </c>
      <c r="F38" t="s">
        <v>196</v>
      </c>
      <c r="G38" t="s">
        <v>197</v>
      </c>
      <c r="H38" s="2" t="s">
        <v>198</v>
      </c>
      <c r="I38" t="s">
        <v>199</v>
      </c>
      <c r="J38">
        <v>2020</v>
      </c>
      <c r="K38" t="s">
        <v>17</v>
      </c>
      <c r="L38" t="s">
        <v>200</v>
      </c>
      <c r="M38" t="s">
        <v>201</v>
      </c>
      <c r="N38" t="s">
        <v>202</v>
      </c>
      <c r="O38">
        <f>IF(ISNUMBER(SEARCH(Sheet2!$A$1,Sheet1!F38)),3,0)</f>
        <v>0</v>
      </c>
      <c r="P38">
        <f>IF(ISNUMBER(SEARCH(Sheet2!$A$2,Sheet1!F38)),3,0)</f>
        <v>0</v>
      </c>
      <c r="Q38">
        <f>IF(ISNUMBER(SEARCH(Sheet2!$A$3,Sheet1!F38)),3,0)</f>
        <v>0</v>
      </c>
      <c r="R38">
        <f>IF(ISNUMBER(SEARCH(Sheet2!$A$4,Sheet1!F38)),3,0)</f>
        <v>0</v>
      </c>
      <c r="S38">
        <f>IF(ISNUMBER(SEARCH(Sheet2!$A$5,Sheet1!F38)),3,0)</f>
        <v>0</v>
      </c>
      <c r="T38">
        <f>IF(ISNUMBER(SEARCH(Sheet2!$A$6,Sheet1!F38)),3,0)</f>
        <v>0</v>
      </c>
      <c r="U38">
        <f>IF(ISNUMBER(SEARCH(Sheet2!$A$7,Sheet1!F38)),3,0)</f>
        <v>3</v>
      </c>
    </row>
    <row r="39" spans="1:21">
      <c r="A39" s="4" t="s">
        <v>1837</v>
      </c>
      <c r="B39" t="s">
        <v>93</v>
      </c>
      <c r="C39">
        <v>2</v>
      </c>
      <c r="D39">
        <v>0</v>
      </c>
      <c r="E39">
        <v>1</v>
      </c>
      <c r="F39" t="s">
        <v>203</v>
      </c>
      <c r="G39" t="s">
        <v>204</v>
      </c>
      <c r="H39" t="s">
        <v>72</v>
      </c>
      <c r="I39" t="s">
        <v>73</v>
      </c>
      <c r="J39">
        <v>2021</v>
      </c>
      <c r="K39" t="s">
        <v>17</v>
      </c>
      <c r="L39" t="s">
        <v>205</v>
      </c>
      <c r="M39" t="s">
        <v>29</v>
      </c>
      <c r="N39" t="s">
        <v>17</v>
      </c>
      <c r="O39">
        <f>IF(ISNUMBER(SEARCH(Sheet2!$A$1,Sheet1!F39)),3,0)</f>
        <v>3</v>
      </c>
      <c r="P39">
        <f>IF(ISNUMBER(SEARCH(Sheet2!$A$2,Sheet1!F39)),3,0)</f>
        <v>0</v>
      </c>
      <c r="Q39">
        <f>IF(ISNUMBER(SEARCH(Sheet2!$A$3,Sheet1!F39)),3,0)</f>
        <v>0</v>
      </c>
      <c r="R39">
        <f>IF(ISNUMBER(SEARCH(Sheet2!$A$4,Sheet1!F39)),3,0)</f>
        <v>0</v>
      </c>
      <c r="S39">
        <f>IF(ISNUMBER(SEARCH(Sheet2!$A$5,Sheet1!F39)),3,0)</f>
        <v>0</v>
      </c>
      <c r="T39">
        <f>IF(ISNUMBER(SEARCH(Sheet2!$A$6,Sheet1!F39)),3,0)</f>
        <v>0</v>
      </c>
      <c r="U39">
        <f>IF(ISNUMBER(SEARCH(Sheet2!$A$7,Sheet1!F39)),3,0)</f>
        <v>0</v>
      </c>
    </row>
    <row r="40" spans="1:21">
      <c r="A40" s="4" t="s">
        <v>1838</v>
      </c>
      <c r="B40" t="s">
        <v>42</v>
      </c>
      <c r="C40">
        <v>0</v>
      </c>
      <c r="D40">
        <v>0</v>
      </c>
      <c r="E40">
        <v>0</v>
      </c>
      <c r="G40" t="s">
        <v>44</v>
      </c>
      <c r="H40" t="s">
        <v>50</v>
      </c>
      <c r="I40" t="s">
        <v>89</v>
      </c>
      <c r="J40">
        <v>2022</v>
      </c>
      <c r="K40" t="s">
        <v>17</v>
      </c>
      <c r="L40" t="s">
        <v>36</v>
      </c>
      <c r="M40" t="s">
        <v>17</v>
      </c>
      <c r="N40" t="s">
        <v>17</v>
      </c>
      <c r="O40">
        <f>IF(ISNUMBER(SEARCH(Sheet2!$A$1,Sheet1!F40)),3,0)</f>
        <v>0</v>
      </c>
      <c r="P40">
        <f>IF(ISNUMBER(SEARCH(Sheet2!$A$2,Sheet1!F40)),3,0)</f>
        <v>0</v>
      </c>
      <c r="Q40">
        <f>IF(ISNUMBER(SEARCH(Sheet2!$A$3,Sheet1!F40)),3,0)</f>
        <v>0</v>
      </c>
      <c r="R40">
        <f>IF(ISNUMBER(SEARCH(Sheet2!$A$4,Sheet1!F40)),3,0)</f>
        <v>0</v>
      </c>
      <c r="S40">
        <f>IF(ISNUMBER(SEARCH(Sheet2!$A$5,Sheet1!F40)),3,0)</f>
        <v>0</v>
      </c>
      <c r="T40">
        <f>IF(ISNUMBER(SEARCH(Sheet2!$A$6,Sheet1!F40)),3,0)</f>
        <v>0</v>
      </c>
      <c r="U40">
        <f>IF(ISNUMBER(SEARCH(Sheet2!$A$7,Sheet1!F40)),3,0)</f>
        <v>0</v>
      </c>
    </row>
    <row r="41" spans="1:21">
      <c r="A41" s="4" t="s">
        <v>1839</v>
      </c>
      <c r="B41" t="s">
        <v>12</v>
      </c>
      <c r="C41">
        <v>2</v>
      </c>
      <c r="D41">
        <v>2</v>
      </c>
      <c r="E41">
        <v>2</v>
      </c>
      <c r="F41" t="s">
        <v>206</v>
      </c>
      <c r="G41" t="s">
        <v>207</v>
      </c>
      <c r="H41" t="s">
        <v>198</v>
      </c>
      <c r="I41" t="s">
        <v>208</v>
      </c>
      <c r="J41">
        <v>2016</v>
      </c>
      <c r="K41" t="s">
        <v>209</v>
      </c>
      <c r="L41" t="s">
        <v>17</v>
      </c>
      <c r="M41" t="s">
        <v>17</v>
      </c>
      <c r="N41" t="s">
        <v>17</v>
      </c>
      <c r="O41">
        <f>IF(ISNUMBER(SEARCH(Sheet2!$A$1,Sheet1!F41)),3,0)</f>
        <v>3</v>
      </c>
      <c r="P41">
        <f>IF(ISNUMBER(SEARCH(Sheet2!$A$2,Sheet1!F41)),3,0)</f>
        <v>0</v>
      </c>
      <c r="Q41">
        <f>IF(ISNUMBER(SEARCH(Sheet2!$A$3,Sheet1!F41)),3,0)</f>
        <v>0</v>
      </c>
      <c r="R41">
        <f>IF(ISNUMBER(SEARCH(Sheet2!$A$4,Sheet1!F41)),3,0)</f>
        <v>0</v>
      </c>
      <c r="S41">
        <f>IF(ISNUMBER(SEARCH(Sheet2!$A$5,Sheet1!F41)),3,0)</f>
        <v>0</v>
      </c>
      <c r="T41">
        <f>IF(ISNUMBER(SEARCH(Sheet2!$A$6,Sheet1!F41)),3,0)</f>
        <v>0</v>
      </c>
      <c r="U41">
        <f>IF(ISNUMBER(SEARCH(Sheet2!$A$7,Sheet1!F41)),3,0)</f>
        <v>0</v>
      </c>
    </row>
    <row r="42" spans="1:21">
      <c r="A42" s="4" t="s">
        <v>1840</v>
      </c>
      <c r="B42" t="s">
        <v>12</v>
      </c>
      <c r="C42">
        <v>2</v>
      </c>
      <c r="D42">
        <v>2</v>
      </c>
      <c r="E42">
        <v>2</v>
      </c>
      <c r="F42" t="s">
        <v>210</v>
      </c>
      <c r="G42" t="s">
        <v>211</v>
      </c>
      <c r="H42" t="s">
        <v>15</v>
      </c>
      <c r="I42" t="s">
        <v>135</v>
      </c>
      <c r="J42">
        <v>2019</v>
      </c>
      <c r="K42" t="s">
        <v>17</v>
      </c>
      <c r="L42" t="s">
        <v>212</v>
      </c>
      <c r="M42" t="s">
        <v>201</v>
      </c>
      <c r="N42" t="s">
        <v>213</v>
      </c>
      <c r="O42">
        <f>IF(ISNUMBER(SEARCH(Sheet2!$A$1,Sheet1!F42)),3,0)</f>
        <v>3</v>
      </c>
      <c r="P42">
        <f>IF(ISNUMBER(SEARCH(Sheet2!$A$2,Sheet1!F42)),3,0)</f>
        <v>0</v>
      </c>
      <c r="Q42">
        <f>IF(ISNUMBER(SEARCH(Sheet2!$A$3,Sheet1!F42)),3,0)</f>
        <v>0</v>
      </c>
      <c r="R42">
        <f>IF(ISNUMBER(SEARCH(Sheet2!$A$4,Sheet1!F42)),3,0)</f>
        <v>0</v>
      </c>
      <c r="S42">
        <f>IF(ISNUMBER(SEARCH(Sheet2!$A$5,Sheet1!F42)),3,0)</f>
        <v>0</v>
      </c>
      <c r="T42">
        <f>IF(ISNUMBER(SEARCH(Sheet2!$A$6,Sheet1!F42)),3,0)</f>
        <v>3</v>
      </c>
      <c r="U42">
        <f>IF(ISNUMBER(SEARCH(Sheet2!$A$7,Sheet1!F42)),3,0)</f>
        <v>3</v>
      </c>
    </row>
    <row r="43" spans="1:21">
      <c r="A43" s="4" t="s">
        <v>1841</v>
      </c>
      <c r="B43" t="s">
        <v>121</v>
      </c>
      <c r="C43">
        <v>2</v>
      </c>
      <c r="D43">
        <v>0</v>
      </c>
      <c r="E43">
        <v>1</v>
      </c>
      <c r="F43" t="s">
        <v>214</v>
      </c>
      <c r="G43" t="s">
        <v>215</v>
      </c>
      <c r="H43" t="s">
        <v>79</v>
      </c>
      <c r="I43" t="s">
        <v>216</v>
      </c>
      <c r="J43">
        <v>2018</v>
      </c>
      <c r="K43" t="s">
        <v>17</v>
      </c>
      <c r="L43" t="s">
        <v>217</v>
      </c>
      <c r="M43" t="s">
        <v>218</v>
      </c>
      <c r="N43" t="s">
        <v>92</v>
      </c>
      <c r="O43">
        <f>IF(ISNUMBER(SEARCH(Sheet2!$A$1,Sheet1!F43)),3,0)</f>
        <v>3</v>
      </c>
      <c r="P43">
        <f>IF(ISNUMBER(SEARCH(Sheet2!$A$2,Sheet1!F43)),3,0)</f>
        <v>0</v>
      </c>
      <c r="Q43">
        <f>IF(ISNUMBER(SEARCH(Sheet2!$A$3,Sheet1!F43)),3,0)</f>
        <v>0</v>
      </c>
      <c r="R43">
        <f>IF(ISNUMBER(SEARCH(Sheet2!$A$4,Sheet1!F43)),3,0)</f>
        <v>0</v>
      </c>
      <c r="S43">
        <f>IF(ISNUMBER(SEARCH(Sheet2!$A$5,Sheet1!F43)),3,0)</f>
        <v>0</v>
      </c>
      <c r="T43">
        <f>IF(ISNUMBER(SEARCH(Sheet2!$A$6,Sheet1!F43)),3,0)</f>
        <v>0</v>
      </c>
      <c r="U43">
        <f>IF(ISNUMBER(SEARCH(Sheet2!$A$7,Sheet1!F43)),3,0)</f>
        <v>0</v>
      </c>
    </row>
    <row r="44" spans="1:21">
      <c r="A44" s="4" t="s">
        <v>1842</v>
      </c>
      <c r="B44" t="s">
        <v>12</v>
      </c>
      <c r="C44">
        <v>2</v>
      </c>
      <c r="D44">
        <v>2</v>
      </c>
      <c r="E44">
        <v>2</v>
      </c>
      <c r="F44" t="s">
        <v>219</v>
      </c>
      <c r="G44" t="s">
        <v>220</v>
      </c>
      <c r="H44" t="s">
        <v>79</v>
      </c>
      <c r="I44" t="s">
        <v>216</v>
      </c>
      <c r="J44">
        <v>2018</v>
      </c>
      <c r="K44" t="s">
        <v>221</v>
      </c>
      <c r="L44" t="s">
        <v>222</v>
      </c>
      <c r="M44" t="s">
        <v>223</v>
      </c>
      <c r="N44" t="s">
        <v>224</v>
      </c>
      <c r="O44">
        <f>IF(ISNUMBER(SEARCH(Sheet2!$A$1,Sheet1!F44)),3,0)</f>
        <v>3</v>
      </c>
      <c r="P44">
        <f>IF(ISNUMBER(SEARCH(Sheet2!$A$2,Sheet1!F44)),3,0)</f>
        <v>3</v>
      </c>
      <c r="Q44">
        <f>IF(ISNUMBER(SEARCH(Sheet2!$A$3,Sheet1!F44)),3,0)</f>
        <v>0</v>
      </c>
      <c r="R44">
        <f>IF(ISNUMBER(SEARCH(Sheet2!$A$4,Sheet1!F44)),3,0)</f>
        <v>0</v>
      </c>
      <c r="S44">
        <f>IF(ISNUMBER(SEARCH(Sheet2!$A$5,Sheet1!F44)),3,0)</f>
        <v>0</v>
      </c>
      <c r="T44">
        <f>IF(ISNUMBER(SEARCH(Sheet2!$A$6,Sheet1!F44)),3,0)</f>
        <v>3</v>
      </c>
      <c r="U44">
        <f>IF(ISNUMBER(SEARCH(Sheet2!$A$7,Sheet1!F44)),3,0)</f>
        <v>0</v>
      </c>
    </row>
    <row r="45" spans="1:21">
      <c r="A45" s="4" t="s">
        <v>1843</v>
      </c>
      <c r="B45" t="s">
        <v>12</v>
      </c>
      <c r="C45">
        <v>0</v>
      </c>
      <c r="D45">
        <v>1</v>
      </c>
      <c r="E45">
        <v>0</v>
      </c>
      <c r="F45" t="s">
        <v>225</v>
      </c>
      <c r="G45" t="s">
        <v>226</v>
      </c>
      <c r="H45" t="s">
        <v>72</v>
      </c>
      <c r="I45" t="s">
        <v>73</v>
      </c>
      <c r="J45">
        <v>2021</v>
      </c>
      <c r="K45" t="s">
        <v>227</v>
      </c>
      <c r="L45" t="s">
        <v>228</v>
      </c>
      <c r="M45" t="s">
        <v>76</v>
      </c>
      <c r="N45" t="s">
        <v>229</v>
      </c>
      <c r="O45">
        <f>IF(ISNUMBER(SEARCH(Sheet2!$A$1,Sheet1!F45)),3,0)</f>
        <v>0</v>
      </c>
      <c r="P45">
        <f>IF(ISNUMBER(SEARCH(Sheet2!$A$2,Sheet1!F45)),3,0)</f>
        <v>0</v>
      </c>
      <c r="Q45">
        <f>IF(ISNUMBER(SEARCH(Sheet2!$A$3,Sheet1!F45)),3,0)</f>
        <v>0</v>
      </c>
      <c r="R45">
        <f>IF(ISNUMBER(SEARCH(Sheet2!$A$4,Sheet1!F45)),3,0)</f>
        <v>0</v>
      </c>
      <c r="S45">
        <f>IF(ISNUMBER(SEARCH(Sheet2!$A$5,Sheet1!F45)),3,0)</f>
        <v>0</v>
      </c>
      <c r="T45">
        <f>IF(ISNUMBER(SEARCH(Sheet2!$A$6,Sheet1!F45)),3,0)</f>
        <v>3</v>
      </c>
      <c r="U45">
        <f>IF(ISNUMBER(SEARCH(Sheet2!$A$7,Sheet1!F45)),3,0)</f>
        <v>3</v>
      </c>
    </row>
    <row r="46" spans="1:21">
      <c r="A46" s="4" t="s">
        <v>1844</v>
      </c>
      <c r="B46" t="s">
        <v>230</v>
      </c>
      <c r="C46">
        <v>2</v>
      </c>
      <c r="D46">
        <v>0</v>
      </c>
      <c r="E46">
        <v>2</v>
      </c>
      <c r="F46" t="s">
        <v>231</v>
      </c>
      <c r="G46" t="s">
        <v>232</v>
      </c>
      <c r="H46" t="s">
        <v>15</v>
      </c>
      <c r="I46" t="s">
        <v>61</v>
      </c>
      <c r="J46">
        <v>2021</v>
      </c>
      <c r="K46" t="s">
        <v>17</v>
      </c>
      <c r="L46" t="s">
        <v>233</v>
      </c>
      <c r="M46" t="s">
        <v>234</v>
      </c>
      <c r="N46" t="s">
        <v>235</v>
      </c>
      <c r="O46">
        <f>IF(ISNUMBER(SEARCH(Sheet2!$A$1,Sheet1!F46)),3,0)</f>
        <v>3</v>
      </c>
      <c r="P46">
        <f>IF(ISNUMBER(SEARCH(Sheet2!$A$2,Sheet1!F46)),3,0)</f>
        <v>0</v>
      </c>
      <c r="Q46">
        <f>IF(ISNUMBER(SEARCH(Sheet2!$A$3,Sheet1!F46)),3,0)</f>
        <v>0</v>
      </c>
      <c r="R46">
        <f>IF(ISNUMBER(SEARCH(Sheet2!$A$4,Sheet1!F46)),3,0)</f>
        <v>0</v>
      </c>
      <c r="S46">
        <f>IF(ISNUMBER(SEARCH(Sheet2!$A$5,Sheet1!F46)),3,0)</f>
        <v>0</v>
      </c>
      <c r="T46">
        <f>IF(ISNUMBER(SEARCH(Sheet2!$A$6,Sheet1!F46)),3,0)</f>
        <v>3</v>
      </c>
      <c r="U46">
        <f>IF(ISNUMBER(SEARCH(Sheet2!$A$7,Sheet1!F46)),3,0)</f>
        <v>3</v>
      </c>
    </row>
    <row r="47" spans="1:21">
      <c r="A47" s="4" t="s">
        <v>1845</v>
      </c>
      <c r="B47" t="s">
        <v>236</v>
      </c>
      <c r="C47">
        <v>3</v>
      </c>
      <c r="D47">
        <v>3</v>
      </c>
      <c r="E47">
        <v>0</v>
      </c>
      <c r="F47" t="s">
        <v>237</v>
      </c>
      <c r="G47" t="s">
        <v>238</v>
      </c>
      <c r="H47" t="s">
        <v>239</v>
      </c>
      <c r="I47" t="s">
        <v>240</v>
      </c>
      <c r="J47">
        <v>2019</v>
      </c>
      <c r="K47" t="s">
        <v>17</v>
      </c>
      <c r="L47" t="s">
        <v>241</v>
      </c>
      <c r="M47" t="s">
        <v>242</v>
      </c>
      <c r="N47" t="s">
        <v>38</v>
      </c>
      <c r="O47">
        <f>IF(ISNUMBER(SEARCH(Sheet2!$A$1,Sheet1!F47)),3,0)</f>
        <v>0</v>
      </c>
      <c r="P47">
        <f>IF(ISNUMBER(SEARCH(Sheet2!$A$2,Sheet1!F47)),3,0)</f>
        <v>0</v>
      </c>
      <c r="Q47">
        <f>IF(ISNUMBER(SEARCH(Sheet2!$A$3,Sheet1!F47)),3,0)</f>
        <v>0</v>
      </c>
      <c r="R47">
        <f>IF(ISNUMBER(SEARCH(Sheet2!$A$4,Sheet1!F47)),3,0)</f>
        <v>0</v>
      </c>
      <c r="S47">
        <f>IF(ISNUMBER(SEARCH(Sheet2!$A$5,Sheet1!F47)),3,0)</f>
        <v>0</v>
      </c>
      <c r="T47">
        <f>IF(ISNUMBER(SEARCH(Sheet2!$A$6,Sheet1!F47)),3,0)</f>
        <v>0</v>
      </c>
      <c r="U47">
        <f>IF(ISNUMBER(SEARCH(Sheet2!$A$7,Sheet1!F47)),3,0)</f>
        <v>0</v>
      </c>
    </row>
    <row r="48" spans="1:21">
      <c r="A48" s="4" t="s">
        <v>1846</v>
      </c>
      <c r="B48" t="s">
        <v>12</v>
      </c>
      <c r="C48">
        <v>3</v>
      </c>
      <c r="D48">
        <v>0</v>
      </c>
      <c r="E48">
        <v>3</v>
      </c>
      <c r="F48" t="s">
        <v>243</v>
      </c>
      <c r="G48" t="s">
        <v>244</v>
      </c>
      <c r="H48" t="s">
        <v>15</v>
      </c>
      <c r="I48" t="s">
        <v>61</v>
      </c>
      <c r="J48">
        <v>2018</v>
      </c>
      <c r="K48" t="s">
        <v>17</v>
      </c>
      <c r="L48" t="s">
        <v>245</v>
      </c>
      <c r="M48" t="s">
        <v>246</v>
      </c>
      <c r="N48" t="s">
        <v>160</v>
      </c>
      <c r="O48">
        <f>IF(ISNUMBER(SEARCH(Sheet2!$A$1,Sheet1!F48)),3,0)</f>
        <v>3</v>
      </c>
      <c r="P48">
        <f>IF(ISNUMBER(SEARCH(Sheet2!$A$2,Sheet1!F48)),3,0)</f>
        <v>3</v>
      </c>
      <c r="Q48">
        <f>IF(ISNUMBER(SEARCH(Sheet2!$A$3,Sheet1!F48)),3,0)</f>
        <v>0</v>
      </c>
      <c r="R48">
        <f>IF(ISNUMBER(SEARCH(Sheet2!$A$4,Sheet1!F48)),3,0)</f>
        <v>0</v>
      </c>
      <c r="S48">
        <f>IF(ISNUMBER(SEARCH(Sheet2!$A$5,Sheet1!F48)),3,0)</f>
        <v>0</v>
      </c>
      <c r="T48">
        <f>IF(ISNUMBER(SEARCH(Sheet2!$A$6,Sheet1!F48)),3,0)</f>
        <v>3</v>
      </c>
      <c r="U48">
        <f>IF(ISNUMBER(SEARCH(Sheet2!$A$7,Sheet1!F48)),3,0)</f>
        <v>0</v>
      </c>
    </row>
    <row r="49" spans="1:21">
      <c r="A49" s="4" t="s">
        <v>1847</v>
      </c>
      <c r="B49" t="s">
        <v>12</v>
      </c>
      <c r="C49">
        <v>0</v>
      </c>
      <c r="D49">
        <v>0</v>
      </c>
      <c r="E49">
        <v>3</v>
      </c>
      <c r="F49" t="s">
        <v>247</v>
      </c>
      <c r="G49" t="s">
        <v>248</v>
      </c>
      <c r="H49" t="s">
        <v>15</v>
      </c>
      <c r="I49" t="s">
        <v>249</v>
      </c>
      <c r="J49">
        <v>2019</v>
      </c>
      <c r="K49" t="s">
        <v>17</v>
      </c>
      <c r="L49" t="s">
        <v>250</v>
      </c>
      <c r="M49" t="s">
        <v>251</v>
      </c>
      <c r="N49" t="s">
        <v>252</v>
      </c>
      <c r="O49">
        <f>IF(ISNUMBER(SEARCH(Sheet2!$A$1,Sheet1!F49)),3,0)</f>
        <v>3</v>
      </c>
      <c r="P49">
        <f>IF(ISNUMBER(SEARCH(Sheet2!$A$2,Sheet1!F49)),3,0)</f>
        <v>0</v>
      </c>
      <c r="Q49">
        <f>IF(ISNUMBER(SEARCH(Sheet2!$A$3,Sheet1!F49)),3,0)</f>
        <v>0</v>
      </c>
      <c r="R49">
        <f>IF(ISNUMBER(SEARCH(Sheet2!$A$4,Sheet1!F49)),3,0)</f>
        <v>0</v>
      </c>
      <c r="S49">
        <f>IF(ISNUMBER(SEARCH(Sheet2!$A$5,Sheet1!F49)),3,0)</f>
        <v>0</v>
      </c>
      <c r="T49">
        <f>IF(ISNUMBER(SEARCH(Sheet2!$A$6,Sheet1!F49)),3,0)</f>
        <v>0</v>
      </c>
      <c r="U49">
        <f>IF(ISNUMBER(SEARCH(Sheet2!$A$7,Sheet1!F49)),3,0)</f>
        <v>0</v>
      </c>
    </row>
    <row r="50" spans="1:21">
      <c r="A50" s="4" t="s">
        <v>1848</v>
      </c>
      <c r="B50" t="s">
        <v>253</v>
      </c>
      <c r="C50">
        <v>0</v>
      </c>
      <c r="D50">
        <v>0</v>
      </c>
      <c r="E50">
        <v>0</v>
      </c>
      <c r="F50" t="s">
        <v>254</v>
      </c>
      <c r="G50" t="s">
        <v>255</v>
      </c>
      <c r="H50" t="s">
        <v>26</v>
      </c>
      <c r="I50" t="s">
        <v>135</v>
      </c>
      <c r="J50">
        <v>2014</v>
      </c>
      <c r="K50" t="s">
        <v>17</v>
      </c>
      <c r="L50" t="s">
        <v>256</v>
      </c>
      <c r="M50" t="s">
        <v>160</v>
      </c>
      <c r="N50" t="s">
        <v>160</v>
      </c>
      <c r="O50">
        <f>IF(ISNUMBER(SEARCH(Sheet2!$A$1,Sheet1!F50)),3,0)</f>
        <v>0</v>
      </c>
      <c r="P50">
        <f>IF(ISNUMBER(SEARCH(Sheet2!$A$2,Sheet1!F50)),3,0)</f>
        <v>0</v>
      </c>
      <c r="Q50">
        <f>IF(ISNUMBER(SEARCH(Sheet2!$A$3,Sheet1!F50)),3,0)</f>
        <v>0</v>
      </c>
      <c r="R50">
        <f>IF(ISNUMBER(SEARCH(Sheet2!$A$4,Sheet1!F50)),3,0)</f>
        <v>0</v>
      </c>
      <c r="S50">
        <f>IF(ISNUMBER(SEARCH(Sheet2!$A$5,Sheet1!F50)),3,0)</f>
        <v>0</v>
      </c>
      <c r="T50">
        <f>IF(ISNUMBER(SEARCH(Sheet2!$A$6,Sheet1!F50)),3,0)</f>
        <v>0</v>
      </c>
      <c r="U50">
        <f>IF(ISNUMBER(SEARCH(Sheet2!$A$7,Sheet1!F50)),3,0)</f>
        <v>0</v>
      </c>
    </row>
    <row r="51" spans="1:21">
      <c r="A51" s="4" t="s">
        <v>1849</v>
      </c>
      <c r="B51" t="s">
        <v>12</v>
      </c>
      <c r="C51">
        <v>2</v>
      </c>
      <c r="D51">
        <v>0</v>
      </c>
      <c r="E51">
        <v>1</v>
      </c>
      <c r="F51" t="s">
        <v>257</v>
      </c>
      <c r="G51" t="s">
        <v>258</v>
      </c>
      <c r="H51" t="s">
        <v>105</v>
      </c>
      <c r="I51" t="s">
        <v>135</v>
      </c>
      <c r="J51">
        <v>2009</v>
      </c>
      <c r="K51" t="s">
        <v>259</v>
      </c>
      <c r="L51" t="s">
        <v>260</v>
      </c>
      <c r="M51" t="s">
        <v>261</v>
      </c>
      <c r="N51" t="s">
        <v>262</v>
      </c>
      <c r="O51">
        <f>IF(ISNUMBER(SEARCH(Sheet2!$A$1,Sheet1!F51)),3,0)</f>
        <v>3</v>
      </c>
      <c r="P51">
        <f>IF(ISNUMBER(SEARCH(Sheet2!$A$2,Sheet1!F51)),3,0)</f>
        <v>0</v>
      </c>
      <c r="Q51">
        <f>IF(ISNUMBER(SEARCH(Sheet2!$A$3,Sheet1!F51)),3,0)</f>
        <v>0</v>
      </c>
      <c r="R51">
        <f>IF(ISNUMBER(SEARCH(Sheet2!$A$4,Sheet1!F51)),3,0)</f>
        <v>0</v>
      </c>
      <c r="S51">
        <f>IF(ISNUMBER(SEARCH(Sheet2!$A$5,Sheet1!F51)),3,0)</f>
        <v>0</v>
      </c>
      <c r="T51">
        <f>IF(ISNUMBER(SEARCH(Sheet2!$A$6,Sheet1!F51)),3,0)</f>
        <v>0</v>
      </c>
      <c r="U51">
        <f>IF(ISNUMBER(SEARCH(Sheet2!$A$7,Sheet1!F51)),3,0)</f>
        <v>0</v>
      </c>
    </row>
    <row r="52" spans="1:21">
      <c r="A52" s="4" t="s">
        <v>1850</v>
      </c>
      <c r="B52" t="s">
        <v>263</v>
      </c>
      <c r="C52">
        <v>2</v>
      </c>
      <c r="D52">
        <v>0</v>
      </c>
      <c r="E52">
        <v>2</v>
      </c>
      <c r="F52" t="s">
        <v>264</v>
      </c>
      <c r="G52" t="s">
        <v>265</v>
      </c>
      <c r="H52" t="s">
        <v>26</v>
      </c>
      <c r="I52" t="s">
        <v>135</v>
      </c>
      <c r="J52">
        <v>2017</v>
      </c>
      <c r="K52" t="s">
        <v>17</v>
      </c>
      <c r="L52" t="s">
        <v>266</v>
      </c>
      <c r="M52" t="s">
        <v>17</v>
      </c>
      <c r="N52" t="s">
        <v>17</v>
      </c>
      <c r="O52">
        <f>IF(ISNUMBER(SEARCH(Sheet2!$A$1,Sheet1!F52)),3,0)</f>
        <v>3</v>
      </c>
      <c r="P52">
        <f>IF(ISNUMBER(SEARCH(Sheet2!$A$2,Sheet1!F52)),3,0)</f>
        <v>0</v>
      </c>
      <c r="Q52">
        <f>IF(ISNUMBER(SEARCH(Sheet2!$A$3,Sheet1!F52)),3,0)</f>
        <v>0</v>
      </c>
      <c r="R52">
        <f>IF(ISNUMBER(SEARCH(Sheet2!$A$4,Sheet1!F52)),3,0)</f>
        <v>0</v>
      </c>
      <c r="S52">
        <f>IF(ISNUMBER(SEARCH(Sheet2!$A$5,Sheet1!F52)),3,0)</f>
        <v>0</v>
      </c>
      <c r="T52">
        <f>IF(ISNUMBER(SEARCH(Sheet2!$A$6,Sheet1!F52)),3,0)</f>
        <v>3</v>
      </c>
      <c r="U52">
        <f>IF(ISNUMBER(SEARCH(Sheet2!$A$7,Sheet1!F52)),3,0)</f>
        <v>0</v>
      </c>
    </row>
    <row r="53" spans="1:21">
      <c r="A53" s="4" t="s">
        <v>1851</v>
      </c>
      <c r="B53" t="s">
        <v>12</v>
      </c>
      <c r="C53">
        <v>2</v>
      </c>
      <c r="D53">
        <v>0</v>
      </c>
      <c r="E53">
        <v>3</v>
      </c>
      <c r="F53" t="s">
        <v>267</v>
      </c>
      <c r="G53" t="s">
        <v>268</v>
      </c>
      <c r="H53" t="s">
        <v>79</v>
      </c>
      <c r="I53" t="s">
        <v>135</v>
      </c>
      <c r="J53">
        <v>2019</v>
      </c>
      <c r="K53" t="s">
        <v>269</v>
      </c>
      <c r="L53" t="s">
        <v>270</v>
      </c>
      <c r="M53" t="s">
        <v>271</v>
      </c>
      <c r="N53" t="s">
        <v>272</v>
      </c>
      <c r="O53">
        <f>IF(ISNUMBER(SEARCH(Sheet2!$A$1,Sheet1!F53)),3,0)</f>
        <v>3</v>
      </c>
      <c r="P53">
        <f>IF(ISNUMBER(SEARCH(Sheet2!$A$2,Sheet1!F53)),3,0)</f>
        <v>0</v>
      </c>
      <c r="Q53">
        <f>IF(ISNUMBER(SEARCH(Sheet2!$A$3,Sheet1!F53)),3,0)</f>
        <v>0</v>
      </c>
      <c r="R53">
        <f>IF(ISNUMBER(SEARCH(Sheet2!$A$4,Sheet1!F53)),3,0)</f>
        <v>0</v>
      </c>
      <c r="S53">
        <f>IF(ISNUMBER(SEARCH(Sheet2!$A$5,Sheet1!F53)),3,0)</f>
        <v>0</v>
      </c>
      <c r="T53">
        <f>IF(ISNUMBER(SEARCH(Sheet2!$A$6,Sheet1!F53)),3,0)</f>
        <v>3</v>
      </c>
      <c r="U53">
        <f>IF(ISNUMBER(SEARCH(Sheet2!$A$7,Sheet1!F53)),3,0)</f>
        <v>3</v>
      </c>
    </row>
    <row r="54" spans="1:21">
      <c r="A54" s="4" t="s">
        <v>1852</v>
      </c>
      <c r="B54" t="s">
        <v>12</v>
      </c>
      <c r="C54">
        <v>3</v>
      </c>
      <c r="D54">
        <v>0</v>
      </c>
      <c r="E54">
        <v>2</v>
      </c>
      <c r="F54" t="s">
        <v>273</v>
      </c>
      <c r="G54" t="s">
        <v>274</v>
      </c>
      <c r="H54" t="s">
        <v>15</v>
      </c>
      <c r="I54" t="s">
        <v>275</v>
      </c>
      <c r="J54">
        <v>2020</v>
      </c>
      <c r="K54" t="s">
        <v>17</v>
      </c>
      <c r="L54" t="s">
        <v>17</v>
      </c>
      <c r="M54" t="s">
        <v>276</v>
      </c>
      <c r="N54" t="s">
        <v>277</v>
      </c>
      <c r="O54">
        <f>IF(ISNUMBER(SEARCH(Sheet2!$A$1,Sheet1!F54)),3,0)</f>
        <v>3</v>
      </c>
      <c r="P54">
        <f>IF(ISNUMBER(SEARCH(Sheet2!$A$2,Sheet1!F54)),3,0)</f>
        <v>0</v>
      </c>
      <c r="Q54">
        <f>IF(ISNUMBER(SEARCH(Sheet2!$A$3,Sheet1!F54)),3,0)</f>
        <v>0</v>
      </c>
      <c r="R54">
        <f>IF(ISNUMBER(SEARCH(Sheet2!$A$4,Sheet1!F54)),3,0)</f>
        <v>0</v>
      </c>
      <c r="S54">
        <f>IF(ISNUMBER(SEARCH(Sheet2!$A$5,Sheet1!F54)),3,0)</f>
        <v>0</v>
      </c>
      <c r="T54">
        <f>IF(ISNUMBER(SEARCH(Sheet2!$A$6,Sheet1!F54)),3,0)</f>
        <v>3</v>
      </c>
      <c r="U54">
        <f>IF(ISNUMBER(SEARCH(Sheet2!$A$7,Sheet1!F54)),3,0)</f>
        <v>0</v>
      </c>
    </row>
    <row r="55" spans="1:21">
      <c r="A55" s="4" t="s">
        <v>1853</v>
      </c>
      <c r="B55" t="s">
        <v>12</v>
      </c>
      <c r="C55">
        <v>3</v>
      </c>
      <c r="D55">
        <v>0</v>
      </c>
      <c r="E55">
        <v>3</v>
      </c>
      <c r="F55" t="s">
        <v>278</v>
      </c>
      <c r="G55" t="s">
        <v>279</v>
      </c>
      <c r="H55" t="s">
        <v>26</v>
      </c>
      <c r="I55" t="s">
        <v>41</v>
      </c>
      <c r="J55">
        <v>2016</v>
      </c>
      <c r="K55" t="s">
        <v>17</v>
      </c>
      <c r="L55" t="s">
        <v>280</v>
      </c>
      <c r="M55" t="s">
        <v>281</v>
      </c>
      <c r="N55" t="s">
        <v>282</v>
      </c>
      <c r="O55">
        <f>IF(ISNUMBER(SEARCH(Sheet2!$A$1,Sheet1!F55)),3,0)</f>
        <v>3</v>
      </c>
      <c r="P55">
        <f>IF(ISNUMBER(SEARCH(Sheet2!$A$2,Sheet1!F55)),3,0)</f>
        <v>3</v>
      </c>
      <c r="Q55">
        <f>IF(ISNUMBER(SEARCH(Sheet2!$A$3,Sheet1!F55)),3,0)</f>
        <v>3</v>
      </c>
      <c r="R55">
        <f>IF(ISNUMBER(SEARCH(Sheet2!$A$4,Sheet1!F55)),3,0)</f>
        <v>0</v>
      </c>
      <c r="S55">
        <f>IF(ISNUMBER(SEARCH(Sheet2!$A$5,Sheet1!F55)),3,0)</f>
        <v>0</v>
      </c>
      <c r="T55">
        <f>IF(ISNUMBER(SEARCH(Sheet2!$A$6,Sheet1!F55)),3,0)</f>
        <v>0</v>
      </c>
      <c r="U55">
        <f>IF(ISNUMBER(SEARCH(Sheet2!$A$7,Sheet1!F55)),3,0)</f>
        <v>3</v>
      </c>
    </row>
    <row r="56" spans="1:21">
      <c r="A56" s="4" t="s">
        <v>1854</v>
      </c>
      <c r="B56" t="s">
        <v>93</v>
      </c>
      <c r="C56">
        <v>2</v>
      </c>
      <c r="D56">
        <v>0</v>
      </c>
      <c r="E56">
        <v>2</v>
      </c>
      <c r="F56" t="s">
        <v>283</v>
      </c>
      <c r="G56" t="s">
        <v>284</v>
      </c>
      <c r="H56" t="s">
        <v>285</v>
      </c>
      <c r="I56" t="s">
        <v>286</v>
      </c>
      <c r="J56">
        <v>2019</v>
      </c>
      <c r="K56" t="s">
        <v>287</v>
      </c>
      <c r="L56" t="s">
        <v>90</v>
      </c>
      <c r="M56" t="s">
        <v>17</v>
      </c>
      <c r="N56" t="s">
        <v>151</v>
      </c>
      <c r="O56">
        <f>IF(ISNUMBER(SEARCH(Sheet2!$A$1,Sheet1!F56)),3,0)</f>
        <v>3</v>
      </c>
      <c r="P56">
        <f>IF(ISNUMBER(SEARCH(Sheet2!$A$2,Sheet1!F56)),3,0)</f>
        <v>0</v>
      </c>
      <c r="Q56">
        <f>IF(ISNUMBER(SEARCH(Sheet2!$A$3,Sheet1!F56)),3,0)</f>
        <v>3</v>
      </c>
      <c r="R56">
        <f>IF(ISNUMBER(SEARCH(Sheet2!$A$4,Sheet1!F56)),3,0)</f>
        <v>0</v>
      </c>
      <c r="S56">
        <f>IF(ISNUMBER(SEARCH(Sheet2!$A$5,Sheet1!F56)),3,0)</f>
        <v>0</v>
      </c>
      <c r="T56">
        <f>IF(ISNUMBER(SEARCH(Sheet2!$A$6,Sheet1!F56)),3,0)</f>
        <v>3</v>
      </c>
      <c r="U56">
        <f>IF(ISNUMBER(SEARCH(Sheet2!$A$7,Sheet1!F56)),3,0)</f>
        <v>0</v>
      </c>
    </row>
    <row r="57" spans="1:21">
      <c r="A57" s="4" t="s">
        <v>1855</v>
      </c>
      <c r="B57" t="s">
        <v>147</v>
      </c>
      <c r="C57">
        <v>2</v>
      </c>
      <c r="D57">
        <v>0</v>
      </c>
      <c r="E57">
        <v>0</v>
      </c>
      <c r="F57" t="s">
        <v>288</v>
      </c>
      <c r="G57" t="s">
        <v>289</v>
      </c>
      <c r="H57" t="s">
        <v>50</v>
      </c>
      <c r="I57" t="s">
        <v>61</v>
      </c>
      <c r="J57">
        <v>2021</v>
      </c>
      <c r="K57" t="s">
        <v>17</v>
      </c>
      <c r="L57" t="s">
        <v>290</v>
      </c>
      <c r="M57" t="s">
        <v>291</v>
      </c>
      <c r="N57" t="s">
        <v>292</v>
      </c>
      <c r="O57">
        <f>IF(ISNUMBER(SEARCH(Sheet2!$A$1,Sheet1!F57)),3,0)</f>
        <v>0</v>
      </c>
      <c r="P57">
        <f>IF(ISNUMBER(SEARCH(Sheet2!$A$2,Sheet1!F57)),3,0)</f>
        <v>0</v>
      </c>
      <c r="Q57">
        <f>IF(ISNUMBER(SEARCH(Sheet2!$A$3,Sheet1!F57)),3,0)</f>
        <v>0</v>
      </c>
      <c r="R57">
        <f>IF(ISNUMBER(SEARCH(Sheet2!$A$4,Sheet1!F57)),3,0)</f>
        <v>0</v>
      </c>
      <c r="S57">
        <f>IF(ISNUMBER(SEARCH(Sheet2!$A$5,Sheet1!F57)),3,0)</f>
        <v>0</v>
      </c>
      <c r="T57">
        <f>IF(ISNUMBER(SEARCH(Sheet2!$A$6,Sheet1!F57)),3,0)</f>
        <v>0</v>
      </c>
      <c r="U57">
        <f>IF(ISNUMBER(SEARCH(Sheet2!$A$7,Sheet1!F57)),3,0)</f>
        <v>0</v>
      </c>
    </row>
    <row r="58" spans="1:21">
      <c r="A58" s="4" t="s">
        <v>1856</v>
      </c>
      <c r="B58" t="s">
        <v>293</v>
      </c>
      <c r="C58">
        <v>2</v>
      </c>
      <c r="D58">
        <v>2</v>
      </c>
      <c r="E58">
        <v>0</v>
      </c>
      <c r="F58" t="s">
        <v>237</v>
      </c>
      <c r="G58" t="s">
        <v>294</v>
      </c>
      <c r="H58" t="s">
        <v>295</v>
      </c>
      <c r="J58">
        <v>2022</v>
      </c>
      <c r="K58" t="s">
        <v>296</v>
      </c>
      <c r="L58" t="s">
        <v>17</v>
      </c>
      <c r="M58" t="s">
        <v>297</v>
      </c>
      <c r="N58" t="s">
        <v>110</v>
      </c>
      <c r="O58">
        <f>IF(ISNUMBER(SEARCH(Sheet2!$A$1,Sheet1!F58)),3,0)</f>
        <v>0</v>
      </c>
      <c r="P58">
        <f>IF(ISNUMBER(SEARCH(Sheet2!$A$2,Sheet1!F58)),3,0)</f>
        <v>0</v>
      </c>
      <c r="Q58">
        <f>IF(ISNUMBER(SEARCH(Sheet2!$A$3,Sheet1!F58)),3,0)</f>
        <v>0</v>
      </c>
      <c r="R58">
        <f>IF(ISNUMBER(SEARCH(Sheet2!$A$4,Sheet1!F58)),3,0)</f>
        <v>0</v>
      </c>
      <c r="S58">
        <f>IF(ISNUMBER(SEARCH(Sheet2!$A$5,Sheet1!F58)),3,0)</f>
        <v>0</v>
      </c>
      <c r="T58">
        <f>IF(ISNUMBER(SEARCH(Sheet2!$A$6,Sheet1!F58)),3,0)</f>
        <v>0</v>
      </c>
      <c r="U58">
        <f>IF(ISNUMBER(SEARCH(Sheet2!$A$7,Sheet1!F58)),3,0)</f>
        <v>0</v>
      </c>
    </row>
    <row r="59" spans="1:21">
      <c r="A59" s="4" t="s">
        <v>1857</v>
      </c>
      <c r="B59" t="s">
        <v>12</v>
      </c>
      <c r="C59">
        <v>2</v>
      </c>
      <c r="D59">
        <v>1</v>
      </c>
      <c r="E59">
        <v>0</v>
      </c>
      <c r="F59" t="s">
        <v>298</v>
      </c>
      <c r="G59" t="s">
        <v>226</v>
      </c>
      <c r="H59" t="s">
        <v>299</v>
      </c>
      <c r="I59" t="s">
        <v>300</v>
      </c>
      <c r="J59">
        <v>2012</v>
      </c>
      <c r="K59" t="s">
        <v>301</v>
      </c>
      <c r="L59" t="s">
        <v>302</v>
      </c>
      <c r="M59" t="s">
        <v>17</v>
      </c>
      <c r="N59" t="s">
        <v>17</v>
      </c>
      <c r="O59">
        <f>IF(ISNUMBER(SEARCH(Sheet2!$A$1,Sheet1!F59)),3,0)</f>
        <v>0</v>
      </c>
      <c r="P59">
        <f>IF(ISNUMBER(SEARCH(Sheet2!$A$2,Sheet1!F59)),3,0)</f>
        <v>0</v>
      </c>
      <c r="Q59">
        <f>IF(ISNUMBER(SEARCH(Sheet2!$A$3,Sheet1!F59)),3,0)</f>
        <v>0</v>
      </c>
      <c r="R59">
        <f>IF(ISNUMBER(SEARCH(Sheet2!$A$4,Sheet1!F59)),3,0)</f>
        <v>0</v>
      </c>
      <c r="S59">
        <f>IF(ISNUMBER(SEARCH(Sheet2!$A$5,Sheet1!F59)),3,0)</f>
        <v>0</v>
      </c>
      <c r="T59">
        <f>IF(ISNUMBER(SEARCH(Sheet2!$A$6,Sheet1!F59)),3,0)</f>
        <v>3</v>
      </c>
      <c r="U59">
        <f>IF(ISNUMBER(SEARCH(Sheet2!$A$7,Sheet1!F59)),3,0)</f>
        <v>3</v>
      </c>
    </row>
    <row r="60" spans="1:21">
      <c r="A60" s="4" t="s">
        <v>1858</v>
      </c>
      <c r="B60" t="s">
        <v>12</v>
      </c>
      <c r="C60">
        <v>2</v>
      </c>
      <c r="D60">
        <v>2</v>
      </c>
      <c r="E60">
        <v>0</v>
      </c>
      <c r="F60" t="s">
        <v>303</v>
      </c>
      <c r="G60" t="s">
        <v>304</v>
      </c>
      <c r="I60" t="s">
        <v>286</v>
      </c>
      <c r="J60">
        <v>2020</v>
      </c>
      <c r="K60" t="s">
        <v>17</v>
      </c>
      <c r="L60" t="s">
        <v>305</v>
      </c>
      <c r="M60" t="s">
        <v>306</v>
      </c>
      <c r="N60" t="s">
        <v>151</v>
      </c>
      <c r="O60">
        <f>IF(ISNUMBER(SEARCH(Sheet2!$A$1,Sheet1!F60)),3,0)</f>
        <v>0</v>
      </c>
      <c r="P60">
        <f>IF(ISNUMBER(SEARCH(Sheet2!$A$2,Sheet1!F60)),3,0)</f>
        <v>0</v>
      </c>
      <c r="Q60">
        <f>IF(ISNUMBER(SEARCH(Sheet2!$A$3,Sheet1!F60)),3,0)</f>
        <v>0</v>
      </c>
      <c r="R60">
        <f>IF(ISNUMBER(SEARCH(Sheet2!$A$4,Sheet1!F60)),3,0)</f>
        <v>0</v>
      </c>
      <c r="S60">
        <f>IF(ISNUMBER(SEARCH(Sheet2!$A$5,Sheet1!F60)),3,0)</f>
        <v>0</v>
      </c>
      <c r="T60">
        <f>IF(ISNUMBER(SEARCH(Sheet2!$A$6,Sheet1!F60)),3,0)</f>
        <v>0</v>
      </c>
      <c r="U60">
        <f>IF(ISNUMBER(SEARCH(Sheet2!$A$7,Sheet1!F60)),3,0)</f>
        <v>3</v>
      </c>
    </row>
    <row r="61" spans="1:21">
      <c r="A61" s="4" t="s">
        <v>1859</v>
      </c>
      <c r="B61" t="s">
        <v>263</v>
      </c>
      <c r="C61">
        <v>1</v>
      </c>
      <c r="D61">
        <v>0</v>
      </c>
      <c r="E61">
        <v>1</v>
      </c>
      <c r="F61" t="s">
        <v>307</v>
      </c>
      <c r="G61" t="s">
        <v>308</v>
      </c>
      <c r="H61" t="s">
        <v>198</v>
      </c>
      <c r="I61" t="s">
        <v>135</v>
      </c>
      <c r="J61">
        <v>2015</v>
      </c>
      <c r="K61" t="s">
        <v>17</v>
      </c>
      <c r="L61" t="s">
        <v>17</v>
      </c>
      <c r="M61" t="s">
        <v>17</v>
      </c>
      <c r="N61" t="s">
        <v>17</v>
      </c>
      <c r="O61">
        <f>IF(ISNUMBER(SEARCH(Sheet2!$A$1,Sheet1!F61)),3,0)</f>
        <v>3</v>
      </c>
      <c r="P61">
        <f>IF(ISNUMBER(SEARCH(Sheet2!$A$2,Sheet1!F61)),3,0)</f>
        <v>0</v>
      </c>
      <c r="Q61">
        <f>IF(ISNUMBER(SEARCH(Sheet2!$A$3,Sheet1!F61)),3,0)</f>
        <v>0</v>
      </c>
      <c r="R61">
        <f>IF(ISNUMBER(SEARCH(Sheet2!$A$4,Sheet1!F61)),3,0)</f>
        <v>0</v>
      </c>
      <c r="S61">
        <f>IF(ISNUMBER(SEARCH(Sheet2!$A$5,Sheet1!F61)),3,0)</f>
        <v>0</v>
      </c>
      <c r="T61">
        <f>IF(ISNUMBER(SEARCH(Sheet2!$A$6,Sheet1!F61)),3,0)</f>
        <v>0</v>
      </c>
      <c r="U61">
        <f>IF(ISNUMBER(SEARCH(Sheet2!$A$7,Sheet1!F61)),3,0)</f>
        <v>3</v>
      </c>
    </row>
    <row r="62" spans="1:21">
      <c r="A62" s="4" t="s">
        <v>1860</v>
      </c>
      <c r="B62" t="s">
        <v>263</v>
      </c>
      <c r="C62">
        <v>2</v>
      </c>
      <c r="D62">
        <v>0</v>
      </c>
      <c r="E62">
        <v>2</v>
      </c>
      <c r="F62" t="s">
        <v>309</v>
      </c>
      <c r="G62" t="s">
        <v>310</v>
      </c>
      <c r="H62" t="s">
        <v>311</v>
      </c>
      <c r="I62" t="s">
        <v>312</v>
      </c>
      <c r="J62">
        <v>2020</v>
      </c>
      <c r="K62" t="s">
        <v>17</v>
      </c>
      <c r="L62" t="s">
        <v>313</v>
      </c>
      <c r="M62" t="s">
        <v>17</v>
      </c>
      <c r="N62" t="s">
        <v>314</v>
      </c>
      <c r="O62">
        <f>IF(ISNUMBER(SEARCH(Sheet2!$A$1,Sheet1!F62)),3,0)</f>
        <v>3</v>
      </c>
      <c r="P62">
        <f>IF(ISNUMBER(SEARCH(Sheet2!$A$2,Sheet1!F62)),3,0)</f>
        <v>0</v>
      </c>
      <c r="Q62">
        <f>IF(ISNUMBER(SEARCH(Sheet2!$A$3,Sheet1!F62)),3,0)</f>
        <v>0</v>
      </c>
      <c r="R62">
        <f>IF(ISNUMBER(SEARCH(Sheet2!$A$4,Sheet1!F62)),3,0)</f>
        <v>0</v>
      </c>
      <c r="S62">
        <f>IF(ISNUMBER(SEARCH(Sheet2!$A$5,Sheet1!F62)),3,0)</f>
        <v>0</v>
      </c>
      <c r="T62">
        <f>IF(ISNUMBER(SEARCH(Sheet2!$A$6,Sheet1!F62)),3,0)</f>
        <v>0</v>
      </c>
      <c r="U62">
        <f>IF(ISNUMBER(SEARCH(Sheet2!$A$7,Sheet1!F62)),3,0)</f>
        <v>3</v>
      </c>
    </row>
    <row r="63" spans="1:21">
      <c r="A63" s="4" t="s">
        <v>1861</v>
      </c>
      <c r="B63" t="s">
        <v>12</v>
      </c>
      <c r="C63">
        <v>0</v>
      </c>
      <c r="D63">
        <v>2</v>
      </c>
      <c r="E63">
        <v>0</v>
      </c>
      <c r="F63" t="s">
        <v>315</v>
      </c>
      <c r="G63" t="s">
        <v>316</v>
      </c>
      <c r="H63" t="s">
        <v>317</v>
      </c>
      <c r="I63" t="s">
        <v>318</v>
      </c>
      <c r="J63">
        <v>2017</v>
      </c>
      <c r="K63" t="s">
        <v>17</v>
      </c>
      <c r="L63" t="s">
        <v>17</v>
      </c>
      <c r="M63" t="s">
        <v>17</v>
      </c>
      <c r="N63" t="s">
        <v>17</v>
      </c>
      <c r="O63">
        <f>IF(ISNUMBER(SEARCH(Sheet2!$A$1,Sheet1!F63)),3,0)</f>
        <v>0</v>
      </c>
      <c r="P63">
        <f>IF(ISNUMBER(SEARCH(Sheet2!$A$2,Sheet1!F63)),3,0)</f>
        <v>0</v>
      </c>
      <c r="Q63">
        <f>IF(ISNUMBER(SEARCH(Sheet2!$A$3,Sheet1!F63)),3,0)</f>
        <v>0</v>
      </c>
      <c r="R63">
        <f>IF(ISNUMBER(SEARCH(Sheet2!$A$4,Sheet1!F63)),3,0)</f>
        <v>0</v>
      </c>
      <c r="S63">
        <f>IF(ISNUMBER(SEARCH(Sheet2!$A$5,Sheet1!F63)),3,0)</f>
        <v>0</v>
      </c>
      <c r="T63">
        <f>IF(ISNUMBER(SEARCH(Sheet2!$A$6,Sheet1!F63)),3,0)</f>
        <v>0</v>
      </c>
      <c r="U63">
        <f>IF(ISNUMBER(SEARCH(Sheet2!$A$7,Sheet1!F63)),3,0)</f>
        <v>0</v>
      </c>
    </row>
    <row r="64" spans="1:21">
      <c r="A64" s="4" t="s">
        <v>1862</v>
      </c>
      <c r="B64" t="s">
        <v>12</v>
      </c>
      <c r="C64">
        <v>1</v>
      </c>
      <c r="D64">
        <v>2</v>
      </c>
      <c r="E64">
        <v>0</v>
      </c>
      <c r="F64" t="s">
        <v>319</v>
      </c>
      <c r="G64" t="s">
        <v>320</v>
      </c>
      <c r="H64" t="s">
        <v>179</v>
      </c>
      <c r="I64" t="s">
        <v>312</v>
      </c>
      <c r="J64">
        <v>2021</v>
      </c>
      <c r="K64" t="s">
        <v>17</v>
      </c>
      <c r="L64" t="s">
        <v>321</v>
      </c>
      <c r="M64" t="s">
        <v>17</v>
      </c>
      <c r="N64" t="s">
        <v>17</v>
      </c>
      <c r="O64">
        <f>IF(ISNUMBER(SEARCH(Sheet2!$A$1,Sheet1!F64)),3,0)</f>
        <v>0</v>
      </c>
      <c r="P64">
        <f>IF(ISNUMBER(SEARCH(Sheet2!$A$2,Sheet1!F64)),3,0)</f>
        <v>0</v>
      </c>
      <c r="Q64">
        <f>IF(ISNUMBER(SEARCH(Sheet2!$A$3,Sheet1!F64)),3,0)</f>
        <v>0</v>
      </c>
      <c r="R64">
        <f>IF(ISNUMBER(SEARCH(Sheet2!$A$4,Sheet1!F64)),3,0)</f>
        <v>0</v>
      </c>
      <c r="S64">
        <f>IF(ISNUMBER(SEARCH(Sheet2!$A$5,Sheet1!F64)),3,0)</f>
        <v>0</v>
      </c>
      <c r="T64">
        <f>IF(ISNUMBER(SEARCH(Sheet2!$A$6,Sheet1!F64)),3,0)</f>
        <v>3</v>
      </c>
      <c r="U64">
        <f>IF(ISNUMBER(SEARCH(Sheet2!$A$7,Sheet1!F64)),3,0)</f>
        <v>3</v>
      </c>
    </row>
    <row r="65" spans="1:21">
      <c r="A65" s="4" t="s">
        <v>1863</v>
      </c>
      <c r="B65" t="s">
        <v>98</v>
      </c>
      <c r="C65">
        <v>2</v>
      </c>
      <c r="D65">
        <v>0</v>
      </c>
      <c r="E65">
        <v>2</v>
      </c>
      <c r="F65" t="s">
        <v>322</v>
      </c>
      <c r="G65" t="s">
        <v>323</v>
      </c>
      <c r="H65" t="s">
        <v>324</v>
      </c>
      <c r="I65" t="s">
        <v>325</v>
      </c>
      <c r="J65">
        <v>2016</v>
      </c>
      <c r="K65" t="s">
        <v>17</v>
      </c>
      <c r="L65" t="s">
        <v>326</v>
      </c>
      <c r="M65" t="s">
        <v>17</v>
      </c>
      <c r="N65" t="s">
        <v>17</v>
      </c>
      <c r="O65">
        <f>IF(ISNUMBER(SEARCH(Sheet2!$A$1,Sheet1!F65)),3,0)</f>
        <v>3</v>
      </c>
      <c r="P65">
        <f>IF(ISNUMBER(SEARCH(Sheet2!$A$2,Sheet1!F65)),3,0)</f>
        <v>0</v>
      </c>
      <c r="Q65">
        <f>IF(ISNUMBER(SEARCH(Sheet2!$A$3,Sheet1!F65)),3,0)</f>
        <v>0</v>
      </c>
      <c r="R65">
        <f>IF(ISNUMBER(SEARCH(Sheet2!$A$4,Sheet1!F65)),3,0)</f>
        <v>0</v>
      </c>
      <c r="S65">
        <f>IF(ISNUMBER(SEARCH(Sheet2!$A$5,Sheet1!F65)),3,0)</f>
        <v>0</v>
      </c>
      <c r="T65">
        <f>IF(ISNUMBER(SEARCH(Sheet2!$A$6,Sheet1!F65)),3,0)</f>
        <v>0</v>
      </c>
      <c r="U65">
        <f>IF(ISNUMBER(SEARCH(Sheet2!$A$7,Sheet1!F65)),3,0)</f>
        <v>0</v>
      </c>
    </row>
    <row r="66" spans="1:21">
      <c r="A66" s="4" t="s">
        <v>1864</v>
      </c>
      <c r="B66" t="s">
        <v>12</v>
      </c>
      <c r="C66">
        <v>2</v>
      </c>
      <c r="D66">
        <v>0</v>
      </c>
      <c r="E66">
        <v>0</v>
      </c>
      <c r="F66" t="s">
        <v>327</v>
      </c>
      <c r="G66" t="s">
        <v>328</v>
      </c>
      <c r="H66" t="s">
        <v>15</v>
      </c>
      <c r="I66" t="s">
        <v>249</v>
      </c>
      <c r="J66">
        <v>2019</v>
      </c>
      <c r="K66" t="s">
        <v>17</v>
      </c>
      <c r="L66" t="s">
        <v>23</v>
      </c>
      <c r="M66" t="s">
        <v>329</v>
      </c>
      <c r="N66" t="s">
        <v>330</v>
      </c>
      <c r="O66">
        <f>IF(ISNUMBER(SEARCH(Sheet2!$A$1,Sheet1!F66)),3,0)</f>
        <v>0</v>
      </c>
      <c r="P66">
        <f>IF(ISNUMBER(SEARCH(Sheet2!$A$2,Sheet1!F66)),3,0)</f>
        <v>0</v>
      </c>
      <c r="Q66">
        <f>IF(ISNUMBER(SEARCH(Sheet2!$A$3,Sheet1!F66)),3,0)</f>
        <v>0</v>
      </c>
      <c r="R66">
        <f>IF(ISNUMBER(SEARCH(Sheet2!$A$4,Sheet1!F66)),3,0)</f>
        <v>0</v>
      </c>
      <c r="S66">
        <f>IF(ISNUMBER(SEARCH(Sheet2!$A$5,Sheet1!F66)),3,0)</f>
        <v>0</v>
      </c>
      <c r="T66">
        <f>IF(ISNUMBER(SEARCH(Sheet2!$A$6,Sheet1!F66)),3,0)</f>
        <v>3</v>
      </c>
      <c r="U66">
        <f>IF(ISNUMBER(SEARCH(Sheet2!$A$7,Sheet1!F66)),3,0)</f>
        <v>0</v>
      </c>
    </row>
    <row r="67" spans="1:21">
      <c r="A67" s="4" t="s">
        <v>1865</v>
      </c>
      <c r="B67" t="s">
        <v>331</v>
      </c>
      <c r="C67">
        <v>0</v>
      </c>
      <c r="D67">
        <v>0</v>
      </c>
      <c r="E67">
        <v>0</v>
      </c>
      <c r="F67" t="s">
        <v>286</v>
      </c>
      <c r="G67" t="s">
        <v>332</v>
      </c>
      <c r="H67" t="s">
        <v>15</v>
      </c>
      <c r="I67" t="s">
        <v>89</v>
      </c>
      <c r="J67">
        <v>2017</v>
      </c>
      <c r="K67" t="s">
        <v>17</v>
      </c>
      <c r="L67" t="s">
        <v>269</v>
      </c>
      <c r="M67" t="s">
        <v>17</v>
      </c>
      <c r="N67" t="s">
        <v>17</v>
      </c>
      <c r="O67">
        <f>IF(ISNUMBER(SEARCH(Sheet2!$A$1,Sheet1!F67)),3,0)</f>
        <v>0</v>
      </c>
      <c r="P67">
        <f>IF(ISNUMBER(SEARCH(Sheet2!$A$2,Sheet1!F67)),3,0)</f>
        <v>0</v>
      </c>
      <c r="Q67">
        <f>IF(ISNUMBER(SEARCH(Sheet2!$A$3,Sheet1!F67)),3,0)</f>
        <v>0</v>
      </c>
      <c r="R67">
        <f>IF(ISNUMBER(SEARCH(Sheet2!$A$4,Sheet1!F67)),3,0)</f>
        <v>0</v>
      </c>
      <c r="S67">
        <f>IF(ISNUMBER(SEARCH(Sheet2!$A$5,Sheet1!F67)),3,0)</f>
        <v>0</v>
      </c>
      <c r="T67">
        <f>IF(ISNUMBER(SEARCH(Sheet2!$A$6,Sheet1!F67)),3,0)</f>
        <v>0</v>
      </c>
      <c r="U67">
        <f>IF(ISNUMBER(SEARCH(Sheet2!$A$7,Sheet1!F67)),3,0)</f>
        <v>0</v>
      </c>
    </row>
    <row r="68" spans="1:21">
      <c r="A68" s="4" t="s">
        <v>1866</v>
      </c>
      <c r="B68" t="s">
        <v>12</v>
      </c>
      <c r="C68">
        <v>2</v>
      </c>
      <c r="D68">
        <v>0</v>
      </c>
      <c r="E68">
        <v>2</v>
      </c>
      <c r="F68" t="s">
        <v>333</v>
      </c>
      <c r="G68" t="s">
        <v>334</v>
      </c>
      <c r="H68" t="s">
        <v>26</v>
      </c>
      <c r="I68" t="s">
        <v>335</v>
      </c>
      <c r="J68">
        <v>2018</v>
      </c>
      <c r="K68" t="s">
        <v>17</v>
      </c>
      <c r="L68" t="s">
        <v>336</v>
      </c>
      <c r="M68" t="s">
        <v>337</v>
      </c>
      <c r="N68" t="s">
        <v>338</v>
      </c>
      <c r="O68">
        <f>IF(ISNUMBER(SEARCH(Sheet2!$A$1,Sheet1!F68)),3,0)</f>
        <v>3</v>
      </c>
      <c r="P68">
        <f>IF(ISNUMBER(SEARCH(Sheet2!$A$2,Sheet1!F68)),3,0)</f>
        <v>3</v>
      </c>
      <c r="Q68">
        <f>IF(ISNUMBER(SEARCH(Sheet2!$A$3,Sheet1!F68)),3,0)</f>
        <v>0</v>
      </c>
      <c r="R68">
        <f>IF(ISNUMBER(SEARCH(Sheet2!$A$4,Sheet1!F68)),3,0)</f>
        <v>0</v>
      </c>
      <c r="S68">
        <f>IF(ISNUMBER(SEARCH(Sheet2!$A$5,Sheet1!F68)),3,0)</f>
        <v>0</v>
      </c>
      <c r="T68">
        <f>IF(ISNUMBER(SEARCH(Sheet2!$A$6,Sheet1!F68)),3,0)</f>
        <v>3</v>
      </c>
      <c r="U68">
        <f>IF(ISNUMBER(SEARCH(Sheet2!$A$7,Sheet1!F68)),3,0)</f>
        <v>3</v>
      </c>
    </row>
    <row r="69" spans="1:21">
      <c r="A69" s="4" t="s">
        <v>1867</v>
      </c>
      <c r="B69" t="s">
        <v>168</v>
      </c>
      <c r="C69">
        <v>2</v>
      </c>
      <c r="D69">
        <v>1</v>
      </c>
      <c r="E69">
        <v>0</v>
      </c>
      <c r="F69" t="s">
        <v>339</v>
      </c>
      <c r="G69" t="s">
        <v>340</v>
      </c>
      <c r="H69" t="s">
        <v>72</v>
      </c>
      <c r="I69" t="s">
        <v>254</v>
      </c>
      <c r="J69">
        <v>2021</v>
      </c>
      <c r="K69" t="s">
        <v>341</v>
      </c>
      <c r="L69" t="s">
        <v>342</v>
      </c>
      <c r="M69" t="s">
        <v>343</v>
      </c>
      <c r="N69" t="s">
        <v>344</v>
      </c>
      <c r="O69">
        <f>IF(ISNUMBER(SEARCH(Sheet2!$A$1,Sheet1!F69)),3,0)</f>
        <v>0</v>
      </c>
      <c r="P69">
        <f>IF(ISNUMBER(SEARCH(Sheet2!$A$2,Sheet1!F69)),3,0)</f>
        <v>0</v>
      </c>
      <c r="Q69">
        <f>IF(ISNUMBER(SEARCH(Sheet2!$A$3,Sheet1!F69)),3,0)</f>
        <v>0</v>
      </c>
      <c r="R69">
        <f>IF(ISNUMBER(SEARCH(Sheet2!$A$4,Sheet1!F69)),3,0)</f>
        <v>0</v>
      </c>
      <c r="S69">
        <f>IF(ISNUMBER(SEARCH(Sheet2!$A$5,Sheet1!F69)),3,0)</f>
        <v>0</v>
      </c>
      <c r="T69">
        <f>IF(ISNUMBER(SEARCH(Sheet2!$A$6,Sheet1!F69)),3,0)</f>
        <v>3</v>
      </c>
      <c r="U69">
        <f>IF(ISNUMBER(SEARCH(Sheet2!$A$7,Sheet1!F69)),3,0)</f>
        <v>0</v>
      </c>
    </row>
    <row r="70" spans="1:21">
      <c r="A70" s="4" t="s">
        <v>1868</v>
      </c>
      <c r="B70" t="s">
        <v>47</v>
      </c>
      <c r="C70">
        <v>0</v>
      </c>
      <c r="D70">
        <v>2</v>
      </c>
      <c r="E70">
        <v>2</v>
      </c>
      <c r="F70" t="s">
        <v>345</v>
      </c>
      <c r="G70" t="s">
        <v>346</v>
      </c>
      <c r="I70" t="s">
        <v>254</v>
      </c>
      <c r="J70">
        <v>2020</v>
      </c>
      <c r="K70" t="s">
        <v>17</v>
      </c>
      <c r="L70" t="s">
        <v>347</v>
      </c>
      <c r="M70" t="s">
        <v>348</v>
      </c>
      <c r="N70" t="s">
        <v>349</v>
      </c>
      <c r="O70">
        <f>IF(ISNUMBER(SEARCH(Sheet2!$A$1,Sheet1!F70)),3,0)</f>
        <v>3</v>
      </c>
      <c r="P70">
        <f>IF(ISNUMBER(SEARCH(Sheet2!$A$2,Sheet1!F70)),3,0)</f>
        <v>0</v>
      </c>
      <c r="Q70">
        <f>IF(ISNUMBER(SEARCH(Sheet2!$A$3,Sheet1!F70)),3,0)</f>
        <v>0</v>
      </c>
      <c r="R70">
        <f>IF(ISNUMBER(SEARCH(Sheet2!$A$4,Sheet1!F70)),3,0)</f>
        <v>0</v>
      </c>
      <c r="S70">
        <f>IF(ISNUMBER(SEARCH(Sheet2!$A$5,Sheet1!F70)),3,0)</f>
        <v>0</v>
      </c>
      <c r="T70">
        <f>IF(ISNUMBER(SEARCH(Sheet2!$A$6,Sheet1!F70)),3,0)</f>
        <v>0</v>
      </c>
      <c r="U70">
        <f>IF(ISNUMBER(SEARCH(Sheet2!$A$7,Sheet1!F70)),3,0)</f>
        <v>0</v>
      </c>
    </row>
    <row r="71" spans="1:21">
      <c r="A71" s="4" t="s">
        <v>1869</v>
      </c>
      <c r="B71" t="s">
        <v>19</v>
      </c>
      <c r="C71">
        <v>2</v>
      </c>
      <c r="D71">
        <v>0</v>
      </c>
      <c r="E71">
        <v>1</v>
      </c>
      <c r="F71" t="s">
        <v>350</v>
      </c>
      <c r="G71" t="s">
        <v>351</v>
      </c>
      <c r="H71" t="s">
        <v>26</v>
      </c>
      <c r="I71" t="s">
        <v>89</v>
      </c>
      <c r="J71">
        <v>2019</v>
      </c>
      <c r="K71" t="s">
        <v>17</v>
      </c>
      <c r="L71" t="s">
        <v>352</v>
      </c>
      <c r="M71" t="s">
        <v>17</v>
      </c>
      <c r="N71" t="s">
        <v>17</v>
      </c>
      <c r="O71">
        <f>IF(ISNUMBER(SEARCH(Sheet2!$A$1,Sheet1!F71)),3,0)</f>
        <v>3</v>
      </c>
      <c r="P71">
        <f>IF(ISNUMBER(SEARCH(Sheet2!$A$2,Sheet1!F71)),3,0)</f>
        <v>0</v>
      </c>
      <c r="Q71">
        <f>IF(ISNUMBER(SEARCH(Sheet2!$A$3,Sheet1!F71)),3,0)</f>
        <v>0</v>
      </c>
      <c r="R71">
        <f>IF(ISNUMBER(SEARCH(Sheet2!$A$4,Sheet1!F71)),3,0)</f>
        <v>0</v>
      </c>
      <c r="S71">
        <f>IF(ISNUMBER(SEARCH(Sheet2!$A$5,Sheet1!F71)),3,0)</f>
        <v>0</v>
      </c>
      <c r="T71">
        <f>IF(ISNUMBER(SEARCH(Sheet2!$A$6,Sheet1!F71)),3,0)</f>
        <v>0</v>
      </c>
      <c r="U71">
        <f>IF(ISNUMBER(SEARCH(Sheet2!$A$7,Sheet1!F71)),3,0)</f>
        <v>3</v>
      </c>
    </row>
    <row r="72" spans="1:21">
      <c r="A72" s="4" t="s">
        <v>1870</v>
      </c>
      <c r="B72" t="s">
        <v>98</v>
      </c>
      <c r="C72">
        <v>2</v>
      </c>
      <c r="D72">
        <v>0</v>
      </c>
      <c r="E72">
        <v>3</v>
      </c>
      <c r="F72" t="s">
        <v>353</v>
      </c>
      <c r="G72" t="s">
        <v>354</v>
      </c>
      <c r="H72" t="s">
        <v>96</v>
      </c>
      <c r="I72" t="s">
        <v>355</v>
      </c>
      <c r="J72">
        <v>2020</v>
      </c>
      <c r="K72" t="s">
        <v>17</v>
      </c>
      <c r="L72" t="s">
        <v>356</v>
      </c>
      <c r="M72" t="s">
        <v>75</v>
      </c>
      <c r="N72" t="s">
        <v>357</v>
      </c>
      <c r="O72">
        <f>IF(ISNUMBER(SEARCH(Sheet2!$A$1,Sheet1!F72)),3,0)</f>
        <v>3</v>
      </c>
      <c r="P72">
        <f>IF(ISNUMBER(SEARCH(Sheet2!$A$2,Sheet1!F72)),3,0)</f>
        <v>0</v>
      </c>
      <c r="Q72">
        <f>IF(ISNUMBER(SEARCH(Sheet2!$A$3,Sheet1!F72)),3,0)</f>
        <v>0</v>
      </c>
      <c r="R72">
        <f>IF(ISNUMBER(SEARCH(Sheet2!$A$4,Sheet1!F72)),3,0)</f>
        <v>0</v>
      </c>
      <c r="S72">
        <f>IF(ISNUMBER(SEARCH(Sheet2!$A$5,Sheet1!F72)),3,0)</f>
        <v>0</v>
      </c>
      <c r="T72">
        <f>IF(ISNUMBER(SEARCH(Sheet2!$A$6,Sheet1!F72)),3,0)</f>
        <v>3</v>
      </c>
      <c r="U72">
        <f>IF(ISNUMBER(SEARCH(Sheet2!$A$7,Sheet1!F72)),3,0)</f>
        <v>0</v>
      </c>
    </row>
    <row r="73" spans="1:21">
      <c r="A73" s="4" t="s">
        <v>1871</v>
      </c>
      <c r="B73" t="s">
        <v>263</v>
      </c>
      <c r="C73">
        <v>1</v>
      </c>
      <c r="D73">
        <v>1</v>
      </c>
      <c r="E73">
        <v>0</v>
      </c>
      <c r="F73" t="s">
        <v>358</v>
      </c>
      <c r="G73" t="s">
        <v>185</v>
      </c>
      <c r="H73" t="s">
        <v>105</v>
      </c>
      <c r="I73" t="s">
        <v>106</v>
      </c>
      <c r="J73">
        <v>2015</v>
      </c>
      <c r="K73" t="s">
        <v>241</v>
      </c>
      <c r="L73" t="s">
        <v>17</v>
      </c>
      <c r="M73" t="s">
        <v>17</v>
      </c>
      <c r="N73" t="s">
        <v>17</v>
      </c>
      <c r="O73">
        <f>IF(ISNUMBER(SEARCH(Sheet2!$A$1,Sheet1!F73)),3,0)</f>
        <v>0</v>
      </c>
      <c r="P73">
        <f>IF(ISNUMBER(SEARCH(Sheet2!$A$2,Sheet1!F73)),3,0)</f>
        <v>0</v>
      </c>
      <c r="Q73">
        <f>IF(ISNUMBER(SEARCH(Sheet2!$A$3,Sheet1!F73)),3,0)</f>
        <v>0</v>
      </c>
      <c r="R73">
        <f>IF(ISNUMBER(SEARCH(Sheet2!$A$4,Sheet1!F73)),3,0)</f>
        <v>0</v>
      </c>
      <c r="S73">
        <f>IF(ISNUMBER(SEARCH(Sheet2!$A$5,Sheet1!F73)),3,0)</f>
        <v>0</v>
      </c>
      <c r="T73">
        <f>IF(ISNUMBER(SEARCH(Sheet2!$A$6,Sheet1!F73)),3,0)</f>
        <v>3</v>
      </c>
      <c r="U73">
        <f>IF(ISNUMBER(SEARCH(Sheet2!$A$7,Sheet1!F73)),3,0)</f>
        <v>3</v>
      </c>
    </row>
    <row r="74" spans="1:21">
      <c r="A74" s="4" t="s">
        <v>1872</v>
      </c>
      <c r="B74" t="s">
        <v>93</v>
      </c>
      <c r="C74">
        <v>2</v>
      </c>
      <c r="D74">
        <v>0</v>
      </c>
      <c r="E74">
        <v>2</v>
      </c>
      <c r="F74" t="s">
        <v>359</v>
      </c>
      <c r="G74" t="s">
        <v>360</v>
      </c>
      <c r="H74" t="s">
        <v>50</v>
      </c>
      <c r="I74" t="s">
        <v>135</v>
      </c>
      <c r="J74">
        <v>2022</v>
      </c>
      <c r="K74" t="s">
        <v>17</v>
      </c>
      <c r="L74" t="s">
        <v>361</v>
      </c>
      <c r="M74" t="s">
        <v>362</v>
      </c>
      <c r="N74" t="s">
        <v>38</v>
      </c>
      <c r="O74">
        <f>IF(ISNUMBER(SEARCH(Sheet2!$A$1,Sheet1!F74)),3,0)</f>
        <v>3</v>
      </c>
      <c r="P74">
        <f>IF(ISNUMBER(SEARCH(Sheet2!$A$2,Sheet1!F74)),3,0)</f>
        <v>3</v>
      </c>
      <c r="Q74">
        <f>IF(ISNUMBER(SEARCH(Sheet2!$A$3,Sheet1!F74)),3,0)</f>
        <v>0</v>
      </c>
      <c r="R74">
        <f>IF(ISNUMBER(SEARCH(Sheet2!$A$4,Sheet1!F74)),3,0)</f>
        <v>0</v>
      </c>
      <c r="S74">
        <f>IF(ISNUMBER(SEARCH(Sheet2!$A$5,Sheet1!F74)),3,0)</f>
        <v>0</v>
      </c>
      <c r="T74">
        <f>IF(ISNUMBER(SEARCH(Sheet2!$A$6,Sheet1!F74)),3,0)</f>
        <v>3</v>
      </c>
      <c r="U74">
        <f>IF(ISNUMBER(SEARCH(Sheet2!$A$7,Sheet1!F74)),3,0)</f>
        <v>0</v>
      </c>
    </row>
    <row r="75" spans="1:21">
      <c r="A75" s="4" t="s">
        <v>1873</v>
      </c>
      <c r="B75" t="s">
        <v>47</v>
      </c>
      <c r="C75">
        <v>0</v>
      </c>
      <c r="D75">
        <v>0</v>
      </c>
      <c r="E75">
        <v>1</v>
      </c>
      <c r="F75" t="s">
        <v>363</v>
      </c>
      <c r="G75" t="s">
        <v>364</v>
      </c>
      <c r="H75" t="s">
        <v>15</v>
      </c>
      <c r="I75" t="s">
        <v>61</v>
      </c>
      <c r="J75">
        <v>2017</v>
      </c>
      <c r="K75" t="s">
        <v>17</v>
      </c>
      <c r="L75" t="s">
        <v>365</v>
      </c>
      <c r="M75" t="s">
        <v>17</v>
      </c>
      <c r="N75" t="s">
        <v>366</v>
      </c>
      <c r="O75">
        <f>IF(ISNUMBER(SEARCH(Sheet2!$A$1,Sheet1!F75)),3,0)</f>
        <v>3</v>
      </c>
      <c r="P75">
        <f>IF(ISNUMBER(SEARCH(Sheet2!$A$2,Sheet1!F75)),3,0)</f>
        <v>0</v>
      </c>
      <c r="Q75">
        <f>IF(ISNUMBER(SEARCH(Sheet2!$A$3,Sheet1!F75)),3,0)</f>
        <v>0</v>
      </c>
      <c r="R75">
        <f>IF(ISNUMBER(SEARCH(Sheet2!$A$4,Sheet1!F75)),3,0)</f>
        <v>0</v>
      </c>
      <c r="S75">
        <f>IF(ISNUMBER(SEARCH(Sheet2!$A$5,Sheet1!F75)),3,0)</f>
        <v>0</v>
      </c>
      <c r="T75">
        <f>IF(ISNUMBER(SEARCH(Sheet2!$A$6,Sheet1!F75)),3,0)</f>
        <v>3</v>
      </c>
      <c r="U75">
        <f>IF(ISNUMBER(SEARCH(Sheet2!$A$7,Sheet1!F75)),3,0)</f>
        <v>0</v>
      </c>
    </row>
    <row r="76" spans="1:21">
      <c r="A76" s="4" t="s">
        <v>1874</v>
      </c>
      <c r="B76" t="s">
        <v>12</v>
      </c>
      <c r="C76">
        <v>2</v>
      </c>
      <c r="D76">
        <v>2</v>
      </c>
      <c r="E76">
        <v>2</v>
      </c>
      <c r="F76" t="s">
        <v>367</v>
      </c>
      <c r="G76" t="s">
        <v>226</v>
      </c>
      <c r="H76" t="s">
        <v>317</v>
      </c>
      <c r="I76" t="s">
        <v>368</v>
      </c>
      <c r="J76">
        <v>2021</v>
      </c>
      <c r="K76" t="s">
        <v>17</v>
      </c>
      <c r="L76" t="s">
        <v>369</v>
      </c>
      <c r="M76" t="s">
        <v>91</v>
      </c>
      <c r="N76" t="s">
        <v>17</v>
      </c>
      <c r="O76">
        <f>IF(ISNUMBER(SEARCH(Sheet2!$A$1,Sheet1!F76)),3,0)</f>
        <v>3</v>
      </c>
      <c r="P76">
        <f>IF(ISNUMBER(SEARCH(Sheet2!$A$2,Sheet1!F76)),3,0)</f>
        <v>0</v>
      </c>
      <c r="Q76">
        <f>IF(ISNUMBER(SEARCH(Sheet2!$A$3,Sheet1!F76)),3,0)</f>
        <v>0</v>
      </c>
      <c r="R76">
        <f>IF(ISNUMBER(SEARCH(Sheet2!$A$4,Sheet1!F76)),3,0)</f>
        <v>0</v>
      </c>
      <c r="S76">
        <f>IF(ISNUMBER(SEARCH(Sheet2!$A$5,Sheet1!F76)),3,0)</f>
        <v>0</v>
      </c>
      <c r="T76">
        <f>IF(ISNUMBER(SEARCH(Sheet2!$A$6,Sheet1!F76)),3,0)</f>
        <v>0</v>
      </c>
      <c r="U76">
        <f>IF(ISNUMBER(SEARCH(Sheet2!$A$7,Sheet1!F76)),3,0)</f>
        <v>0</v>
      </c>
    </row>
    <row r="77" spans="1:21">
      <c r="A77" s="4" t="s">
        <v>1875</v>
      </c>
      <c r="B77" t="s">
        <v>12</v>
      </c>
      <c r="C77">
        <v>2</v>
      </c>
      <c r="D77">
        <v>2</v>
      </c>
      <c r="E77">
        <v>2</v>
      </c>
      <c r="F77" t="s">
        <v>370</v>
      </c>
      <c r="G77" t="s">
        <v>371</v>
      </c>
      <c r="H77" t="s">
        <v>198</v>
      </c>
      <c r="I77" t="s">
        <v>61</v>
      </c>
      <c r="J77">
        <v>2019</v>
      </c>
      <c r="K77" t="s">
        <v>62</v>
      </c>
      <c r="L77" t="s">
        <v>17</v>
      </c>
      <c r="M77" t="s">
        <v>17</v>
      </c>
      <c r="N77" t="s">
        <v>17</v>
      </c>
      <c r="O77">
        <f>IF(ISNUMBER(SEARCH(Sheet2!$A$1,Sheet1!F77)),3,0)</f>
        <v>3</v>
      </c>
      <c r="P77">
        <f>IF(ISNUMBER(SEARCH(Sheet2!$A$2,Sheet1!F77)),3,0)</f>
        <v>0</v>
      </c>
      <c r="Q77">
        <f>IF(ISNUMBER(SEARCH(Sheet2!$A$3,Sheet1!F77)),3,0)</f>
        <v>0</v>
      </c>
      <c r="R77">
        <f>IF(ISNUMBER(SEARCH(Sheet2!$A$4,Sheet1!F77)),3,0)</f>
        <v>0</v>
      </c>
      <c r="S77">
        <f>IF(ISNUMBER(SEARCH(Sheet2!$A$5,Sheet1!F77)),3,0)</f>
        <v>0</v>
      </c>
      <c r="T77">
        <f>IF(ISNUMBER(SEARCH(Sheet2!$A$6,Sheet1!F77)),3,0)</f>
        <v>3</v>
      </c>
      <c r="U77">
        <f>IF(ISNUMBER(SEARCH(Sheet2!$A$7,Sheet1!F77)),3,0)</f>
        <v>3</v>
      </c>
    </row>
    <row r="78" spans="1:21">
      <c r="A78" s="4" t="s">
        <v>1876</v>
      </c>
      <c r="B78" t="s">
        <v>12</v>
      </c>
      <c r="C78">
        <v>3</v>
      </c>
      <c r="D78">
        <v>2</v>
      </c>
      <c r="E78">
        <v>3</v>
      </c>
      <c r="F78" t="s">
        <v>372</v>
      </c>
      <c r="G78" t="s">
        <v>373</v>
      </c>
      <c r="H78" t="s">
        <v>15</v>
      </c>
      <c r="I78" t="s">
        <v>135</v>
      </c>
      <c r="J78">
        <v>2019</v>
      </c>
      <c r="K78" t="s">
        <v>17</v>
      </c>
      <c r="L78" t="s">
        <v>374</v>
      </c>
      <c r="M78" t="s">
        <v>337</v>
      </c>
      <c r="N78" t="s">
        <v>375</v>
      </c>
      <c r="O78">
        <f>IF(ISNUMBER(SEARCH(Sheet2!$A$1,Sheet1!F78)),3,0)</f>
        <v>3</v>
      </c>
      <c r="P78">
        <f>IF(ISNUMBER(SEARCH(Sheet2!$A$2,Sheet1!F78)),3,0)</f>
        <v>3</v>
      </c>
      <c r="Q78">
        <f>IF(ISNUMBER(SEARCH(Sheet2!$A$3,Sheet1!F78)),3,0)</f>
        <v>3</v>
      </c>
      <c r="R78">
        <f>IF(ISNUMBER(SEARCH(Sheet2!$A$4,Sheet1!F78)),3,0)</f>
        <v>0</v>
      </c>
      <c r="S78">
        <f>IF(ISNUMBER(SEARCH(Sheet2!$A$5,Sheet1!F78)),3,0)</f>
        <v>0</v>
      </c>
      <c r="T78">
        <f>IF(ISNUMBER(SEARCH(Sheet2!$A$6,Sheet1!F78)),3,0)</f>
        <v>0</v>
      </c>
      <c r="U78">
        <f>IF(ISNUMBER(SEARCH(Sheet2!$A$7,Sheet1!F78)),3,0)</f>
        <v>0</v>
      </c>
    </row>
    <row r="79" spans="1:21">
      <c r="A79" s="4" t="s">
        <v>1877</v>
      </c>
      <c r="B79" t="s">
        <v>12</v>
      </c>
      <c r="C79">
        <v>2</v>
      </c>
      <c r="D79">
        <v>0</v>
      </c>
      <c r="E79">
        <v>1</v>
      </c>
      <c r="F79" t="s">
        <v>376</v>
      </c>
      <c r="G79" t="s">
        <v>377</v>
      </c>
      <c r="H79" t="s">
        <v>317</v>
      </c>
      <c r="I79" t="s">
        <v>318</v>
      </c>
      <c r="J79">
        <v>2014</v>
      </c>
      <c r="K79" t="s">
        <v>17</v>
      </c>
      <c r="L79" t="s">
        <v>260</v>
      </c>
      <c r="M79" t="s">
        <v>17</v>
      </c>
      <c r="N79" t="s">
        <v>17</v>
      </c>
      <c r="O79">
        <f>IF(ISNUMBER(SEARCH(Sheet2!$A$1,Sheet1!F79)),3,0)</f>
        <v>3</v>
      </c>
      <c r="P79">
        <f>IF(ISNUMBER(SEARCH(Sheet2!$A$2,Sheet1!F79)),3,0)</f>
        <v>0</v>
      </c>
      <c r="Q79">
        <f>IF(ISNUMBER(SEARCH(Sheet2!$A$3,Sheet1!F79)),3,0)</f>
        <v>0</v>
      </c>
      <c r="R79">
        <f>IF(ISNUMBER(SEARCH(Sheet2!$A$4,Sheet1!F79)),3,0)</f>
        <v>0</v>
      </c>
      <c r="S79">
        <f>IF(ISNUMBER(SEARCH(Sheet2!$A$5,Sheet1!F79)),3,0)</f>
        <v>0</v>
      </c>
      <c r="T79">
        <f>IF(ISNUMBER(SEARCH(Sheet2!$A$6,Sheet1!F79)),3,0)</f>
        <v>3</v>
      </c>
      <c r="U79">
        <f>IF(ISNUMBER(SEARCH(Sheet2!$A$7,Sheet1!F79)),3,0)</f>
        <v>0</v>
      </c>
    </row>
    <row r="80" spans="1:21">
      <c r="A80" s="4" t="s">
        <v>1878</v>
      </c>
      <c r="B80" t="s">
        <v>12</v>
      </c>
      <c r="C80">
        <v>1</v>
      </c>
      <c r="D80">
        <v>0</v>
      </c>
      <c r="E80">
        <v>0</v>
      </c>
      <c r="F80" t="s">
        <v>378</v>
      </c>
      <c r="G80" t="s">
        <v>379</v>
      </c>
      <c r="H80" t="s">
        <v>26</v>
      </c>
      <c r="I80" t="s">
        <v>27</v>
      </c>
      <c r="J80">
        <v>2018</v>
      </c>
      <c r="K80" t="s">
        <v>17</v>
      </c>
      <c r="L80" t="s">
        <v>380</v>
      </c>
      <c r="M80" t="s">
        <v>17</v>
      </c>
      <c r="N80" t="s">
        <v>17</v>
      </c>
      <c r="O80">
        <f>IF(ISNUMBER(SEARCH(Sheet2!$A$1,Sheet1!F80)),3,0)</f>
        <v>0</v>
      </c>
      <c r="P80">
        <f>IF(ISNUMBER(SEARCH(Sheet2!$A$2,Sheet1!F80)),3,0)</f>
        <v>0</v>
      </c>
      <c r="Q80">
        <f>IF(ISNUMBER(SEARCH(Sheet2!$A$3,Sheet1!F80)),3,0)</f>
        <v>0</v>
      </c>
      <c r="R80">
        <f>IF(ISNUMBER(SEARCH(Sheet2!$A$4,Sheet1!F80)),3,0)</f>
        <v>0</v>
      </c>
      <c r="S80">
        <f>IF(ISNUMBER(SEARCH(Sheet2!$A$5,Sheet1!F80)),3,0)</f>
        <v>0</v>
      </c>
      <c r="T80">
        <f>IF(ISNUMBER(SEARCH(Sheet2!$A$6,Sheet1!F80)),3,0)</f>
        <v>3</v>
      </c>
      <c r="U80">
        <f>IF(ISNUMBER(SEARCH(Sheet2!$A$7,Sheet1!F80)),3,0)</f>
        <v>0</v>
      </c>
    </row>
    <row r="81" spans="1:21">
      <c r="A81" s="4" t="s">
        <v>1879</v>
      </c>
      <c r="B81" t="s">
        <v>98</v>
      </c>
      <c r="C81">
        <v>1</v>
      </c>
      <c r="D81">
        <v>0</v>
      </c>
      <c r="E81">
        <v>0</v>
      </c>
      <c r="F81" t="s">
        <v>381</v>
      </c>
      <c r="G81" t="s">
        <v>382</v>
      </c>
      <c r="H81" t="s">
        <v>50</v>
      </c>
      <c r="I81" t="s">
        <v>16</v>
      </c>
      <c r="J81">
        <v>2019</v>
      </c>
      <c r="K81" t="s">
        <v>17</v>
      </c>
      <c r="L81" t="s">
        <v>341</v>
      </c>
      <c r="M81" t="s">
        <v>383</v>
      </c>
      <c r="N81" t="s">
        <v>383</v>
      </c>
      <c r="O81">
        <f>IF(ISNUMBER(SEARCH(Sheet2!$A$1,Sheet1!F81)),3,0)</f>
        <v>0</v>
      </c>
      <c r="P81">
        <f>IF(ISNUMBER(SEARCH(Sheet2!$A$2,Sheet1!F81)),3,0)</f>
        <v>0</v>
      </c>
      <c r="Q81">
        <f>IF(ISNUMBER(SEARCH(Sheet2!$A$3,Sheet1!F81)),3,0)</f>
        <v>0</v>
      </c>
      <c r="R81">
        <f>IF(ISNUMBER(SEARCH(Sheet2!$A$4,Sheet1!F81)),3,0)</f>
        <v>0</v>
      </c>
      <c r="S81">
        <f>IF(ISNUMBER(SEARCH(Sheet2!$A$5,Sheet1!F81)),3,0)</f>
        <v>0</v>
      </c>
      <c r="T81">
        <f>IF(ISNUMBER(SEARCH(Sheet2!$A$6,Sheet1!F81)),3,0)</f>
        <v>3</v>
      </c>
      <c r="U81">
        <f>IF(ISNUMBER(SEARCH(Sheet2!$A$7,Sheet1!F81)),3,0)</f>
        <v>0</v>
      </c>
    </row>
    <row r="82" spans="1:21">
      <c r="A82" s="4" t="s">
        <v>1880</v>
      </c>
      <c r="B82" t="s">
        <v>12</v>
      </c>
      <c r="C82">
        <v>2</v>
      </c>
      <c r="D82">
        <v>0</v>
      </c>
      <c r="E82">
        <v>0</v>
      </c>
      <c r="F82" t="s">
        <v>384</v>
      </c>
      <c r="G82" t="s">
        <v>385</v>
      </c>
      <c r="H82" t="s">
        <v>26</v>
      </c>
      <c r="I82" t="s">
        <v>386</v>
      </c>
      <c r="J82">
        <v>2019</v>
      </c>
      <c r="K82" t="s">
        <v>17</v>
      </c>
      <c r="L82" t="s">
        <v>387</v>
      </c>
      <c r="M82" t="s">
        <v>388</v>
      </c>
      <c r="N82" t="s">
        <v>389</v>
      </c>
      <c r="O82">
        <f>IF(ISNUMBER(SEARCH(Sheet2!$A$1,Sheet1!F82)),3,0)</f>
        <v>0</v>
      </c>
      <c r="P82">
        <f>IF(ISNUMBER(SEARCH(Sheet2!$A$2,Sheet1!F82)),3,0)</f>
        <v>0</v>
      </c>
      <c r="Q82">
        <f>IF(ISNUMBER(SEARCH(Sheet2!$A$3,Sheet1!F82)),3,0)</f>
        <v>0</v>
      </c>
      <c r="R82">
        <f>IF(ISNUMBER(SEARCH(Sheet2!$A$4,Sheet1!F82)),3,0)</f>
        <v>0</v>
      </c>
      <c r="S82">
        <f>IF(ISNUMBER(SEARCH(Sheet2!$A$5,Sheet1!F82)),3,0)</f>
        <v>0</v>
      </c>
      <c r="T82">
        <f>IF(ISNUMBER(SEARCH(Sheet2!$A$6,Sheet1!F82)),3,0)</f>
        <v>3</v>
      </c>
      <c r="U82">
        <f>IF(ISNUMBER(SEARCH(Sheet2!$A$7,Sheet1!F82)),3,0)</f>
        <v>0</v>
      </c>
    </row>
    <row r="83" spans="1:21">
      <c r="A83" s="4" t="s">
        <v>1881</v>
      </c>
      <c r="B83" t="s">
        <v>47</v>
      </c>
      <c r="C83">
        <v>2</v>
      </c>
      <c r="D83">
        <v>0</v>
      </c>
      <c r="E83">
        <v>2</v>
      </c>
      <c r="F83" t="s">
        <v>390</v>
      </c>
      <c r="G83" t="s">
        <v>391</v>
      </c>
      <c r="H83" t="s">
        <v>317</v>
      </c>
      <c r="J83">
        <v>2017</v>
      </c>
      <c r="K83" t="s">
        <v>17</v>
      </c>
      <c r="L83" t="s">
        <v>67</v>
      </c>
      <c r="M83" t="s">
        <v>392</v>
      </c>
      <c r="N83" t="s">
        <v>393</v>
      </c>
      <c r="O83">
        <f>IF(ISNUMBER(SEARCH(Sheet2!$A$1,Sheet1!F83)),3,0)</f>
        <v>3</v>
      </c>
      <c r="P83">
        <f>IF(ISNUMBER(SEARCH(Sheet2!$A$2,Sheet1!F83)),3,0)</f>
        <v>0</v>
      </c>
      <c r="Q83">
        <f>IF(ISNUMBER(SEARCH(Sheet2!$A$3,Sheet1!F83)),3,0)</f>
        <v>3</v>
      </c>
      <c r="R83">
        <f>IF(ISNUMBER(SEARCH(Sheet2!$A$4,Sheet1!F83)),3,0)</f>
        <v>0</v>
      </c>
      <c r="S83">
        <f>IF(ISNUMBER(SEARCH(Sheet2!$A$5,Sheet1!F83)),3,0)</f>
        <v>0</v>
      </c>
      <c r="T83">
        <f>IF(ISNUMBER(SEARCH(Sheet2!$A$6,Sheet1!F83)),3,0)</f>
        <v>3</v>
      </c>
      <c r="U83">
        <f>IF(ISNUMBER(SEARCH(Sheet2!$A$7,Sheet1!F83)),3,0)</f>
        <v>0</v>
      </c>
    </row>
    <row r="84" spans="1:21">
      <c r="A84" s="4" t="s">
        <v>1882</v>
      </c>
      <c r="B84" t="s">
        <v>12</v>
      </c>
      <c r="C84">
        <v>2</v>
      </c>
      <c r="D84">
        <v>0</v>
      </c>
      <c r="E84">
        <v>2</v>
      </c>
      <c r="F84" t="s">
        <v>394</v>
      </c>
      <c r="G84" t="s">
        <v>395</v>
      </c>
      <c r="I84" t="s">
        <v>286</v>
      </c>
      <c r="J84">
        <v>2020</v>
      </c>
      <c r="K84" t="s">
        <v>17</v>
      </c>
      <c r="L84" t="s">
        <v>396</v>
      </c>
      <c r="M84" t="s">
        <v>17</v>
      </c>
      <c r="N84" t="s">
        <v>17</v>
      </c>
      <c r="O84">
        <f>IF(ISNUMBER(SEARCH(Sheet2!$A$1,Sheet1!F84)),3,0)</f>
        <v>3</v>
      </c>
      <c r="P84">
        <f>IF(ISNUMBER(SEARCH(Sheet2!$A$2,Sheet1!F84)),3,0)</f>
        <v>3</v>
      </c>
      <c r="Q84">
        <f>IF(ISNUMBER(SEARCH(Sheet2!$A$3,Sheet1!F84)),3,0)</f>
        <v>3</v>
      </c>
      <c r="R84">
        <f>IF(ISNUMBER(SEARCH(Sheet2!$A$4,Sheet1!F84)),3,0)</f>
        <v>0</v>
      </c>
      <c r="S84">
        <f>IF(ISNUMBER(SEARCH(Sheet2!$A$5,Sheet1!F84)),3,0)</f>
        <v>0</v>
      </c>
      <c r="T84">
        <f>IF(ISNUMBER(SEARCH(Sheet2!$A$6,Sheet1!F84)),3,0)</f>
        <v>0</v>
      </c>
      <c r="U84">
        <f>IF(ISNUMBER(SEARCH(Sheet2!$A$7,Sheet1!F84)),3,0)</f>
        <v>3</v>
      </c>
    </row>
    <row r="85" spans="1:21">
      <c r="A85" s="4" t="s">
        <v>1883</v>
      </c>
      <c r="B85" t="s">
        <v>397</v>
      </c>
      <c r="C85">
        <v>2</v>
      </c>
      <c r="D85">
        <v>2</v>
      </c>
      <c r="E85">
        <v>2</v>
      </c>
      <c r="F85" t="s">
        <v>398</v>
      </c>
      <c r="G85" t="s">
        <v>399</v>
      </c>
      <c r="H85" t="s">
        <v>400</v>
      </c>
      <c r="I85" t="s">
        <v>401</v>
      </c>
      <c r="J85">
        <v>2020</v>
      </c>
      <c r="K85" t="s">
        <v>17</v>
      </c>
      <c r="L85" t="s">
        <v>402</v>
      </c>
      <c r="M85" t="s">
        <v>17</v>
      </c>
      <c r="N85" t="s">
        <v>17</v>
      </c>
      <c r="O85">
        <f>IF(ISNUMBER(SEARCH(Sheet2!$A$1,Sheet1!F85)),3,0)</f>
        <v>3</v>
      </c>
      <c r="P85">
        <f>IF(ISNUMBER(SEARCH(Sheet2!$A$2,Sheet1!F85)),3,0)</f>
        <v>0</v>
      </c>
      <c r="Q85">
        <f>IF(ISNUMBER(SEARCH(Sheet2!$A$3,Sheet1!F85)),3,0)</f>
        <v>0</v>
      </c>
      <c r="R85">
        <f>IF(ISNUMBER(SEARCH(Sheet2!$A$4,Sheet1!F85)),3,0)</f>
        <v>0</v>
      </c>
      <c r="S85">
        <f>IF(ISNUMBER(SEARCH(Sheet2!$A$5,Sheet1!F85)),3,0)</f>
        <v>0</v>
      </c>
      <c r="T85">
        <f>IF(ISNUMBER(SEARCH(Sheet2!$A$6,Sheet1!F85)),3,0)</f>
        <v>3</v>
      </c>
      <c r="U85">
        <f>IF(ISNUMBER(SEARCH(Sheet2!$A$7,Sheet1!F85)),3,0)</f>
        <v>0</v>
      </c>
    </row>
    <row r="86" spans="1:21">
      <c r="A86" s="4" t="s">
        <v>1884</v>
      </c>
      <c r="B86" t="s">
        <v>12</v>
      </c>
      <c r="C86">
        <v>2</v>
      </c>
      <c r="D86">
        <v>0</v>
      </c>
      <c r="E86">
        <v>2</v>
      </c>
      <c r="F86" t="s">
        <v>403</v>
      </c>
      <c r="G86" t="s">
        <v>404</v>
      </c>
      <c r="H86" t="s">
        <v>15</v>
      </c>
      <c r="J86">
        <v>2019</v>
      </c>
      <c r="K86" t="s">
        <v>17</v>
      </c>
      <c r="L86" t="s">
        <v>233</v>
      </c>
      <c r="M86" t="s">
        <v>17</v>
      </c>
      <c r="N86" t="s">
        <v>405</v>
      </c>
      <c r="O86">
        <f>IF(ISNUMBER(SEARCH(Sheet2!$A$1,Sheet1!F86)),3,0)</f>
        <v>3</v>
      </c>
      <c r="P86">
        <f>IF(ISNUMBER(SEARCH(Sheet2!$A$2,Sheet1!F86)),3,0)</f>
        <v>3</v>
      </c>
      <c r="Q86">
        <f>IF(ISNUMBER(SEARCH(Sheet2!$A$3,Sheet1!F86)),3,0)</f>
        <v>3</v>
      </c>
      <c r="R86">
        <f>IF(ISNUMBER(SEARCH(Sheet2!$A$4,Sheet1!F86)),3,0)</f>
        <v>0</v>
      </c>
      <c r="S86">
        <f>IF(ISNUMBER(SEARCH(Sheet2!$A$5,Sheet1!F86)),3,0)</f>
        <v>0</v>
      </c>
      <c r="T86">
        <f>IF(ISNUMBER(SEARCH(Sheet2!$A$6,Sheet1!F86)),3,0)</f>
        <v>3</v>
      </c>
      <c r="U86">
        <f>IF(ISNUMBER(SEARCH(Sheet2!$A$7,Sheet1!F86)),3,0)</f>
        <v>0</v>
      </c>
    </row>
    <row r="87" spans="1:21">
      <c r="A87" s="4" t="s">
        <v>1885</v>
      </c>
      <c r="B87" t="s">
        <v>12</v>
      </c>
      <c r="C87">
        <v>2</v>
      </c>
      <c r="D87">
        <v>0</v>
      </c>
      <c r="E87">
        <v>2</v>
      </c>
      <c r="F87" t="s">
        <v>406</v>
      </c>
      <c r="G87" t="s">
        <v>407</v>
      </c>
      <c r="H87" t="s">
        <v>15</v>
      </c>
      <c r="I87" t="s">
        <v>135</v>
      </c>
      <c r="J87">
        <v>2019</v>
      </c>
      <c r="K87" t="s">
        <v>17</v>
      </c>
      <c r="L87" t="s">
        <v>408</v>
      </c>
      <c r="M87" t="s">
        <v>337</v>
      </c>
      <c r="N87" t="s">
        <v>344</v>
      </c>
      <c r="O87">
        <f>IF(ISNUMBER(SEARCH(Sheet2!$A$1,Sheet1!F87)),3,0)</f>
        <v>3</v>
      </c>
      <c r="P87">
        <f>IF(ISNUMBER(SEARCH(Sheet2!$A$2,Sheet1!F87)),3,0)</f>
        <v>0</v>
      </c>
      <c r="Q87">
        <f>IF(ISNUMBER(SEARCH(Sheet2!$A$3,Sheet1!F87)),3,0)</f>
        <v>0</v>
      </c>
      <c r="R87">
        <f>IF(ISNUMBER(SEARCH(Sheet2!$A$4,Sheet1!F87)),3,0)</f>
        <v>0</v>
      </c>
      <c r="S87">
        <f>IF(ISNUMBER(SEARCH(Sheet2!$A$5,Sheet1!F87)),3,0)</f>
        <v>0</v>
      </c>
      <c r="T87">
        <f>IF(ISNUMBER(SEARCH(Sheet2!$A$6,Sheet1!F87)),3,0)</f>
        <v>3</v>
      </c>
      <c r="U87">
        <f>IF(ISNUMBER(SEARCH(Sheet2!$A$7,Sheet1!F87)),3,0)</f>
        <v>3</v>
      </c>
    </row>
    <row r="88" spans="1:21">
      <c r="A88" s="4" t="s">
        <v>1886</v>
      </c>
      <c r="B88" t="s">
        <v>98</v>
      </c>
      <c r="C88">
        <v>1</v>
      </c>
      <c r="D88">
        <v>1</v>
      </c>
      <c r="E88">
        <v>2</v>
      </c>
      <c r="F88" t="s">
        <v>409</v>
      </c>
      <c r="G88" t="s">
        <v>410</v>
      </c>
      <c r="H88" t="s">
        <v>105</v>
      </c>
      <c r="J88">
        <v>2021</v>
      </c>
      <c r="K88" t="s">
        <v>107</v>
      </c>
      <c r="L88" t="s">
        <v>411</v>
      </c>
      <c r="M88" t="s">
        <v>412</v>
      </c>
      <c r="N88" t="s">
        <v>413</v>
      </c>
      <c r="O88">
        <f>IF(ISNUMBER(SEARCH(Sheet2!$A$1,Sheet1!F88)),3,0)</f>
        <v>3</v>
      </c>
      <c r="P88">
        <f>IF(ISNUMBER(SEARCH(Sheet2!$A$2,Sheet1!F88)),3,0)</f>
        <v>0</v>
      </c>
      <c r="Q88">
        <f>IF(ISNUMBER(SEARCH(Sheet2!$A$3,Sheet1!F88)),3,0)</f>
        <v>0</v>
      </c>
      <c r="R88">
        <f>IF(ISNUMBER(SEARCH(Sheet2!$A$4,Sheet1!F88)),3,0)</f>
        <v>0</v>
      </c>
      <c r="S88">
        <f>IF(ISNUMBER(SEARCH(Sheet2!$A$5,Sheet1!F88)),3,0)</f>
        <v>0</v>
      </c>
      <c r="T88">
        <f>IF(ISNUMBER(SEARCH(Sheet2!$A$6,Sheet1!F88)),3,0)</f>
        <v>3</v>
      </c>
      <c r="U88">
        <f>IF(ISNUMBER(SEARCH(Sheet2!$A$7,Sheet1!F88)),3,0)</f>
        <v>0</v>
      </c>
    </row>
    <row r="89" spans="1:21">
      <c r="A89" s="4" t="s">
        <v>1887</v>
      </c>
      <c r="B89" t="s">
        <v>414</v>
      </c>
      <c r="C89">
        <v>2</v>
      </c>
      <c r="D89">
        <v>0</v>
      </c>
      <c r="E89">
        <v>2</v>
      </c>
      <c r="F89" t="s">
        <v>415</v>
      </c>
      <c r="G89" t="s">
        <v>416</v>
      </c>
      <c r="H89" t="s">
        <v>26</v>
      </c>
      <c r="I89" t="s">
        <v>61</v>
      </c>
      <c r="J89">
        <v>2021</v>
      </c>
      <c r="K89" t="s">
        <v>17</v>
      </c>
      <c r="L89" t="s">
        <v>417</v>
      </c>
      <c r="M89" t="s">
        <v>418</v>
      </c>
      <c r="N89" t="s">
        <v>419</v>
      </c>
      <c r="O89">
        <f>IF(ISNUMBER(SEARCH(Sheet2!$A$1,Sheet1!F89)),3,0)</f>
        <v>3</v>
      </c>
      <c r="P89">
        <f>IF(ISNUMBER(SEARCH(Sheet2!$A$2,Sheet1!F89)),3,0)</f>
        <v>0</v>
      </c>
      <c r="Q89">
        <f>IF(ISNUMBER(SEARCH(Sheet2!$A$3,Sheet1!F89)),3,0)</f>
        <v>0</v>
      </c>
      <c r="R89">
        <f>IF(ISNUMBER(SEARCH(Sheet2!$A$4,Sheet1!F89)),3,0)</f>
        <v>0</v>
      </c>
      <c r="S89">
        <f>IF(ISNUMBER(SEARCH(Sheet2!$A$5,Sheet1!F89)),3,0)</f>
        <v>0</v>
      </c>
      <c r="T89">
        <f>IF(ISNUMBER(SEARCH(Sheet2!$A$6,Sheet1!F89)),3,0)</f>
        <v>3</v>
      </c>
      <c r="U89">
        <f>IF(ISNUMBER(SEARCH(Sheet2!$A$7,Sheet1!F89)),3,0)</f>
        <v>0</v>
      </c>
    </row>
    <row r="90" spans="1:21">
      <c r="A90" s="4" t="s">
        <v>1888</v>
      </c>
      <c r="B90" t="s">
        <v>12</v>
      </c>
      <c r="C90">
        <v>0</v>
      </c>
      <c r="D90">
        <v>0</v>
      </c>
      <c r="E90">
        <v>0</v>
      </c>
      <c r="G90" t="s">
        <v>420</v>
      </c>
      <c r="H90" t="s">
        <v>15</v>
      </c>
      <c r="I90" t="s">
        <v>61</v>
      </c>
      <c r="J90">
        <v>2020</v>
      </c>
      <c r="K90" t="s">
        <v>17</v>
      </c>
      <c r="L90" t="s">
        <v>421</v>
      </c>
      <c r="M90" t="s">
        <v>17</v>
      </c>
      <c r="N90" t="s">
        <v>17</v>
      </c>
      <c r="O90">
        <f>IF(ISNUMBER(SEARCH(Sheet2!$A$1,Sheet1!F90)),3,0)</f>
        <v>0</v>
      </c>
      <c r="P90">
        <f>IF(ISNUMBER(SEARCH(Sheet2!$A$2,Sheet1!F90)),3,0)</f>
        <v>0</v>
      </c>
      <c r="Q90">
        <f>IF(ISNUMBER(SEARCH(Sheet2!$A$3,Sheet1!F90)),3,0)</f>
        <v>0</v>
      </c>
      <c r="R90">
        <f>IF(ISNUMBER(SEARCH(Sheet2!$A$4,Sheet1!F90)),3,0)</f>
        <v>0</v>
      </c>
      <c r="S90">
        <f>IF(ISNUMBER(SEARCH(Sheet2!$A$5,Sheet1!F90)),3,0)</f>
        <v>0</v>
      </c>
      <c r="T90">
        <f>IF(ISNUMBER(SEARCH(Sheet2!$A$6,Sheet1!F90)),3,0)</f>
        <v>0</v>
      </c>
      <c r="U90">
        <f>IF(ISNUMBER(SEARCH(Sheet2!$A$7,Sheet1!F90)),3,0)</f>
        <v>0</v>
      </c>
    </row>
    <row r="91" spans="1:21">
      <c r="A91" s="4" t="s">
        <v>1889</v>
      </c>
      <c r="B91" t="s">
        <v>47</v>
      </c>
      <c r="C91">
        <v>1</v>
      </c>
      <c r="D91">
        <v>1</v>
      </c>
      <c r="E91">
        <v>0</v>
      </c>
      <c r="F91" t="s">
        <v>422</v>
      </c>
      <c r="G91" t="s">
        <v>423</v>
      </c>
      <c r="H91" t="s">
        <v>79</v>
      </c>
      <c r="I91" t="s">
        <v>80</v>
      </c>
      <c r="J91">
        <v>2019</v>
      </c>
      <c r="K91" t="s">
        <v>17</v>
      </c>
      <c r="L91" t="s">
        <v>424</v>
      </c>
      <c r="M91" t="s">
        <v>425</v>
      </c>
      <c r="N91" t="s">
        <v>17</v>
      </c>
      <c r="O91">
        <f>IF(ISNUMBER(SEARCH(Sheet2!$A$1,Sheet1!F91)),3,0)</f>
        <v>0</v>
      </c>
      <c r="P91">
        <f>IF(ISNUMBER(SEARCH(Sheet2!$A$2,Sheet1!F91)),3,0)</f>
        <v>0</v>
      </c>
      <c r="Q91">
        <f>IF(ISNUMBER(SEARCH(Sheet2!$A$3,Sheet1!F91)),3,0)</f>
        <v>0</v>
      </c>
      <c r="R91">
        <f>IF(ISNUMBER(SEARCH(Sheet2!$A$4,Sheet1!F91)),3,0)</f>
        <v>0</v>
      </c>
      <c r="S91">
        <f>IF(ISNUMBER(SEARCH(Sheet2!$A$5,Sheet1!F91)),3,0)</f>
        <v>0</v>
      </c>
      <c r="T91">
        <f>IF(ISNUMBER(SEARCH(Sheet2!$A$6,Sheet1!F91)),3,0)</f>
        <v>0</v>
      </c>
      <c r="U91">
        <f>IF(ISNUMBER(SEARCH(Sheet2!$A$7,Sheet1!F91)),3,0)</f>
        <v>3</v>
      </c>
    </row>
    <row r="92" spans="1:21">
      <c r="A92" s="4" t="s">
        <v>1890</v>
      </c>
      <c r="B92" t="s">
        <v>12</v>
      </c>
      <c r="C92">
        <v>2</v>
      </c>
      <c r="D92">
        <v>0</v>
      </c>
      <c r="E92">
        <v>1</v>
      </c>
      <c r="F92" t="s">
        <v>426</v>
      </c>
      <c r="G92" t="s">
        <v>427</v>
      </c>
      <c r="I92" t="s">
        <v>428</v>
      </c>
      <c r="J92">
        <v>2020</v>
      </c>
      <c r="K92" t="s">
        <v>17</v>
      </c>
      <c r="L92" t="s">
        <v>429</v>
      </c>
      <c r="M92" t="s">
        <v>17</v>
      </c>
      <c r="N92" t="s">
        <v>17</v>
      </c>
      <c r="O92">
        <f>IF(ISNUMBER(SEARCH(Sheet2!$A$1,Sheet1!F92)),3,0)</f>
        <v>3</v>
      </c>
      <c r="P92">
        <f>IF(ISNUMBER(SEARCH(Sheet2!$A$2,Sheet1!F92)),3,0)</f>
        <v>0</v>
      </c>
      <c r="Q92">
        <f>IF(ISNUMBER(SEARCH(Sheet2!$A$3,Sheet1!F92)),3,0)</f>
        <v>0</v>
      </c>
      <c r="R92">
        <f>IF(ISNUMBER(SEARCH(Sheet2!$A$4,Sheet1!F92)),3,0)</f>
        <v>0</v>
      </c>
      <c r="S92">
        <f>IF(ISNUMBER(SEARCH(Sheet2!$A$5,Sheet1!F92)),3,0)</f>
        <v>0</v>
      </c>
      <c r="T92">
        <f>IF(ISNUMBER(SEARCH(Sheet2!$A$6,Sheet1!F92)),3,0)</f>
        <v>3</v>
      </c>
      <c r="U92">
        <f>IF(ISNUMBER(SEARCH(Sheet2!$A$7,Sheet1!F92)),3,0)</f>
        <v>3</v>
      </c>
    </row>
    <row r="93" spans="1:21">
      <c r="A93" s="4" t="s">
        <v>1891</v>
      </c>
      <c r="B93" t="s">
        <v>12</v>
      </c>
      <c r="C93">
        <v>3</v>
      </c>
      <c r="D93">
        <v>3</v>
      </c>
      <c r="E93">
        <v>0</v>
      </c>
      <c r="F93" t="s">
        <v>430</v>
      </c>
      <c r="G93" t="s">
        <v>431</v>
      </c>
      <c r="H93" t="s">
        <v>15</v>
      </c>
      <c r="I93" t="s">
        <v>41</v>
      </c>
      <c r="J93">
        <v>2019</v>
      </c>
      <c r="K93" t="s">
        <v>17</v>
      </c>
      <c r="L93" t="s">
        <v>432</v>
      </c>
      <c r="M93" t="s">
        <v>17</v>
      </c>
      <c r="N93" t="s">
        <v>17</v>
      </c>
      <c r="O93">
        <f>IF(ISNUMBER(SEARCH(Sheet2!$A$1,Sheet1!F93)),3,0)</f>
        <v>0</v>
      </c>
      <c r="P93">
        <f>IF(ISNUMBER(SEARCH(Sheet2!$A$2,Sheet1!F93)),3,0)</f>
        <v>0</v>
      </c>
      <c r="Q93">
        <f>IF(ISNUMBER(SEARCH(Sheet2!$A$3,Sheet1!F93)),3,0)</f>
        <v>3</v>
      </c>
      <c r="R93">
        <f>IF(ISNUMBER(SEARCH(Sheet2!$A$4,Sheet1!F93)),3,0)</f>
        <v>0</v>
      </c>
      <c r="S93">
        <f>IF(ISNUMBER(SEARCH(Sheet2!$A$5,Sheet1!F93)),3,0)</f>
        <v>0</v>
      </c>
      <c r="T93">
        <f>IF(ISNUMBER(SEARCH(Sheet2!$A$6,Sheet1!F93)),3,0)</f>
        <v>0</v>
      </c>
      <c r="U93">
        <f>IF(ISNUMBER(SEARCH(Sheet2!$A$7,Sheet1!F93)),3,0)</f>
        <v>0</v>
      </c>
    </row>
    <row r="94" spans="1:21">
      <c r="A94" s="4" t="s">
        <v>1892</v>
      </c>
      <c r="B94" t="s">
        <v>12</v>
      </c>
      <c r="C94">
        <v>2</v>
      </c>
      <c r="D94">
        <v>0</v>
      </c>
      <c r="E94">
        <v>0</v>
      </c>
      <c r="F94" t="s">
        <v>433</v>
      </c>
      <c r="G94" t="s">
        <v>434</v>
      </c>
      <c r="H94" t="s">
        <v>26</v>
      </c>
      <c r="I94" t="s">
        <v>435</v>
      </c>
      <c r="J94">
        <v>2019</v>
      </c>
      <c r="K94" t="s">
        <v>17</v>
      </c>
      <c r="L94" t="s">
        <v>436</v>
      </c>
      <c r="M94" t="s">
        <v>306</v>
      </c>
      <c r="N94" t="s">
        <v>92</v>
      </c>
      <c r="O94">
        <f>IF(ISNUMBER(SEARCH(Sheet2!$A$1,Sheet1!F94)),3,0)</f>
        <v>0</v>
      </c>
      <c r="P94">
        <f>IF(ISNUMBER(SEARCH(Sheet2!$A$2,Sheet1!F94)),3,0)</f>
        <v>3</v>
      </c>
      <c r="Q94">
        <f>IF(ISNUMBER(SEARCH(Sheet2!$A$3,Sheet1!F94)),3,0)</f>
        <v>3</v>
      </c>
      <c r="R94">
        <f>IF(ISNUMBER(SEARCH(Sheet2!$A$4,Sheet1!F94)),3,0)</f>
        <v>0</v>
      </c>
      <c r="S94">
        <f>IF(ISNUMBER(SEARCH(Sheet2!$A$5,Sheet1!F94)),3,0)</f>
        <v>0</v>
      </c>
      <c r="T94">
        <f>IF(ISNUMBER(SEARCH(Sheet2!$A$6,Sheet1!F94)),3,0)</f>
        <v>0</v>
      </c>
      <c r="U94">
        <f>IF(ISNUMBER(SEARCH(Sheet2!$A$7,Sheet1!F94)),3,0)</f>
        <v>0</v>
      </c>
    </row>
    <row r="95" spans="1:21">
      <c r="A95" s="4" t="s">
        <v>1893</v>
      </c>
      <c r="B95" t="s">
        <v>12</v>
      </c>
      <c r="C95">
        <v>3</v>
      </c>
      <c r="D95">
        <v>0</v>
      </c>
      <c r="E95">
        <v>2</v>
      </c>
      <c r="F95" t="s">
        <v>437</v>
      </c>
      <c r="G95" t="s">
        <v>438</v>
      </c>
      <c r="H95" t="s">
        <v>105</v>
      </c>
      <c r="I95" t="s">
        <v>135</v>
      </c>
      <c r="J95">
        <v>2020</v>
      </c>
      <c r="K95" t="s">
        <v>439</v>
      </c>
      <c r="L95" t="s">
        <v>440</v>
      </c>
      <c r="M95" t="s">
        <v>145</v>
      </c>
      <c r="N95" t="s">
        <v>38</v>
      </c>
      <c r="O95">
        <f>IF(ISNUMBER(SEARCH(Sheet2!$A$1,Sheet1!F95)),3,0)</f>
        <v>3</v>
      </c>
      <c r="P95">
        <f>IF(ISNUMBER(SEARCH(Sheet2!$A$2,Sheet1!F95)),3,0)</f>
        <v>0</v>
      </c>
      <c r="Q95">
        <f>IF(ISNUMBER(SEARCH(Sheet2!$A$3,Sheet1!F95)),3,0)</f>
        <v>0</v>
      </c>
      <c r="R95">
        <f>IF(ISNUMBER(SEARCH(Sheet2!$A$4,Sheet1!F95)),3,0)</f>
        <v>0</v>
      </c>
      <c r="S95">
        <f>IF(ISNUMBER(SEARCH(Sheet2!$A$5,Sheet1!F95)),3,0)</f>
        <v>0</v>
      </c>
      <c r="T95">
        <f>IF(ISNUMBER(SEARCH(Sheet2!$A$6,Sheet1!F95)),3,0)</f>
        <v>0</v>
      </c>
      <c r="U95">
        <f>IF(ISNUMBER(SEARCH(Sheet2!$A$7,Sheet1!F95)),3,0)</f>
        <v>0</v>
      </c>
    </row>
    <row r="96" spans="1:21">
      <c r="A96" s="4" t="s">
        <v>1894</v>
      </c>
      <c r="B96" t="s">
        <v>12</v>
      </c>
      <c r="C96">
        <v>2</v>
      </c>
      <c r="D96">
        <v>0</v>
      </c>
      <c r="E96">
        <v>2</v>
      </c>
      <c r="F96" t="s">
        <v>441</v>
      </c>
      <c r="G96" t="s">
        <v>442</v>
      </c>
      <c r="H96" t="s">
        <v>26</v>
      </c>
      <c r="I96" t="s">
        <v>16</v>
      </c>
      <c r="J96">
        <v>2021</v>
      </c>
      <c r="K96" t="s">
        <v>17</v>
      </c>
      <c r="L96" t="s">
        <v>443</v>
      </c>
      <c r="M96" t="s">
        <v>444</v>
      </c>
      <c r="N96" t="s">
        <v>53</v>
      </c>
      <c r="O96">
        <f>IF(ISNUMBER(SEARCH(Sheet2!$A$1,Sheet1!F96)),3,0)</f>
        <v>3</v>
      </c>
      <c r="P96">
        <f>IF(ISNUMBER(SEARCH(Sheet2!$A$2,Sheet1!F96)),3,0)</f>
        <v>0</v>
      </c>
      <c r="Q96">
        <f>IF(ISNUMBER(SEARCH(Sheet2!$A$3,Sheet1!F96)),3,0)</f>
        <v>0</v>
      </c>
      <c r="R96">
        <f>IF(ISNUMBER(SEARCH(Sheet2!$A$4,Sheet1!F96)),3,0)</f>
        <v>0</v>
      </c>
      <c r="S96">
        <f>IF(ISNUMBER(SEARCH(Sheet2!$A$5,Sheet1!F96)),3,0)</f>
        <v>0</v>
      </c>
      <c r="T96">
        <f>IF(ISNUMBER(SEARCH(Sheet2!$A$6,Sheet1!F96)),3,0)</f>
        <v>0</v>
      </c>
      <c r="U96">
        <f>IF(ISNUMBER(SEARCH(Sheet2!$A$7,Sheet1!F96)),3,0)</f>
        <v>3</v>
      </c>
    </row>
    <row r="97" spans="1:21">
      <c r="A97" s="4" t="s">
        <v>1895</v>
      </c>
      <c r="B97" t="s">
        <v>12</v>
      </c>
      <c r="C97">
        <v>2</v>
      </c>
      <c r="D97">
        <v>0</v>
      </c>
      <c r="E97">
        <v>3</v>
      </c>
      <c r="F97" t="s">
        <v>445</v>
      </c>
      <c r="G97" t="s">
        <v>446</v>
      </c>
      <c r="H97" t="s">
        <v>15</v>
      </c>
      <c r="I97" t="s">
        <v>447</v>
      </c>
      <c r="J97">
        <v>2015</v>
      </c>
      <c r="K97" t="s">
        <v>17</v>
      </c>
      <c r="L97" t="s">
        <v>448</v>
      </c>
      <c r="M97" t="s">
        <v>17</v>
      </c>
      <c r="N97" t="s">
        <v>17</v>
      </c>
      <c r="O97">
        <f>IF(ISNUMBER(SEARCH(Sheet2!$A$1,Sheet1!F97)),3,0)</f>
        <v>3</v>
      </c>
      <c r="P97">
        <f>IF(ISNUMBER(SEARCH(Sheet2!$A$2,Sheet1!F97)),3,0)</f>
        <v>0</v>
      </c>
      <c r="Q97">
        <f>IF(ISNUMBER(SEARCH(Sheet2!$A$3,Sheet1!F97)),3,0)</f>
        <v>0</v>
      </c>
      <c r="R97">
        <f>IF(ISNUMBER(SEARCH(Sheet2!$A$4,Sheet1!F97)),3,0)</f>
        <v>0</v>
      </c>
      <c r="S97">
        <f>IF(ISNUMBER(SEARCH(Sheet2!$A$5,Sheet1!F97)),3,0)</f>
        <v>0</v>
      </c>
      <c r="T97">
        <f>IF(ISNUMBER(SEARCH(Sheet2!$A$6,Sheet1!F97)),3,0)</f>
        <v>0</v>
      </c>
      <c r="U97">
        <f>IF(ISNUMBER(SEARCH(Sheet2!$A$7,Sheet1!F97)),3,0)</f>
        <v>3</v>
      </c>
    </row>
    <row r="98" spans="1:21">
      <c r="A98" s="4" t="s">
        <v>1896</v>
      </c>
      <c r="B98" t="s">
        <v>12</v>
      </c>
      <c r="C98">
        <v>2</v>
      </c>
      <c r="D98">
        <v>0</v>
      </c>
      <c r="E98">
        <v>2</v>
      </c>
      <c r="F98" t="s">
        <v>449</v>
      </c>
      <c r="G98" t="s">
        <v>450</v>
      </c>
      <c r="H98" t="s">
        <v>15</v>
      </c>
      <c r="I98" t="s">
        <v>89</v>
      </c>
      <c r="J98">
        <v>2014</v>
      </c>
      <c r="K98" t="s">
        <v>17</v>
      </c>
      <c r="L98" t="s">
        <v>451</v>
      </c>
      <c r="M98" t="s">
        <v>76</v>
      </c>
      <c r="N98" t="s">
        <v>452</v>
      </c>
      <c r="O98">
        <f>IF(ISNUMBER(SEARCH(Sheet2!$A$1,Sheet1!F98)),3,0)</f>
        <v>3</v>
      </c>
      <c r="P98">
        <f>IF(ISNUMBER(SEARCH(Sheet2!$A$2,Sheet1!F98)),3,0)</f>
        <v>0</v>
      </c>
      <c r="Q98">
        <f>IF(ISNUMBER(SEARCH(Sheet2!$A$3,Sheet1!F98)),3,0)</f>
        <v>3</v>
      </c>
      <c r="R98">
        <f>IF(ISNUMBER(SEARCH(Sheet2!$A$4,Sheet1!F98)),3,0)</f>
        <v>0</v>
      </c>
      <c r="S98">
        <f>IF(ISNUMBER(SEARCH(Sheet2!$A$5,Sheet1!F98)),3,0)</f>
        <v>0</v>
      </c>
      <c r="T98">
        <f>IF(ISNUMBER(SEARCH(Sheet2!$A$6,Sheet1!F98)),3,0)</f>
        <v>3</v>
      </c>
      <c r="U98">
        <f>IF(ISNUMBER(SEARCH(Sheet2!$A$7,Sheet1!F98)),3,0)</f>
        <v>3</v>
      </c>
    </row>
    <row r="99" spans="1:21">
      <c r="A99" s="4" t="s">
        <v>1897</v>
      </c>
      <c r="B99" t="s">
        <v>12</v>
      </c>
      <c r="C99">
        <v>2</v>
      </c>
      <c r="D99">
        <v>1</v>
      </c>
      <c r="E99">
        <v>0</v>
      </c>
      <c r="F99" t="s">
        <v>453</v>
      </c>
      <c r="G99" t="s">
        <v>454</v>
      </c>
      <c r="H99" t="s">
        <v>15</v>
      </c>
      <c r="I99" t="s">
        <v>41</v>
      </c>
      <c r="J99">
        <v>2018</v>
      </c>
      <c r="K99" t="s">
        <v>17</v>
      </c>
      <c r="L99" t="s">
        <v>455</v>
      </c>
      <c r="M99" t="s">
        <v>86</v>
      </c>
      <c r="N99" t="s">
        <v>129</v>
      </c>
      <c r="O99">
        <f>IF(ISNUMBER(SEARCH(Sheet2!$A$1,Sheet1!F99)),3,0)</f>
        <v>0</v>
      </c>
      <c r="P99">
        <f>IF(ISNUMBER(SEARCH(Sheet2!$A$2,Sheet1!F99)),3,0)</f>
        <v>0</v>
      </c>
      <c r="Q99">
        <f>IF(ISNUMBER(SEARCH(Sheet2!$A$3,Sheet1!F99)),3,0)</f>
        <v>0</v>
      </c>
      <c r="R99">
        <f>IF(ISNUMBER(SEARCH(Sheet2!$A$4,Sheet1!F99)),3,0)</f>
        <v>0</v>
      </c>
      <c r="S99">
        <f>IF(ISNUMBER(SEARCH(Sheet2!$A$5,Sheet1!F99)),3,0)</f>
        <v>0</v>
      </c>
      <c r="T99">
        <f>IF(ISNUMBER(SEARCH(Sheet2!$A$6,Sheet1!F99)),3,0)</f>
        <v>3</v>
      </c>
      <c r="U99">
        <f>IF(ISNUMBER(SEARCH(Sheet2!$A$7,Sheet1!F99)),3,0)</f>
        <v>0</v>
      </c>
    </row>
    <row r="100" spans="1:21">
      <c r="A100" s="4" t="s">
        <v>1898</v>
      </c>
      <c r="B100" t="s">
        <v>19</v>
      </c>
      <c r="C100">
        <v>2</v>
      </c>
      <c r="D100">
        <v>2</v>
      </c>
      <c r="E100">
        <v>2</v>
      </c>
      <c r="F100" t="s">
        <v>456</v>
      </c>
      <c r="G100" t="s">
        <v>457</v>
      </c>
      <c r="H100" t="s">
        <v>317</v>
      </c>
      <c r="I100" t="s">
        <v>458</v>
      </c>
      <c r="J100">
        <v>2020</v>
      </c>
      <c r="K100" t="s">
        <v>17</v>
      </c>
      <c r="L100" t="s">
        <v>459</v>
      </c>
      <c r="M100" t="s">
        <v>460</v>
      </c>
      <c r="N100" t="s">
        <v>38</v>
      </c>
      <c r="O100">
        <f>IF(ISNUMBER(SEARCH(Sheet2!$A$1,Sheet1!F100)),3,0)</f>
        <v>3</v>
      </c>
      <c r="P100">
        <f>IF(ISNUMBER(SEARCH(Sheet2!$A$2,Sheet1!F100)),3,0)</f>
        <v>3</v>
      </c>
      <c r="Q100">
        <f>IF(ISNUMBER(SEARCH(Sheet2!$A$3,Sheet1!F100)),3,0)</f>
        <v>0</v>
      </c>
      <c r="R100">
        <f>IF(ISNUMBER(SEARCH(Sheet2!$A$4,Sheet1!F100)),3,0)</f>
        <v>0</v>
      </c>
      <c r="S100">
        <f>IF(ISNUMBER(SEARCH(Sheet2!$A$5,Sheet1!F100)),3,0)</f>
        <v>0</v>
      </c>
      <c r="T100">
        <f>IF(ISNUMBER(SEARCH(Sheet2!$A$6,Sheet1!F100)),3,0)</f>
        <v>3</v>
      </c>
      <c r="U100">
        <f>IF(ISNUMBER(SEARCH(Sheet2!$A$7,Sheet1!F100)),3,0)</f>
        <v>3</v>
      </c>
    </row>
    <row r="101" spans="1:21">
      <c r="A101" s="4" t="s">
        <v>1899</v>
      </c>
      <c r="B101" t="s">
        <v>12</v>
      </c>
      <c r="C101">
        <v>2</v>
      </c>
      <c r="D101">
        <v>0</v>
      </c>
      <c r="E101">
        <v>2</v>
      </c>
      <c r="F101" t="s">
        <v>461</v>
      </c>
      <c r="G101" t="s">
        <v>462</v>
      </c>
      <c r="H101" t="s">
        <v>15</v>
      </c>
      <c r="I101" t="s">
        <v>61</v>
      </c>
      <c r="J101">
        <v>2018</v>
      </c>
      <c r="K101" t="s">
        <v>17</v>
      </c>
      <c r="L101" t="s">
        <v>429</v>
      </c>
      <c r="M101" t="s">
        <v>463</v>
      </c>
      <c r="N101" t="s">
        <v>464</v>
      </c>
      <c r="O101">
        <f>IF(ISNUMBER(SEARCH(Sheet2!$A$1,Sheet1!F101)),3,0)</f>
        <v>3</v>
      </c>
      <c r="P101">
        <f>IF(ISNUMBER(SEARCH(Sheet2!$A$2,Sheet1!F101)),3,0)</f>
        <v>3</v>
      </c>
      <c r="Q101">
        <f>IF(ISNUMBER(SEARCH(Sheet2!$A$3,Sheet1!F101)),3,0)</f>
        <v>3</v>
      </c>
      <c r="R101">
        <f>IF(ISNUMBER(SEARCH(Sheet2!$A$4,Sheet1!F101)),3,0)</f>
        <v>0</v>
      </c>
      <c r="S101">
        <f>IF(ISNUMBER(SEARCH(Sheet2!$A$5,Sheet1!F101)),3,0)</f>
        <v>0</v>
      </c>
      <c r="T101">
        <f>IF(ISNUMBER(SEARCH(Sheet2!$A$6,Sheet1!F101)),3,0)</f>
        <v>3</v>
      </c>
      <c r="U101">
        <f>IF(ISNUMBER(SEARCH(Sheet2!$A$7,Sheet1!F101)),3,0)</f>
        <v>0</v>
      </c>
    </row>
    <row r="102" spans="1:21">
      <c r="A102" s="4" t="s">
        <v>1900</v>
      </c>
      <c r="B102" t="s">
        <v>465</v>
      </c>
      <c r="C102">
        <v>2</v>
      </c>
      <c r="D102">
        <v>0</v>
      </c>
      <c r="E102">
        <v>2</v>
      </c>
      <c r="F102" t="s">
        <v>466</v>
      </c>
      <c r="G102" t="s">
        <v>467</v>
      </c>
      <c r="I102" t="s">
        <v>286</v>
      </c>
      <c r="J102">
        <v>2020</v>
      </c>
      <c r="K102" t="s">
        <v>468</v>
      </c>
      <c r="L102" t="s">
        <v>469</v>
      </c>
      <c r="M102" t="s">
        <v>330</v>
      </c>
      <c r="N102" t="s">
        <v>330</v>
      </c>
      <c r="O102">
        <f>IF(ISNUMBER(SEARCH(Sheet2!$A$1,Sheet1!F102)),3,0)</f>
        <v>3</v>
      </c>
      <c r="P102">
        <f>IF(ISNUMBER(SEARCH(Sheet2!$A$2,Sheet1!F102)),3,0)</f>
        <v>0</v>
      </c>
      <c r="Q102">
        <f>IF(ISNUMBER(SEARCH(Sheet2!$A$3,Sheet1!F102)),3,0)</f>
        <v>0</v>
      </c>
      <c r="R102">
        <f>IF(ISNUMBER(SEARCH(Sheet2!$A$4,Sheet1!F102)),3,0)</f>
        <v>0</v>
      </c>
      <c r="S102">
        <f>IF(ISNUMBER(SEARCH(Sheet2!$A$5,Sheet1!F102)),3,0)</f>
        <v>0</v>
      </c>
      <c r="T102">
        <f>IF(ISNUMBER(SEARCH(Sheet2!$A$6,Sheet1!F102)),3,0)</f>
        <v>3</v>
      </c>
      <c r="U102">
        <f>IF(ISNUMBER(SEARCH(Sheet2!$A$7,Sheet1!F102)),3,0)</f>
        <v>3</v>
      </c>
    </row>
    <row r="103" spans="1:21">
      <c r="A103" s="4" t="s">
        <v>1901</v>
      </c>
      <c r="B103" t="s">
        <v>465</v>
      </c>
      <c r="C103">
        <v>2</v>
      </c>
      <c r="D103">
        <v>0</v>
      </c>
      <c r="E103">
        <v>2</v>
      </c>
      <c r="F103" t="s">
        <v>470</v>
      </c>
      <c r="G103" t="s">
        <v>467</v>
      </c>
      <c r="I103" t="s">
        <v>471</v>
      </c>
      <c r="J103">
        <v>2021</v>
      </c>
      <c r="K103" t="s">
        <v>17</v>
      </c>
      <c r="L103" t="s">
        <v>469</v>
      </c>
      <c r="M103" t="s">
        <v>17</v>
      </c>
      <c r="N103" t="s">
        <v>17</v>
      </c>
      <c r="O103">
        <f>IF(ISNUMBER(SEARCH(Sheet2!$A$1,Sheet1!F103)),3,0)</f>
        <v>3</v>
      </c>
      <c r="P103">
        <f>IF(ISNUMBER(SEARCH(Sheet2!$A$2,Sheet1!F103)),3,0)</f>
        <v>0</v>
      </c>
      <c r="Q103">
        <f>IF(ISNUMBER(SEARCH(Sheet2!$A$3,Sheet1!F103)),3,0)</f>
        <v>0</v>
      </c>
      <c r="R103">
        <f>IF(ISNUMBER(SEARCH(Sheet2!$A$4,Sheet1!F103)),3,0)</f>
        <v>0</v>
      </c>
      <c r="S103">
        <f>IF(ISNUMBER(SEARCH(Sheet2!$A$5,Sheet1!F103)),3,0)</f>
        <v>0</v>
      </c>
      <c r="T103">
        <f>IF(ISNUMBER(SEARCH(Sheet2!$A$6,Sheet1!F103)),3,0)</f>
        <v>3</v>
      </c>
      <c r="U103">
        <f>IF(ISNUMBER(SEARCH(Sheet2!$A$7,Sheet1!F103)),3,0)</f>
        <v>3</v>
      </c>
    </row>
    <row r="104" spans="1:21">
      <c r="A104" s="4" t="s">
        <v>1902</v>
      </c>
      <c r="B104" t="s">
        <v>12</v>
      </c>
      <c r="C104">
        <v>2</v>
      </c>
      <c r="D104">
        <v>0</v>
      </c>
      <c r="E104">
        <v>2</v>
      </c>
      <c r="F104" t="s">
        <v>472</v>
      </c>
      <c r="G104" t="s">
        <v>95</v>
      </c>
      <c r="H104" t="s">
        <v>96</v>
      </c>
      <c r="I104" t="s">
        <v>355</v>
      </c>
      <c r="J104">
        <v>2020</v>
      </c>
      <c r="K104" t="s">
        <v>17</v>
      </c>
      <c r="L104" t="s">
        <v>417</v>
      </c>
      <c r="M104" t="s">
        <v>17</v>
      </c>
      <c r="N104" t="s">
        <v>17</v>
      </c>
      <c r="O104">
        <f>IF(ISNUMBER(SEARCH(Sheet2!$A$1,Sheet1!F104)),3,0)</f>
        <v>3</v>
      </c>
      <c r="P104">
        <f>IF(ISNUMBER(SEARCH(Sheet2!$A$2,Sheet1!F104)),3,0)</f>
        <v>0</v>
      </c>
      <c r="Q104">
        <f>IF(ISNUMBER(SEARCH(Sheet2!$A$3,Sheet1!F104)),3,0)</f>
        <v>0</v>
      </c>
      <c r="R104">
        <f>IF(ISNUMBER(SEARCH(Sheet2!$A$4,Sheet1!F104)),3,0)</f>
        <v>0</v>
      </c>
      <c r="S104">
        <f>IF(ISNUMBER(SEARCH(Sheet2!$A$5,Sheet1!F104)),3,0)</f>
        <v>0</v>
      </c>
      <c r="T104">
        <f>IF(ISNUMBER(SEARCH(Sheet2!$A$6,Sheet1!F104)),3,0)</f>
        <v>3</v>
      </c>
      <c r="U104">
        <f>IF(ISNUMBER(SEARCH(Sheet2!$A$7,Sheet1!F104)),3,0)</f>
        <v>3</v>
      </c>
    </row>
    <row r="105" spans="1:21">
      <c r="A105" s="4" t="s">
        <v>1903</v>
      </c>
      <c r="B105" t="s">
        <v>121</v>
      </c>
      <c r="C105">
        <v>1</v>
      </c>
      <c r="D105">
        <v>0</v>
      </c>
      <c r="E105">
        <v>0</v>
      </c>
      <c r="F105" t="s">
        <v>473</v>
      </c>
      <c r="G105" t="s">
        <v>474</v>
      </c>
      <c r="H105" t="s">
        <v>105</v>
      </c>
      <c r="I105" t="s">
        <v>135</v>
      </c>
      <c r="J105">
        <v>2016</v>
      </c>
      <c r="K105" t="s">
        <v>302</v>
      </c>
      <c r="L105" t="s">
        <v>475</v>
      </c>
      <c r="M105" t="s">
        <v>17</v>
      </c>
      <c r="N105" t="s">
        <v>17</v>
      </c>
      <c r="O105">
        <f>IF(ISNUMBER(SEARCH(Sheet2!$A$1,Sheet1!F105)),3,0)</f>
        <v>0</v>
      </c>
      <c r="P105">
        <f>IF(ISNUMBER(SEARCH(Sheet2!$A$2,Sheet1!F105)),3,0)</f>
        <v>0</v>
      </c>
      <c r="Q105">
        <f>IF(ISNUMBER(SEARCH(Sheet2!$A$3,Sheet1!F105)),3,0)</f>
        <v>0</v>
      </c>
      <c r="R105">
        <f>IF(ISNUMBER(SEARCH(Sheet2!$A$4,Sheet1!F105)),3,0)</f>
        <v>0</v>
      </c>
      <c r="S105">
        <f>IF(ISNUMBER(SEARCH(Sheet2!$A$5,Sheet1!F105)),3,0)</f>
        <v>0</v>
      </c>
      <c r="T105">
        <f>IF(ISNUMBER(SEARCH(Sheet2!$A$6,Sheet1!F105)),3,0)</f>
        <v>3</v>
      </c>
      <c r="U105">
        <f>IF(ISNUMBER(SEARCH(Sheet2!$A$7,Sheet1!F105)),3,0)</f>
        <v>0</v>
      </c>
    </row>
    <row r="106" spans="1:21">
      <c r="A106" s="4" t="s">
        <v>1904</v>
      </c>
      <c r="B106" t="s">
        <v>98</v>
      </c>
      <c r="C106">
        <v>2</v>
      </c>
      <c r="D106">
        <v>0</v>
      </c>
      <c r="E106">
        <v>2</v>
      </c>
      <c r="F106" t="s">
        <v>476</v>
      </c>
      <c r="G106" t="s">
        <v>477</v>
      </c>
      <c r="H106" t="s">
        <v>26</v>
      </c>
      <c r="I106" t="s">
        <v>41</v>
      </c>
      <c r="J106">
        <v>2018</v>
      </c>
      <c r="K106" t="s">
        <v>17</v>
      </c>
      <c r="L106" t="s">
        <v>478</v>
      </c>
      <c r="M106" t="s">
        <v>479</v>
      </c>
      <c r="N106" t="s">
        <v>17</v>
      </c>
      <c r="O106">
        <f>IF(ISNUMBER(SEARCH(Sheet2!$A$1,Sheet1!F106)),3,0)</f>
        <v>3</v>
      </c>
      <c r="P106">
        <f>IF(ISNUMBER(SEARCH(Sheet2!$A$2,Sheet1!F106)),3,0)</f>
        <v>0</v>
      </c>
      <c r="Q106">
        <f>IF(ISNUMBER(SEARCH(Sheet2!$A$3,Sheet1!F106)),3,0)</f>
        <v>0</v>
      </c>
      <c r="R106">
        <f>IF(ISNUMBER(SEARCH(Sheet2!$A$4,Sheet1!F106)),3,0)</f>
        <v>0</v>
      </c>
      <c r="S106">
        <f>IF(ISNUMBER(SEARCH(Sheet2!$A$5,Sheet1!F106)),3,0)</f>
        <v>0</v>
      </c>
      <c r="T106">
        <f>IF(ISNUMBER(SEARCH(Sheet2!$A$6,Sheet1!F106)),3,0)</f>
        <v>3</v>
      </c>
      <c r="U106">
        <f>IF(ISNUMBER(SEARCH(Sheet2!$A$7,Sheet1!F106)),3,0)</f>
        <v>3</v>
      </c>
    </row>
    <row r="107" spans="1:21">
      <c r="A107" s="4" t="s">
        <v>1905</v>
      </c>
      <c r="B107" t="s">
        <v>12</v>
      </c>
      <c r="C107">
        <v>2</v>
      </c>
      <c r="D107">
        <v>0</v>
      </c>
      <c r="E107">
        <v>0</v>
      </c>
      <c r="F107" t="s">
        <v>480</v>
      </c>
      <c r="G107" t="s">
        <v>481</v>
      </c>
      <c r="H107" t="s">
        <v>26</v>
      </c>
      <c r="I107" t="s">
        <v>61</v>
      </c>
      <c r="J107">
        <v>2018</v>
      </c>
      <c r="K107" t="s">
        <v>17</v>
      </c>
      <c r="L107" t="s">
        <v>482</v>
      </c>
      <c r="M107" t="s">
        <v>483</v>
      </c>
      <c r="N107" t="s">
        <v>484</v>
      </c>
      <c r="O107">
        <f>IF(ISNUMBER(SEARCH(Sheet2!$A$1,Sheet1!F107)),3,0)</f>
        <v>0</v>
      </c>
      <c r="P107">
        <f>IF(ISNUMBER(SEARCH(Sheet2!$A$2,Sheet1!F107)),3,0)</f>
        <v>0</v>
      </c>
      <c r="Q107">
        <f>IF(ISNUMBER(SEARCH(Sheet2!$A$3,Sheet1!F107)),3,0)</f>
        <v>0</v>
      </c>
      <c r="R107">
        <f>IF(ISNUMBER(SEARCH(Sheet2!$A$4,Sheet1!F107)),3,0)</f>
        <v>0</v>
      </c>
      <c r="S107">
        <f>IF(ISNUMBER(SEARCH(Sheet2!$A$5,Sheet1!F107)),3,0)</f>
        <v>0</v>
      </c>
      <c r="T107">
        <f>IF(ISNUMBER(SEARCH(Sheet2!$A$6,Sheet1!F107)),3,0)</f>
        <v>3</v>
      </c>
      <c r="U107">
        <f>IF(ISNUMBER(SEARCH(Sheet2!$A$7,Sheet1!F107)),3,0)</f>
        <v>0</v>
      </c>
    </row>
    <row r="108" spans="1:21">
      <c r="A108" s="4" t="s">
        <v>1906</v>
      </c>
      <c r="B108" t="s">
        <v>98</v>
      </c>
      <c r="C108">
        <v>2</v>
      </c>
      <c r="D108">
        <v>2</v>
      </c>
      <c r="E108">
        <v>2</v>
      </c>
      <c r="F108" t="s">
        <v>485</v>
      </c>
      <c r="G108" t="s">
        <v>486</v>
      </c>
      <c r="H108" t="s">
        <v>26</v>
      </c>
      <c r="I108" t="s">
        <v>16</v>
      </c>
      <c r="J108">
        <v>2013</v>
      </c>
      <c r="K108" t="s">
        <v>17</v>
      </c>
      <c r="L108" t="s">
        <v>487</v>
      </c>
      <c r="M108" t="s">
        <v>488</v>
      </c>
      <c r="N108" t="s">
        <v>17</v>
      </c>
      <c r="O108">
        <f>IF(ISNUMBER(SEARCH(Sheet2!$A$1,Sheet1!F108)),3,0)</f>
        <v>3</v>
      </c>
      <c r="P108">
        <f>IF(ISNUMBER(SEARCH(Sheet2!$A$2,Sheet1!F108)),3,0)</f>
        <v>0</v>
      </c>
      <c r="Q108">
        <f>IF(ISNUMBER(SEARCH(Sheet2!$A$3,Sheet1!F108)),3,0)</f>
        <v>0</v>
      </c>
      <c r="R108">
        <f>IF(ISNUMBER(SEARCH(Sheet2!$A$4,Sheet1!F108)),3,0)</f>
        <v>0</v>
      </c>
      <c r="S108">
        <f>IF(ISNUMBER(SEARCH(Sheet2!$A$5,Sheet1!F108)),3,0)</f>
        <v>0</v>
      </c>
      <c r="T108">
        <f>IF(ISNUMBER(SEARCH(Sheet2!$A$6,Sheet1!F108)),3,0)</f>
        <v>3</v>
      </c>
      <c r="U108">
        <f>IF(ISNUMBER(SEARCH(Sheet2!$A$7,Sheet1!F108)),3,0)</f>
        <v>3</v>
      </c>
    </row>
    <row r="109" spans="1:21">
      <c r="A109" s="4" t="s">
        <v>1907</v>
      </c>
      <c r="B109" t="s">
        <v>12</v>
      </c>
      <c r="C109">
        <v>1</v>
      </c>
      <c r="D109">
        <v>1</v>
      </c>
      <c r="E109">
        <v>1</v>
      </c>
      <c r="F109" t="s">
        <v>489</v>
      </c>
      <c r="G109" t="s">
        <v>490</v>
      </c>
      <c r="H109" t="s">
        <v>198</v>
      </c>
      <c r="I109" t="s">
        <v>135</v>
      </c>
      <c r="J109">
        <v>2017</v>
      </c>
      <c r="K109" t="s">
        <v>491</v>
      </c>
      <c r="L109" t="s">
        <v>417</v>
      </c>
      <c r="M109" t="s">
        <v>17</v>
      </c>
      <c r="N109" t="s">
        <v>17</v>
      </c>
      <c r="O109">
        <f>IF(ISNUMBER(SEARCH(Sheet2!$A$1,Sheet1!F109)),3,0)</f>
        <v>3</v>
      </c>
      <c r="P109">
        <f>IF(ISNUMBER(SEARCH(Sheet2!$A$2,Sheet1!F109)),3,0)</f>
        <v>0</v>
      </c>
      <c r="Q109">
        <f>IF(ISNUMBER(SEARCH(Sheet2!$A$3,Sheet1!F109)),3,0)</f>
        <v>0</v>
      </c>
      <c r="R109">
        <f>IF(ISNUMBER(SEARCH(Sheet2!$A$4,Sheet1!F109)),3,0)</f>
        <v>0</v>
      </c>
      <c r="S109">
        <f>IF(ISNUMBER(SEARCH(Sheet2!$A$5,Sheet1!F109)),3,0)</f>
        <v>0</v>
      </c>
      <c r="T109">
        <f>IF(ISNUMBER(SEARCH(Sheet2!$A$6,Sheet1!F109)),3,0)</f>
        <v>0</v>
      </c>
      <c r="U109">
        <f>IF(ISNUMBER(SEARCH(Sheet2!$A$7,Sheet1!F109)),3,0)</f>
        <v>0</v>
      </c>
    </row>
    <row r="110" spans="1:21">
      <c r="A110" s="4" t="s">
        <v>1908</v>
      </c>
      <c r="B110" t="s">
        <v>492</v>
      </c>
      <c r="C110">
        <v>0</v>
      </c>
      <c r="D110">
        <v>0</v>
      </c>
      <c r="E110">
        <v>0</v>
      </c>
      <c r="G110" t="s">
        <v>493</v>
      </c>
      <c r="H110" t="s">
        <v>72</v>
      </c>
      <c r="I110" t="s">
        <v>494</v>
      </c>
      <c r="J110">
        <v>2021</v>
      </c>
      <c r="K110" t="s">
        <v>495</v>
      </c>
      <c r="L110" t="s">
        <v>496</v>
      </c>
      <c r="M110" t="s">
        <v>159</v>
      </c>
      <c r="N110" t="s">
        <v>497</v>
      </c>
      <c r="O110">
        <f>IF(ISNUMBER(SEARCH(Sheet2!$A$1,Sheet1!F110)),3,0)</f>
        <v>0</v>
      </c>
      <c r="P110">
        <f>IF(ISNUMBER(SEARCH(Sheet2!$A$2,Sheet1!F110)),3,0)</f>
        <v>0</v>
      </c>
      <c r="Q110">
        <f>IF(ISNUMBER(SEARCH(Sheet2!$A$3,Sheet1!F110)),3,0)</f>
        <v>0</v>
      </c>
      <c r="R110">
        <f>IF(ISNUMBER(SEARCH(Sheet2!$A$4,Sheet1!F110)),3,0)</f>
        <v>0</v>
      </c>
      <c r="S110">
        <f>IF(ISNUMBER(SEARCH(Sheet2!$A$5,Sheet1!F110)),3,0)</f>
        <v>0</v>
      </c>
      <c r="T110">
        <f>IF(ISNUMBER(SEARCH(Sheet2!$A$6,Sheet1!F110)),3,0)</f>
        <v>0</v>
      </c>
      <c r="U110">
        <f>IF(ISNUMBER(SEARCH(Sheet2!$A$7,Sheet1!F110)),3,0)</f>
        <v>0</v>
      </c>
    </row>
    <row r="111" spans="1:21">
      <c r="A111" s="4" t="s">
        <v>1909</v>
      </c>
      <c r="B111" t="s">
        <v>263</v>
      </c>
      <c r="C111">
        <v>3</v>
      </c>
      <c r="D111">
        <v>2</v>
      </c>
      <c r="E111">
        <v>2</v>
      </c>
      <c r="F111" t="s">
        <v>498</v>
      </c>
      <c r="G111" t="s">
        <v>185</v>
      </c>
      <c r="I111" t="s">
        <v>499</v>
      </c>
      <c r="J111">
        <v>2020</v>
      </c>
      <c r="K111" t="s">
        <v>17</v>
      </c>
      <c r="L111" t="s">
        <v>187</v>
      </c>
      <c r="M111" t="s">
        <v>330</v>
      </c>
      <c r="N111" t="s">
        <v>306</v>
      </c>
      <c r="O111">
        <f>IF(ISNUMBER(SEARCH(Sheet2!$A$1,Sheet1!F111)),3,0)</f>
        <v>3</v>
      </c>
      <c r="P111">
        <f>IF(ISNUMBER(SEARCH(Sheet2!$A$2,Sheet1!F111)),3,0)</f>
        <v>0</v>
      </c>
      <c r="Q111">
        <f>IF(ISNUMBER(SEARCH(Sheet2!$A$3,Sheet1!F111)),3,0)</f>
        <v>0</v>
      </c>
      <c r="R111">
        <f>IF(ISNUMBER(SEARCH(Sheet2!$A$4,Sheet1!F111)),3,0)</f>
        <v>0</v>
      </c>
      <c r="S111">
        <f>IF(ISNUMBER(SEARCH(Sheet2!$A$5,Sheet1!F111)),3,0)</f>
        <v>0</v>
      </c>
      <c r="T111">
        <f>IF(ISNUMBER(SEARCH(Sheet2!$A$6,Sheet1!F111)),3,0)</f>
        <v>3</v>
      </c>
      <c r="U111">
        <f>IF(ISNUMBER(SEARCH(Sheet2!$A$7,Sheet1!F111)),3,0)</f>
        <v>0</v>
      </c>
    </row>
    <row r="112" spans="1:21">
      <c r="A112" s="4" t="s">
        <v>1910</v>
      </c>
      <c r="B112" t="s">
        <v>12</v>
      </c>
      <c r="C112">
        <v>2</v>
      </c>
      <c r="D112">
        <v>0</v>
      </c>
      <c r="E112">
        <v>2</v>
      </c>
      <c r="F112" t="s">
        <v>500</v>
      </c>
      <c r="G112" t="s">
        <v>14</v>
      </c>
      <c r="I112" t="s">
        <v>254</v>
      </c>
      <c r="J112">
        <v>2023</v>
      </c>
      <c r="K112" t="s">
        <v>17</v>
      </c>
      <c r="L112" t="s">
        <v>17</v>
      </c>
      <c r="M112" t="s">
        <v>17</v>
      </c>
      <c r="N112" t="s">
        <v>17</v>
      </c>
      <c r="O112">
        <f>IF(ISNUMBER(SEARCH(Sheet2!$A$1,Sheet1!F112)),3,0)</f>
        <v>3</v>
      </c>
      <c r="P112">
        <f>IF(ISNUMBER(SEARCH(Sheet2!$A$2,Sheet1!F112)),3,0)</f>
        <v>0</v>
      </c>
      <c r="Q112">
        <f>IF(ISNUMBER(SEARCH(Sheet2!$A$3,Sheet1!F112)),3,0)</f>
        <v>0</v>
      </c>
      <c r="R112">
        <f>IF(ISNUMBER(SEARCH(Sheet2!$A$4,Sheet1!F112)),3,0)</f>
        <v>0</v>
      </c>
      <c r="S112">
        <f>IF(ISNUMBER(SEARCH(Sheet2!$A$5,Sheet1!F112)),3,0)</f>
        <v>0</v>
      </c>
      <c r="T112">
        <f>IF(ISNUMBER(SEARCH(Sheet2!$A$6,Sheet1!F112)),3,0)</f>
        <v>0</v>
      </c>
      <c r="U112">
        <f>IF(ISNUMBER(SEARCH(Sheet2!$A$7,Sheet1!F112)),3,0)</f>
        <v>3</v>
      </c>
    </row>
    <row r="113" spans="1:21">
      <c r="A113" s="4" t="s">
        <v>1911</v>
      </c>
      <c r="B113" t="s">
        <v>147</v>
      </c>
      <c r="C113">
        <v>2</v>
      </c>
      <c r="D113">
        <v>0</v>
      </c>
      <c r="E113">
        <v>2</v>
      </c>
      <c r="F113" t="s">
        <v>501</v>
      </c>
      <c r="G113" t="s">
        <v>502</v>
      </c>
      <c r="H113" t="s">
        <v>26</v>
      </c>
      <c r="I113" t="s">
        <v>61</v>
      </c>
      <c r="J113">
        <v>2021</v>
      </c>
      <c r="K113" t="s">
        <v>17</v>
      </c>
      <c r="L113" t="s">
        <v>28</v>
      </c>
      <c r="M113" t="s">
        <v>503</v>
      </c>
      <c r="N113" t="s">
        <v>504</v>
      </c>
      <c r="O113">
        <f>IF(ISNUMBER(SEARCH(Sheet2!$A$1,Sheet1!F113)),3,0)</f>
        <v>3</v>
      </c>
      <c r="P113">
        <f>IF(ISNUMBER(SEARCH(Sheet2!$A$2,Sheet1!F113)),3,0)</f>
        <v>0</v>
      </c>
      <c r="Q113">
        <f>IF(ISNUMBER(SEARCH(Sheet2!$A$3,Sheet1!F113)),3,0)</f>
        <v>0</v>
      </c>
      <c r="R113">
        <f>IF(ISNUMBER(SEARCH(Sheet2!$A$4,Sheet1!F113)),3,0)</f>
        <v>0</v>
      </c>
      <c r="S113">
        <f>IF(ISNUMBER(SEARCH(Sheet2!$A$5,Sheet1!F113)),3,0)</f>
        <v>0</v>
      </c>
      <c r="T113">
        <f>IF(ISNUMBER(SEARCH(Sheet2!$A$6,Sheet1!F113)),3,0)</f>
        <v>3</v>
      </c>
      <c r="U113">
        <f>IF(ISNUMBER(SEARCH(Sheet2!$A$7,Sheet1!F113)),3,0)</f>
        <v>0</v>
      </c>
    </row>
    <row r="114" spans="1:21">
      <c r="A114" s="4" t="s">
        <v>1912</v>
      </c>
      <c r="B114" t="s">
        <v>12</v>
      </c>
      <c r="C114">
        <v>1</v>
      </c>
      <c r="D114">
        <v>2</v>
      </c>
      <c r="E114">
        <v>0</v>
      </c>
      <c r="F114" t="s">
        <v>505</v>
      </c>
      <c r="G114" t="s">
        <v>506</v>
      </c>
      <c r="H114" t="s">
        <v>507</v>
      </c>
      <c r="I114" t="s">
        <v>254</v>
      </c>
      <c r="J114">
        <v>2019</v>
      </c>
      <c r="K114" t="s">
        <v>417</v>
      </c>
      <c r="L114" t="s">
        <v>508</v>
      </c>
      <c r="M114" t="s">
        <v>17</v>
      </c>
      <c r="N114" t="s">
        <v>17</v>
      </c>
      <c r="O114">
        <f>IF(ISNUMBER(SEARCH(Sheet2!$A$1,Sheet1!F114)),3,0)</f>
        <v>0</v>
      </c>
      <c r="P114">
        <f>IF(ISNUMBER(SEARCH(Sheet2!$A$2,Sheet1!F114)),3,0)</f>
        <v>0</v>
      </c>
      <c r="Q114">
        <f>IF(ISNUMBER(SEARCH(Sheet2!$A$3,Sheet1!F114)),3,0)</f>
        <v>0</v>
      </c>
      <c r="R114">
        <f>IF(ISNUMBER(SEARCH(Sheet2!$A$4,Sheet1!F114)),3,0)</f>
        <v>0</v>
      </c>
      <c r="S114">
        <f>IF(ISNUMBER(SEARCH(Sheet2!$A$5,Sheet1!F114)),3,0)</f>
        <v>0</v>
      </c>
      <c r="T114">
        <f>IF(ISNUMBER(SEARCH(Sheet2!$A$6,Sheet1!F114)),3,0)</f>
        <v>3</v>
      </c>
      <c r="U114">
        <f>IF(ISNUMBER(SEARCH(Sheet2!$A$7,Sheet1!F114)),3,0)</f>
        <v>3</v>
      </c>
    </row>
    <row r="115" spans="1:21">
      <c r="A115" s="4" t="s">
        <v>1913</v>
      </c>
      <c r="B115" t="s">
        <v>168</v>
      </c>
      <c r="C115">
        <v>0</v>
      </c>
      <c r="D115">
        <v>3</v>
      </c>
      <c r="E115">
        <v>0</v>
      </c>
      <c r="F115" t="s">
        <v>509</v>
      </c>
      <c r="G115" t="s">
        <v>170</v>
      </c>
      <c r="H115" t="s">
        <v>79</v>
      </c>
      <c r="I115" t="s">
        <v>510</v>
      </c>
      <c r="J115">
        <v>2017</v>
      </c>
      <c r="K115" t="s">
        <v>511</v>
      </c>
      <c r="L115" t="s">
        <v>512</v>
      </c>
      <c r="M115" t="s">
        <v>330</v>
      </c>
      <c r="N115" t="s">
        <v>17</v>
      </c>
      <c r="O115">
        <f>IF(ISNUMBER(SEARCH(Sheet2!$A$1,Sheet1!F115)),3,0)</f>
        <v>0</v>
      </c>
      <c r="P115">
        <f>IF(ISNUMBER(SEARCH(Sheet2!$A$2,Sheet1!F115)),3,0)</f>
        <v>0</v>
      </c>
      <c r="Q115">
        <f>IF(ISNUMBER(SEARCH(Sheet2!$A$3,Sheet1!F115)),3,0)</f>
        <v>0</v>
      </c>
      <c r="R115">
        <f>IF(ISNUMBER(SEARCH(Sheet2!$A$4,Sheet1!F115)),3,0)</f>
        <v>0</v>
      </c>
      <c r="S115">
        <f>IF(ISNUMBER(SEARCH(Sheet2!$A$5,Sheet1!F115)),3,0)</f>
        <v>0</v>
      </c>
      <c r="T115">
        <f>IF(ISNUMBER(SEARCH(Sheet2!$A$6,Sheet1!F115)),3,0)</f>
        <v>0</v>
      </c>
      <c r="U115">
        <f>IF(ISNUMBER(SEARCH(Sheet2!$A$7,Sheet1!F115)),3,0)</f>
        <v>0</v>
      </c>
    </row>
    <row r="116" spans="1:21">
      <c r="A116" s="4" t="s">
        <v>1914</v>
      </c>
      <c r="B116" t="s">
        <v>12</v>
      </c>
      <c r="C116">
        <v>2</v>
      </c>
      <c r="D116">
        <v>0</v>
      </c>
      <c r="E116">
        <v>2</v>
      </c>
      <c r="F116" t="s">
        <v>513</v>
      </c>
      <c r="G116" t="s">
        <v>514</v>
      </c>
      <c r="H116" t="s">
        <v>105</v>
      </c>
      <c r="I116" t="s">
        <v>135</v>
      </c>
      <c r="J116">
        <v>2009</v>
      </c>
      <c r="K116" t="s">
        <v>108</v>
      </c>
      <c r="L116" t="s">
        <v>302</v>
      </c>
      <c r="M116" t="s">
        <v>145</v>
      </c>
      <c r="N116" t="s">
        <v>515</v>
      </c>
      <c r="O116">
        <f>IF(ISNUMBER(SEARCH(Sheet2!$A$1,Sheet1!F116)),3,0)</f>
        <v>3</v>
      </c>
      <c r="P116">
        <f>IF(ISNUMBER(SEARCH(Sheet2!$A$2,Sheet1!F116)),3,0)</f>
        <v>0</v>
      </c>
      <c r="Q116">
        <f>IF(ISNUMBER(SEARCH(Sheet2!$A$3,Sheet1!F116)),3,0)</f>
        <v>0</v>
      </c>
      <c r="R116">
        <f>IF(ISNUMBER(SEARCH(Sheet2!$A$4,Sheet1!F116)),3,0)</f>
        <v>0</v>
      </c>
      <c r="S116">
        <f>IF(ISNUMBER(SEARCH(Sheet2!$A$5,Sheet1!F116)),3,0)</f>
        <v>0</v>
      </c>
      <c r="T116">
        <f>IF(ISNUMBER(SEARCH(Sheet2!$A$6,Sheet1!F116)),3,0)</f>
        <v>3</v>
      </c>
      <c r="U116">
        <f>IF(ISNUMBER(SEARCH(Sheet2!$A$7,Sheet1!F116)),3,0)</f>
        <v>0</v>
      </c>
    </row>
    <row r="117" spans="1:21">
      <c r="A117" s="4" t="s">
        <v>1915</v>
      </c>
      <c r="B117" t="s">
        <v>516</v>
      </c>
      <c r="C117">
        <v>2</v>
      </c>
      <c r="D117">
        <v>0</v>
      </c>
      <c r="E117">
        <v>1</v>
      </c>
      <c r="F117" t="s">
        <v>517</v>
      </c>
      <c r="G117" t="s">
        <v>518</v>
      </c>
      <c r="H117" t="s">
        <v>105</v>
      </c>
      <c r="I117" t="s">
        <v>106</v>
      </c>
      <c r="J117">
        <v>2018</v>
      </c>
      <c r="K117" t="s">
        <v>519</v>
      </c>
      <c r="L117" t="s">
        <v>260</v>
      </c>
      <c r="M117" t="s">
        <v>86</v>
      </c>
      <c r="N117" t="s">
        <v>515</v>
      </c>
      <c r="O117">
        <f>IF(ISNUMBER(SEARCH(Sheet2!$A$1,Sheet1!F117)),3,0)</f>
        <v>3</v>
      </c>
      <c r="P117">
        <f>IF(ISNUMBER(SEARCH(Sheet2!$A$2,Sheet1!F117)),3,0)</f>
        <v>0</v>
      </c>
      <c r="Q117">
        <f>IF(ISNUMBER(SEARCH(Sheet2!$A$3,Sheet1!F117)),3,0)</f>
        <v>0</v>
      </c>
      <c r="R117">
        <f>IF(ISNUMBER(SEARCH(Sheet2!$A$4,Sheet1!F117)),3,0)</f>
        <v>0</v>
      </c>
      <c r="S117">
        <f>IF(ISNUMBER(SEARCH(Sheet2!$A$5,Sheet1!F117)),3,0)</f>
        <v>0</v>
      </c>
      <c r="T117">
        <f>IF(ISNUMBER(SEARCH(Sheet2!$A$6,Sheet1!F117)),3,0)</f>
        <v>0</v>
      </c>
      <c r="U117">
        <f>IF(ISNUMBER(SEARCH(Sheet2!$A$7,Sheet1!F117)),3,0)</f>
        <v>0</v>
      </c>
    </row>
    <row r="118" spans="1:21">
      <c r="A118" s="4" t="s">
        <v>1916</v>
      </c>
      <c r="B118" t="s">
        <v>520</v>
      </c>
      <c r="C118">
        <v>2</v>
      </c>
      <c r="D118">
        <v>0</v>
      </c>
      <c r="E118">
        <v>0</v>
      </c>
      <c r="F118" t="s">
        <v>521</v>
      </c>
      <c r="G118" t="s">
        <v>522</v>
      </c>
      <c r="H118" t="s">
        <v>105</v>
      </c>
      <c r="J118">
        <v>2020</v>
      </c>
      <c r="K118" t="s">
        <v>256</v>
      </c>
      <c r="L118" t="s">
        <v>511</v>
      </c>
      <c r="M118" t="s">
        <v>17</v>
      </c>
      <c r="N118" t="s">
        <v>17</v>
      </c>
      <c r="O118">
        <f>IF(ISNUMBER(SEARCH(Sheet2!$A$1,Sheet1!F118)),3,0)</f>
        <v>0</v>
      </c>
      <c r="P118">
        <f>IF(ISNUMBER(SEARCH(Sheet2!$A$2,Sheet1!F118)),3,0)</f>
        <v>0</v>
      </c>
      <c r="Q118">
        <f>IF(ISNUMBER(SEARCH(Sheet2!$A$3,Sheet1!F118)),3,0)</f>
        <v>0</v>
      </c>
      <c r="R118">
        <f>IF(ISNUMBER(SEARCH(Sheet2!$A$4,Sheet1!F118)),3,0)</f>
        <v>0</v>
      </c>
      <c r="S118">
        <f>IF(ISNUMBER(SEARCH(Sheet2!$A$5,Sheet1!F118)),3,0)</f>
        <v>0</v>
      </c>
      <c r="T118">
        <f>IF(ISNUMBER(SEARCH(Sheet2!$A$6,Sheet1!F118)),3,0)</f>
        <v>0</v>
      </c>
      <c r="U118">
        <f>IF(ISNUMBER(SEARCH(Sheet2!$A$7,Sheet1!F118)),3,0)</f>
        <v>0</v>
      </c>
    </row>
    <row r="119" spans="1:21">
      <c r="A119" s="4" t="s">
        <v>1917</v>
      </c>
      <c r="B119" t="s">
        <v>12</v>
      </c>
      <c r="C119">
        <v>2</v>
      </c>
      <c r="D119">
        <v>2</v>
      </c>
      <c r="E119">
        <v>2</v>
      </c>
      <c r="F119" t="s">
        <v>523</v>
      </c>
      <c r="G119" t="s">
        <v>524</v>
      </c>
      <c r="H119" t="s">
        <v>26</v>
      </c>
      <c r="I119" t="s">
        <v>199</v>
      </c>
      <c r="J119">
        <v>2013</v>
      </c>
      <c r="K119" t="s">
        <v>17</v>
      </c>
      <c r="L119" t="s">
        <v>525</v>
      </c>
      <c r="M119" t="s">
        <v>17</v>
      </c>
      <c r="N119" t="s">
        <v>17</v>
      </c>
      <c r="O119">
        <f>IF(ISNUMBER(SEARCH(Sheet2!$A$1,Sheet1!F119)),3,0)</f>
        <v>3</v>
      </c>
      <c r="P119">
        <f>IF(ISNUMBER(SEARCH(Sheet2!$A$2,Sheet1!F119)),3,0)</f>
        <v>0</v>
      </c>
      <c r="Q119">
        <f>IF(ISNUMBER(SEARCH(Sheet2!$A$3,Sheet1!F119)),3,0)</f>
        <v>0</v>
      </c>
      <c r="R119">
        <f>IF(ISNUMBER(SEARCH(Sheet2!$A$4,Sheet1!F119)),3,0)</f>
        <v>0</v>
      </c>
      <c r="S119">
        <f>IF(ISNUMBER(SEARCH(Sheet2!$A$5,Sheet1!F119)),3,0)</f>
        <v>0</v>
      </c>
      <c r="T119">
        <f>IF(ISNUMBER(SEARCH(Sheet2!$A$6,Sheet1!F119)),3,0)</f>
        <v>3</v>
      </c>
      <c r="U119">
        <f>IF(ISNUMBER(SEARCH(Sheet2!$A$7,Sheet1!F119)),3,0)</f>
        <v>0</v>
      </c>
    </row>
    <row r="120" spans="1:21">
      <c r="A120" s="4" t="s">
        <v>1918</v>
      </c>
      <c r="B120" t="s">
        <v>12</v>
      </c>
      <c r="C120">
        <v>3</v>
      </c>
      <c r="D120">
        <v>0</v>
      </c>
      <c r="E120">
        <v>3</v>
      </c>
      <c r="F120" t="s">
        <v>445</v>
      </c>
      <c r="G120" t="s">
        <v>95</v>
      </c>
      <c r="H120" t="s">
        <v>311</v>
      </c>
      <c r="I120" t="s">
        <v>254</v>
      </c>
      <c r="J120">
        <v>2020</v>
      </c>
      <c r="K120" t="s">
        <v>417</v>
      </c>
      <c r="L120" t="s">
        <v>526</v>
      </c>
      <c r="M120" t="s">
        <v>17</v>
      </c>
      <c r="N120" t="s">
        <v>17</v>
      </c>
      <c r="O120">
        <f>IF(ISNUMBER(SEARCH(Sheet2!$A$1,Sheet1!F120)),3,0)</f>
        <v>3</v>
      </c>
      <c r="P120">
        <f>IF(ISNUMBER(SEARCH(Sheet2!$A$2,Sheet1!F120)),3,0)</f>
        <v>0</v>
      </c>
      <c r="Q120">
        <f>IF(ISNUMBER(SEARCH(Sheet2!$A$3,Sheet1!F120)),3,0)</f>
        <v>0</v>
      </c>
      <c r="R120">
        <f>IF(ISNUMBER(SEARCH(Sheet2!$A$4,Sheet1!F120)),3,0)</f>
        <v>0</v>
      </c>
      <c r="S120">
        <f>IF(ISNUMBER(SEARCH(Sheet2!$A$5,Sheet1!F120)),3,0)</f>
        <v>0</v>
      </c>
      <c r="T120">
        <f>IF(ISNUMBER(SEARCH(Sheet2!$A$6,Sheet1!F120)),3,0)</f>
        <v>0</v>
      </c>
      <c r="U120">
        <f>IF(ISNUMBER(SEARCH(Sheet2!$A$7,Sheet1!F120)),3,0)</f>
        <v>3</v>
      </c>
    </row>
    <row r="121" spans="1:21">
      <c r="A121" s="4" t="s">
        <v>1919</v>
      </c>
      <c r="B121" t="s">
        <v>12</v>
      </c>
      <c r="C121">
        <v>2</v>
      </c>
      <c r="D121">
        <v>2</v>
      </c>
      <c r="E121">
        <v>3</v>
      </c>
      <c r="F121" t="s">
        <v>527</v>
      </c>
      <c r="G121" t="s">
        <v>528</v>
      </c>
      <c r="H121" t="s">
        <v>96</v>
      </c>
      <c r="I121" t="s">
        <v>286</v>
      </c>
      <c r="J121">
        <v>2020</v>
      </c>
      <c r="K121" t="s">
        <v>17</v>
      </c>
      <c r="L121" t="s">
        <v>511</v>
      </c>
      <c r="M121" t="s">
        <v>17</v>
      </c>
      <c r="N121" t="s">
        <v>17</v>
      </c>
      <c r="O121">
        <f>IF(ISNUMBER(SEARCH(Sheet2!$A$1,Sheet1!F121)),3,0)</f>
        <v>3</v>
      </c>
      <c r="P121">
        <f>IF(ISNUMBER(SEARCH(Sheet2!$A$2,Sheet1!F121)),3,0)</f>
        <v>0</v>
      </c>
      <c r="Q121">
        <f>IF(ISNUMBER(SEARCH(Sheet2!$A$3,Sheet1!F121)),3,0)</f>
        <v>0</v>
      </c>
      <c r="R121">
        <f>IF(ISNUMBER(SEARCH(Sheet2!$A$4,Sheet1!F121)),3,0)</f>
        <v>0</v>
      </c>
      <c r="S121">
        <f>IF(ISNUMBER(SEARCH(Sheet2!$A$5,Sheet1!F121)),3,0)</f>
        <v>0</v>
      </c>
      <c r="T121">
        <f>IF(ISNUMBER(SEARCH(Sheet2!$A$6,Sheet1!F121)),3,0)</f>
        <v>0</v>
      </c>
      <c r="U121">
        <f>IF(ISNUMBER(SEARCH(Sheet2!$A$7,Sheet1!F121)),3,0)</f>
        <v>3</v>
      </c>
    </row>
    <row r="122" spans="1:21">
      <c r="A122" s="4" t="s">
        <v>1920</v>
      </c>
      <c r="B122" t="s">
        <v>12</v>
      </c>
      <c r="C122">
        <v>1</v>
      </c>
      <c r="D122">
        <v>0</v>
      </c>
      <c r="E122">
        <v>0</v>
      </c>
      <c r="F122" t="s">
        <v>529</v>
      </c>
      <c r="G122" t="s">
        <v>530</v>
      </c>
      <c r="H122" t="s">
        <v>105</v>
      </c>
      <c r="I122" t="s">
        <v>531</v>
      </c>
      <c r="J122">
        <v>2020</v>
      </c>
      <c r="K122" t="s">
        <v>532</v>
      </c>
      <c r="L122" t="s">
        <v>533</v>
      </c>
      <c r="M122" t="s">
        <v>534</v>
      </c>
      <c r="N122" t="s">
        <v>535</v>
      </c>
      <c r="O122">
        <f>IF(ISNUMBER(SEARCH(Sheet2!$A$1,Sheet1!F122)),3,0)</f>
        <v>0</v>
      </c>
      <c r="P122">
        <f>IF(ISNUMBER(SEARCH(Sheet2!$A$2,Sheet1!F122)),3,0)</f>
        <v>0</v>
      </c>
      <c r="Q122">
        <f>IF(ISNUMBER(SEARCH(Sheet2!$A$3,Sheet1!F122)),3,0)</f>
        <v>0</v>
      </c>
      <c r="R122">
        <f>IF(ISNUMBER(SEARCH(Sheet2!$A$4,Sheet1!F122)),3,0)</f>
        <v>0</v>
      </c>
      <c r="S122">
        <f>IF(ISNUMBER(SEARCH(Sheet2!$A$5,Sheet1!F122)),3,0)</f>
        <v>0</v>
      </c>
      <c r="T122">
        <f>IF(ISNUMBER(SEARCH(Sheet2!$A$6,Sheet1!F122)),3,0)</f>
        <v>0</v>
      </c>
      <c r="U122">
        <f>IF(ISNUMBER(SEARCH(Sheet2!$A$7,Sheet1!F122)),3,0)</f>
        <v>0</v>
      </c>
    </row>
    <row r="123" spans="1:21">
      <c r="A123" s="4" t="s">
        <v>1921</v>
      </c>
      <c r="B123" t="s">
        <v>12</v>
      </c>
      <c r="C123">
        <v>2</v>
      </c>
      <c r="D123">
        <v>0</v>
      </c>
      <c r="E123">
        <v>2</v>
      </c>
      <c r="F123" t="s">
        <v>536</v>
      </c>
      <c r="G123" t="s">
        <v>537</v>
      </c>
      <c r="H123" t="s">
        <v>538</v>
      </c>
      <c r="I123" t="s">
        <v>89</v>
      </c>
      <c r="J123">
        <v>2015</v>
      </c>
      <c r="K123" t="s">
        <v>539</v>
      </c>
      <c r="L123" t="s">
        <v>512</v>
      </c>
      <c r="M123" t="s">
        <v>17</v>
      </c>
      <c r="N123" t="s">
        <v>17</v>
      </c>
      <c r="O123">
        <f>IF(ISNUMBER(SEARCH(Sheet2!$A$1,Sheet1!F123)),3,0)</f>
        <v>3</v>
      </c>
      <c r="P123">
        <f>IF(ISNUMBER(SEARCH(Sheet2!$A$2,Sheet1!F123)),3,0)</f>
        <v>0</v>
      </c>
      <c r="Q123">
        <f>IF(ISNUMBER(SEARCH(Sheet2!$A$3,Sheet1!F123)),3,0)</f>
        <v>0</v>
      </c>
      <c r="R123">
        <f>IF(ISNUMBER(SEARCH(Sheet2!$A$4,Sheet1!F123)),3,0)</f>
        <v>0</v>
      </c>
      <c r="S123">
        <f>IF(ISNUMBER(SEARCH(Sheet2!$A$5,Sheet1!F123)),3,0)</f>
        <v>0</v>
      </c>
      <c r="T123">
        <f>IF(ISNUMBER(SEARCH(Sheet2!$A$6,Sheet1!F123)),3,0)</f>
        <v>3</v>
      </c>
      <c r="U123">
        <f>IF(ISNUMBER(SEARCH(Sheet2!$A$7,Sheet1!F123)),3,0)</f>
        <v>3</v>
      </c>
    </row>
    <row r="124" spans="1:21">
      <c r="A124" s="4" t="s">
        <v>1922</v>
      </c>
      <c r="B124" t="s">
        <v>12</v>
      </c>
      <c r="C124">
        <v>3</v>
      </c>
      <c r="D124">
        <v>0</v>
      </c>
      <c r="E124">
        <v>3</v>
      </c>
      <c r="F124" t="s">
        <v>540</v>
      </c>
      <c r="G124" t="s">
        <v>541</v>
      </c>
      <c r="H124" t="s">
        <v>15</v>
      </c>
      <c r="I124" t="s">
        <v>61</v>
      </c>
      <c r="J124">
        <v>2018</v>
      </c>
      <c r="K124" t="s">
        <v>542</v>
      </c>
      <c r="L124" t="s">
        <v>17</v>
      </c>
      <c r="M124" t="s">
        <v>17</v>
      </c>
      <c r="N124" t="s">
        <v>17</v>
      </c>
      <c r="O124">
        <f>IF(ISNUMBER(SEARCH(Sheet2!$A$1,Sheet1!F124)),3,0)</f>
        <v>3</v>
      </c>
      <c r="P124">
        <f>IF(ISNUMBER(SEARCH(Sheet2!$A$2,Sheet1!F124)),3,0)</f>
        <v>0</v>
      </c>
      <c r="Q124">
        <f>IF(ISNUMBER(SEARCH(Sheet2!$A$3,Sheet1!F124)),3,0)</f>
        <v>0</v>
      </c>
      <c r="R124">
        <f>IF(ISNUMBER(SEARCH(Sheet2!$A$4,Sheet1!F124)),3,0)</f>
        <v>0</v>
      </c>
      <c r="S124">
        <f>IF(ISNUMBER(SEARCH(Sheet2!$A$5,Sheet1!F124)),3,0)</f>
        <v>0</v>
      </c>
      <c r="T124">
        <f>IF(ISNUMBER(SEARCH(Sheet2!$A$6,Sheet1!F124)),3,0)</f>
        <v>3</v>
      </c>
      <c r="U124">
        <f>IF(ISNUMBER(SEARCH(Sheet2!$A$7,Sheet1!F124)),3,0)</f>
        <v>3</v>
      </c>
    </row>
    <row r="125" spans="1:21">
      <c r="A125" s="4" t="s">
        <v>1923</v>
      </c>
      <c r="B125" t="s">
        <v>12</v>
      </c>
      <c r="C125">
        <v>2</v>
      </c>
      <c r="D125">
        <v>0</v>
      </c>
      <c r="E125">
        <v>2</v>
      </c>
      <c r="F125" t="s">
        <v>543</v>
      </c>
      <c r="G125" t="s">
        <v>95</v>
      </c>
      <c r="H125" t="s">
        <v>96</v>
      </c>
      <c r="I125" t="s">
        <v>544</v>
      </c>
      <c r="J125">
        <v>2020</v>
      </c>
      <c r="K125" t="s">
        <v>17</v>
      </c>
      <c r="L125" t="s">
        <v>17</v>
      </c>
      <c r="M125" t="s">
        <v>17</v>
      </c>
      <c r="N125" t="s">
        <v>17</v>
      </c>
      <c r="O125">
        <f>IF(ISNUMBER(SEARCH(Sheet2!$A$1,Sheet1!F125)),3,0)</f>
        <v>3</v>
      </c>
      <c r="P125">
        <f>IF(ISNUMBER(SEARCH(Sheet2!$A$2,Sheet1!F125)),3,0)</f>
        <v>0</v>
      </c>
      <c r="Q125">
        <f>IF(ISNUMBER(SEARCH(Sheet2!$A$3,Sheet1!F125)),3,0)</f>
        <v>0</v>
      </c>
      <c r="R125">
        <f>IF(ISNUMBER(SEARCH(Sheet2!$A$4,Sheet1!F125)),3,0)</f>
        <v>0</v>
      </c>
      <c r="S125">
        <f>IF(ISNUMBER(SEARCH(Sheet2!$A$5,Sheet1!F125)),3,0)</f>
        <v>0</v>
      </c>
      <c r="T125">
        <f>IF(ISNUMBER(SEARCH(Sheet2!$A$6,Sheet1!F125)),3,0)</f>
        <v>3</v>
      </c>
      <c r="U125">
        <f>IF(ISNUMBER(SEARCH(Sheet2!$A$7,Sheet1!F125)),3,0)</f>
        <v>3</v>
      </c>
    </row>
    <row r="126" spans="1:21">
      <c r="A126" s="4" t="s">
        <v>1924</v>
      </c>
      <c r="B126" t="s">
        <v>545</v>
      </c>
      <c r="C126">
        <v>0</v>
      </c>
      <c r="D126">
        <v>0</v>
      </c>
      <c r="E126">
        <v>0</v>
      </c>
      <c r="F126" t="s">
        <v>546</v>
      </c>
      <c r="G126" t="s">
        <v>547</v>
      </c>
      <c r="I126" t="s">
        <v>286</v>
      </c>
      <c r="J126">
        <v>2020</v>
      </c>
      <c r="K126" t="s">
        <v>108</v>
      </c>
      <c r="L126" t="s">
        <v>187</v>
      </c>
      <c r="M126" t="s">
        <v>86</v>
      </c>
      <c r="N126" t="s">
        <v>86</v>
      </c>
      <c r="O126">
        <f>IF(ISNUMBER(SEARCH(Sheet2!$A$1,Sheet1!F126)),3,0)</f>
        <v>0</v>
      </c>
      <c r="P126">
        <f>IF(ISNUMBER(SEARCH(Sheet2!$A$2,Sheet1!F126)),3,0)</f>
        <v>0</v>
      </c>
      <c r="Q126">
        <f>IF(ISNUMBER(SEARCH(Sheet2!$A$3,Sheet1!F126)),3,0)</f>
        <v>0</v>
      </c>
      <c r="R126">
        <f>IF(ISNUMBER(SEARCH(Sheet2!$A$4,Sheet1!F126)),3,0)</f>
        <v>0</v>
      </c>
      <c r="S126">
        <f>IF(ISNUMBER(SEARCH(Sheet2!$A$5,Sheet1!F126)),3,0)</f>
        <v>0</v>
      </c>
      <c r="T126">
        <f>IF(ISNUMBER(SEARCH(Sheet2!$A$6,Sheet1!F126)),3,0)</f>
        <v>0</v>
      </c>
      <c r="U126">
        <f>IF(ISNUMBER(SEARCH(Sheet2!$A$7,Sheet1!F126)),3,0)</f>
        <v>0</v>
      </c>
    </row>
    <row r="127" spans="1:21">
      <c r="A127" s="4" t="s">
        <v>1925</v>
      </c>
      <c r="B127" t="s">
        <v>47</v>
      </c>
      <c r="C127">
        <v>1</v>
      </c>
      <c r="D127">
        <v>0</v>
      </c>
      <c r="E127">
        <v>1</v>
      </c>
      <c r="F127" t="s">
        <v>548</v>
      </c>
      <c r="G127" t="s">
        <v>549</v>
      </c>
      <c r="H127" t="s">
        <v>26</v>
      </c>
      <c r="I127" t="s">
        <v>550</v>
      </c>
      <c r="J127">
        <v>2018</v>
      </c>
      <c r="K127" t="s">
        <v>17</v>
      </c>
      <c r="L127" t="s">
        <v>17</v>
      </c>
      <c r="M127" t="s">
        <v>314</v>
      </c>
      <c r="N127" t="s">
        <v>17</v>
      </c>
      <c r="O127">
        <f>IF(ISNUMBER(SEARCH(Sheet2!$A$1,Sheet1!F127)),3,0)</f>
        <v>3</v>
      </c>
      <c r="P127">
        <f>IF(ISNUMBER(SEARCH(Sheet2!$A$2,Sheet1!F127)),3,0)</f>
        <v>0</v>
      </c>
      <c r="Q127">
        <f>IF(ISNUMBER(SEARCH(Sheet2!$A$3,Sheet1!F127)),3,0)</f>
        <v>0</v>
      </c>
      <c r="R127">
        <f>IF(ISNUMBER(SEARCH(Sheet2!$A$4,Sheet1!F127)),3,0)</f>
        <v>0</v>
      </c>
      <c r="S127">
        <f>IF(ISNUMBER(SEARCH(Sheet2!$A$5,Sheet1!F127)),3,0)</f>
        <v>0</v>
      </c>
      <c r="T127">
        <f>IF(ISNUMBER(SEARCH(Sheet2!$A$6,Sheet1!F127)),3,0)</f>
        <v>0</v>
      </c>
      <c r="U127">
        <f>IF(ISNUMBER(SEARCH(Sheet2!$A$7,Sheet1!F127)),3,0)</f>
        <v>0</v>
      </c>
    </row>
    <row r="128" spans="1:21">
      <c r="A128" s="4" t="s">
        <v>1926</v>
      </c>
      <c r="B128" t="s">
        <v>98</v>
      </c>
      <c r="C128">
        <v>2</v>
      </c>
      <c r="D128">
        <v>2</v>
      </c>
      <c r="E128">
        <v>2</v>
      </c>
      <c r="F128" t="s">
        <v>551</v>
      </c>
      <c r="G128" t="s">
        <v>185</v>
      </c>
      <c r="I128" t="s">
        <v>186</v>
      </c>
      <c r="J128">
        <v>2020</v>
      </c>
      <c r="K128" t="s">
        <v>17</v>
      </c>
      <c r="L128" t="s">
        <v>552</v>
      </c>
      <c r="M128" t="s">
        <v>553</v>
      </c>
      <c r="N128" t="s">
        <v>554</v>
      </c>
      <c r="O128">
        <f>IF(ISNUMBER(SEARCH(Sheet2!$A$1,Sheet1!F128)),3,0)</f>
        <v>3</v>
      </c>
      <c r="P128">
        <f>IF(ISNUMBER(SEARCH(Sheet2!$A$2,Sheet1!F128)),3,0)</f>
        <v>3</v>
      </c>
      <c r="Q128">
        <f>IF(ISNUMBER(SEARCH(Sheet2!$A$3,Sheet1!F128)),3,0)</f>
        <v>3</v>
      </c>
      <c r="R128">
        <f>IF(ISNUMBER(SEARCH(Sheet2!$A$4,Sheet1!F128)),3,0)</f>
        <v>0</v>
      </c>
      <c r="S128">
        <f>IF(ISNUMBER(SEARCH(Sheet2!$A$5,Sheet1!F128)),3,0)</f>
        <v>0</v>
      </c>
      <c r="T128">
        <f>IF(ISNUMBER(SEARCH(Sheet2!$A$6,Sheet1!F128)),3,0)</f>
        <v>0</v>
      </c>
      <c r="U128">
        <f>IF(ISNUMBER(SEARCH(Sheet2!$A$7,Sheet1!F128)),3,0)</f>
        <v>0</v>
      </c>
    </row>
    <row r="129" spans="1:21">
      <c r="A129" s="4" t="s">
        <v>1927</v>
      </c>
      <c r="B129" t="s">
        <v>555</v>
      </c>
      <c r="C129">
        <v>2</v>
      </c>
      <c r="D129">
        <v>0</v>
      </c>
      <c r="E129">
        <v>2</v>
      </c>
      <c r="F129" t="s">
        <v>556</v>
      </c>
      <c r="G129" t="s">
        <v>557</v>
      </c>
      <c r="H129" t="s">
        <v>558</v>
      </c>
      <c r="I129" t="s">
        <v>254</v>
      </c>
      <c r="J129">
        <v>2020</v>
      </c>
      <c r="K129" t="s">
        <v>508</v>
      </c>
      <c r="L129" t="s">
        <v>67</v>
      </c>
      <c r="M129" t="s">
        <v>559</v>
      </c>
      <c r="N129" t="s">
        <v>337</v>
      </c>
      <c r="O129">
        <f>IF(ISNUMBER(SEARCH(Sheet2!$A$1,Sheet1!F129)),3,0)</f>
        <v>3</v>
      </c>
      <c r="P129">
        <f>IF(ISNUMBER(SEARCH(Sheet2!$A$2,Sheet1!F129)),3,0)</f>
        <v>3</v>
      </c>
      <c r="Q129">
        <f>IF(ISNUMBER(SEARCH(Sheet2!$A$3,Sheet1!F129)),3,0)</f>
        <v>0</v>
      </c>
      <c r="R129">
        <f>IF(ISNUMBER(SEARCH(Sheet2!$A$4,Sheet1!F129)),3,0)</f>
        <v>0</v>
      </c>
      <c r="S129">
        <f>IF(ISNUMBER(SEARCH(Sheet2!$A$5,Sheet1!F129)),3,0)</f>
        <v>0</v>
      </c>
      <c r="T129">
        <f>IF(ISNUMBER(SEARCH(Sheet2!$A$6,Sheet1!F129)),3,0)</f>
        <v>0</v>
      </c>
      <c r="U129">
        <f>IF(ISNUMBER(SEARCH(Sheet2!$A$7,Sheet1!F129)),3,0)</f>
        <v>0</v>
      </c>
    </row>
    <row r="130" spans="1:21">
      <c r="A130" s="4" t="s">
        <v>1928</v>
      </c>
      <c r="B130" t="s">
        <v>560</v>
      </c>
      <c r="C130">
        <v>2</v>
      </c>
      <c r="D130">
        <v>0</v>
      </c>
      <c r="E130">
        <v>1</v>
      </c>
      <c r="F130" t="s">
        <v>561</v>
      </c>
      <c r="G130" t="s">
        <v>562</v>
      </c>
      <c r="H130" t="s">
        <v>15</v>
      </c>
      <c r="I130" t="s">
        <v>61</v>
      </c>
      <c r="J130">
        <v>2018</v>
      </c>
      <c r="K130" t="s">
        <v>17</v>
      </c>
      <c r="L130" t="s">
        <v>563</v>
      </c>
      <c r="M130" t="s">
        <v>564</v>
      </c>
      <c r="N130" t="s">
        <v>17</v>
      </c>
      <c r="O130">
        <f>IF(ISNUMBER(SEARCH(Sheet2!$A$1,Sheet1!F130)),3,0)</f>
        <v>3</v>
      </c>
      <c r="P130">
        <f>IF(ISNUMBER(SEARCH(Sheet2!$A$2,Sheet1!F130)),3,0)</f>
        <v>0</v>
      </c>
      <c r="Q130">
        <f>IF(ISNUMBER(SEARCH(Sheet2!$A$3,Sheet1!F130)),3,0)</f>
        <v>3</v>
      </c>
      <c r="R130">
        <f>IF(ISNUMBER(SEARCH(Sheet2!$A$4,Sheet1!F130)),3,0)</f>
        <v>0</v>
      </c>
      <c r="S130">
        <f>IF(ISNUMBER(SEARCH(Sheet2!$A$5,Sheet1!F130)),3,0)</f>
        <v>0</v>
      </c>
      <c r="T130">
        <f>IF(ISNUMBER(SEARCH(Sheet2!$A$6,Sheet1!F130)),3,0)</f>
        <v>3</v>
      </c>
      <c r="U130">
        <f>IF(ISNUMBER(SEARCH(Sheet2!$A$7,Sheet1!F130)),3,0)</f>
        <v>0</v>
      </c>
    </row>
    <row r="131" spans="1:21">
      <c r="A131" s="4" t="s">
        <v>1929</v>
      </c>
      <c r="B131" t="s">
        <v>12</v>
      </c>
      <c r="C131">
        <v>3</v>
      </c>
      <c r="D131">
        <v>0</v>
      </c>
      <c r="E131">
        <v>3</v>
      </c>
      <c r="F131" t="s">
        <v>565</v>
      </c>
      <c r="G131" t="s">
        <v>371</v>
      </c>
      <c r="H131" t="s">
        <v>26</v>
      </c>
      <c r="I131" t="s">
        <v>566</v>
      </c>
      <c r="J131">
        <v>2018</v>
      </c>
      <c r="K131" t="s">
        <v>17</v>
      </c>
      <c r="L131" t="s">
        <v>17</v>
      </c>
      <c r="M131" t="s">
        <v>17</v>
      </c>
      <c r="N131" t="s">
        <v>17</v>
      </c>
      <c r="O131">
        <f>IF(ISNUMBER(SEARCH(Sheet2!$A$1,Sheet1!F131)),3,0)</f>
        <v>3</v>
      </c>
      <c r="P131">
        <f>IF(ISNUMBER(SEARCH(Sheet2!$A$2,Sheet1!F131)),3,0)</f>
        <v>3</v>
      </c>
      <c r="Q131">
        <f>IF(ISNUMBER(SEARCH(Sheet2!$A$3,Sheet1!F131)),3,0)</f>
        <v>3</v>
      </c>
      <c r="R131">
        <f>IF(ISNUMBER(SEARCH(Sheet2!$A$4,Sheet1!F131)),3,0)</f>
        <v>0</v>
      </c>
      <c r="S131">
        <f>IF(ISNUMBER(SEARCH(Sheet2!$A$5,Sheet1!F131)),3,0)</f>
        <v>0</v>
      </c>
      <c r="T131">
        <f>IF(ISNUMBER(SEARCH(Sheet2!$A$6,Sheet1!F131)),3,0)</f>
        <v>3</v>
      </c>
      <c r="U131">
        <f>IF(ISNUMBER(SEARCH(Sheet2!$A$7,Sheet1!F131)),3,0)</f>
        <v>0</v>
      </c>
    </row>
    <row r="132" spans="1:21">
      <c r="A132" s="4" t="s">
        <v>1930</v>
      </c>
      <c r="B132" t="s">
        <v>93</v>
      </c>
      <c r="C132">
        <v>2</v>
      </c>
      <c r="D132">
        <v>2</v>
      </c>
      <c r="E132">
        <v>0</v>
      </c>
      <c r="F132" t="s">
        <v>567</v>
      </c>
      <c r="G132" t="s">
        <v>568</v>
      </c>
      <c r="H132" t="s">
        <v>26</v>
      </c>
      <c r="I132" t="s">
        <v>135</v>
      </c>
      <c r="J132">
        <v>2021</v>
      </c>
      <c r="K132" t="s">
        <v>17</v>
      </c>
      <c r="L132" t="s">
        <v>569</v>
      </c>
      <c r="M132" t="s">
        <v>570</v>
      </c>
      <c r="N132" t="s">
        <v>418</v>
      </c>
      <c r="O132">
        <f>IF(ISNUMBER(SEARCH(Sheet2!$A$1,Sheet1!F132)),3,0)</f>
        <v>0</v>
      </c>
      <c r="P132">
        <f>IF(ISNUMBER(SEARCH(Sheet2!$A$2,Sheet1!F132)),3,0)</f>
        <v>0</v>
      </c>
      <c r="Q132">
        <f>IF(ISNUMBER(SEARCH(Sheet2!$A$3,Sheet1!F132)),3,0)</f>
        <v>0</v>
      </c>
      <c r="R132">
        <f>IF(ISNUMBER(SEARCH(Sheet2!$A$4,Sheet1!F132)),3,0)</f>
        <v>0</v>
      </c>
      <c r="S132">
        <f>IF(ISNUMBER(SEARCH(Sheet2!$A$5,Sheet1!F132)),3,0)</f>
        <v>0</v>
      </c>
      <c r="T132">
        <f>IF(ISNUMBER(SEARCH(Sheet2!$A$6,Sheet1!F132)),3,0)</f>
        <v>0</v>
      </c>
      <c r="U132">
        <f>IF(ISNUMBER(SEARCH(Sheet2!$A$7,Sheet1!F132)),3,0)</f>
        <v>0</v>
      </c>
    </row>
    <row r="133" spans="1:21">
      <c r="A133" s="4" t="s">
        <v>1931</v>
      </c>
      <c r="B133" t="s">
        <v>12</v>
      </c>
      <c r="C133">
        <v>2</v>
      </c>
      <c r="D133">
        <v>0</v>
      </c>
      <c r="E133">
        <v>0</v>
      </c>
      <c r="F133" t="s">
        <v>571</v>
      </c>
      <c r="G133" t="s">
        <v>572</v>
      </c>
      <c r="H133" t="s">
        <v>15</v>
      </c>
      <c r="I133" t="s">
        <v>135</v>
      </c>
      <c r="J133">
        <v>2020</v>
      </c>
      <c r="K133" t="s">
        <v>17</v>
      </c>
      <c r="L133" t="s">
        <v>17</v>
      </c>
      <c r="M133" t="s">
        <v>393</v>
      </c>
      <c r="N133" t="s">
        <v>17</v>
      </c>
      <c r="O133">
        <f>IF(ISNUMBER(SEARCH(Sheet2!$A$1,Sheet1!F133)),3,0)</f>
        <v>0</v>
      </c>
      <c r="P133">
        <f>IF(ISNUMBER(SEARCH(Sheet2!$A$2,Sheet1!F133)),3,0)</f>
        <v>0</v>
      </c>
      <c r="Q133">
        <f>IF(ISNUMBER(SEARCH(Sheet2!$A$3,Sheet1!F133)),3,0)</f>
        <v>0</v>
      </c>
      <c r="R133">
        <f>IF(ISNUMBER(SEARCH(Sheet2!$A$4,Sheet1!F133)),3,0)</f>
        <v>0</v>
      </c>
      <c r="S133">
        <f>IF(ISNUMBER(SEARCH(Sheet2!$A$5,Sheet1!F133)),3,0)</f>
        <v>0</v>
      </c>
      <c r="T133">
        <f>IF(ISNUMBER(SEARCH(Sheet2!$A$6,Sheet1!F133)),3,0)</f>
        <v>3</v>
      </c>
      <c r="U133">
        <f>IF(ISNUMBER(SEARCH(Sheet2!$A$7,Sheet1!F133)),3,0)</f>
        <v>0</v>
      </c>
    </row>
    <row r="134" spans="1:21">
      <c r="A134" s="4" t="s">
        <v>1932</v>
      </c>
      <c r="B134" t="s">
        <v>12</v>
      </c>
      <c r="C134">
        <v>1</v>
      </c>
      <c r="D134">
        <v>0</v>
      </c>
      <c r="E134">
        <v>1</v>
      </c>
      <c r="F134" t="s">
        <v>573</v>
      </c>
      <c r="G134" t="s">
        <v>574</v>
      </c>
      <c r="H134" t="s">
        <v>15</v>
      </c>
      <c r="I134" t="s">
        <v>575</v>
      </c>
      <c r="J134">
        <v>2017</v>
      </c>
      <c r="K134" t="s">
        <v>17</v>
      </c>
      <c r="L134" t="s">
        <v>576</v>
      </c>
      <c r="M134" t="s">
        <v>577</v>
      </c>
      <c r="N134" t="s">
        <v>181</v>
      </c>
      <c r="O134">
        <f>IF(ISNUMBER(SEARCH(Sheet2!$A$1,Sheet1!F134)),3,0)</f>
        <v>3</v>
      </c>
      <c r="P134">
        <f>IF(ISNUMBER(SEARCH(Sheet2!$A$2,Sheet1!F134)),3,0)</f>
        <v>0</v>
      </c>
      <c r="Q134">
        <f>IF(ISNUMBER(SEARCH(Sheet2!$A$3,Sheet1!F134)),3,0)</f>
        <v>0</v>
      </c>
      <c r="R134">
        <f>IF(ISNUMBER(SEARCH(Sheet2!$A$4,Sheet1!F134)),3,0)</f>
        <v>0</v>
      </c>
      <c r="S134">
        <f>IF(ISNUMBER(SEARCH(Sheet2!$A$5,Sheet1!F134)),3,0)</f>
        <v>0</v>
      </c>
      <c r="T134">
        <f>IF(ISNUMBER(SEARCH(Sheet2!$A$6,Sheet1!F134)),3,0)</f>
        <v>3</v>
      </c>
      <c r="U134">
        <f>IF(ISNUMBER(SEARCH(Sheet2!$A$7,Sheet1!F134)),3,0)</f>
        <v>0</v>
      </c>
    </row>
    <row r="135" spans="1:21">
      <c r="A135" s="4" t="s">
        <v>1933</v>
      </c>
      <c r="B135" t="s">
        <v>12</v>
      </c>
      <c r="C135">
        <v>2</v>
      </c>
      <c r="D135">
        <v>0</v>
      </c>
      <c r="E135">
        <v>3</v>
      </c>
      <c r="F135" t="s">
        <v>578</v>
      </c>
      <c r="G135" t="s">
        <v>579</v>
      </c>
      <c r="H135" t="s">
        <v>311</v>
      </c>
      <c r="I135" t="s">
        <v>73</v>
      </c>
      <c r="J135">
        <v>2019</v>
      </c>
      <c r="K135" t="s">
        <v>205</v>
      </c>
      <c r="L135" t="s">
        <v>205</v>
      </c>
      <c r="M135" t="s">
        <v>181</v>
      </c>
      <c r="N135" t="s">
        <v>17</v>
      </c>
      <c r="O135">
        <f>IF(ISNUMBER(SEARCH(Sheet2!$A$1,Sheet1!F135)),3,0)</f>
        <v>3</v>
      </c>
      <c r="P135">
        <f>IF(ISNUMBER(SEARCH(Sheet2!$A$2,Sheet1!F135)),3,0)</f>
        <v>0</v>
      </c>
      <c r="Q135">
        <f>IF(ISNUMBER(SEARCH(Sheet2!$A$3,Sheet1!F135)),3,0)</f>
        <v>0</v>
      </c>
      <c r="R135">
        <f>IF(ISNUMBER(SEARCH(Sheet2!$A$4,Sheet1!F135)),3,0)</f>
        <v>0</v>
      </c>
      <c r="S135">
        <f>IF(ISNUMBER(SEARCH(Sheet2!$A$5,Sheet1!F135)),3,0)</f>
        <v>0</v>
      </c>
      <c r="T135">
        <f>IF(ISNUMBER(SEARCH(Sheet2!$A$6,Sheet1!F135)),3,0)</f>
        <v>0</v>
      </c>
      <c r="U135">
        <f>IF(ISNUMBER(SEARCH(Sheet2!$A$7,Sheet1!F135)),3,0)</f>
        <v>3</v>
      </c>
    </row>
    <row r="136" spans="1:21">
      <c r="A136" s="4" t="s">
        <v>1934</v>
      </c>
      <c r="B136" t="s">
        <v>93</v>
      </c>
      <c r="C136">
        <v>1</v>
      </c>
      <c r="D136">
        <v>0</v>
      </c>
      <c r="E136">
        <v>1</v>
      </c>
      <c r="F136" t="s">
        <v>580</v>
      </c>
      <c r="G136" t="s">
        <v>581</v>
      </c>
      <c r="H136" t="s">
        <v>15</v>
      </c>
      <c r="I136" t="s">
        <v>41</v>
      </c>
      <c r="J136">
        <v>2019</v>
      </c>
      <c r="K136" t="s">
        <v>17</v>
      </c>
      <c r="L136" t="s">
        <v>582</v>
      </c>
      <c r="M136" t="s">
        <v>194</v>
      </c>
      <c r="N136" t="s">
        <v>583</v>
      </c>
      <c r="O136">
        <f>IF(ISNUMBER(SEARCH(Sheet2!$A$1,Sheet1!F136)),3,0)</f>
        <v>3</v>
      </c>
      <c r="P136">
        <f>IF(ISNUMBER(SEARCH(Sheet2!$A$2,Sheet1!F136)),3,0)</f>
        <v>0</v>
      </c>
      <c r="Q136">
        <f>IF(ISNUMBER(SEARCH(Sheet2!$A$3,Sheet1!F136)),3,0)</f>
        <v>0</v>
      </c>
      <c r="R136">
        <f>IF(ISNUMBER(SEARCH(Sheet2!$A$4,Sheet1!F136)),3,0)</f>
        <v>0</v>
      </c>
      <c r="S136">
        <f>IF(ISNUMBER(SEARCH(Sheet2!$A$5,Sheet1!F136)),3,0)</f>
        <v>0</v>
      </c>
      <c r="T136">
        <f>IF(ISNUMBER(SEARCH(Sheet2!$A$6,Sheet1!F136)),3,0)</f>
        <v>0</v>
      </c>
      <c r="U136">
        <f>IF(ISNUMBER(SEARCH(Sheet2!$A$7,Sheet1!F136)),3,0)</f>
        <v>0</v>
      </c>
    </row>
    <row r="137" spans="1:21">
      <c r="A137" s="4" t="s">
        <v>1935</v>
      </c>
      <c r="B137" t="s">
        <v>93</v>
      </c>
      <c r="C137">
        <v>2</v>
      </c>
      <c r="D137">
        <v>2</v>
      </c>
      <c r="E137">
        <v>2</v>
      </c>
      <c r="F137" t="s">
        <v>584</v>
      </c>
      <c r="G137" t="s">
        <v>585</v>
      </c>
      <c r="H137" t="s">
        <v>26</v>
      </c>
      <c r="I137" t="s">
        <v>16</v>
      </c>
      <c r="J137">
        <v>2019</v>
      </c>
      <c r="K137" t="s">
        <v>17</v>
      </c>
      <c r="L137" t="s">
        <v>586</v>
      </c>
      <c r="M137" t="s">
        <v>17</v>
      </c>
      <c r="N137" t="s">
        <v>262</v>
      </c>
      <c r="O137">
        <f>IF(ISNUMBER(SEARCH(Sheet2!$A$1,Sheet1!F137)),3,0)</f>
        <v>3</v>
      </c>
      <c r="P137">
        <f>IF(ISNUMBER(SEARCH(Sheet2!$A$2,Sheet1!F137)),3,0)</f>
        <v>3</v>
      </c>
      <c r="Q137">
        <f>IF(ISNUMBER(SEARCH(Sheet2!$A$3,Sheet1!F137)),3,0)</f>
        <v>3</v>
      </c>
      <c r="R137">
        <f>IF(ISNUMBER(SEARCH(Sheet2!$A$4,Sheet1!F137)),3,0)</f>
        <v>0</v>
      </c>
      <c r="S137">
        <f>IF(ISNUMBER(SEARCH(Sheet2!$A$5,Sheet1!F137)),3,0)</f>
        <v>0</v>
      </c>
      <c r="T137">
        <f>IF(ISNUMBER(SEARCH(Sheet2!$A$6,Sheet1!F137)),3,0)</f>
        <v>3</v>
      </c>
      <c r="U137">
        <f>IF(ISNUMBER(SEARCH(Sheet2!$A$7,Sheet1!F137)),3,0)</f>
        <v>0</v>
      </c>
    </row>
    <row r="138" spans="1:21">
      <c r="A138" s="4" t="s">
        <v>1936</v>
      </c>
      <c r="B138" t="s">
        <v>587</v>
      </c>
      <c r="C138">
        <v>2</v>
      </c>
      <c r="D138">
        <v>0</v>
      </c>
      <c r="E138">
        <v>2</v>
      </c>
      <c r="F138" t="s">
        <v>588</v>
      </c>
      <c r="G138" t="s">
        <v>78</v>
      </c>
      <c r="H138" t="s">
        <v>34</v>
      </c>
      <c r="I138" t="s">
        <v>335</v>
      </c>
      <c r="J138">
        <v>2022</v>
      </c>
      <c r="K138" t="s">
        <v>17</v>
      </c>
      <c r="L138" t="s">
        <v>17</v>
      </c>
      <c r="M138" t="s">
        <v>589</v>
      </c>
      <c r="N138" t="s">
        <v>229</v>
      </c>
      <c r="O138">
        <f>IF(ISNUMBER(SEARCH(Sheet2!$A$1,Sheet1!F138)),3,0)</f>
        <v>3</v>
      </c>
      <c r="P138">
        <f>IF(ISNUMBER(SEARCH(Sheet2!$A$2,Sheet1!F138)),3,0)</f>
        <v>0</v>
      </c>
      <c r="Q138">
        <f>IF(ISNUMBER(SEARCH(Sheet2!$A$3,Sheet1!F138)),3,0)</f>
        <v>0</v>
      </c>
      <c r="R138">
        <f>IF(ISNUMBER(SEARCH(Sheet2!$A$4,Sheet1!F138)),3,0)</f>
        <v>0</v>
      </c>
      <c r="S138">
        <f>IF(ISNUMBER(SEARCH(Sheet2!$A$5,Sheet1!F138)),3,0)</f>
        <v>0</v>
      </c>
      <c r="T138">
        <f>IF(ISNUMBER(SEARCH(Sheet2!$A$6,Sheet1!F138)),3,0)</f>
        <v>3</v>
      </c>
      <c r="U138">
        <f>IF(ISNUMBER(SEARCH(Sheet2!$A$7,Sheet1!F138)),3,0)</f>
        <v>3</v>
      </c>
    </row>
    <row r="139" spans="1:21">
      <c r="A139" s="4" t="s">
        <v>1937</v>
      </c>
      <c r="B139" t="s">
        <v>12</v>
      </c>
      <c r="C139">
        <v>2</v>
      </c>
      <c r="D139">
        <v>0</v>
      </c>
      <c r="E139">
        <v>2</v>
      </c>
      <c r="F139" t="s">
        <v>590</v>
      </c>
      <c r="G139" t="s">
        <v>591</v>
      </c>
      <c r="H139" t="s">
        <v>15</v>
      </c>
      <c r="I139" t="s">
        <v>41</v>
      </c>
      <c r="J139">
        <v>2013</v>
      </c>
      <c r="K139" t="s">
        <v>17</v>
      </c>
      <c r="L139" t="s">
        <v>429</v>
      </c>
      <c r="M139" t="s">
        <v>17</v>
      </c>
      <c r="N139" t="s">
        <v>17</v>
      </c>
      <c r="O139">
        <f>IF(ISNUMBER(SEARCH(Sheet2!$A$1,Sheet1!F139)),3,0)</f>
        <v>3</v>
      </c>
      <c r="P139">
        <f>IF(ISNUMBER(SEARCH(Sheet2!$A$2,Sheet1!F139)),3,0)</f>
        <v>0</v>
      </c>
      <c r="Q139">
        <f>IF(ISNUMBER(SEARCH(Sheet2!$A$3,Sheet1!F139)),3,0)</f>
        <v>0</v>
      </c>
      <c r="R139">
        <f>IF(ISNUMBER(SEARCH(Sheet2!$A$4,Sheet1!F139)),3,0)</f>
        <v>0</v>
      </c>
      <c r="S139">
        <f>IF(ISNUMBER(SEARCH(Sheet2!$A$5,Sheet1!F139)),3,0)</f>
        <v>0</v>
      </c>
      <c r="T139">
        <f>IF(ISNUMBER(SEARCH(Sheet2!$A$6,Sheet1!F139)),3,0)</f>
        <v>3</v>
      </c>
      <c r="U139">
        <f>IF(ISNUMBER(SEARCH(Sheet2!$A$7,Sheet1!F139)),3,0)</f>
        <v>0</v>
      </c>
    </row>
    <row r="140" spans="1:21">
      <c r="A140" s="4" t="s">
        <v>1938</v>
      </c>
      <c r="B140" t="s">
        <v>12</v>
      </c>
      <c r="C140">
        <v>1</v>
      </c>
      <c r="D140">
        <v>1</v>
      </c>
      <c r="E140">
        <v>0</v>
      </c>
      <c r="F140" t="s">
        <v>592</v>
      </c>
      <c r="G140" t="s">
        <v>593</v>
      </c>
      <c r="H140" t="s">
        <v>594</v>
      </c>
      <c r="I140" t="s">
        <v>531</v>
      </c>
      <c r="J140">
        <v>2017</v>
      </c>
      <c r="K140" t="s">
        <v>17</v>
      </c>
      <c r="L140" t="s">
        <v>595</v>
      </c>
      <c r="M140" t="s">
        <v>17</v>
      </c>
      <c r="N140" t="s">
        <v>17</v>
      </c>
      <c r="O140">
        <f>IF(ISNUMBER(SEARCH(Sheet2!$A$1,Sheet1!F140)),3,0)</f>
        <v>0</v>
      </c>
      <c r="P140">
        <f>IF(ISNUMBER(SEARCH(Sheet2!$A$2,Sheet1!F140)),3,0)</f>
        <v>0</v>
      </c>
      <c r="Q140">
        <f>IF(ISNUMBER(SEARCH(Sheet2!$A$3,Sheet1!F140)),3,0)</f>
        <v>0</v>
      </c>
      <c r="R140">
        <f>IF(ISNUMBER(SEARCH(Sheet2!$A$4,Sheet1!F140)),3,0)</f>
        <v>0</v>
      </c>
      <c r="S140">
        <f>IF(ISNUMBER(SEARCH(Sheet2!$A$5,Sheet1!F140)),3,0)</f>
        <v>0</v>
      </c>
      <c r="T140">
        <f>IF(ISNUMBER(SEARCH(Sheet2!$A$6,Sheet1!F140)),3,0)</f>
        <v>3</v>
      </c>
      <c r="U140">
        <f>IF(ISNUMBER(SEARCH(Sheet2!$A$7,Sheet1!F140)),3,0)</f>
        <v>3</v>
      </c>
    </row>
    <row r="141" spans="1:21">
      <c r="A141" s="4" t="s">
        <v>1939</v>
      </c>
      <c r="B141" t="s">
        <v>12</v>
      </c>
      <c r="C141">
        <v>2</v>
      </c>
      <c r="D141">
        <v>0</v>
      </c>
      <c r="E141">
        <v>0</v>
      </c>
      <c r="F141" t="s">
        <v>596</v>
      </c>
      <c r="G141" t="s">
        <v>597</v>
      </c>
      <c r="H141" t="s">
        <v>598</v>
      </c>
      <c r="I141" t="s">
        <v>135</v>
      </c>
      <c r="J141">
        <v>2011</v>
      </c>
      <c r="K141" t="s">
        <v>599</v>
      </c>
      <c r="L141" t="s">
        <v>260</v>
      </c>
      <c r="M141" t="s">
        <v>17</v>
      </c>
      <c r="N141" t="s">
        <v>17</v>
      </c>
      <c r="O141">
        <f>IF(ISNUMBER(SEARCH(Sheet2!$A$1,Sheet1!F141)),3,0)</f>
        <v>0</v>
      </c>
      <c r="P141">
        <f>IF(ISNUMBER(SEARCH(Sheet2!$A$2,Sheet1!F141)),3,0)</f>
        <v>0</v>
      </c>
      <c r="Q141">
        <f>IF(ISNUMBER(SEARCH(Sheet2!$A$3,Sheet1!F141)),3,0)</f>
        <v>0</v>
      </c>
      <c r="R141">
        <f>IF(ISNUMBER(SEARCH(Sheet2!$A$4,Sheet1!F141)),3,0)</f>
        <v>0</v>
      </c>
      <c r="S141">
        <f>IF(ISNUMBER(SEARCH(Sheet2!$A$5,Sheet1!F141)),3,0)</f>
        <v>0</v>
      </c>
      <c r="T141">
        <f>IF(ISNUMBER(SEARCH(Sheet2!$A$6,Sheet1!F141)),3,0)</f>
        <v>0</v>
      </c>
      <c r="U141">
        <f>IF(ISNUMBER(SEARCH(Sheet2!$A$7,Sheet1!F141)),3,0)</f>
        <v>0</v>
      </c>
    </row>
    <row r="142" spans="1:21">
      <c r="A142" s="4" t="s">
        <v>1940</v>
      </c>
      <c r="B142" t="s">
        <v>12</v>
      </c>
      <c r="C142">
        <v>3</v>
      </c>
      <c r="D142">
        <v>0</v>
      </c>
      <c r="E142">
        <v>2</v>
      </c>
      <c r="F142" t="s">
        <v>600</v>
      </c>
      <c r="G142" t="s">
        <v>601</v>
      </c>
      <c r="H142" t="s">
        <v>26</v>
      </c>
      <c r="I142" t="s">
        <v>602</v>
      </c>
      <c r="J142">
        <v>2018</v>
      </c>
      <c r="K142" t="s">
        <v>17</v>
      </c>
      <c r="L142" t="s">
        <v>217</v>
      </c>
      <c r="M142" t="s">
        <v>17</v>
      </c>
      <c r="N142" t="s">
        <v>603</v>
      </c>
      <c r="O142">
        <f>IF(ISNUMBER(SEARCH(Sheet2!$A$1,Sheet1!F142)),3,0)</f>
        <v>3</v>
      </c>
      <c r="P142">
        <f>IF(ISNUMBER(SEARCH(Sheet2!$A$2,Sheet1!F142)),3,0)</f>
        <v>0</v>
      </c>
      <c r="Q142">
        <f>IF(ISNUMBER(SEARCH(Sheet2!$A$3,Sheet1!F142)),3,0)</f>
        <v>3</v>
      </c>
      <c r="R142">
        <f>IF(ISNUMBER(SEARCH(Sheet2!$A$4,Sheet1!F142)),3,0)</f>
        <v>0</v>
      </c>
      <c r="S142">
        <f>IF(ISNUMBER(SEARCH(Sheet2!$A$5,Sheet1!F142)),3,0)</f>
        <v>0</v>
      </c>
      <c r="T142">
        <f>IF(ISNUMBER(SEARCH(Sheet2!$A$6,Sheet1!F142)),3,0)</f>
        <v>3</v>
      </c>
      <c r="U142">
        <f>IF(ISNUMBER(SEARCH(Sheet2!$A$7,Sheet1!F142)),3,0)</f>
        <v>3</v>
      </c>
    </row>
    <row r="143" spans="1:21">
      <c r="A143" s="4" t="s">
        <v>1941</v>
      </c>
      <c r="B143" t="s">
        <v>604</v>
      </c>
      <c r="C143">
        <v>2</v>
      </c>
      <c r="D143">
        <v>0</v>
      </c>
      <c r="E143">
        <v>2</v>
      </c>
      <c r="F143" t="s">
        <v>605</v>
      </c>
      <c r="G143" t="s">
        <v>606</v>
      </c>
      <c r="H143" t="s">
        <v>26</v>
      </c>
      <c r="I143" t="s">
        <v>607</v>
      </c>
      <c r="J143">
        <v>2021</v>
      </c>
      <c r="K143" t="s">
        <v>17</v>
      </c>
      <c r="L143" t="s">
        <v>608</v>
      </c>
      <c r="M143" t="s">
        <v>609</v>
      </c>
      <c r="N143" t="s">
        <v>29</v>
      </c>
      <c r="O143">
        <f>IF(ISNUMBER(SEARCH(Sheet2!$A$1,Sheet1!F143)),3,0)</f>
        <v>3</v>
      </c>
      <c r="P143">
        <f>IF(ISNUMBER(SEARCH(Sheet2!$A$2,Sheet1!F143)),3,0)</f>
        <v>0</v>
      </c>
      <c r="Q143">
        <f>IF(ISNUMBER(SEARCH(Sheet2!$A$3,Sheet1!F143)),3,0)</f>
        <v>0</v>
      </c>
      <c r="R143">
        <f>IF(ISNUMBER(SEARCH(Sheet2!$A$4,Sheet1!F143)),3,0)</f>
        <v>0</v>
      </c>
      <c r="S143">
        <f>IF(ISNUMBER(SEARCH(Sheet2!$A$5,Sheet1!F143)),3,0)</f>
        <v>0</v>
      </c>
      <c r="T143">
        <f>IF(ISNUMBER(SEARCH(Sheet2!$A$6,Sheet1!F143)),3,0)</f>
        <v>0</v>
      </c>
      <c r="U143">
        <f>IF(ISNUMBER(SEARCH(Sheet2!$A$7,Sheet1!F143)),3,0)</f>
        <v>3</v>
      </c>
    </row>
    <row r="144" spans="1:21">
      <c r="A144" s="4" t="s">
        <v>1942</v>
      </c>
      <c r="B144" t="s">
        <v>263</v>
      </c>
      <c r="C144">
        <v>0</v>
      </c>
      <c r="D144">
        <v>0</v>
      </c>
      <c r="E144">
        <v>3</v>
      </c>
      <c r="F144" t="s">
        <v>610</v>
      </c>
      <c r="G144" t="s">
        <v>611</v>
      </c>
      <c r="H144" t="s">
        <v>15</v>
      </c>
      <c r="I144" t="s">
        <v>199</v>
      </c>
      <c r="J144">
        <v>2018</v>
      </c>
      <c r="K144" t="s">
        <v>17</v>
      </c>
      <c r="L144" t="s">
        <v>429</v>
      </c>
      <c r="M144" t="s">
        <v>612</v>
      </c>
      <c r="N144" t="s">
        <v>613</v>
      </c>
      <c r="O144">
        <f>IF(ISNUMBER(SEARCH(Sheet2!$A$1,Sheet1!F144)),3,0)</f>
        <v>3</v>
      </c>
      <c r="P144">
        <f>IF(ISNUMBER(SEARCH(Sheet2!$A$2,Sheet1!F144)),3,0)</f>
        <v>0</v>
      </c>
      <c r="Q144">
        <f>IF(ISNUMBER(SEARCH(Sheet2!$A$3,Sheet1!F144)),3,0)</f>
        <v>3</v>
      </c>
      <c r="R144">
        <f>IF(ISNUMBER(SEARCH(Sheet2!$A$4,Sheet1!F144)),3,0)</f>
        <v>0</v>
      </c>
      <c r="S144">
        <f>IF(ISNUMBER(SEARCH(Sheet2!$A$5,Sheet1!F144)),3,0)</f>
        <v>0</v>
      </c>
      <c r="T144">
        <f>IF(ISNUMBER(SEARCH(Sheet2!$A$6,Sheet1!F144)),3,0)</f>
        <v>0</v>
      </c>
      <c r="U144">
        <f>IF(ISNUMBER(SEARCH(Sheet2!$A$7,Sheet1!F144)),3,0)</f>
        <v>0</v>
      </c>
    </row>
    <row r="145" spans="1:21">
      <c r="A145" s="4" t="s">
        <v>1943</v>
      </c>
      <c r="B145" t="s">
        <v>98</v>
      </c>
      <c r="C145">
        <v>2</v>
      </c>
      <c r="D145">
        <v>0</v>
      </c>
      <c r="E145">
        <v>2</v>
      </c>
      <c r="F145" t="s">
        <v>614</v>
      </c>
      <c r="G145" t="s">
        <v>615</v>
      </c>
      <c r="H145" t="s">
        <v>26</v>
      </c>
      <c r="I145" t="s">
        <v>41</v>
      </c>
      <c r="J145">
        <v>2019</v>
      </c>
      <c r="K145" t="s">
        <v>17</v>
      </c>
      <c r="L145" t="s">
        <v>616</v>
      </c>
      <c r="M145" t="s">
        <v>617</v>
      </c>
      <c r="N145" t="s">
        <v>53</v>
      </c>
      <c r="O145">
        <f>IF(ISNUMBER(SEARCH(Sheet2!$A$1,Sheet1!F145)),3,0)</f>
        <v>3</v>
      </c>
      <c r="P145">
        <f>IF(ISNUMBER(SEARCH(Sheet2!$A$2,Sheet1!F145)),3,0)</f>
        <v>3</v>
      </c>
      <c r="Q145">
        <f>IF(ISNUMBER(SEARCH(Sheet2!$A$3,Sheet1!F145)),3,0)</f>
        <v>0</v>
      </c>
      <c r="R145">
        <f>IF(ISNUMBER(SEARCH(Sheet2!$A$4,Sheet1!F145)),3,0)</f>
        <v>0</v>
      </c>
      <c r="S145">
        <f>IF(ISNUMBER(SEARCH(Sheet2!$A$5,Sheet1!F145)),3,0)</f>
        <v>0</v>
      </c>
      <c r="T145">
        <f>IF(ISNUMBER(SEARCH(Sheet2!$A$6,Sheet1!F145)),3,0)</f>
        <v>0</v>
      </c>
      <c r="U145">
        <f>IF(ISNUMBER(SEARCH(Sheet2!$A$7,Sheet1!F145)),3,0)</f>
        <v>0</v>
      </c>
    </row>
    <row r="146" spans="1:21">
      <c r="A146" s="4" t="s">
        <v>1944</v>
      </c>
      <c r="B146" t="s">
        <v>12</v>
      </c>
      <c r="C146">
        <v>2</v>
      </c>
      <c r="D146">
        <v>0</v>
      </c>
      <c r="E146">
        <v>2</v>
      </c>
      <c r="F146" t="s">
        <v>618</v>
      </c>
      <c r="G146" t="s">
        <v>619</v>
      </c>
      <c r="H146" t="s">
        <v>26</v>
      </c>
      <c r="I146" t="s">
        <v>61</v>
      </c>
      <c r="J146">
        <v>2018</v>
      </c>
      <c r="K146" t="s">
        <v>17</v>
      </c>
      <c r="L146" t="s">
        <v>17</v>
      </c>
      <c r="M146" t="s">
        <v>620</v>
      </c>
      <c r="N146" t="s">
        <v>621</v>
      </c>
      <c r="O146">
        <f>IF(ISNUMBER(SEARCH(Sheet2!$A$1,Sheet1!F146)),3,0)</f>
        <v>3</v>
      </c>
      <c r="P146">
        <f>IF(ISNUMBER(SEARCH(Sheet2!$A$2,Sheet1!F146)),3,0)</f>
        <v>3</v>
      </c>
      <c r="Q146">
        <f>IF(ISNUMBER(SEARCH(Sheet2!$A$3,Sheet1!F146)),3,0)</f>
        <v>3</v>
      </c>
      <c r="R146">
        <f>IF(ISNUMBER(SEARCH(Sheet2!$A$4,Sheet1!F146)),3,0)</f>
        <v>0</v>
      </c>
      <c r="S146">
        <f>IF(ISNUMBER(SEARCH(Sheet2!$A$5,Sheet1!F146)),3,0)</f>
        <v>0</v>
      </c>
      <c r="T146">
        <f>IF(ISNUMBER(SEARCH(Sheet2!$A$6,Sheet1!F146)),3,0)</f>
        <v>3</v>
      </c>
      <c r="U146">
        <f>IF(ISNUMBER(SEARCH(Sheet2!$A$7,Sheet1!F146)),3,0)</f>
        <v>0</v>
      </c>
    </row>
    <row r="147" spans="1:21">
      <c r="A147" s="4" t="s">
        <v>1945</v>
      </c>
      <c r="B147" t="s">
        <v>12</v>
      </c>
      <c r="C147">
        <v>3</v>
      </c>
      <c r="D147">
        <v>1</v>
      </c>
      <c r="E147">
        <v>0</v>
      </c>
      <c r="F147" t="s">
        <v>622</v>
      </c>
      <c r="G147" t="s">
        <v>623</v>
      </c>
      <c r="I147" t="s">
        <v>624</v>
      </c>
      <c r="J147">
        <v>2019</v>
      </c>
      <c r="K147" t="s">
        <v>17</v>
      </c>
      <c r="L147" t="s">
        <v>107</v>
      </c>
      <c r="M147" t="s">
        <v>17</v>
      </c>
      <c r="N147" t="s">
        <v>17</v>
      </c>
      <c r="O147">
        <f>IF(ISNUMBER(SEARCH(Sheet2!$A$1,Sheet1!F147)),3,0)</f>
        <v>0</v>
      </c>
      <c r="P147">
        <f>IF(ISNUMBER(SEARCH(Sheet2!$A$2,Sheet1!F147)),3,0)</f>
        <v>0</v>
      </c>
      <c r="Q147">
        <f>IF(ISNUMBER(SEARCH(Sheet2!$A$3,Sheet1!F147)),3,0)</f>
        <v>0</v>
      </c>
      <c r="R147">
        <f>IF(ISNUMBER(SEARCH(Sheet2!$A$4,Sheet1!F147)),3,0)</f>
        <v>0</v>
      </c>
      <c r="S147">
        <f>IF(ISNUMBER(SEARCH(Sheet2!$A$5,Sheet1!F147)),3,0)</f>
        <v>0</v>
      </c>
      <c r="T147">
        <f>IF(ISNUMBER(SEARCH(Sheet2!$A$6,Sheet1!F147)),3,0)</f>
        <v>3</v>
      </c>
      <c r="U147">
        <f>IF(ISNUMBER(SEARCH(Sheet2!$A$7,Sheet1!F147)),3,0)</f>
        <v>3</v>
      </c>
    </row>
    <row r="148" spans="1:21">
      <c r="A148" s="4" t="s">
        <v>1946</v>
      </c>
      <c r="B148" t="s">
        <v>12</v>
      </c>
      <c r="C148">
        <v>2</v>
      </c>
      <c r="D148">
        <v>2</v>
      </c>
      <c r="E148">
        <v>2</v>
      </c>
      <c r="F148" t="s">
        <v>625</v>
      </c>
      <c r="G148" t="s">
        <v>626</v>
      </c>
      <c r="H148" t="s">
        <v>179</v>
      </c>
      <c r="J148">
        <v>2017</v>
      </c>
      <c r="K148" t="s">
        <v>17</v>
      </c>
      <c r="L148" t="s">
        <v>301</v>
      </c>
      <c r="M148" t="s">
        <v>151</v>
      </c>
      <c r="N148" t="s">
        <v>17</v>
      </c>
      <c r="O148">
        <f>IF(ISNUMBER(SEARCH(Sheet2!$A$1,Sheet1!F148)),3,0)</f>
        <v>3</v>
      </c>
      <c r="P148">
        <f>IF(ISNUMBER(SEARCH(Sheet2!$A$2,Sheet1!F148)),3,0)</f>
        <v>0</v>
      </c>
      <c r="Q148">
        <f>IF(ISNUMBER(SEARCH(Sheet2!$A$3,Sheet1!F148)),3,0)</f>
        <v>0</v>
      </c>
      <c r="R148">
        <f>IF(ISNUMBER(SEARCH(Sheet2!$A$4,Sheet1!F148)),3,0)</f>
        <v>0</v>
      </c>
      <c r="S148">
        <f>IF(ISNUMBER(SEARCH(Sheet2!$A$5,Sheet1!F148)),3,0)</f>
        <v>0</v>
      </c>
      <c r="T148">
        <f>IF(ISNUMBER(SEARCH(Sheet2!$A$6,Sheet1!F148)),3,0)</f>
        <v>0</v>
      </c>
      <c r="U148">
        <f>IF(ISNUMBER(SEARCH(Sheet2!$A$7,Sheet1!F148)),3,0)</f>
        <v>3</v>
      </c>
    </row>
    <row r="149" spans="1:21">
      <c r="A149" s="4" t="s">
        <v>1947</v>
      </c>
      <c r="B149" t="s">
        <v>12</v>
      </c>
      <c r="C149">
        <v>2</v>
      </c>
      <c r="D149">
        <v>0</v>
      </c>
      <c r="E149">
        <v>2</v>
      </c>
      <c r="F149" t="s">
        <v>627</v>
      </c>
      <c r="G149" t="s">
        <v>628</v>
      </c>
      <c r="H149" t="s">
        <v>15</v>
      </c>
      <c r="I149" t="s">
        <v>61</v>
      </c>
      <c r="J149">
        <v>2019</v>
      </c>
      <c r="K149" t="s">
        <v>17</v>
      </c>
      <c r="L149" t="s">
        <v>629</v>
      </c>
      <c r="M149" t="s">
        <v>630</v>
      </c>
      <c r="N149" t="s">
        <v>631</v>
      </c>
      <c r="O149">
        <f>IF(ISNUMBER(SEARCH(Sheet2!$A$1,Sheet1!F149)),3,0)</f>
        <v>3</v>
      </c>
      <c r="P149">
        <f>IF(ISNUMBER(SEARCH(Sheet2!$A$2,Sheet1!F149)),3,0)</f>
        <v>3</v>
      </c>
      <c r="Q149">
        <f>IF(ISNUMBER(SEARCH(Sheet2!$A$3,Sheet1!F149)),3,0)</f>
        <v>0</v>
      </c>
      <c r="R149">
        <f>IF(ISNUMBER(SEARCH(Sheet2!$A$4,Sheet1!F149)),3,0)</f>
        <v>0</v>
      </c>
      <c r="S149">
        <f>IF(ISNUMBER(SEARCH(Sheet2!$A$5,Sheet1!F149)),3,0)</f>
        <v>0</v>
      </c>
      <c r="T149">
        <f>IF(ISNUMBER(SEARCH(Sheet2!$A$6,Sheet1!F149)),3,0)</f>
        <v>0</v>
      </c>
      <c r="U149">
        <f>IF(ISNUMBER(SEARCH(Sheet2!$A$7,Sheet1!F149)),3,0)</f>
        <v>3</v>
      </c>
    </row>
    <row r="150" spans="1:21">
      <c r="A150" s="4" t="s">
        <v>1948</v>
      </c>
      <c r="B150" t="s">
        <v>12</v>
      </c>
      <c r="C150">
        <v>2</v>
      </c>
      <c r="D150">
        <v>3</v>
      </c>
      <c r="E150">
        <v>0</v>
      </c>
      <c r="F150" t="s">
        <v>632</v>
      </c>
      <c r="G150" t="s">
        <v>633</v>
      </c>
      <c r="H150" t="s">
        <v>285</v>
      </c>
      <c r="I150" t="s">
        <v>286</v>
      </c>
      <c r="J150">
        <v>2019</v>
      </c>
      <c r="K150" t="s">
        <v>634</v>
      </c>
      <c r="L150" t="s">
        <v>635</v>
      </c>
      <c r="M150" t="s">
        <v>636</v>
      </c>
      <c r="N150" t="s">
        <v>637</v>
      </c>
      <c r="O150">
        <f>IF(ISNUMBER(SEARCH(Sheet2!$A$1,Sheet1!F150)),3,0)</f>
        <v>0</v>
      </c>
      <c r="P150">
        <f>IF(ISNUMBER(SEARCH(Sheet2!$A$2,Sheet1!F150)),3,0)</f>
        <v>0</v>
      </c>
      <c r="Q150">
        <f>IF(ISNUMBER(SEARCH(Sheet2!$A$3,Sheet1!F150)),3,0)</f>
        <v>0</v>
      </c>
      <c r="R150">
        <f>IF(ISNUMBER(SEARCH(Sheet2!$A$4,Sheet1!F150)),3,0)</f>
        <v>0</v>
      </c>
      <c r="S150">
        <f>IF(ISNUMBER(SEARCH(Sheet2!$A$5,Sheet1!F150)),3,0)</f>
        <v>0</v>
      </c>
      <c r="T150">
        <f>IF(ISNUMBER(SEARCH(Sheet2!$A$6,Sheet1!F150)),3,0)</f>
        <v>3</v>
      </c>
      <c r="U150">
        <f>IF(ISNUMBER(SEARCH(Sheet2!$A$7,Sheet1!F150)),3,0)</f>
        <v>3</v>
      </c>
    </row>
    <row r="151" spans="1:21">
      <c r="A151" s="4" t="s">
        <v>1949</v>
      </c>
      <c r="B151" t="s">
        <v>263</v>
      </c>
      <c r="C151">
        <v>2</v>
      </c>
      <c r="D151">
        <v>0</v>
      </c>
      <c r="E151">
        <v>2</v>
      </c>
      <c r="F151" t="s">
        <v>638</v>
      </c>
      <c r="G151" t="s">
        <v>639</v>
      </c>
      <c r="H151" t="s">
        <v>26</v>
      </c>
      <c r="I151" t="s">
        <v>89</v>
      </c>
      <c r="J151">
        <v>2016</v>
      </c>
      <c r="K151" t="s">
        <v>17</v>
      </c>
      <c r="L151" t="s">
        <v>114</v>
      </c>
      <c r="M151" t="s">
        <v>17</v>
      </c>
      <c r="N151" t="s">
        <v>17</v>
      </c>
      <c r="O151">
        <f>IF(ISNUMBER(SEARCH(Sheet2!$A$1,Sheet1!F151)),3,0)</f>
        <v>3</v>
      </c>
      <c r="P151">
        <f>IF(ISNUMBER(SEARCH(Sheet2!$A$2,Sheet1!F151)),3,0)</f>
        <v>3</v>
      </c>
      <c r="Q151">
        <f>IF(ISNUMBER(SEARCH(Sheet2!$A$3,Sheet1!F151)),3,0)</f>
        <v>3</v>
      </c>
      <c r="R151">
        <f>IF(ISNUMBER(SEARCH(Sheet2!$A$4,Sheet1!F151)),3,0)</f>
        <v>0</v>
      </c>
      <c r="S151">
        <f>IF(ISNUMBER(SEARCH(Sheet2!$A$5,Sheet1!F151)),3,0)</f>
        <v>0</v>
      </c>
      <c r="T151">
        <f>IF(ISNUMBER(SEARCH(Sheet2!$A$6,Sheet1!F151)),3,0)</f>
        <v>3</v>
      </c>
      <c r="U151">
        <f>IF(ISNUMBER(SEARCH(Sheet2!$A$7,Sheet1!F151)),3,0)</f>
        <v>0</v>
      </c>
    </row>
    <row r="152" spans="1:21">
      <c r="A152" s="4" t="s">
        <v>1950</v>
      </c>
      <c r="B152" t="s">
        <v>12</v>
      </c>
      <c r="C152">
        <v>2</v>
      </c>
      <c r="D152">
        <v>0</v>
      </c>
      <c r="E152">
        <v>2</v>
      </c>
      <c r="F152" t="s">
        <v>640</v>
      </c>
      <c r="G152" t="s">
        <v>641</v>
      </c>
      <c r="H152" t="s">
        <v>72</v>
      </c>
      <c r="I152" t="s">
        <v>642</v>
      </c>
      <c r="J152">
        <v>2019</v>
      </c>
      <c r="K152" t="s">
        <v>443</v>
      </c>
      <c r="L152" t="s">
        <v>643</v>
      </c>
      <c r="M152" t="s">
        <v>644</v>
      </c>
      <c r="N152" t="s">
        <v>603</v>
      </c>
      <c r="O152">
        <f>IF(ISNUMBER(SEARCH(Sheet2!$A$1,Sheet1!F152)),3,0)</f>
        <v>3</v>
      </c>
      <c r="P152">
        <f>IF(ISNUMBER(SEARCH(Sheet2!$A$2,Sheet1!F152)),3,0)</f>
        <v>3</v>
      </c>
      <c r="Q152">
        <f>IF(ISNUMBER(SEARCH(Sheet2!$A$3,Sheet1!F152)),3,0)</f>
        <v>0</v>
      </c>
      <c r="R152">
        <f>IF(ISNUMBER(SEARCH(Sheet2!$A$4,Sheet1!F152)),3,0)</f>
        <v>0</v>
      </c>
      <c r="S152">
        <f>IF(ISNUMBER(SEARCH(Sheet2!$A$5,Sheet1!F152)),3,0)</f>
        <v>0</v>
      </c>
      <c r="T152">
        <f>IF(ISNUMBER(SEARCH(Sheet2!$A$6,Sheet1!F152)),3,0)</f>
        <v>0</v>
      </c>
      <c r="U152">
        <f>IF(ISNUMBER(SEARCH(Sheet2!$A$7,Sheet1!F152)),3,0)</f>
        <v>0</v>
      </c>
    </row>
    <row r="153" spans="1:21">
      <c r="A153" s="4" t="s">
        <v>1951</v>
      </c>
      <c r="B153" t="s">
        <v>12</v>
      </c>
      <c r="C153">
        <v>2</v>
      </c>
      <c r="D153">
        <v>2</v>
      </c>
      <c r="E153">
        <v>0</v>
      </c>
      <c r="F153" t="s">
        <v>645</v>
      </c>
      <c r="G153" t="s">
        <v>646</v>
      </c>
      <c r="H153" t="s">
        <v>198</v>
      </c>
      <c r="I153" t="s">
        <v>386</v>
      </c>
      <c r="J153">
        <v>2018</v>
      </c>
      <c r="K153" t="s">
        <v>647</v>
      </c>
      <c r="L153" t="s">
        <v>17</v>
      </c>
      <c r="M153" t="s">
        <v>17</v>
      </c>
      <c r="N153" t="s">
        <v>17</v>
      </c>
      <c r="O153">
        <f>IF(ISNUMBER(SEARCH(Sheet2!$A$1,Sheet1!F153)),3,0)</f>
        <v>0</v>
      </c>
      <c r="P153">
        <f>IF(ISNUMBER(SEARCH(Sheet2!$A$2,Sheet1!F153)),3,0)</f>
        <v>0</v>
      </c>
      <c r="Q153">
        <f>IF(ISNUMBER(SEARCH(Sheet2!$A$3,Sheet1!F153)),3,0)</f>
        <v>0</v>
      </c>
      <c r="R153">
        <f>IF(ISNUMBER(SEARCH(Sheet2!$A$4,Sheet1!F153)),3,0)</f>
        <v>0</v>
      </c>
      <c r="S153">
        <f>IF(ISNUMBER(SEARCH(Sheet2!$A$5,Sheet1!F153)),3,0)</f>
        <v>0</v>
      </c>
      <c r="T153">
        <f>IF(ISNUMBER(SEARCH(Sheet2!$A$6,Sheet1!F153)),3,0)</f>
        <v>0</v>
      </c>
      <c r="U153">
        <f>IF(ISNUMBER(SEARCH(Sheet2!$A$7,Sheet1!F153)),3,0)</f>
        <v>0</v>
      </c>
    </row>
    <row r="154" spans="1:21">
      <c r="A154" s="4" t="s">
        <v>1952</v>
      </c>
      <c r="B154" t="s">
        <v>12</v>
      </c>
      <c r="C154">
        <v>0</v>
      </c>
      <c r="D154">
        <v>2</v>
      </c>
      <c r="E154">
        <v>1</v>
      </c>
      <c r="F154" t="s">
        <v>648</v>
      </c>
      <c r="G154" t="s">
        <v>649</v>
      </c>
      <c r="H154" t="s">
        <v>79</v>
      </c>
      <c r="I154" t="s">
        <v>80</v>
      </c>
      <c r="J154">
        <v>2019</v>
      </c>
      <c r="K154" t="s">
        <v>374</v>
      </c>
      <c r="L154" t="s">
        <v>650</v>
      </c>
      <c r="M154" t="s">
        <v>17</v>
      </c>
      <c r="N154" t="s">
        <v>17</v>
      </c>
      <c r="O154">
        <f>IF(ISNUMBER(SEARCH(Sheet2!$A$1,Sheet1!F154)),3,0)</f>
        <v>3</v>
      </c>
      <c r="P154">
        <f>IF(ISNUMBER(SEARCH(Sheet2!$A$2,Sheet1!F154)),3,0)</f>
        <v>0</v>
      </c>
      <c r="Q154">
        <f>IF(ISNUMBER(SEARCH(Sheet2!$A$3,Sheet1!F154)),3,0)</f>
        <v>0</v>
      </c>
      <c r="R154">
        <f>IF(ISNUMBER(SEARCH(Sheet2!$A$4,Sheet1!F154)),3,0)</f>
        <v>0</v>
      </c>
      <c r="S154">
        <f>IF(ISNUMBER(SEARCH(Sheet2!$A$5,Sheet1!F154)),3,0)</f>
        <v>0</v>
      </c>
      <c r="T154">
        <f>IF(ISNUMBER(SEARCH(Sheet2!$A$6,Sheet1!F154)),3,0)</f>
        <v>3</v>
      </c>
      <c r="U154">
        <f>IF(ISNUMBER(SEARCH(Sheet2!$A$7,Sheet1!F154)),3,0)</f>
        <v>0</v>
      </c>
    </row>
    <row r="155" spans="1:21">
      <c r="A155" s="4" t="s">
        <v>1953</v>
      </c>
      <c r="B155" t="s">
        <v>12</v>
      </c>
      <c r="C155">
        <v>2</v>
      </c>
      <c r="D155">
        <v>2</v>
      </c>
      <c r="E155">
        <v>0</v>
      </c>
      <c r="F155" t="s">
        <v>651</v>
      </c>
      <c r="G155" t="s">
        <v>652</v>
      </c>
      <c r="H155" t="s">
        <v>15</v>
      </c>
      <c r="I155" t="s">
        <v>653</v>
      </c>
      <c r="J155">
        <v>2018</v>
      </c>
      <c r="K155" t="s">
        <v>17</v>
      </c>
      <c r="L155" t="s">
        <v>654</v>
      </c>
      <c r="M155" t="s">
        <v>655</v>
      </c>
      <c r="N155" t="s">
        <v>656</v>
      </c>
      <c r="O155">
        <f>IF(ISNUMBER(SEARCH(Sheet2!$A$1,Sheet1!F155)),3,0)</f>
        <v>0</v>
      </c>
      <c r="P155">
        <f>IF(ISNUMBER(SEARCH(Sheet2!$A$2,Sheet1!F155)),3,0)</f>
        <v>0</v>
      </c>
      <c r="Q155">
        <f>IF(ISNUMBER(SEARCH(Sheet2!$A$3,Sheet1!F155)),3,0)</f>
        <v>0</v>
      </c>
      <c r="R155">
        <f>IF(ISNUMBER(SEARCH(Sheet2!$A$4,Sheet1!F155)),3,0)</f>
        <v>0</v>
      </c>
      <c r="S155">
        <f>IF(ISNUMBER(SEARCH(Sheet2!$A$5,Sheet1!F155)),3,0)</f>
        <v>0</v>
      </c>
      <c r="T155">
        <f>IF(ISNUMBER(SEARCH(Sheet2!$A$6,Sheet1!F155)),3,0)</f>
        <v>0</v>
      </c>
      <c r="U155">
        <f>IF(ISNUMBER(SEARCH(Sheet2!$A$7,Sheet1!F155)),3,0)</f>
        <v>3</v>
      </c>
    </row>
    <row r="156" spans="1:21">
      <c r="A156" s="4" t="s">
        <v>1954</v>
      </c>
      <c r="B156" t="s">
        <v>12</v>
      </c>
      <c r="C156">
        <v>2</v>
      </c>
      <c r="D156">
        <v>0</v>
      </c>
      <c r="E156">
        <v>2</v>
      </c>
      <c r="F156" t="s">
        <v>657</v>
      </c>
      <c r="G156" t="s">
        <v>658</v>
      </c>
      <c r="H156" t="s">
        <v>311</v>
      </c>
      <c r="I156" t="s">
        <v>254</v>
      </c>
      <c r="J156">
        <v>2020</v>
      </c>
      <c r="K156" t="s">
        <v>17</v>
      </c>
      <c r="L156" t="s">
        <v>374</v>
      </c>
      <c r="M156" t="s">
        <v>17</v>
      </c>
      <c r="N156" t="s">
        <v>17</v>
      </c>
      <c r="O156">
        <f>IF(ISNUMBER(SEARCH(Sheet2!$A$1,Sheet1!F156)),3,0)</f>
        <v>3</v>
      </c>
      <c r="P156">
        <f>IF(ISNUMBER(SEARCH(Sheet2!$A$2,Sheet1!F156)),3,0)</f>
        <v>0</v>
      </c>
      <c r="Q156">
        <f>IF(ISNUMBER(SEARCH(Sheet2!$A$3,Sheet1!F156)),3,0)</f>
        <v>0</v>
      </c>
      <c r="R156">
        <f>IF(ISNUMBER(SEARCH(Sheet2!$A$4,Sheet1!F156)),3,0)</f>
        <v>0</v>
      </c>
      <c r="S156">
        <f>IF(ISNUMBER(SEARCH(Sheet2!$A$5,Sheet1!F156)),3,0)</f>
        <v>0</v>
      </c>
      <c r="T156">
        <f>IF(ISNUMBER(SEARCH(Sheet2!$A$6,Sheet1!F156)),3,0)</f>
        <v>3</v>
      </c>
      <c r="U156">
        <f>IF(ISNUMBER(SEARCH(Sheet2!$A$7,Sheet1!F156)),3,0)</f>
        <v>3</v>
      </c>
    </row>
    <row r="157" spans="1:21">
      <c r="A157" s="4" t="s">
        <v>1955</v>
      </c>
      <c r="B157" t="s">
        <v>12</v>
      </c>
      <c r="C157">
        <v>0</v>
      </c>
      <c r="D157">
        <v>0</v>
      </c>
      <c r="E157">
        <v>1</v>
      </c>
      <c r="F157" t="s">
        <v>659</v>
      </c>
      <c r="G157" t="s">
        <v>660</v>
      </c>
      <c r="H157" t="s">
        <v>15</v>
      </c>
      <c r="I157" t="s">
        <v>41</v>
      </c>
      <c r="J157">
        <v>2014</v>
      </c>
      <c r="K157" t="s">
        <v>17</v>
      </c>
      <c r="L157" t="s">
        <v>661</v>
      </c>
      <c r="M157" t="s">
        <v>218</v>
      </c>
      <c r="N157" t="s">
        <v>306</v>
      </c>
      <c r="O157">
        <f>IF(ISNUMBER(SEARCH(Sheet2!$A$1,Sheet1!F157)),3,0)</f>
        <v>3</v>
      </c>
      <c r="P157">
        <f>IF(ISNUMBER(SEARCH(Sheet2!$A$2,Sheet1!F157)),3,0)</f>
        <v>0</v>
      </c>
      <c r="Q157">
        <f>IF(ISNUMBER(SEARCH(Sheet2!$A$3,Sheet1!F157)),3,0)</f>
        <v>0</v>
      </c>
      <c r="R157">
        <f>IF(ISNUMBER(SEARCH(Sheet2!$A$4,Sheet1!F157)),3,0)</f>
        <v>0</v>
      </c>
      <c r="S157">
        <f>IF(ISNUMBER(SEARCH(Sheet2!$A$5,Sheet1!F157)),3,0)</f>
        <v>0</v>
      </c>
      <c r="T157">
        <f>IF(ISNUMBER(SEARCH(Sheet2!$A$6,Sheet1!F157)),3,0)</f>
        <v>0</v>
      </c>
      <c r="U157">
        <f>IF(ISNUMBER(SEARCH(Sheet2!$A$7,Sheet1!F157)),3,0)</f>
        <v>0</v>
      </c>
    </row>
    <row r="158" spans="1:21">
      <c r="A158" s="4" t="s">
        <v>1956</v>
      </c>
      <c r="B158" t="s">
        <v>93</v>
      </c>
      <c r="C158">
        <v>1</v>
      </c>
      <c r="D158">
        <v>0</v>
      </c>
      <c r="E158">
        <v>0</v>
      </c>
      <c r="F158" t="s">
        <v>662</v>
      </c>
      <c r="G158" t="s">
        <v>95</v>
      </c>
      <c r="I158" t="s">
        <v>254</v>
      </c>
      <c r="J158">
        <v>2020</v>
      </c>
      <c r="K158" t="s">
        <v>17</v>
      </c>
      <c r="L158" t="s">
        <v>663</v>
      </c>
      <c r="M158" t="s">
        <v>664</v>
      </c>
      <c r="N158" t="s">
        <v>418</v>
      </c>
      <c r="O158">
        <f>IF(ISNUMBER(SEARCH(Sheet2!$A$1,Sheet1!F158)),3,0)</f>
        <v>0</v>
      </c>
      <c r="P158">
        <f>IF(ISNUMBER(SEARCH(Sheet2!$A$2,Sheet1!F158)),3,0)</f>
        <v>0</v>
      </c>
      <c r="Q158">
        <f>IF(ISNUMBER(SEARCH(Sheet2!$A$3,Sheet1!F158)),3,0)</f>
        <v>0</v>
      </c>
      <c r="R158">
        <f>IF(ISNUMBER(SEARCH(Sheet2!$A$4,Sheet1!F158)),3,0)</f>
        <v>0</v>
      </c>
      <c r="S158">
        <f>IF(ISNUMBER(SEARCH(Sheet2!$A$5,Sheet1!F158)),3,0)</f>
        <v>0</v>
      </c>
      <c r="T158">
        <f>IF(ISNUMBER(SEARCH(Sheet2!$A$6,Sheet1!F158)),3,0)</f>
        <v>3</v>
      </c>
      <c r="U158">
        <f>IF(ISNUMBER(SEARCH(Sheet2!$A$7,Sheet1!F158)),3,0)</f>
        <v>3</v>
      </c>
    </row>
    <row r="159" spans="1:21">
      <c r="A159" s="4" t="s">
        <v>1957</v>
      </c>
      <c r="B159" t="s">
        <v>12</v>
      </c>
      <c r="C159">
        <v>2</v>
      </c>
      <c r="D159">
        <v>0</v>
      </c>
      <c r="E159">
        <v>3</v>
      </c>
      <c r="F159" t="s">
        <v>665</v>
      </c>
      <c r="G159" t="s">
        <v>371</v>
      </c>
      <c r="H159" t="s">
        <v>26</v>
      </c>
      <c r="I159" t="s">
        <v>89</v>
      </c>
      <c r="J159">
        <v>2019</v>
      </c>
      <c r="K159" t="s">
        <v>17</v>
      </c>
      <c r="L159" t="s">
        <v>439</v>
      </c>
      <c r="M159" t="s">
        <v>155</v>
      </c>
      <c r="N159" t="s">
        <v>666</v>
      </c>
      <c r="O159">
        <f>IF(ISNUMBER(SEARCH(Sheet2!$A$1,Sheet1!F159)),3,0)</f>
        <v>3</v>
      </c>
      <c r="P159">
        <f>IF(ISNUMBER(SEARCH(Sheet2!$A$2,Sheet1!F159)),3,0)</f>
        <v>3</v>
      </c>
      <c r="Q159">
        <f>IF(ISNUMBER(SEARCH(Sheet2!$A$3,Sheet1!F159)),3,0)</f>
        <v>3</v>
      </c>
      <c r="R159">
        <f>IF(ISNUMBER(SEARCH(Sheet2!$A$4,Sheet1!F159)),3,0)</f>
        <v>0</v>
      </c>
      <c r="S159">
        <f>IF(ISNUMBER(SEARCH(Sheet2!$A$5,Sheet1!F159)),3,0)</f>
        <v>0</v>
      </c>
      <c r="T159">
        <f>IF(ISNUMBER(SEARCH(Sheet2!$A$6,Sheet1!F159)),3,0)</f>
        <v>3</v>
      </c>
      <c r="U159">
        <f>IF(ISNUMBER(SEARCH(Sheet2!$A$7,Sheet1!F159)),3,0)</f>
        <v>0</v>
      </c>
    </row>
    <row r="160" spans="1:21">
      <c r="A160" s="4" t="s">
        <v>1958</v>
      </c>
      <c r="B160" t="s">
        <v>12</v>
      </c>
      <c r="C160">
        <v>2</v>
      </c>
      <c r="D160">
        <v>0</v>
      </c>
      <c r="E160">
        <v>2</v>
      </c>
      <c r="F160" t="s">
        <v>667</v>
      </c>
      <c r="G160" t="s">
        <v>95</v>
      </c>
      <c r="I160" t="s">
        <v>254</v>
      </c>
      <c r="J160">
        <v>2020</v>
      </c>
      <c r="K160" t="s">
        <v>17</v>
      </c>
      <c r="L160" t="s">
        <v>17</v>
      </c>
      <c r="M160" t="s">
        <v>668</v>
      </c>
      <c r="N160" t="s">
        <v>17</v>
      </c>
      <c r="O160">
        <f>IF(ISNUMBER(SEARCH(Sheet2!$A$1,Sheet1!F160)),3,0)</f>
        <v>3</v>
      </c>
      <c r="P160">
        <f>IF(ISNUMBER(SEARCH(Sheet2!$A$2,Sheet1!F160)),3,0)</f>
        <v>0</v>
      </c>
      <c r="Q160">
        <f>IF(ISNUMBER(SEARCH(Sheet2!$A$3,Sheet1!F160)),3,0)</f>
        <v>0</v>
      </c>
      <c r="R160">
        <f>IF(ISNUMBER(SEARCH(Sheet2!$A$4,Sheet1!F160)),3,0)</f>
        <v>0</v>
      </c>
      <c r="S160">
        <f>IF(ISNUMBER(SEARCH(Sheet2!$A$5,Sheet1!F160)),3,0)</f>
        <v>0</v>
      </c>
      <c r="T160">
        <f>IF(ISNUMBER(SEARCH(Sheet2!$A$6,Sheet1!F160)),3,0)</f>
        <v>3</v>
      </c>
      <c r="U160">
        <f>IF(ISNUMBER(SEARCH(Sheet2!$A$7,Sheet1!F160)),3,0)</f>
        <v>0</v>
      </c>
    </row>
    <row r="161" spans="1:21">
      <c r="A161" s="4" t="s">
        <v>1959</v>
      </c>
      <c r="B161" t="s">
        <v>669</v>
      </c>
      <c r="C161">
        <v>2</v>
      </c>
      <c r="D161">
        <v>0</v>
      </c>
      <c r="E161">
        <v>2</v>
      </c>
      <c r="F161" t="s">
        <v>670</v>
      </c>
      <c r="G161" t="s">
        <v>671</v>
      </c>
      <c r="H161" t="s">
        <v>15</v>
      </c>
      <c r="I161" t="s">
        <v>672</v>
      </c>
      <c r="J161">
        <v>2019</v>
      </c>
      <c r="K161" t="s">
        <v>17</v>
      </c>
      <c r="L161" t="s">
        <v>352</v>
      </c>
      <c r="M161" t="s">
        <v>673</v>
      </c>
      <c r="N161" t="s">
        <v>393</v>
      </c>
      <c r="O161">
        <f>IF(ISNUMBER(SEARCH(Sheet2!$A$1,Sheet1!F161)),3,0)</f>
        <v>3</v>
      </c>
      <c r="P161">
        <f>IF(ISNUMBER(SEARCH(Sheet2!$A$2,Sheet1!F161)),3,0)</f>
        <v>0</v>
      </c>
      <c r="Q161">
        <f>IF(ISNUMBER(SEARCH(Sheet2!$A$3,Sheet1!F161)),3,0)</f>
        <v>0</v>
      </c>
      <c r="R161">
        <f>IF(ISNUMBER(SEARCH(Sheet2!$A$4,Sheet1!F161)),3,0)</f>
        <v>0</v>
      </c>
      <c r="S161">
        <f>IF(ISNUMBER(SEARCH(Sheet2!$A$5,Sheet1!F161)),3,0)</f>
        <v>0</v>
      </c>
      <c r="T161">
        <f>IF(ISNUMBER(SEARCH(Sheet2!$A$6,Sheet1!F161)),3,0)</f>
        <v>0</v>
      </c>
      <c r="U161">
        <f>IF(ISNUMBER(SEARCH(Sheet2!$A$7,Sheet1!F161)),3,0)</f>
        <v>0</v>
      </c>
    </row>
    <row r="162" spans="1:21">
      <c r="A162" s="4" t="s">
        <v>1960</v>
      </c>
      <c r="B162" t="s">
        <v>93</v>
      </c>
      <c r="C162">
        <v>0</v>
      </c>
      <c r="D162">
        <v>0</v>
      </c>
      <c r="E162">
        <v>0</v>
      </c>
      <c r="F162" t="s">
        <v>674</v>
      </c>
      <c r="G162" t="s">
        <v>675</v>
      </c>
      <c r="H162" t="s">
        <v>72</v>
      </c>
      <c r="I162" t="s">
        <v>66</v>
      </c>
      <c r="J162">
        <v>2021</v>
      </c>
      <c r="K162" t="s">
        <v>17</v>
      </c>
      <c r="L162" t="s">
        <v>17</v>
      </c>
      <c r="M162" t="s">
        <v>17</v>
      </c>
      <c r="N162" t="s">
        <v>17</v>
      </c>
      <c r="O162">
        <f>IF(ISNUMBER(SEARCH(Sheet2!$A$1,Sheet1!F162)),3,0)</f>
        <v>0</v>
      </c>
      <c r="P162">
        <f>IF(ISNUMBER(SEARCH(Sheet2!$A$2,Sheet1!F162)),3,0)</f>
        <v>0</v>
      </c>
      <c r="Q162">
        <f>IF(ISNUMBER(SEARCH(Sheet2!$A$3,Sheet1!F162)),3,0)</f>
        <v>0</v>
      </c>
      <c r="R162">
        <f>IF(ISNUMBER(SEARCH(Sheet2!$A$4,Sheet1!F162)),3,0)</f>
        <v>0</v>
      </c>
      <c r="S162">
        <f>IF(ISNUMBER(SEARCH(Sheet2!$A$5,Sheet1!F162)),3,0)</f>
        <v>0</v>
      </c>
      <c r="T162">
        <f>IF(ISNUMBER(SEARCH(Sheet2!$A$6,Sheet1!F162)),3,0)</f>
        <v>0</v>
      </c>
      <c r="U162">
        <f>IF(ISNUMBER(SEARCH(Sheet2!$A$7,Sheet1!F162)),3,0)</f>
        <v>3</v>
      </c>
    </row>
    <row r="163" spans="1:21">
      <c r="A163" s="4" t="s">
        <v>1961</v>
      </c>
      <c r="B163" t="s">
        <v>47</v>
      </c>
      <c r="C163">
        <v>2</v>
      </c>
      <c r="D163">
        <v>2</v>
      </c>
      <c r="E163">
        <v>2</v>
      </c>
      <c r="F163" t="s">
        <v>676</v>
      </c>
      <c r="G163" t="s">
        <v>677</v>
      </c>
      <c r="H163" t="s">
        <v>79</v>
      </c>
      <c r="I163" t="s">
        <v>286</v>
      </c>
      <c r="J163">
        <v>2020</v>
      </c>
      <c r="K163" t="s">
        <v>17</v>
      </c>
      <c r="L163" t="s">
        <v>678</v>
      </c>
      <c r="M163" t="s">
        <v>679</v>
      </c>
      <c r="N163" t="s">
        <v>680</v>
      </c>
      <c r="O163">
        <f>IF(ISNUMBER(SEARCH(Sheet2!$A$1,Sheet1!F163)),3,0)</f>
        <v>3</v>
      </c>
      <c r="P163">
        <f>IF(ISNUMBER(SEARCH(Sheet2!$A$2,Sheet1!F163)),3,0)</f>
        <v>3</v>
      </c>
      <c r="Q163">
        <f>IF(ISNUMBER(SEARCH(Sheet2!$A$3,Sheet1!F163)),3,0)</f>
        <v>0</v>
      </c>
      <c r="R163">
        <f>IF(ISNUMBER(SEARCH(Sheet2!$A$4,Sheet1!F163)),3,0)</f>
        <v>0</v>
      </c>
      <c r="S163">
        <f>IF(ISNUMBER(SEARCH(Sheet2!$A$5,Sheet1!F163)),3,0)</f>
        <v>0</v>
      </c>
      <c r="T163">
        <f>IF(ISNUMBER(SEARCH(Sheet2!$A$6,Sheet1!F163)),3,0)</f>
        <v>0</v>
      </c>
      <c r="U163">
        <f>IF(ISNUMBER(SEARCH(Sheet2!$A$7,Sheet1!F163)),3,0)</f>
        <v>3</v>
      </c>
    </row>
    <row r="164" spans="1:21">
      <c r="A164" s="4" t="s">
        <v>1962</v>
      </c>
      <c r="B164" t="s">
        <v>12</v>
      </c>
      <c r="C164">
        <v>2</v>
      </c>
      <c r="D164">
        <v>2</v>
      </c>
      <c r="E164">
        <v>3</v>
      </c>
      <c r="F164" t="s">
        <v>681</v>
      </c>
      <c r="G164" t="s">
        <v>682</v>
      </c>
      <c r="H164" t="s">
        <v>15</v>
      </c>
      <c r="I164" t="s">
        <v>335</v>
      </c>
      <c r="J164">
        <v>2019</v>
      </c>
      <c r="K164" t="s">
        <v>17</v>
      </c>
      <c r="L164" t="s">
        <v>542</v>
      </c>
      <c r="M164" t="s">
        <v>683</v>
      </c>
      <c r="N164" t="s">
        <v>684</v>
      </c>
      <c r="O164">
        <f>IF(ISNUMBER(SEARCH(Sheet2!$A$1,Sheet1!F164)),3,0)</f>
        <v>3</v>
      </c>
      <c r="P164">
        <f>IF(ISNUMBER(SEARCH(Sheet2!$A$2,Sheet1!F164)),3,0)</f>
        <v>3</v>
      </c>
      <c r="Q164">
        <f>IF(ISNUMBER(SEARCH(Sheet2!$A$3,Sheet1!F164)),3,0)</f>
        <v>0</v>
      </c>
      <c r="R164">
        <f>IF(ISNUMBER(SEARCH(Sheet2!$A$4,Sheet1!F164)),3,0)</f>
        <v>0</v>
      </c>
      <c r="S164">
        <f>IF(ISNUMBER(SEARCH(Sheet2!$A$5,Sheet1!F164)),3,0)</f>
        <v>0</v>
      </c>
      <c r="T164">
        <f>IF(ISNUMBER(SEARCH(Sheet2!$A$6,Sheet1!F164)),3,0)</f>
        <v>3</v>
      </c>
      <c r="U164">
        <f>IF(ISNUMBER(SEARCH(Sheet2!$A$7,Sheet1!F164)),3,0)</f>
        <v>3</v>
      </c>
    </row>
    <row r="165" spans="1:21">
      <c r="A165" s="4" t="s">
        <v>1963</v>
      </c>
      <c r="B165" t="s">
        <v>685</v>
      </c>
      <c r="C165">
        <v>2</v>
      </c>
      <c r="D165">
        <v>2</v>
      </c>
      <c r="E165">
        <v>2</v>
      </c>
      <c r="F165" t="s">
        <v>686</v>
      </c>
      <c r="G165" t="s">
        <v>687</v>
      </c>
      <c r="H165" t="s">
        <v>79</v>
      </c>
      <c r="I165" t="s">
        <v>80</v>
      </c>
      <c r="J165">
        <v>2019</v>
      </c>
      <c r="K165" t="s">
        <v>17</v>
      </c>
      <c r="L165" t="s">
        <v>688</v>
      </c>
      <c r="M165" t="s">
        <v>689</v>
      </c>
      <c r="N165" t="s">
        <v>82</v>
      </c>
      <c r="O165">
        <f>IF(ISNUMBER(SEARCH(Sheet2!$A$1,Sheet1!F165)),3,0)</f>
        <v>3</v>
      </c>
      <c r="P165">
        <f>IF(ISNUMBER(SEARCH(Sheet2!$A$2,Sheet1!F165)),3,0)</f>
        <v>0</v>
      </c>
      <c r="Q165">
        <f>IF(ISNUMBER(SEARCH(Sheet2!$A$3,Sheet1!F165)),3,0)</f>
        <v>0</v>
      </c>
      <c r="R165">
        <f>IF(ISNUMBER(SEARCH(Sheet2!$A$4,Sheet1!F165)),3,0)</f>
        <v>0</v>
      </c>
      <c r="S165">
        <f>IF(ISNUMBER(SEARCH(Sheet2!$A$5,Sheet1!F165)),3,0)</f>
        <v>0</v>
      </c>
      <c r="T165">
        <f>IF(ISNUMBER(SEARCH(Sheet2!$A$6,Sheet1!F165)),3,0)</f>
        <v>0</v>
      </c>
      <c r="U165">
        <f>IF(ISNUMBER(SEARCH(Sheet2!$A$7,Sheet1!F165)),3,0)</f>
        <v>3</v>
      </c>
    </row>
    <row r="166" spans="1:21">
      <c r="A166" s="4" t="s">
        <v>1964</v>
      </c>
      <c r="B166" t="s">
        <v>12</v>
      </c>
      <c r="C166">
        <v>2</v>
      </c>
      <c r="D166">
        <v>0</v>
      </c>
      <c r="E166">
        <v>2</v>
      </c>
      <c r="F166" t="s">
        <v>690</v>
      </c>
      <c r="G166" t="s">
        <v>691</v>
      </c>
      <c r="H166" t="s">
        <v>15</v>
      </c>
      <c r="I166" t="s">
        <v>89</v>
      </c>
      <c r="J166">
        <v>2017</v>
      </c>
      <c r="K166" t="s">
        <v>17</v>
      </c>
      <c r="L166" t="s">
        <v>408</v>
      </c>
      <c r="M166" t="s">
        <v>52</v>
      </c>
      <c r="N166" t="s">
        <v>306</v>
      </c>
      <c r="O166">
        <f>IF(ISNUMBER(SEARCH(Sheet2!$A$1,Sheet1!F166)),3,0)</f>
        <v>3</v>
      </c>
      <c r="P166">
        <f>IF(ISNUMBER(SEARCH(Sheet2!$A$2,Sheet1!F166)),3,0)</f>
        <v>0</v>
      </c>
      <c r="Q166">
        <f>IF(ISNUMBER(SEARCH(Sheet2!$A$3,Sheet1!F166)),3,0)</f>
        <v>0</v>
      </c>
      <c r="R166">
        <f>IF(ISNUMBER(SEARCH(Sheet2!$A$4,Sheet1!F166)),3,0)</f>
        <v>0</v>
      </c>
      <c r="S166">
        <f>IF(ISNUMBER(SEARCH(Sheet2!$A$5,Sheet1!F166)),3,0)</f>
        <v>0</v>
      </c>
      <c r="T166">
        <f>IF(ISNUMBER(SEARCH(Sheet2!$A$6,Sheet1!F166)),3,0)</f>
        <v>0</v>
      </c>
      <c r="U166">
        <f>IF(ISNUMBER(SEARCH(Sheet2!$A$7,Sheet1!F166)),3,0)</f>
        <v>3</v>
      </c>
    </row>
    <row r="167" spans="1:21">
      <c r="A167" s="4" t="s">
        <v>1965</v>
      </c>
      <c r="B167" t="s">
        <v>12</v>
      </c>
      <c r="C167">
        <v>2</v>
      </c>
      <c r="D167">
        <v>0</v>
      </c>
      <c r="E167">
        <v>2</v>
      </c>
      <c r="F167" t="s">
        <v>692</v>
      </c>
      <c r="G167" t="s">
        <v>693</v>
      </c>
      <c r="H167" t="s">
        <v>15</v>
      </c>
      <c r="I167" t="s">
        <v>41</v>
      </c>
      <c r="J167">
        <v>2019</v>
      </c>
      <c r="K167" t="s">
        <v>17</v>
      </c>
      <c r="L167" t="s">
        <v>212</v>
      </c>
      <c r="M167" t="s">
        <v>694</v>
      </c>
      <c r="N167" t="s">
        <v>695</v>
      </c>
      <c r="O167">
        <f>IF(ISNUMBER(SEARCH(Sheet2!$A$1,Sheet1!F167)),3,0)</f>
        <v>3</v>
      </c>
      <c r="P167">
        <f>IF(ISNUMBER(SEARCH(Sheet2!$A$2,Sheet1!F167)),3,0)</f>
        <v>3</v>
      </c>
      <c r="Q167">
        <f>IF(ISNUMBER(SEARCH(Sheet2!$A$3,Sheet1!F167)),3,0)</f>
        <v>3</v>
      </c>
      <c r="R167">
        <f>IF(ISNUMBER(SEARCH(Sheet2!$A$4,Sheet1!F167)),3,0)</f>
        <v>0</v>
      </c>
      <c r="S167">
        <f>IF(ISNUMBER(SEARCH(Sheet2!$A$5,Sheet1!F167)),3,0)</f>
        <v>0</v>
      </c>
      <c r="T167">
        <f>IF(ISNUMBER(SEARCH(Sheet2!$A$6,Sheet1!F167)),3,0)</f>
        <v>3</v>
      </c>
      <c r="U167">
        <f>IF(ISNUMBER(SEARCH(Sheet2!$A$7,Sheet1!F167)),3,0)</f>
        <v>0</v>
      </c>
    </row>
    <row r="168" spans="1:21">
      <c r="A168" s="4" t="s">
        <v>1966</v>
      </c>
      <c r="B168" t="s">
        <v>12</v>
      </c>
      <c r="C168">
        <v>3</v>
      </c>
      <c r="D168">
        <v>3</v>
      </c>
      <c r="E168">
        <v>0</v>
      </c>
      <c r="F168" t="s">
        <v>696</v>
      </c>
      <c r="G168" t="s">
        <v>697</v>
      </c>
      <c r="I168" t="s">
        <v>698</v>
      </c>
      <c r="J168">
        <v>2020</v>
      </c>
      <c r="K168" t="s">
        <v>17</v>
      </c>
      <c r="L168" t="s">
        <v>417</v>
      </c>
      <c r="M168" t="s">
        <v>17</v>
      </c>
      <c r="N168" t="s">
        <v>17</v>
      </c>
      <c r="O168">
        <f>IF(ISNUMBER(SEARCH(Sheet2!$A$1,Sheet1!F168)),3,0)</f>
        <v>0</v>
      </c>
      <c r="P168">
        <f>IF(ISNUMBER(SEARCH(Sheet2!$A$2,Sheet1!F168)),3,0)</f>
        <v>0</v>
      </c>
      <c r="Q168">
        <f>IF(ISNUMBER(SEARCH(Sheet2!$A$3,Sheet1!F168)),3,0)</f>
        <v>0</v>
      </c>
      <c r="R168">
        <f>IF(ISNUMBER(SEARCH(Sheet2!$A$4,Sheet1!F168)),3,0)</f>
        <v>0</v>
      </c>
      <c r="S168">
        <f>IF(ISNUMBER(SEARCH(Sheet2!$A$5,Sheet1!F168)),3,0)</f>
        <v>3</v>
      </c>
      <c r="T168">
        <f>IF(ISNUMBER(SEARCH(Sheet2!$A$6,Sheet1!F168)),3,0)</f>
        <v>0</v>
      </c>
      <c r="U168">
        <f>IF(ISNUMBER(SEARCH(Sheet2!$A$7,Sheet1!F168)),3,0)</f>
        <v>3</v>
      </c>
    </row>
    <row r="169" spans="1:21">
      <c r="A169" s="4" t="s">
        <v>1967</v>
      </c>
      <c r="B169" t="s">
        <v>98</v>
      </c>
      <c r="C169">
        <v>0</v>
      </c>
      <c r="D169">
        <v>0</v>
      </c>
      <c r="E169">
        <v>0</v>
      </c>
      <c r="F169" t="s">
        <v>699</v>
      </c>
      <c r="G169" t="s">
        <v>700</v>
      </c>
      <c r="H169" t="s">
        <v>198</v>
      </c>
      <c r="I169" t="s">
        <v>135</v>
      </c>
      <c r="J169">
        <v>2017</v>
      </c>
      <c r="K169" t="s">
        <v>17</v>
      </c>
      <c r="L169" t="s">
        <v>17</v>
      </c>
      <c r="M169" t="s">
        <v>17</v>
      </c>
      <c r="N169" t="s">
        <v>17</v>
      </c>
      <c r="O169">
        <f>IF(ISNUMBER(SEARCH(Sheet2!$A$1,Sheet1!F169)),3,0)</f>
        <v>0</v>
      </c>
      <c r="P169">
        <f>IF(ISNUMBER(SEARCH(Sheet2!$A$2,Sheet1!F169)),3,0)</f>
        <v>0</v>
      </c>
      <c r="Q169">
        <f>IF(ISNUMBER(SEARCH(Sheet2!$A$3,Sheet1!F169)),3,0)</f>
        <v>3</v>
      </c>
      <c r="R169">
        <f>IF(ISNUMBER(SEARCH(Sheet2!$A$4,Sheet1!F169)),3,0)</f>
        <v>0</v>
      </c>
      <c r="S169">
        <f>IF(ISNUMBER(SEARCH(Sheet2!$A$5,Sheet1!F169)),3,0)</f>
        <v>0</v>
      </c>
      <c r="T169">
        <f>IF(ISNUMBER(SEARCH(Sheet2!$A$6,Sheet1!F169)),3,0)</f>
        <v>0</v>
      </c>
      <c r="U169">
        <f>IF(ISNUMBER(SEARCH(Sheet2!$A$7,Sheet1!F169)),3,0)</f>
        <v>0</v>
      </c>
    </row>
    <row r="170" spans="1:21">
      <c r="A170" s="4" t="s">
        <v>1968</v>
      </c>
      <c r="B170" t="s">
        <v>12</v>
      </c>
      <c r="C170">
        <v>2</v>
      </c>
      <c r="D170">
        <v>0</v>
      </c>
      <c r="E170">
        <v>1</v>
      </c>
      <c r="F170" t="s">
        <v>701</v>
      </c>
      <c r="G170" t="s">
        <v>702</v>
      </c>
      <c r="H170" t="s">
        <v>198</v>
      </c>
      <c r="I170" t="s">
        <v>286</v>
      </c>
      <c r="J170">
        <v>2021</v>
      </c>
      <c r="K170" t="s">
        <v>17</v>
      </c>
      <c r="L170" t="s">
        <v>17</v>
      </c>
      <c r="M170" t="s">
        <v>17</v>
      </c>
      <c r="N170" t="s">
        <v>17</v>
      </c>
      <c r="O170">
        <f>IF(ISNUMBER(SEARCH(Sheet2!$A$1,Sheet1!F170)),3,0)</f>
        <v>3</v>
      </c>
      <c r="P170">
        <f>IF(ISNUMBER(SEARCH(Sheet2!$A$2,Sheet1!F170)),3,0)</f>
        <v>0</v>
      </c>
      <c r="Q170">
        <f>IF(ISNUMBER(SEARCH(Sheet2!$A$3,Sheet1!F170)),3,0)</f>
        <v>0</v>
      </c>
      <c r="R170">
        <f>IF(ISNUMBER(SEARCH(Sheet2!$A$4,Sheet1!F170)),3,0)</f>
        <v>0</v>
      </c>
      <c r="S170">
        <f>IF(ISNUMBER(SEARCH(Sheet2!$A$5,Sheet1!F170)),3,0)</f>
        <v>0</v>
      </c>
      <c r="T170">
        <f>IF(ISNUMBER(SEARCH(Sheet2!$A$6,Sheet1!F170)),3,0)</f>
        <v>0</v>
      </c>
      <c r="U170">
        <f>IF(ISNUMBER(SEARCH(Sheet2!$A$7,Sheet1!F170)),3,0)</f>
        <v>0</v>
      </c>
    </row>
    <row r="171" spans="1:21">
      <c r="A171" s="4" t="s">
        <v>1969</v>
      </c>
      <c r="B171" t="s">
        <v>12</v>
      </c>
      <c r="C171">
        <v>2</v>
      </c>
      <c r="D171">
        <v>0</v>
      </c>
      <c r="E171">
        <v>2</v>
      </c>
      <c r="F171" t="s">
        <v>703</v>
      </c>
      <c r="G171" t="s">
        <v>704</v>
      </c>
      <c r="H171" t="s">
        <v>26</v>
      </c>
      <c r="I171" t="s">
        <v>27</v>
      </c>
      <c r="J171">
        <v>2019</v>
      </c>
      <c r="K171" t="s">
        <v>17</v>
      </c>
      <c r="L171" t="s">
        <v>217</v>
      </c>
      <c r="M171" t="s">
        <v>17</v>
      </c>
      <c r="N171" t="s">
        <v>17</v>
      </c>
      <c r="O171">
        <f>IF(ISNUMBER(SEARCH(Sheet2!$A$1,Sheet1!F171)),3,0)</f>
        <v>3</v>
      </c>
      <c r="P171">
        <f>IF(ISNUMBER(SEARCH(Sheet2!$A$2,Sheet1!F171)),3,0)</f>
        <v>0</v>
      </c>
      <c r="Q171">
        <f>IF(ISNUMBER(SEARCH(Sheet2!$A$3,Sheet1!F171)),3,0)</f>
        <v>0</v>
      </c>
      <c r="R171">
        <f>IF(ISNUMBER(SEARCH(Sheet2!$A$4,Sheet1!F171)),3,0)</f>
        <v>0</v>
      </c>
      <c r="S171">
        <f>IF(ISNUMBER(SEARCH(Sheet2!$A$5,Sheet1!F171)),3,0)</f>
        <v>0</v>
      </c>
      <c r="T171">
        <f>IF(ISNUMBER(SEARCH(Sheet2!$A$6,Sheet1!F171)),3,0)</f>
        <v>0</v>
      </c>
      <c r="U171">
        <f>IF(ISNUMBER(SEARCH(Sheet2!$A$7,Sheet1!F171)),3,0)</f>
        <v>0</v>
      </c>
    </row>
    <row r="172" spans="1:21">
      <c r="A172" s="4" t="s">
        <v>1970</v>
      </c>
      <c r="B172" t="s">
        <v>12</v>
      </c>
      <c r="C172">
        <v>2</v>
      </c>
      <c r="D172">
        <v>0</v>
      </c>
      <c r="E172">
        <v>1</v>
      </c>
      <c r="F172" t="s">
        <v>705</v>
      </c>
      <c r="G172" t="s">
        <v>706</v>
      </c>
      <c r="H172" t="s">
        <v>26</v>
      </c>
      <c r="I172" t="s">
        <v>135</v>
      </c>
      <c r="J172">
        <v>2015</v>
      </c>
      <c r="K172" t="s">
        <v>17</v>
      </c>
      <c r="L172" t="s">
        <v>417</v>
      </c>
      <c r="M172" t="s">
        <v>17</v>
      </c>
      <c r="N172" t="s">
        <v>17</v>
      </c>
      <c r="O172">
        <f>IF(ISNUMBER(SEARCH(Sheet2!$A$1,Sheet1!F172)),3,0)</f>
        <v>3</v>
      </c>
      <c r="P172">
        <f>IF(ISNUMBER(SEARCH(Sheet2!$A$2,Sheet1!F172)),3,0)</f>
        <v>0</v>
      </c>
      <c r="Q172">
        <f>IF(ISNUMBER(SEARCH(Sheet2!$A$3,Sheet1!F172)),3,0)</f>
        <v>0</v>
      </c>
      <c r="R172">
        <f>IF(ISNUMBER(SEARCH(Sheet2!$A$4,Sheet1!F172)),3,0)</f>
        <v>0</v>
      </c>
      <c r="S172">
        <f>IF(ISNUMBER(SEARCH(Sheet2!$A$5,Sheet1!F172)),3,0)</f>
        <v>0</v>
      </c>
      <c r="T172">
        <f>IF(ISNUMBER(SEARCH(Sheet2!$A$6,Sheet1!F172)),3,0)</f>
        <v>0</v>
      </c>
      <c r="U172">
        <f>IF(ISNUMBER(SEARCH(Sheet2!$A$7,Sheet1!F172)),3,0)</f>
        <v>3</v>
      </c>
    </row>
    <row r="173" spans="1:21">
      <c r="A173" s="4" t="s">
        <v>1971</v>
      </c>
      <c r="B173" t="s">
        <v>47</v>
      </c>
      <c r="C173">
        <v>2</v>
      </c>
      <c r="D173">
        <v>2</v>
      </c>
      <c r="E173">
        <v>2</v>
      </c>
      <c r="F173" t="s">
        <v>707</v>
      </c>
      <c r="G173" t="s">
        <v>708</v>
      </c>
      <c r="H173" t="s">
        <v>15</v>
      </c>
      <c r="I173" t="s">
        <v>286</v>
      </c>
      <c r="J173">
        <v>2020</v>
      </c>
      <c r="K173" t="s">
        <v>17</v>
      </c>
      <c r="L173" t="s">
        <v>256</v>
      </c>
      <c r="M173" t="s">
        <v>17</v>
      </c>
      <c r="N173" t="s">
        <v>17</v>
      </c>
      <c r="O173">
        <f>IF(ISNUMBER(SEARCH(Sheet2!$A$1,Sheet1!F173)),3,0)</f>
        <v>3</v>
      </c>
      <c r="P173">
        <f>IF(ISNUMBER(SEARCH(Sheet2!$A$2,Sheet1!F173)),3,0)</f>
        <v>3</v>
      </c>
      <c r="Q173">
        <f>IF(ISNUMBER(SEARCH(Sheet2!$A$3,Sheet1!F173)),3,0)</f>
        <v>3</v>
      </c>
      <c r="R173">
        <f>IF(ISNUMBER(SEARCH(Sheet2!$A$4,Sheet1!F173)),3,0)</f>
        <v>0</v>
      </c>
      <c r="S173">
        <f>IF(ISNUMBER(SEARCH(Sheet2!$A$5,Sheet1!F173)),3,0)</f>
        <v>0</v>
      </c>
      <c r="T173">
        <f>IF(ISNUMBER(SEARCH(Sheet2!$A$6,Sheet1!F173)),3,0)</f>
        <v>3</v>
      </c>
      <c r="U173">
        <f>IF(ISNUMBER(SEARCH(Sheet2!$A$7,Sheet1!F173)),3,0)</f>
        <v>3</v>
      </c>
    </row>
    <row r="174" spans="1:21">
      <c r="A174" s="4" t="s">
        <v>1972</v>
      </c>
      <c r="B174" t="s">
        <v>709</v>
      </c>
      <c r="C174">
        <v>2</v>
      </c>
      <c r="D174">
        <v>3</v>
      </c>
      <c r="E174">
        <v>2</v>
      </c>
      <c r="F174" t="s">
        <v>710</v>
      </c>
      <c r="G174" t="s">
        <v>711</v>
      </c>
      <c r="H174" t="s">
        <v>79</v>
      </c>
      <c r="I174" t="s">
        <v>712</v>
      </c>
      <c r="J174">
        <v>2019</v>
      </c>
      <c r="K174" t="s">
        <v>713</v>
      </c>
      <c r="L174" t="s">
        <v>714</v>
      </c>
      <c r="M174" t="s">
        <v>715</v>
      </c>
      <c r="N174" t="s">
        <v>17</v>
      </c>
      <c r="O174">
        <f>IF(ISNUMBER(SEARCH(Sheet2!$A$1,Sheet1!F174)),3,0)</f>
        <v>3</v>
      </c>
      <c r="P174">
        <f>IF(ISNUMBER(SEARCH(Sheet2!$A$2,Sheet1!F174)),3,0)</f>
        <v>3</v>
      </c>
      <c r="Q174">
        <f>IF(ISNUMBER(SEARCH(Sheet2!$A$3,Sheet1!F174)),3,0)</f>
        <v>0</v>
      </c>
      <c r="R174">
        <f>IF(ISNUMBER(SEARCH(Sheet2!$A$4,Sheet1!F174)),3,0)</f>
        <v>0</v>
      </c>
      <c r="S174">
        <f>IF(ISNUMBER(SEARCH(Sheet2!$A$5,Sheet1!F174)),3,0)</f>
        <v>0</v>
      </c>
      <c r="T174">
        <f>IF(ISNUMBER(SEARCH(Sheet2!$A$6,Sheet1!F174)),3,0)</f>
        <v>3</v>
      </c>
      <c r="U174">
        <f>IF(ISNUMBER(SEARCH(Sheet2!$A$7,Sheet1!F174)),3,0)</f>
        <v>3</v>
      </c>
    </row>
    <row r="175" spans="1:21">
      <c r="A175" s="4" t="s">
        <v>1973</v>
      </c>
      <c r="B175" t="s">
        <v>188</v>
      </c>
      <c r="C175">
        <v>2</v>
      </c>
      <c r="D175">
        <v>0</v>
      </c>
      <c r="E175">
        <v>2</v>
      </c>
      <c r="F175" t="s">
        <v>716</v>
      </c>
      <c r="G175" t="s">
        <v>717</v>
      </c>
      <c r="H175" t="s">
        <v>96</v>
      </c>
      <c r="I175" t="s">
        <v>286</v>
      </c>
      <c r="J175">
        <v>2020</v>
      </c>
      <c r="K175" t="s">
        <v>718</v>
      </c>
      <c r="L175" t="s">
        <v>719</v>
      </c>
      <c r="M175" t="s">
        <v>392</v>
      </c>
      <c r="N175" t="s">
        <v>30</v>
      </c>
      <c r="O175">
        <f>IF(ISNUMBER(SEARCH(Sheet2!$A$1,Sheet1!F175)),3,0)</f>
        <v>3</v>
      </c>
      <c r="P175">
        <f>IF(ISNUMBER(SEARCH(Sheet2!$A$2,Sheet1!F175)),3,0)</f>
        <v>0</v>
      </c>
      <c r="Q175">
        <f>IF(ISNUMBER(SEARCH(Sheet2!$A$3,Sheet1!F175)),3,0)</f>
        <v>0</v>
      </c>
      <c r="R175">
        <f>IF(ISNUMBER(SEARCH(Sheet2!$A$4,Sheet1!F175)),3,0)</f>
        <v>0</v>
      </c>
      <c r="S175">
        <f>IF(ISNUMBER(SEARCH(Sheet2!$A$5,Sheet1!F175)),3,0)</f>
        <v>0</v>
      </c>
      <c r="T175">
        <f>IF(ISNUMBER(SEARCH(Sheet2!$A$6,Sheet1!F175)),3,0)</f>
        <v>0</v>
      </c>
      <c r="U175">
        <f>IF(ISNUMBER(SEARCH(Sheet2!$A$7,Sheet1!F175)),3,0)</f>
        <v>3</v>
      </c>
    </row>
    <row r="176" spans="1:21">
      <c r="A176" s="4" t="s">
        <v>1974</v>
      </c>
      <c r="B176" t="s">
        <v>720</v>
      </c>
      <c r="C176">
        <v>1</v>
      </c>
      <c r="D176">
        <v>0</v>
      </c>
      <c r="E176">
        <v>1</v>
      </c>
      <c r="F176" t="s">
        <v>721</v>
      </c>
      <c r="G176" t="s">
        <v>615</v>
      </c>
      <c r="H176" t="s">
        <v>722</v>
      </c>
      <c r="I176" t="s">
        <v>318</v>
      </c>
      <c r="J176">
        <v>2017</v>
      </c>
      <c r="K176" t="s">
        <v>17</v>
      </c>
      <c r="L176" t="s">
        <v>723</v>
      </c>
      <c r="M176" t="s">
        <v>82</v>
      </c>
      <c r="N176" t="s">
        <v>724</v>
      </c>
      <c r="O176">
        <f>IF(ISNUMBER(SEARCH(Sheet2!$A$1,Sheet1!F176)),3,0)</f>
        <v>3</v>
      </c>
      <c r="P176">
        <f>IF(ISNUMBER(SEARCH(Sheet2!$A$2,Sheet1!F176)),3,0)</f>
        <v>3</v>
      </c>
      <c r="Q176">
        <f>IF(ISNUMBER(SEARCH(Sheet2!$A$3,Sheet1!F176)),3,0)</f>
        <v>0</v>
      </c>
      <c r="R176">
        <f>IF(ISNUMBER(SEARCH(Sheet2!$A$4,Sheet1!F176)),3,0)</f>
        <v>0</v>
      </c>
      <c r="S176">
        <f>IF(ISNUMBER(SEARCH(Sheet2!$A$5,Sheet1!F176)),3,0)</f>
        <v>0</v>
      </c>
      <c r="T176">
        <f>IF(ISNUMBER(SEARCH(Sheet2!$A$6,Sheet1!F176)),3,0)</f>
        <v>0</v>
      </c>
      <c r="U176">
        <f>IF(ISNUMBER(SEARCH(Sheet2!$A$7,Sheet1!F176)),3,0)</f>
        <v>0</v>
      </c>
    </row>
    <row r="177" spans="1:21">
      <c r="A177" s="4" t="s">
        <v>1975</v>
      </c>
      <c r="B177" t="s">
        <v>12</v>
      </c>
      <c r="C177">
        <v>2</v>
      </c>
      <c r="D177">
        <v>0</v>
      </c>
      <c r="E177">
        <v>2</v>
      </c>
      <c r="F177" t="s">
        <v>725</v>
      </c>
      <c r="G177" t="s">
        <v>726</v>
      </c>
      <c r="H177" t="s">
        <v>26</v>
      </c>
      <c r="I177" t="s">
        <v>61</v>
      </c>
      <c r="J177">
        <v>2019</v>
      </c>
      <c r="K177" t="s">
        <v>17</v>
      </c>
      <c r="L177" t="s">
        <v>727</v>
      </c>
      <c r="M177" t="s">
        <v>460</v>
      </c>
      <c r="N177" t="s">
        <v>728</v>
      </c>
      <c r="O177">
        <f>IF(ISNUMBER(SEARCH(Sheet2!$A$1,Sheet1!F177)),3,0)</f>
        <v>3</v>
      </c>
      <c r="P177">
        <f>IF(ISNUMBER(SEARCH(Sheet2!$A$2,Sheet1!F177)),3,0)</f>
        <v>0</v>
      </c>
      <c r="Q177">
        <f>IF(ISNUMBER(SEARCH(Sheet2!$A$3,Sheet1!F177)),3,0)</f>
        <v>0</v>
      </c>
      <c r="R177">
        <f>IF(ISNUMBER(SEARCH(Sheet2!$A$4,Sheet1!F177)),3,0)</f>
        <v>0</v>
      </c>
      <c r="S177">
        <f>IF(ISNUMBER(SEARCH(Sheet2!$A$5,Sheet1!F177)),3,0)</f>
        <v>0</v>
      </c>
      <c r="T177">
        <f>IF(ISNUMBER(SEARCH(Sheet2!$A$6,Sheet1!F177)),3,0)</f>
        <v>0</v>
      </c>
      <c r="U177">
        <f>IF(ISNUMBER(SEARCH(Sheet2!$A$7,Sheet1!F177)),3,0)</f>
        <v>0</v>
      </c>
    </row>
    <row r="178" spans="1:21">
      <c r="A178" s="4" t="s">
        <v>1976</v>
      </c>
      <c r="B178" t="s">
        <v>47</v>
      </c>
      <c r="C178">
        <v>3</v>
      </c>
      <c r="D178">
        <v>1</v>
      </c>
      <c r="E178">
        <v>3</v>
      </c>
      <c r="F178" t="s">
        <v>729</v>
      </c>
      <c r="G178" t="s">
        <v>730</v>
      </c>
      <c r="H178" t="s">
        <v>96</v>
      </c>
      <c r="I178" t="s">
        <v>286</v>
      </c>
      <c r="J178">
        <v>2019</v>
      </c>
      <c r="K178" t="s">
        <v>17</v>
      </c>
      <c r="L178" t="s">
        <v>511</v>
      </c>
      <c r="M178" t="s">
        <v>17</v>
      </c>
      <c r="N178" t="s">
        <v>17</v>
      </c>
      <c r="O178">
        <f>IF(ISNUMBER(SEARCH(Sheet2!$A$1,Sheet1!F178)),3,0)</f>
        <v>3</v>
      </c>
      <c r="P178">
        <f>IF(ISNUMBER(SEARCH(Sheet2!$A$2,Sheet1!F178)),3,0)</f>
        <v>0</v>
      </c>
      <c r="Q178">
        <f>IF(ISNUMBER(SEARCH(Sheet2!$A$3,Sheet1!F178)),3,0)</f>
        <v>0</v>
      </c>
      <c r="R178">
        <f>IF(ISNUMBER(SEARCH(Sheet2!$A$4,Sheet1!F178)),3,0)</f>
        <v>0</v>
      </c>
      <c r="S178">
        <f>IF(ISNUMBER(SEARCH(Sheet2!$A$5,Sheet1!F178)),3,0)</f>
        <v>0</v>
      </c>
      <c r="T178">
        <f>IF(ISNUMBER(SEARCH(Sheet2!$A$6,Sheet1!F178)),3,0)</f>
        <v>3</v>
      </c>
      <c r="U178">
        <f>IF(ISNUMBER(SEARCH(Sheet2!$A$7,Sheet1!F178)),3,0)</f>
        <v>3</v>
      </c>
    </row>
    <row r="179" spans="1:21">
      <c r="A179" s="4" t="s">
        <v>1977</v>
      </c>
      <c r="B179" t="s">
        <v>12</v>
      </c>
      <c r="C179">
        <v>2</v>
      </c>
      <c r="D179">
        <v>0</v>
      </c>
      <c r="E179">
        <v>0</v>
      </c>
      <c r="F179" t="s">
        <v>731</v>
      </c>
      <c r="G179" t="s">
        <v>454</v>
      </c>
      <c r="H179" t="s">
        <v>15</v>
      </c>
      <c r="I179" t="s">
        <v>732</v>
      </c>
      <c r="J179">
        <v>2019</v>
      </c>
      <c r="K179" t="s">
        <v>17</v>
      </c>
      <c r="L179" t="s">
        <v>733</v>
      </c>
      <c r="M179" t="s">
        <v>17</v>
      </c>
      <c r="N179" t="s">
        <v>17</v>
      </c>
      <c r="O179">
        <f>IF(ISNUMBER(SEARCH(Sheet2!$A$1,Sheet1!F179)),3,0)</f>
        <v>0</v>
      </c>
      <c r="P179">
        <f>IF(ISNUMBER(SEARCH(Sheet2!$A$2,Sheet1!F179)),3,0)</f>
        <v>0</v>
      </c>
      <c r="Q179">
        <f>IF(ISNUMBER(SEARCH(Sheet2!$A$3,Sheet1!F179)),3,0)</f>
        <v>0</v>
      </c>
      <c r="R179">
        <f>IF(ISNUMBER(SEARCH(Sheet2!$A$4,Sheet1!F179)),3,0)</f>
        <v>0</v>
      </c>
      <c r="S179">
        <f>IF(ISNUMBER(SEARCH(Sheet2!$A$5,Sheet1!F179)),3,0)</f>
        <v>0</v>
      </c>
      <c r="T179">
        <f>IF(ISNUMBER(SEARCH(Sheet2!$A$6,Sheet1!F179)),3,0)</f>
        <v>0</v>
      </c>
      <c r="U179">
        <f>IF(ISNUMBER(SEARCH(Sheet2!$A$7,Sheet1!F179)),3,0)</f>
        <v>0</v>
      </c>
    </row>
    <row r="180" spans="1:21">
      <c r="A180" s="4" t="s">
        <v>1978</v>
      </c>
      <c r="B180" t="s">
        <v>12</v>
      </c>
      <c r="C180">
        <v>2</v>
      </c>
      <c r="D180">
        <v>2</v>
      </c>
      <c r="E180">
        <v>2</v>
      </c>
      <c r="F180" t="s">
        <v>734</v>
      </c>
      <c r="G180" t="s">
        <v>735</v>
      </c>
      <c r="H180" t="s">
        <v>26</v>
      </c>
      <c r="I180" t="s">
        <v>41</v>
      </c>
      <c r="J180">
        <v>2019</v>
      </c>
      <c r="K180" t="s">
        <v>17</v>
      </c>
      <c r="L180" t="s">
        <v>736</v>
      </c>
      <c r="M180" t="s">
        <v>535</v>
      </c>
      <c r="N180" t="s">
        <v>17</v>
      </c>
      <c r="O180">
        <f>IF(ISNUMBER(SEARCH(Sheet2!$A$1,Sheet1!F180)),3,0)</f>
        <v>3</v>
      </c>
      <c r="P180">
        <f>IF(ISNUMBER(SEARCH(Sheet2!$A$2,Sheet1!F180)),3,0)</f>
        <v>0</v>
      </c>
      <c r="Q180">
        <f>IF(ISNUMBER(SEARCH(Sheet2!$A$3,Sheet1!F180)),3,0)</f>
        <v>0</v>
      </c>
      <c r="R180">
        <f>IF(ISNUMBER(SEARCH(Sheet2!$A$4,Sheet1!F180)),3,0)</f>
        <v>0</v>
      </c>
      <c r="S180">
        <f>IF(ISNUMBER(SEARCH(Sheet2!$A$5,Sheet1!F180)),3,0)</f>
        <v>0</v>
      </c>
      <c r="T180">
        <f>IF(ISNUMBER(SEARCH(Sheet2!$A$6,Sheet1!F180)),3,0)</f>
        <v>3</v>
      </c>
      <c r="U180">
        <f>IF(ISNUMBER(SEARCH(Sheet2!$A$7,Sheet1!F180)),3,0)</f>
        <v>0</v>
      </c>
    </row>
    <row r="181" spans="1:21">
      <c r="A181" s="4" t="s">
        <v>1979</v>
      </c>
      <c r="B181" t="s">
        <v>12</v>
      </c>
      <c r="C181">
        <v>3</v>
      </c>
      <c r="D181">
        <v>1</v>
      </c>
      <c r="E181">
        <v>3</v>
      </c>
      <c r="F181" t="s">
        <v>737</v>
      </c>
      <c r="G181" t="s">
        <v>738</v>
      </c>
      <c r="H181" t="s">
        <v>26</v>
      </c>
      <c r="I181" t="s">
        <v>335</v>
      </c>
      <c r="J181">
        <v>2019</v>
      </c>
      <c r="K181" t="s">
        <v>17</v>
      </c>
      <c r="L181" t="s">
        <v>139</v>
      </c>
      <c r="M181" t="s">
        <v>739</v>
      </c>
      <c r="N181" t="s">
        <v>129</v>
      </c>
      <c r="O181">
        <f>IF(ISNUMBER(SEARCH(Sheet2!$A$1,Sheet1!F181)),3,0)</f>
        <v>3</v>
      </c>
      <c r="P181">
        <f>IF(ISNUMBER(SEARCH(Sheet2!$A$2,Sheet1!F181)),3,0)</f>
        <v>3</v>
      </c>
      <c r="Q181">
        <f>IF(ISNUMBER(SEARCH(Sheet2!$A$3,Sheet1!F181)),3,0)</f>
        <v>3</v>
      </c>
      <c r="R181">
        <f>IF(ISNUMBER(SEARCH(Sheet2!$A$4,Sheet1!F181)),3,0)</f>
        <v>0</v>
      </c>
      <c r="S181">
        <f>IF(ISNUMBER(SEARCH(Sheet2!$A$5,Sheet1!F181)),3,0)</f>
        <v>0</v>
      </c>
      <c r="T181">
        <f>IF(ISNUMBER(SEARCH(Sheet2!$A$6,Sheet1!F181)),3,0)</f>
        <v>3</v>
      </c>
      <c r="U181">
        <f>IF(ISNUMBER(SEARCH(Sheet2!$A$7,Sheet1!F181)),3,0)</f>
        <v>3</v>
      </c>
    </row>
    <row r="182" spans="1:21">
      <c r="A182" s="4" t="s">
        <v>1980</v>
      </c>
      <c r="B182" t="s">
        <v>12</v>
      </c>
      <c r="C182">
        <v>2</v>
      </c>
      <c r="D182">
        <v>0</v>
      </c>
      <c r="E182">
        <v>0</v>
      </c>
      <c r="F182" t="s">
        <v>740</v>
      </c>
      <c r="G182" t="s">
        <v>741</v>
      </c>
      <c r="H182" t="s">
        <v>15</v>
      </c>
      <c r="I182" t="s">
        <v>135</v>
      </c>
      <c r="J182">
        <v>2020</v>
      </c>
      <c r="K182" t="s">
        <v>17</v>
      </c>
      <c r="L182" t="s">
        <v>742</v>
      </c>
      <c r="M182" t="s">
        <v>743</v>
      </c>
      <c r="N182" t="s">
        <v>744</v>
      </c>
      <c r="O182">
        <f>IF(ISNUMBER(SEARCH(Sheet2!$A$1,Sheet1!F182)),3,0)</f>
        <v>0</v>
      </c>
      <c r="P182">
        <f>IF(ISNUMBER(SEARCH(Sheet2!$A$2,Sheet1!F182)),3,0)</f>
        <v>0</v>
      </c>
      <c r="Q182">
        <f>IF(ISNUMBER(SEARCH(Sheet2!$A$3,Sheet1!F182)),3,0)</f>
        <v>0</v>
      </c>
      <c r="R182">
        <f>IF(ISNUMBER(SEARCH(Sheet2!$A$4,Sheet1!F182)),3,0)</f>
        <v>0</v>
      </c>
      <c r="S182">
        <f>IF(ISNUMBER(SEARCH(Sheet2!$A$5,Sheet1!F182)),3,0)</f>
        <v>0</v>
      </c>
      <c r="T182">
        <f>IF(ISNUMBER(SEARCH(Sheet2!$A$6,Sheet1!F182)),3,0)</f>
        <v>0</v>
      </c>
      <c r="U182">
        <f>IF(ISNUMBER(SEARCH(Sheet2!$A$7,Sheet1!F182)),3,0)</f>
        <v>0</v>
      </c>
    </row>
    <row r="183" spans="1:21">
      <c r="A183" s="4" t="s">
        <v>1981</v>
      </c>
      <c r="B183" t="s">
        <v>47</v>
      </c>
      <c r="C183">
        <v>1</v>
      </c>
      <c r="D183">
        <v>2</v>
      </c>
      <c r="E183">
        <v>0</v>
      </c>
      <c r="F183" t="s">
        <v>745</v>
      </c>
      <c r="G183" t="s">
        <v>746</v>
      </c>
      <c r="H183" t="s">
        <v>79</v>
      </c>
      <c r="I183" t="s">
        <v>747</v>
      </c>
      <c r="J183">
        <v>2020</v>
      </c>
      <c r="K183" t="s">
        <v>608</v>
      </c>
      <c r="L183" t="s">
        <v>748</v>
      </c>
      <c r="M183" t="s">
        <v>749</v>
      </c>
      <c r="N183" t="s">
        <v>554</v>
      </c>
      <c r="O183">
        <f>IF(ISNUMBER(SEARCH(Sheet2!$A$1,Sheet1!F183)),3,0)</f>
        <v>0</v>
      </c>
      <c r="P183">
        <f>IF(ISNUMBER(SEARCH(Sheet2!$A$2,Sheet1!F183)),3,0)</f>
        <v>0</v>
      </c>
      <c r="Q183">
        <f>IF(ISNUMBER(SEARCH(Sheet2!$A$3,Sheet1!F183)),3,0)</f>
        <v>0</v>
      </c>
      <c r="R183">
        <f>IF(ISNUMBER(SEARCH(Sheet2!$A$4,Sheet1!F183)),3,0)</f>
        <v>0</v>
      </c>
      <c r="S183">
        <f>IF(ISNUMBER(SEARCH(Sheet2!$A$5,Sheet1!F183)),3,0)</f>
        <v>0</v>
      </c>
      <c r="T183">
        <f>IF(ISNUMBER(SEARCH(Sheet2!$A$6,Sheet1!F183)),3,0)</f>
        <v>0</v>
      </c>
      <c r="U183">
        <f>IF(ISNUMBER(SEARCH(Sheet2!$A$7,Sheet1!F183)),3,0)</f>
        <v>3</v>
      </c>
    </row>
    <row r="184" spans="1:21">
      <c r="A184" s="4" t="s">
        <v>1982</v>
      </c>
      <c r="B184" t="s">
        <v>12</v>
      </c>
      <c r="C184">
        <v>2</v>
      </c>
      <c r="D184">
        <v>2</v>
      </c>
      <c r="E184">
        <v>0</v>
      </c>
      <c r="F184" t="s">
        <v>750</v>
      </c>
      <c r="G184" t="s">
        <v>730</v>
      </c>
      <c r="H184" t="s">
        <v>311</v>
      </c>
      <c r="I184" t="s">
        <v>254</v>
      </c>
      <c r="J184">
        <v>2019</v>
      </c>
      <c r="K184" t="s">
        <v>751</v>
      </c>
      <c r="L184" t="s">
        <v>752</v>
      </c>
      <c r="M184" t="s">
        <v>753</v>
      </c>
      <c r="N184" t="s">
        <v>343</v>
      </c>
      <c r="O184">
        <f>IF(ISNUMBER(SEARCH(Sheet2!$A$1,Sheet1!F184)),3,0)</f>
        <v>0</v>
      </c>
      <c r="P184">
        <f>IF(ISNUMBER(SEARCH(Sheet2!$A$2,Sheet1!F184)),3,0)</f>
        <v>0</v>
      </c>
      <c r="Q184">
        <f>IF(ISNUMBER(SEARCH(Sheet2!$A$3,Sheet1!F184)),3,0)</f>
        <v>0</v>
      </c>
      <c r="R184">
        <f>IF(ISNUMBER(SEARCH(Sheet2!$A$4,Sheet1!F184)),3,0)</f>
        <v>0</v>
      </c>
      <c r="S184">
        <f>IF(ISNUMBER(SEARCH(Sheet2!$A$5,Sheet1!F184)),3,0)</f>
        <v>0</v>
      </c>
      <c r="T184">
        <f>IF(ISNUMBER(SEARCH(Sheet2!$A$6,Sheet1!F184)),3,0)</f>
        <v>0</v>
      </c>
      <c r="U184">
        <f>IF(ISNUMBER(SEARCH(Sheet2!$A$7,Sheet1!F184)),3,0)</f>
        <v>0</v>
      </c>
    </row>
    <row r="185" spans="1:21">
      <c r="A185" s="4" t="s">
        <v>1983</v>
      </c>
      <c r="B185" t="s">
        <v>263</v>
      </c>
      <c r="C185">
        <v>2</v>
      </c>
      <c r="D185">
        <v>3</v>
      </c>
      <c r="E185">
        <v>0</v>
      </c>
      <c r="F185" t="s">
        <v>754</v>
      </c>
      <c r="G185" t="s">
        <v>755</v>
      </c>
      <c r="H185" t="s">
        <v>15</v>
      </c>
      <c r="I185" t="s">
        <v>199</v>
      </c>
      <c r="J185">
        <v>2019</v>
      </c>
      <c r="K185" t="s">
        <v>17</v>
      </c>
      <c r="L185" t="s">
        <v>756</v>
      </c>
      <c r="M185" t="s">
        <v>757</v>
      </c>
      <c r="N185" t="s">
        <v>758</v>
      </c>
      <c r="O185">
        <f>IF(ISNUMBER(SEARCH(Sheet2!$A$1,Sheet1!F185)),3,0)</f>
        <v>0</v>
      </c>
      <c r="P185">
        <f>IF(ISNUMBER(SEARCH(Sheet2!$A$2,Sheet1!F185)),3,0)</f>
        <v>0</v>
      </c>
      <c r="Q185">
        <f>IF(ISNUMBER(SEARCH(Sheet2!$A$3,Sheet1!F185)),3,0)</f>
        <v>0</v>
      </c>
      <c r="R185">
        <f>IF(ISNUMBER(SEARCH(Sheet2!$A$4,Sheet1!F185)),3,0)</f>
        <v>0</v>
      </c>
      <c r="S185">
        <f>IF(ISNUMBER(SEARCH(Sheet2!$A$5,Sheet1!F185)),3,0)</f>
        <v>0</v>
      </c>
      <c r="T185">
        <f>IF(ISNUMBER(SEARCH(Sheet2!$A$6,Sheet1!F185)),3,0)</f>
        <v>0</v>
      </c>
      <c r="U185">
        <f>IF(ISNUMBER(SEARCH(Sheet2!$A$7,Sheet1!F185)),3,0)</f>
        <v>0</v>
      </c>
    </row>
    <row r="186" spans="1:21">
      <c r="A186" s="4" t="s">
        <v>1984</v>
      </c>
      <c r="B186" t="s">
        <v>47</v>
      </c>
      <c r="C186">
        <v>2</v>
      </c>
      <c r="D186">
        <v>0</v>
      </c>
      <c r="E186">
        <v>2</v>
      </c>
      <c r="F186" t="s">
        <v>759</v>
      </c>
      <c r="G186" t="s">
        <v>760</v>
      </c>
      <c r="H186" t="s">
        <v>15</v>
      </c>
      <c r="I186" t="s">
        <v>89</v>
      </c>
      <c r="J186">
        <v>2017</v>
      </c>
      <c r="K186" t="s">
        <v>17</v>
      </c>
      <c r="L186" t="s">
        <v>761</v>
      </c>
      <c r="M186" t="s">
        <v>17</v>
      </c>
      <c r="N186" t="s">
        <v>762</v>
      </c>
      <c r="O186">
        <f>IF(ISNUMBER(SEARCH(Sheet2!$A$1,Sheet1!F186)),3,0)</f>
        <v>3</v>
      </c>
      <c r="P186">
        <f>IF(ISNUMBER(SEARCH(Sheet2!$A$2,Sheet1!F186)),3,0)</f>
        <v>3</v>
      </c>
      <c r="Q186">
        <f>IF(ISNUMBER(SEARCH(Sheet2!$A$3,Sheet1!F186)),3,0)</f>
        <v>3</v>
      </c>
      <c r="R186">
        <f>IF(ISNUMBER(SEARCH(Sheet2!$A$4,Sheet1!F186)),3,0)</f>
        <v>0</v>
      </c>
      <c r="S186">
        <f>IF(ISNUMBER(SEARCH(Sheet2!$A$5,Sheet1!F186)),3,0)</f>
        <v>0</v>
      </c>
      <c r="T186">
        <f>IF(ISNUMBER(SEARCH(Sheet2!$A$6,Sheet1!F186)),3,0)</f>
        <v>3</v>
      </c>
      <c r="U186">
        <f>IF(ISNUMBER(SEARCH(Sheet2!$A$7,Sheet1!F186)),3,0)</f>
        <v>0</v>
      </c>
    </row>
    <row r="187" spans="1:21">
      <c r="A187" s="4" t="s">
        <v>1985</v>
      </c>
      <c r="B187" t="s">
        <v>12</v>
      </c>
      <c r="C187">
        <v>2</v>
      </c>
      <c r="D187">
        <v>2</v>
      </c>
      <c r="E187">
        <v>2</v>
      </c>
      <c r="F187" t="s">
        <v>763</v>
      </c>
      <c r="G187" t="s">
        <v>764</v>
      </c>
      <c r="H187" t="s">
        <v>179</v>
      </c>
      <c r="I187" t="s">
        <v>180</v>
      </c>
      <c r="J187">
        <v>2020</v>
      </c>
      <c r="K187" t="s">
        <v>765</v>
      </c>
      <c r="L187" t="s">
        <v>187</v>
      </c>
      <c r="M187" t="s">
        <v>17</v>
      </c>
      <c r="N187" t="s">
        <v>17</v>
      </c>
      <c r="O187">
        <f>IF(ISNUMBER(SEARCH(Sheet2!$A$1,Sheet1!F187)),3,0)</f>
        <v>3</v>
      </c>
      <c r="P187">
        <f>IF(ISNUMBER(SEARCH(Sheet2!$A$2,Sheet1!F187)),3,0)</f>
        <v>0</v>
      </c>
      <c r="Q187">
        <f>IF(ISNUMBER(SEARCH(Sheet2!$A$3,Sheet1!F187)),3,0)</f>
        <v>0</v>
      </c>
      <c r="R187">
        <f>IF(ISNUMBER(SEARCH(Sheet2!$A$4,Sheet1!F187)),3,0)</f>
        <v>0</v>
      </c>
      <c r="S187">
        <f>IF(ISNUMBER(SEARCH(Sheet2!$A$5,Sheet1!F187)),3,0)</f>
        <v>0</v>
      </c>
      <c r="T187">
        <f>IF(ISNUMBER(SEARCH(Sheet2!$A$6,Sheet1!F187)),3,0)</f>
        <v>0</v>
      </c>
      <c r="U187">
        <f>IF(ISNUMBER(SEARCH(Sheet2!$A$7,Sheet1!F187)),3,0)</f>
        <v>3</v>
      </c>
    </row>
    <row r="188" spans="1:21">
      <c r="A188" s="4" t="s">
        <v>1986</v>
      </c>
      <c r="B188" t="s">
        <v>12</v>
      </c>
      <c r="C188">
        <v>3</v>
      </c>
      <c r="D188">
        <v>2</v>
      </c>
      <c r="E188">
        <v>2</v>
      </c>
      <c r="F188" t="s">
        <v>766</v>
      </c>
      <c r="G188" t="s">
        <v>767</v>
      </c>
      <c r="H188" t="s">
        <v>26</v>
      </c>
      <c r="I188" t="s">
        <v>61</v>
      </c>
      <c r="J188">
        <v>2020</v>
      </c>
      <c r="K188" t="s">
        <v>17</v>
      </c>
      <c r="L188" t="s">
        <v>107</v>
      </c>
      <c r="M188" t="s">
        <v>17</v>
      </c>
      <c r="N188" t="s">
        <v>17</v>
      </c>
      <c r="O188">
        <f>IF(ISNUMBER(SEARCH(Sheet2!$A$1,Sheet1!F188)),3,0)</f>
        <v>3</v>
      </c>
      <c r="P188">
        <f>IF(ISNUMBER(SEARCH(Sheet2!$A$2,Sheet1!F188)),3,0)</f>
        <v>3</v>
      </c>
      <c r="Q188">
        <f>IF(ISNUMBER(SEARCH(Sheet2!$A$3,Sheet1!F188)),3,0)</f>
        <v>0</v>
      </c>
      <c r="R188">
        <f>IF(ISNUMBER(SEARCH(Sheet2!$A$4,Sheet1!F188)),3,0)</f>
        <v>0</v>
      </c>
      <c r="S188">
        <f>IF(ISNUMBER(SEARCH(Sheet2!$A$5,Sheet1!F188)),3,0)</f>
        <v>0</v>
      </c>
      <c r="T188">
        <f>IF(ISNUMBER(SEARCH(Sheet2!$A$6,Sheet1!F188)),3,0)</f>
        <v>3</v>
      </c>
      <c r="U188">
        <f>IF(ISNUMBER(SEARCH(Sheet2!$A$7,Sheet1!F188)),3,0)</f>
        <v>3</v>
      </c>
    </row>
    <row r="189" spans="1:21">
      <c r="A189" s="4" t="s">
        <v>1987</v>
      </c>
      <c r="B189" t="s">
        <v>12</v>
      </c>
      <c r="C189">
        <v>2</v>
      </c>
      <c r="D189">
        <v>0</v>
      </c>
      <c r="E189">
        <v>2</v>
      </c>
      <c r="F189" t="s">
        <v>768</v>
      </c>
      <c r="G189" t="s">
        <v>769</v>
      </c>
      <c r="H189" t="s">
        <v>26</v>
      </c>
      <c r="I189" t="s">
        <v>61</v>
      </c>
      <c r="J189">
        <v>2017</v>
      </c>
      <c r="K189" t="s">
        <v>17</v>
      </c>
      <c r="L189" t="s">
        <v>443</v>
      </c>
      <c r="M189" t="s">
        <v>17</v>
      </c>
      <c r="N189" t="s">
        <v>17</v>
      </c>
      <c r="O189">
        <f>IF(ISNUMBER(SEARCH(Sheet2!$A$1,Sheet1!F189)),3,0)</f>
        <v>3</v>
      </c>
      <c r="P189">
        <f>IF(ISNUMBER(SEARCH(Sheet2!$A$2,Sheet1!F189)),3,0)</f>
        <v>0</v>
      </c>
      <c r="Q189">
        <f>IF(ISNUMBER(SEARCH(Sheet2!$A$3,Sheet1!F189)),3,0)</f>
        <v>0</v>
      </c>
      <c r="R189">
        <f>IF(ISNUMBER(SEARCH(Sheet2!$A$4,Sheet1!F189)),3,0)</f>
        <v>0</v>
      </c>
      <c r="S189">
        <f>IF(ISNUMBER(SEARCH(Sheet2!$A$5,Sheet1!F189)),3,0)</f>
        <v>0</v>
      </c>
      <c r="T189">
        <f>IF(ISNUMBER(SEARCH(Sheet2!$A$6,Sheet1!F189)),3,0)</f>
        <v>0</v>
      </c>
      <c r="U189">
        <f>IF(ISNUMBER(SEARCH(Sheet2!$A$7,Sheet1!F189)),3,0)</f>
        <v>0</v>
      </c>
    </row>
    <row r="190" spans="1:21">
      <c r="A190" s="4" t="s">
        <v>1988</v>
      </c>
      <c r="B190" t="s">
        <v>12</v>
      </c>
      <c r="C190">
        <v>2</v>
      </c>
      <c r="D190">
        <v>2</v>
      </c>
      <c r="E190">
        <v>2</v>
      </c>
      <c r="F190" t="s">
        <v>770</v>
      </c>
      <c r="G190" t="s">
        <v>771</v>
      </c>
      <c r="H190" t="s">
        <v>26</v>
      </c>
      <c r="I190" t="s">
        <v>135</v>
      </c>
      <c r="J190">
        <v>2016</v>
      </c>
      <c r="K190" t="s">
        <v>17</v>
      </c>
      <c r="L190" t="s">
        <v>108</v>
      </c>
      <c r="M190" t="s">
        <v>272</v>
      </c>
      <c r="N190" t="s">
        <v>337</v>
      </c>
      <c r="O190">
        <f>IF(ISNUMBER(SEARCH(Sheet2!$A$1,Sheet1!F190)),3,0)</f>
        <v>3</v>
      </c>
      <c r="P190">
        <f>IF(ISNUMBER(SEARCH(Sheet2!$A$2,Sheet1!F190)),3,0)</f>
        <v>0</v>
      </c>
      <c r="Q190">
        <f>IF(ISNUMBER(SEARCH(Sheet2!$A$3,Sheet1!F190)),3,0)</f>
        <v>0</v>
      </c>
      <c r="R190">
        <f>IF(ISNUMBER(SEARCH(Sheet2!$A$4,Sheet1!F190)),3,0)</f>
        <v>0</v>
      </c>
      <c r="S190">
        <f>IF(ISNUMBER(SEARCH(Sheet2!$A$5,Sheet1!F190)),3,0)</f>
        <v>0</v>
      </c>
      <c r="T190">
        <f>IF(ISNUMBER(SEARCH(Sheet2!$A$6,Sheet1!F190)),3,0)</f>
        <v>3</v>
      </c>
      <c r="U190">
        <f>IF(ISNUMBER(SEARCH(Sheet2!$A$7,Sheet1!F190)),3,0)</f>
        <v>0</v>
      </c>
    </row>
    <row r="191" spans="1:21">
      <c r="A191" s="4" t="s">
        <v>1989</v>
      </c>
      <c r="B191" t="s">
        <v>98</v>
      </c>
      <c r="C191">
        <v>2</v>
      </c>
      <c r="D191">
        <v>0</v>
      </c>
      <c r="E191">
        <v>1</v>
      </c>
      <c r="F191" t="s">
        <v>772</v>
      </c>
      <c r="G191" t="s">
        <v>773</v>
      </c>
      <c r="H191" t="s">
        <v>774</v>
      </c>
      <c r="I191" t="s">
        <v>61</v>
      </c>
      <c r="J191">
        <v>2018</v>
      </c>
      <c r="K191" t="s">
        <v>17</v>
      </c>
      <c r="L191" t="s">
        <v>108</v>
      </c>
      <c r="M191" t="s">
        <v>484</v>
      </c>
      <c r="N191" t="s">
        <v>181</v>
      </c>
      <c r="O191">
        <f>IF(ISNUMBER(SEARCH(Sheet2!$A$1,Sheet1!F191)),3,0)</f>
        <v>3</v>
      </c>
      <c r="P191">
        <f>IF(ISNUMBER(SEARCH(Sheet2!$A$2,Sheet1!F191)),3,0)</f>
        <v>0</v>
      </c>
      <c r="Q191">
        <f>IF(ISNUMBER(SEARCH(Sheet2!$A$3,Sheet1!F191)),3,0)</f>
        <v>0</v>
      </c>
      <c r="R191">
        <f>IF(ISNUMBER(SEARCH(Sheet2!$A$4,Sheet1!F191)),3,0)</f>
        <v>0</v>
      </c>
      <c r="S191">
        <f>IF(ISNUMBER(SEARCH(Sheet2!$A$5,Sheet1!F191)),3,0)</f>
        <v>0</v>
      </c>
      <c r="T191">
        <f>IF(ISNUMBER(SEARCH(Sheet2!$A$6,Sheet1!F191)),3,0)</f>
        <v>0</v>
      </c>
      <c r="U191">
        <f>IF(ISNUMBER(SEARCH(Sheet2!$A$7,Sheet1!F191)),3,0)</f>
        <v>0</v>
      </c>
    </row>
    <row r="192" spans="1:21">
      <c r="A192" s="4" t="s">
        <v>1990</v>
      </c>
      <c r="B192" t="s">
        <v>12</v>
      </c>
      <c r="C192">
        <v>2</v>
      </c>
      <c r="D192">
        <v>0</v>
      </c>
      <c r="E192">
        <v>1</v>
      </c>
      <c r="F192" t="s">
        <v>775</v>
      </c>
      <c r="G192" t="s">
        <v>776</v>
      </c>
      <c r="H192" t="s">
        <v>15</v>
      </c>
      <c r="I192" t="s">
        <v>61</v>
      </c>
      <c r="J192">
        <v>2019</v>
      </c>
      <c r="K192" t="s">
        <v>17</v>
      </c>
      <c r="L192" t="s">
        <v>777</v>
      </c>
      <c r="M192" t="s">
        <v>357</v>
      </c>
      <c r="N192" t="s">
        <v>102</v>
      </c>
      <c r="O192">
        <f>IF(ISNUMBER(SEARCH(Sheet2!$A$1,Sheet1!F192)),3,0)</f>
        <v>3</v>
      </c>
      <c r="P192">
        <f>IF(ISNUMBER(SEARCH(Sheet2!$A$2,Sheet1!F192)),3,0)</f>
        <v>0</v>
      </c>
      <c r="Q192">
        <f>IF(ISNUMBER(SEARCH(Sheet2!$A$3,Sheet1!F192)),3,0)</f>
        <v>0</v>
      </c>
      <c r="R192">
        <f>IF(ISNUMBER(SEARCH(Sheet2!$A$4,Sheet1!F192)),3,0)</f>
        <v>0</v>
      </c>
      <c r="S192">
        <f>IF(ISNUMBER(SEARCH(Sheet2!$A$5,Sheet1!F192)),3,0)</f>
        <v>0</v>
      </c>
      <c r="T192">
        <f>IF(ISNUMBER(SEARCH(Sheet2!$A$6,Sheet1!F192)),3,0)</f>
        <v>0</v>
      </c>
      <c r="U192">
        <f>IF(ISNUMBER(SEARCH(Sheet2!$A$7,Sheet1!F192)),3,0)</f>
        <v>3</v>
      </c>
    </row>
    <row r="193" spans="1:21">
      <c r="A193" s="4" t="s">
        <v>1991</v>
      </c>
      <c r="B193" t="s">
        <v>98</v>
      </c>
      <c r="C193">
        <v>1</v>
      </c>
      <c r="D193">
        <v>0</v>
      </c>
      <c r="E193">
        <v>0</v>
      </c>
      <c r="F193" t="s">
        <v>778</v>
      </c>
      <c r="G193" t="s">
        <v>779</v>
      </c>
      <c r="H193" t="s">
        <v>26</v>
      </c>
      <c r="I193" t="s">
        <v>41</v>
      </c>
      <c r="J193">
        <v>2019</v>
      </c>
      <c r="K193" t="s">
        <v>17</v>
      </c>
      <c r="L193" t="s">
        <v>90</v>
      </c>
      <c r="M193" t="s">
        <v>780</v>
      </c>
      <c r="N193" t="s">
        <v>781</v>
      </c>
      <c r="O193">
        <f>IF(ISNUMBER(SEARCH(Sheet2!$A$1,Sheet1!F193)),3,0)</f>
        <v>0</v>
      </c>
      <c r="P193">
        <f>IF(ISNUMBER(SEARCH(Sheet2!$A$2,Sheet1!F193)),3,0)</f>
        <v>0</v>
      </c>
      <c r="Q193">
        <f>IF(ISNUMBER(SEARCH(Sheet2!$A$3,Sheet1!F193)),3,0)</f>
        <v>0</v>
      </c>
      <c r="R193">
        <f>IF(ISNUMBER(SEARCH(Sheet2!$A$4,Sheet1!F193)),3,0)</f>
        <v>0</v>
      </c>
      <c r="S193">
        <f>IF(ISNUMBER(SEARCH(Sheet2!$A$5,Sheet1!F193)),3,0)</f>
        <v>0</v>
      </c>
      <c r="T193">
        <f>IF(ISNUMBER(SEARCH(Sheet2!$A$6,Sheet1!F193)),3,0)</f>
        <v>0</v>
      </c>
      <c r="U193">
        <f>IF(ISNUMBER(SEARCH(Sheet2!$A$7,Sheet1!F193)),3,0)</f>
        <v>0</v>
      </c>
    </row>
    <row r="194" spans="1:21">
      <c r="A194" s="4" t="s">
        <v>1992</v>
      </c>
      <c r="B194" t="s">
        <v>12</v>
      </c>
      <c r="C194">
        <v>2</v>
      </c>
      <c r="D194">
        <v>1</v>
      </c>
      <c r="E194">
        <v>0</v>
      </c>
      <c r="F194" t="s">
        <v>782</v>
      </c>
      <c r="G194" t="s">
        <v>783</v>
      </c>
      <c r="H194" t="s">
        <v>15</v>
      </c>
      <c r="I194" t="s">
        <v>784</v>
      </c>
      <c r="J194">
        <v>2019</v>
      </c>
      <c r="K194" t="s">
        <v>17</v>
      </c>
      <c r="L194" t="s">
        <v>785</v>
      </c>
      <c r="M194" t="s">
        <v>786</v>
      </c>
      <c r="N194" t="s">
        <v>787</v>
      </c>
      <c r="O194">
        <f>IF(ISNUMBER(SEARCH(Sheet2!$A$1,Sheet1!F194)),3,0)</f>
        <v>0</v>
      </c>
      <c r="P194">
        <f>IF(ISNUMBER(SEARCH(Sheet2!$A$2,Sheet1!F194)),3,0)</f>
        <v>0</v>
      </c>
      <c r="Q194">
        <f>IF(ISNUMBER(SEARCH(Sheet2!$A$3,Sheet1!F194)),3,0)</f>
        <v>0</v>
      </c>
      <c r="R194">
        <f>IF(ISNUMBER(SEARCH(Sheet2!$A$4,Sheet1!F194)),3,0)</f>
        <v>0</v>
      </c>
      <c r="S194">
        <f>IF(ISNUMBER(SEARCH(Sheet2!$A$5,Sheet1!F194)),3,0)</f>
        <v>0</v>
      </c>
      <c r="T194">
        <f>IF(ISNUMBER(SEARCH(Sheet2!$A$6,Sheet1!F194)),3,0)</f>
        <v>0</v>
      </c>
      <c r="U194">
        <f>IF(ISNUMBER(SEARCH(Sheet2!$A$7,Sheet1!F194)),3,0)</f>
        <v>0</v>
      </c>
    </row>
    <row r="195" spans="1:21">
      <c r="A195" s="4" t="s">
        <v>1993</v>
      </c>
      <c r="B195" t="s">
        <v>12</v>
      </c>
      <c r="C195">
        <v>1</v>
      </c>
      <c r="D195">
        <v>2</v>
      </c>
      <c r="E195">
        <v>2</v>
      </c>
      <c r="F195" t="s">
        <v>788</v>
      </c>
      <c r="G195" t="s">
        <v>704</v>
      </c>
      <c r="H195" t="s">
        <v>26</v>
      </c>
      <c r="I195" t="s">
        <v>16</v>
      </c>
      <c r="J195">
        <v>2019</v>
      </c>
      <c r="K195" t="s">
        <v>17</v>
      </c>
      <c r="L195" t="s">
        <v>301</v>
      </c>
      <c r="M195" t="s">
        <v>789</v>
      </c>
      <c r="N195" t="s">
        <v>790</v>
      </c>
      <c r="O195">
        <f>IF(ISNUMBER(SEARCH(Sheet2!$A$1,Sheet1!F195)),3,0)</f>
        <v>3</v>
      </c>
      <c r="P195">
        <f>IF(ISNUMBER(SEARCH(Sheet2!$A$2,Sheet1!F195)),3,0)</f>
        <v>3</v>
      </c>
      <c r="Q195">
        <f>IF(ISNUMBER(SEARCH(Sheet2!$A$3,Sheet1!F195)),3,0)</f>
        <v>0</v>
      </c>
      <c r="R195">
        <f>IF(ISNUMBER(SEARCH(Sheet2!$A$4,Sheet1!F195)),3,0)</f>
        <v>0</v>
      </c>
      <c r="S195">
        <f>IF(ISNUMBER(SEARCH(Sheet2!$A$5,Sheet1!F195)),3,0)</f>
        <v>0</v>
      </c>
      <c r="T195">
        <f>IF(ISNUMBER(SEARCH(Sheet2!$A$6,Sheet1!F195)),3,0)</f>
        <v>3</v>
      </c>
      <c r="U195">
        <f>IF(ISNUMBER(SEARCH(Sheet2!$A$7,Sheet1!F195)),3,0)</f>
        <v>3</v>
      </c>
    </row>
    <row r="196" spans="1:21">
      <c r="A196" s="4" t="s">
        <v>1994</v>
      </c>
      <c r="B196" t="s">
        <v>12</v>
      </c>
      <c r="C196">
        <v>0</v>
      </c>
      <c r="D196">
        <v>0</v>
      </c>
      <c r="E196">
        <v>0</v>
      </c>
      <c r="F196" t="s">
        <v>791</v>
      </c>
      <c r="G196" t="s">
        <v>652</v>
      </c>
      <c r="H196" t="s">
        <v>15</v>
      </c>
      <c r="I196" t="s">
        <v>784</v>
      </c>
      <c r="J196">
        <v>2019</v>
      </c>
      <c r="K196" t="s">
        <v>17</v>
      </c>
      <c r="L196" t="s">
        <v>792</v>
      </c>
      <c r="M196" t="s">
        <v>17</v>
      </c>
      <c r="N196" t="s">
        <v>17</v>
      </c>
      <c r="O196">
        <f>IF(ISNUMBER(SEARCH(Sheet2!$A$1,Sheet1!F196)),3,0)</f>
        <v>0</v>
      </c>
      <c r="P196">
        <f>IF(ISNUMBER(SEARCH(Sheet2!$A$2,Sheet1!F196)),3,0)</f>
        <v>0</v>
      </c>
      <c r="Q196">
        <f>IF(ISNUMBER(SEARCH(Sheet2!$A$3,Sheet1!F196)),3,0)</f>
        <v>0</v>
      </c>
      <c r="R196">
        <f>IF(ISNUMBER(SEARCH(Sheet2!$A$4,Sheet1!F196)),3,0)</f>
        <v>0</v>
      </c>
      <c r="S196">
        <f>IF(ISNUMBER(SEARCH(Sheet2!$A$5,Sheet1!F196)),3,0)</f>
        <v>3</v>
      </c>
      <c r="T196">
        <f>IF(ISNUMBER(SEARCH(Sheet2!$A$6,Sheet1!F196)),3,0)</f>
        <v>0</v>
      </c>
      <c r="U196">
        <f>IF(ISNUMBER(SEARCH(Sheet2!$A$7,Sheet1!F196)),3,0)</f>
        <v>0</v>
      </c>
    </row>
    <row r="197" spans="1:21">
      <c r="A197" s="4" t="s">
        <v>1995</v>
      </c>
      <c r="B197" t="s">
        <v>98</v>
      </c>
      <c r="C197">
        <v>3</v>
      </c>
      <c r="D197">
        <v>0</v>
      </c>
      <c r="E197">
        <v>3</v>
      </c>
      <c r="F197" t="s">
        <v>793</v>
      </c>
      <c r="G197" t="s">
        <v>794</v>
      </c>
      <c r="H197" t="s">
        <v>198</v>
      </c>
      <c r="I197" t="s">
        <v>41</v>
      </c>
      <c r="J197">
        <v>2017</v>
      </c>
      <c r="K197" t="s">
        <v>341</v>
      </c>
      <c r="L197" t="s">
        <v>795</v>
      </c>
      <c r="M197" t="s">
        <v>17</v>
      </c>
      <c r="N197" t="s">
        <v>17</v>
      </c>
      <c r="O197">
        <f>IF(ISNUMBER(SEARCH(Sheet2!$A$1,Sheet1!F197)),3,0)</f>
        <v>3</v>
      </c>
      <c r="P197">
        <f>IF(ISNUMBER(SEARCH(Sheet2!$A$2,Sheet1!F197)),3,0)</f>
        <v>3</v>
      </c>
      <c r="Q197">
        <f>IF(ISNUMBER(SEARCH(Sheet2!$A$3,Sheet1!F197)),3,0)</f>
        <v>3</v>
      </c>
      <c r="R197">
        <f>IF(ISNUMBER(SEARCH(Sheet2!$A$4,Sheet1!F197)),3,0)</f>
        <v>0</v>
      </c>
      <c r="S197">
        <f>IF(ISNUMBER(SEARCH(Sheet2!$A$5,Sheet1!F197)),3,0)</f>
        <v>0</v>
      </c>
      <c r="T197">
        <f>IF(ISNUMBER(SEARCH(Sheet2!$A$6,Sheet1!F197)),3,0)</f>
        <v>3</v>
      </c>
      <c r="U197">
        <f>IF(ISNUMBER(SEARCH(Sheet2!$A$7,Sheet1!F197)),3,0)</f>
        <v>0</v>
      </c>
    </row>
    <row r="198" spans="1:21">
      <c r="A198" s="4" t="s">
        <v>1996</v>
      </c>
      <c r="B198" t="s">
        <v>12</v>
      </c>
      <c r="C198">
        <v>2</v>
      </c>
      <c r="D198">
        <v>0</v>
      </c>
      <c r="E198">
        <v>2</v>
      </c>
      <c r="F198" t="s">
        <v>796</v>
      </c>
      <c r="G198" t="s">
        <v>60</v>
      </c>
      <c r="H198" t="s">
        <v>198</v>
      </c>
      <c r="I198" t="s">
        <v>797</v>
      </c>
      <c r="J198">
        <v>2019</v>
      </c>
      <c r="K198" t="s">
        <v>798</v>
      </c>
      <c r="L198" t="s">
        <v>799</v>
      </c>
      <c r="M198" t="s">
        <v>17</v>
      </c>
      <c r="N198" t="s">
        <v>17</v>
      </c>
      <c r="O198">
        <f>IF(ISNUMBER(SEARCH(Sheet2!$A$1,Sheet1!F198)),3,0)</f>
        <v>3</v>
      </c>
      <c r="P198">
        <f>IF(ISNUMBER(SEARCH(Sheet2!$A$2,Sheet1!F198)),3,0)</f>
        <v>3</v>
      </c>
      <c r="Q198">
        <f>IF(ISNUMBER(SEARCH(Sheet2!$A$3,Sheet1!F198)),3,0)</f>
        <v>3</v>
      </c>
      <c r="R198">
        <f>IF(ISNUMBER(SEARCH(Sheet2!$A$4,Sheet1!F198)),3,0)</f>
        <v>0</v>
      </c>
      <c r="S198">
        <f>IF(ISNUMBER(SEARCH(Sheet2!$A$5,Sheet1!F198)),3,0)</f>
        <v>0</v>
      </c>
      <c r="T198">
        <f>IF(ISNUMBER(SEARCH(Sheet2!$A$6,Sheet1!F198)),3,0)</f>
        <v>3</v>
      </c>
      <c r="U198">
        <f>IF(ISNUMBER(SEARCH(Sheet2!$A$7,Sheet1!F198)),3,0)</f>
        <v>0</v>
      </c>
    </row>
    <row r="199" spans="1:21">
      <c r="A199" s="4" t="s">
        <v>1997</v>
      </c>
      <c r="B199" t="s">
        <v>12</v>
      </c>
      <c r="C199">
        <v>0</v>
      </c>
      <c r="D199">
        <v>0</v>
      </c>
      <c r="E199">
        <v>0</v>
      </c>
      <c r="F199" t="s">
        <v>800</v>
      </c>
      <c r="G199" t="s">
        <v>801</v>
      </c>
      <c r="H199" t="s">
        <v>15</v>
      </c>
      <c r="I199" t="s">
        <v>89</v>
      </c>
      <c r="J199">
        <v>2017</v>
      </c>
      <c r="K199" t="s">
        <v>17</v>
      </c>
      <c r="L199" t="s">
        <v>313</v>
      </c>
      <c r="M199" t="s">
        <v>17</v>
      </c>
      <c r="N199" t="s">
        <v>609</v>
      </c>
      <c r="O199">
        <f>IF(ISNUMBER(SEARCH(Sheet2!$A$1,Sheet1!F199)),3,0)</f>
        <v>0</v>
      </c>
      <c r="P199">
        <f>IF(ISNUMBER(SEARCH(Sheet2!$A$2,Sheet1!F199)),3,0)</f>
        <v>0</v>
      </c>
      <c r="Q199">
        <f>IF(ISNUMBER(SEARCH(Sheet2!$A$3,Sheet1!F199)),3,0)</f>
        <v>0</v>
      </c>
      <c r="R199">
        <f>IF(ISNUMBER(SEARCH(Sheet2!$A$4,Sheet1!F199)),3,0)</f>
        <v>0</v>
      </c>
      <c r="S199">
        <f>IF(ISNUMBER(SEARCH(Sheet2!$A$5,Sheet1!F199)),3,0)</f>
        <v>0</v>
      </c>
      <c r="T199">
        <f>IF(ISNUMBER(SEARCH(Sheet2!$A$6,Sheet1!F199)),3,0)</f>
        <v>3</v>
      </c>
      <c r="U199">
        <f>IF(ISNUMBER(SEARCH(Sheet2!$A$7,Sheet1!F199)),3,0)</f>
        <v>3</v>
      </c>
    </row>
    <row r="200" spans="1:21">
      <c r="A200" s="4" t="s">
        <v>1998</v>
      </c>
      <c r="B200" t="s">
        <v>12</v>
      </c>
      <c r="C200">
        <v>2</v>
      </c>
      <c r="D200">
        <v>0</v>
      </c>
      <c r="E200">
        <v>2</v>
      </c>
      <c r="F200" t="s">
        <v>802</v>
      </c>
      <c r="G200" t="s">
        <v>803</v>
      </c>
      <c r="H200" t="s">
        <v>26</v>
      </c>
      <c r="I200" t="s">
        <v>89</v>
      </c>
      <c r="J200">
        <v>2019</v>
      </c>
      <c r="K200" t="s">
        <v>17</v>
      </c>
      <c r="L200" t="s">
        <v>804</v>
      </c>
      <c r="M200" t="s">
        <v>805</v>
      </c>
      <c r="N200" t="s">
        <v>603</v>
      </c>
      <c r="O200">
        <f>IF(ISNUMBER(SEARCH(Sheet2!$A$1,Sheet1!F200)),3,0)</f>
        <v>3</v>
      </c>
      <c r="P200">
        <f>IF(ISNUMBER(SEARCH(Sheet2!$A$2,Sheet1!F200)),3,0)</f>
        <v>0</v>
      </c>
      <c r="Q200">
        <f>IF(ISNUMBER(SEARCH(Sheet2!$A$3,Sheet1!F200)),3,0)</f>
        <v>0</v>
      </c>
      <c r="R200">
        <f>IF(ISNUMBER(SEARCH(Sheet2!$A$4,Sheet1!F200)),3,0)</f>
        <v>0</v>
      </c>
      <c r="S200">
        <f>IF(ISNUMBER(SEARCH(Sheet2!$A$5,Sheet1!F200)),3,0)</f>
        <v>0</v>
      </c>
      <c r="T200">
        <f>IF(ISNUMBER(SEARCH(Sheet2!$A$6,Sheet1!F200)),3,0)</f>
        <v>3</v>
      </c>
      <c r="U200">
        <f>IF(ISNUMBER(SEARCH(Sheet2!$A$7,Sheet1!F200)),3,0)</f>
        <v>3</v>
      </c>
    </row>
    <row r="201" spans="1:21">
      <c r="A201" s="4" t="s">
        <v>1999</v>
      </c>
      <c r="B201" t="s">
        <v>12</v>
      </c>
      <c r="C201">
        <v>2</v>
      </c>
      <c r="D201">
        <v>0</v>
      </c>
      <c r="E201">
        <v>2</v>
      </c>
      <c r="F201" t="s">
        <v>806</v>
      </c>
      <c r="G201" t="s">
        <v>807</v>
      </c>
      <c r="H201" t="s">
        <v>26</v>
      </c>
      <c r="J201">
        <v>2019</v>
      </c>
      <c r="K201" t="s">
        <v>17</v>
      </c>
      <c r="L201" t="s">
        <v>90</v>
      </c>
      <c r="M201" t="s">
        <v>535</v>
      </c>
      <c r="N201" t="s">
        <v>405</v>
      </c>
      <c r="O201">
        <f>IF(ISNUMBER(SEARCH(Sheet2!$A$1,Sheet1!F201)),3,0)</f>
        <v>3</v>
      </c>
      <c r="P201">
        <f>IF(ISNUMBER(SEARCH(Sheet2!$A$2,Sheet1!F201)),3,0)</f>
        <v>0</v>
      </c>
      <c r="Q201">
        <f>IF(ISNUMBER(SEARCH(Sheet2!$A$3,Sheet1!F201)),3,0)</f>
        <v>0</v>
      </c>
      <c r="R201">
        <f>IF(ISNUMBER(SEARCH(Sheet2!$A$4,Sheet1!F201)),3,0)</f>
        <v>0</v>
      </c>
      <c r="S201">
        <f>IF(ISNUMBER(SEARCH(Sheet2!$A$5,Sheet1!F201)),3,0)</f>
        <v>0</v>
      </c>
      <c r="T201">
        <f>IF(ISNUMBER(SEARCH(Sheet2!$A$6,Sheet1!F201)),3,0)</f>
        <v>0</v>
      </c>
      <c r="U201">
        <f>IF(ISNUMBER(SEARCH(Sheet2!$A$7,Sheet1!F201)),3,0)</f>
        <v>0</v>
      </c>
    </row>
    <row r="202" spans="1:21">
      <c r="A202" s="4" t="s">
        <v>2000</v>
      </c>
      <c r="B202" t="s">
        <v>253</v>
      </c>
      <c r="C202">
        <v>2</v>
      </c>
      <c r="D202">
        <v>2</v>
      </c>
      <c r="E202">
        <v>0</v>
      </c>
      <c r="F202" t="s">
        <v>808</v>
      </c>
      <c r="G202" t="s">
        <v>809</v>
      </c>
      <c r="H202" t="s">
        <v>26</v>
      </c>
      <c r="I202" t="s">
        <v>89</v>
      </c>
      <c r="J202">
        <v>2016</v>
      </c>
      <c r="K202" t="s">
        <v>17</v>
      </c>
      <c r="L202" t="s">
        <v>810</v>
      </c>
      <c r="M202" t="s">
        <v>17</v>
      </c>
      <c r="N202" t="s">
        <v>17</v>
      </c>
      <c r="O202">
        <f>IF(ISNUMBER(SEARCH(Sheet2!$A$1,Sheet1!F202)),3,0)</f>
        <v>0</v>
      </c>
      <c r="P202">
        <f>IF(ISNUMBER(SEARCH(Sheet2!$A$2,Sheet1!F202)),3,0)</f>
        <v>0</v>
      </c>
      <c r="Q202">
        <f>IF(ISNUMBER(SEARCH(Sheet2!$A$3,Sheet1!F202)),3,0)</f>
        <v>0</v>
      </c>
      <c r="R202">
        <f>IF(ISNUMBER(SEARCH(Sheet2!$A$4,Sheet1!F202)),3,0)</f>
        <v>0</v>
      </c>
      <c r="S202">
        <f>IF(ISNUMBER(SEARCH(Sheet2!$A$5,Sheet1!F202)),3,0)</f>
        <v>0</v>
      </c>
      <c r="T202">
        <f>IF(ISNUMBER(SEARCH(Sheet2!$A$6,Sheet1!F202)),3,0)</f>
        <v>3</v>
      </c>
      <c r="U202">
        <f>IF(ISNUMBER(SEARCH(Sheet2!$A$7,Sheet1!F202)),3,0)</f>
        <v>3</v>
      </c>
    </row>
    <row r="203" spans="1:21">
      <c r="A203" s="4" t="s">
        <v>2001</v>
      </c>
      <c r="B203" t="s">
        <v>98</v>
      </c>
      <c r="C203">
        <v>2</v>
      </c>
      <c r="D203">
        <v>0</v>
      </c>
      <c r="E203">
        <v>1</v>
      </c>
      <c r="F203" t="s">
        <v>811</v>
      </c>
      <c r="G203" t="s">
        <v>812</v>
      </c>
      <c r="H203" t="s">
        <v>105</v>
      </c>
      <c r="I203" t="s">
        <v>135</v>
      </c>
      <c r="J203">
        <v>2010</v>
      </c>
      <c r="K203" t="s">
        <v>302</v>
      </c>
      <c r="L203" t="s">
        <v>17</v>
      </c>
      <c r="M203" t="s">
        <v>17</v>
      </c>
      <c r="N203" t="s">
        <v>17</v>
      </c>
      <c r="O203">
        <f>IF(ISNUMBER(SEARCH(Sheet2!$A$1,Sheet1!F203)),3,0)</f>
        <v>3</v>
      </c>
      <c r="P203">
        <f>IF(ISNUMBER(SEARCH(Sheet2!$A$2,Sheet1!F203)),3,0)</f>
        <v>3</v>
      </c>
      <c r="Q203">
        <f>IF(ISNUMBER(SEARCH(Sheet2!$A$3,Sheet1!F203)),3,0)</f>
        <v>3</v>
      </c>
      <c r="R203">
        <f>IF(ISNUMBER(SEARCH(Sheet2!$A$4,Sheet1!F203)),3,0)</f>
        <v>0</v>
      </c>
      <c r="S203">
        <f>IF(ISNUMBER(SEARCH(Sheet2!$A$5,Sheet1!F203)),3,0)</f>
        <v>0</v>
      </c>
      <c r="T203">
        <f>IF(ISNUMBER(SEARCH(Sheet2!$A$6,Sheet1!F203)),3,0)</f>
        <v>0</v>
      </c>
      <c r="U203">
        <f>IF(ISNUMBER(SEARCH(Sheet2!$A$7,Sheet1!F203)),3,0)</f>
        <v>0</v>
      </c>
    </row>
    <row r="204" spans="1:21">
      <c r="A204" s="4" t="s">
        <v>2002</v>
      </c>
      <c r="B204" t="s">
        <v>253</v>
      </c>
      <c r="C204">
        <v>2</v>
      </c>
      <c r="D204">
        <v>1</v>
      </c>
      <c r="E204">
        <v>1</v>
      </c>
      <c r="F204" t="s">
        <v>813</v>
      </c>
      <c r="G204" t="s">
        <v>814</v>
      </c>
      <c r="H204" t="s">
        <v>26</v>
      </c>
      <c r="I204" t="s">
        <v>27</v>
      </c>
      <c r="J204">
        <v>2014</v>
      </c>
      <c r="K204" t="s">
        <v>17</v>
      </c>
      <c r="L204" t="s">
        <v>815</v>
      </c>
      <c r="M204" t="s">
        <v>17</v>
      </c>
      <c r="N204" t="s">
        <v>17</v>
      </c>
      <c r="O204">
        <f>IF(ISNUMBER(SEARCH(Sheet2!$A$1,Sheet1!F204)),3,0)</f>
        <v>3</v>
      </c>
      <c r="P204">
        <f>IF(ISNUMBER(SEARCH(Sheet2!$A$2,Sheet1!F204)),3,0)</f>
        <v>3</v>
      </c>
      <c r="Q204">
        <f>IF(ISNUMBER(SEARCH(Sheet2!$A$3,Sheet1!F204)),3,0)</f>
        <v>0</v>
      </c>
      <c r="R204">
        <f>IF(ISNUMBER(SEARCH(Sheet2!$A$4,Sheet1!F204)),3,0)</f>
        <v>0</v>
      </c>
      <c r="S204">
        <f>IF(ISNUMBER(SEARCH(Sheet2!$A$5,Sheet1!F204)),3,0)</f>
        <v>0</v>
      </c>
      <c r="T204">
        <f>IF(ISNUMBER(SEARCH(Sheet2!$A$6,Sheet1!F204)),3,0)</f>
        <v>3</v>
      </c>
      <c r="U204">
        <f>IF(ISNUMBER(SEARCH(Sheet2!$A$7,Sheet1!F204)),3,0)</f>
        <v>0</v>
      </c>
    </row>
    <row r="205" spans="1:21">
      <c r="A205" s="4" t="s">
        <v>2003</v>
      </c>
      <c r="B205" t="s">
        <v>12</v>
      </c>
      <c r="C205">
        <v>3</v>
      </c>
      <c r="D205">
        <v>2</v>
      </c>
      <c r="E205">
        <v>0</v>
      </c>
      <c r="F205" t="s">
        <v>816</v>
      </c>
      <c r="G205" t="s">
        <v>817</v>
      </c>
      <c r="H205" t="s">
        <v>79</v>
      </c>
      <c r="I205" t="s">
        <v>286</v>
      </c>
      <c r="J205">
        <v>2021</v>
      </c>
      <c r="K205" t="s">
        <v>17</v>
      </c>
      <c r="L205" t="s">
        <v>260</v>
      </c>
      <c r="M205" t="s">
        <v>17</v>
      </c>
      <c r="N205" t="s">
        <v>17</v>
      </c>
      <c r="O205">
        <f>IF(ISNUMBER(SEARCH(Sheet2!$A$1,Sheet1!F205)),3,0)</f>
        <v>0</v>
      </c>
      <c r="P205">
        <f>IF(ISNUMBER(SEARCH(Sheet2!$A$2,Sheet1!F205)),3,0)</f>
        <v>0</v>
      </c>
      <c r="Q205">
        <f>IF(ISNUMBER(SEARCH(Sheet2!$A$3,Sheet1!F205)),3,0)</f>
        <v>0</v>
      </c>
      <c r="R205">
        <f>IF(ISNUMBER(SEARCH(Sheet2!$A$4,Sheet1!F205)),3,0)</f>
        <v>0</v>
      </c>
      <c r="S205">
        <f>IF(ISNUMBER(SEARCH(Sheet2!$A$5,Sheet1!F205)),3,0)</f>
        <v>0</v>
      </c>
      <c r="T205">
        <f>IF(ISNUMBER(SEARCH(Sheet2!$A$6,Sheet1!F205)),3,0)</f>
        <v>0</v>
      </c>
      <c r="U205">
        <f>IF(ISNUMBER(SEARCH(Sheet2!$A$7,Sheet1!F205)),3,0)</f>
        <v>0</v>
      </c>
    </row>
    <row r="206" spans="1:21">
      <c r="A206" s="4" t="s">
        <v>2004</v>
      </c>
      <c r="B206" t="s">
        <v>98</v>
      </c>
      <c r="C206">
        <v>2</v>
      </c>
      <c r="D206">
        <v>0</v>
      </c>
      <c r="E206">
        <v>2</v>
      </c>
      <c r="F206" t="s">
        <v>445</v>
      </c>
      <c r="G206" t="s">
        <v>818</v>
      </c>
      <c r="H206" t="s">
        <v>50</v>
      </c>
      <c r="I206" t="s">
        <v>61</v>
      </c>
      <c r="J206">
        <v>2018</v>
      </c>
      <c r="K206" t="s">
        <v>17</v>
      </c>
      <c r="L206" t="s">
        <v>107</v>
      </c>
      <c r="M206" t="s">
        <v>17</v>
      </c>
      <c r="N206" t="s">
        <v>17</v>
      </c>
      <c r="O206">
        <f>IF(ISNUMBER(SEARCH(Sheet2!$A$1,Sheet1!F206)),3,0)</f>
        <v>3</v>
      </c>
      <c r="P206">
        <f>IF(ISNUMBER(SEARCH(Sheet2!$A$2,Sheet1!F206)),3,0)</f>
        <v>0</v>
      </c>
      <c r="Q206">
        <f>IF(ISNUMBER(SEARCH(Sheet2!$A$3,Sheet1!F206)),3,0)</f>
        <v>0</v>
      </c>
      <c r="R206">
        <f>IF(ISNUMBER(SEARCH(Sheet2!$A$4,Sheet1!F206)),3,0)</f>
        <v>0</v>
      </c>
      <c r="S206">
        <f>IF(ISNUMBER(SEARCH(Sheet2!$A$5,Sheet1!F206)),3,0)</f>
        <v>0</v>
      </c>
      <c r="T206">
        <f>IF(ISNUMBER(SEARCH(Sheet2!$A$6,Sheet1!F206)),3,0)</f>
        <v>0</v>
      </c>
      <c r="U206">
        <f>IF(ISNUMBER(SEARCH(Sheet2!$A$7,Sheet1!F206)),3,0)</f>
        <v>3</v>
      </c>
    </row>
    <row r="207" spans="1:21">
      <c r="A207" s="4" t="s">
        <v>2005</v>
      </c>
      <c r="B207" t="s">
        <v>12</v>
      </c>
      <c r="C207">
        <v>2</v>
      </c>
      <c r="D207">
        <v>0</v>
      </c>
      <c r="E207">
        <v>0</v>
      </c>
      <c r="F207" t="s">
        <v>819</v>
      </c>
      <c r="G207" t="s">
        <v>820</v>
      </c>
      <c r="H207" t="s">
        <v>105</v>
      </c>
      <c r="I207" t="s">
        <v>821</v>
      </c>
      <c r="J207">
        <v>2020</v>
      </c>
      <c r="K207" t="s">
        <v>822</v>
      </c>
      <c r="L207" t="s">
        <v>823</v>
      </c>
      <c r="M207" t="s">
        <v>824</v>
      </c>
      <c r="N207" t="s">
        <v>194</v>
      </c>
      <c r="O207">
        <f>IF(ISNUMBER(SEARCH(Sheet2!$A$1,Sheet1!F207)),3,0)</f>
        <v>0</v>
      </c>
      <c r="P207">
        <f>IF(ISNUMBER(SEARCH(Sheet2!$A$2,Sheet1!F207)),3,0)</f>
        <v>0</v>
      </c>
      <c r="Q207">
        <f>IF(ISNUMBER(SEARCH(Sheet2!$A$3,Sheet1!F207)),3,0)</f>
        <v>0</v>
      </c>
      <c r="R207">
        <f>IF(ISNUMBER(SEARCH(Sheet2!$A$4,Sheet1!F207)),3,0)</f>
        <v>0</v>
      </c>
      <c r="S207">
        <f>IF(ISNUMBER(SEARCH(Sheet2!$A$5,Sheet1!F207)),3,0)</f>
        <v>0</v>
      </c>
      <c r="T207">
        <f>IF(ISNUMBER(SEARCH(Sheet2!$A$6,Sheet1!F207)),3,0)</f>
        <v>0</v>
      </c>
      <c r="U207">
        <f>IF(ISNUMBER(SEARCH(Sheet2!$A$7,Sheet1!F207)),3,0)</f>
        <v>0</v>
      </c>
    </row>
    <row r="208" spans="1:21">
      <c r="A208" s="4" t="s">
        <v>2006</v>
      </c>
      <c r="B208" t="s">
        <v>47</v>
      </c>
      <c r="C208">
        <v>2</v>
      </c>
      <c r="D208">
        <v>0</v>
      </c>
      <c r="E208">
        <v>2</v>
      </c>
      <c r="F208" t="s">
        <v>825</v>
      </c>
      <c r="G208" t="s">
        <v>826</v>
      </c>
      <c r="H208" t="s">
        <v>15</v>
      </c>
      <c r="I208" t="s">
        <v>135</v>
      </c>
      <c r="J208">
        <v>2020</v>
      </c>
      <c r="K208" t="s">
        <v>17</v>
      </c>
      <c r="L208" t="s">
        <v>777</v>
      </c>
      <c r="M208" t="s">
        <v>271</v>
      </c>
      <c r="N208" t="s">
        <v>827</v>
      </c>
      <c r="O208">
        <f>IF(ISNUMBER(SEARCH(Sheet2!$A$1,Sheet1!F208)),3,0)</f>
        <v>3</v>
      </c>
      <c r="P208">
        <f>IF(ISNUMBER(SEARCH(Sheet2!$A$2,Sheet1!F208)),3,0)</f>
        <v>0</v>
      </c>
      <c r="Q208">
        <f>IF(ISNUMBER(SEARCH(Sheet2!$A$3,Sheet1!F208)),3,0)</f>
        <v>0</v>
      </c>
      <c r="R208">
        <f>IF(ISNUMBER(SEARCH(Sheet2!$A$4,Sheet1!F208)),3,0)</f>
        <v>0</v>
      </c>
      <c r="S208">
        <f>IF(ISNUMBER(SEARCH(Sheet2!$A$5,Sheet1!F208)),3,0)</f>
        <v>0</v>
      </c>
      <c r="T208">
        <f>IF(ISNUMBER(SEARCH(Sheet2!$A$6,Sheet1!F208)),3,0)</f>
        <v>3</v>
      </c>
      <c r="U208">
        <f>IF(ISNUMBER(SEARCH(Sheet2!$A$7,Sheet1!F208)),3,0)</f>
        <v>0</v>
      </c>
    </row>
    <row r="209" spans="1:21">
      <c r="A209" s="4" t="s">
        <v>2007</v>
      </c>
      <c r="B209" t="s">
        <v>93</v>
      </c>
      <c r="C209">
        <v>1</v>
      </c>
      <c r="D209">
        <v>0</v>
      </c>
      <c r="E209">
        <v>0</v>
      </c>
      <c r="F209" t="s">
        <v>828</v>
      </c>
      <c r="G209" t="s">
        <v>95</v>
      </c>
      <c r="H209" t="s">
        <v>311</v>
      </c>
      <c r="I209" t="s">
        <v>97</v>
      </c>
      <c r="J209">
        <v>2020</v>
      </c>
      <c r="K209" t="s">
        <v>17</v>
      </c>
      <c r="L209" t="s">
        <v>108</v>
      </c>
      <c r="M209" t="s">
        <v>17</v>
      </c>
      <c r="N209" t="s">
        <v>17</v>
      </c>
      <c r="O209">
        <f>IF(ISNUMBER(SEARCH(Sheet2!$A$1,Sheet1!F209)),3,0)</f>
        <v>0</v>
      </c>
      <c r="P209">
        <f>IF(ISNUMBER(SEARCH(Sheet2!$A$2,Sheet1!F209)),3,0)</f>
        <v>0</v>
      </c>
      <c r="Q209">
        <f>IF(ISNUMBER(SEARCH(Sheet2!$A$3,Sheet1!F209)),3,0)</f>
        <v>0</v>
      </c>
      <c r="R209">
        <f>IF(ISNUMBER(SEARCH(Sheet2!$A$4,Sheet1!F209)),3,0)</f>
        <v>0</v>
      </c>
      <c r="S209">
        <f>IF(ISNUMBER(SEARCH(Sheet2!$A$5,Sheet1!F209)),3,0)</f>
        <v>0</v>
      </c>
      <c r="T209">
        <f>IF(ISNUMBER(SEARCH(Sheet2!$A$6,Sheet1!F209)),3,0)</f>
        <v>3</v>
      </c>
      <c r="U209">
        <f>IF(ISNUMBER(SEARCH(Sheet2!$A$7,Sheet1!F209)),3,0)</f>
        <v>0</v>
      </c>
    </row>
    <row r="210" spans="1:21">
      <c r="A210" s="4" t="s">
        <v>2008</v>
      </c>
      <c r="B210" t="s">
        <v>263</v>
      </c>
      <c r="C210">
        <v>2</v>
      </c>
      <c r="D210">
        <v>0</v>
      </c>
      <c r="E210">
        <v>0</v>
      </c>
      <c r="F210" t="s">
        <v>829</v>
      </c>
      <c r="G210" t="s">
        <v>131</v>
      </c>
      <c r="H210" t="s">
        <v>26</v>
      </c>
      <c r="I210" t="s">
        <v>335</v>
      </c>
      <c r="J210">
        <v>2020</v>
      </c>
      <c r="K210" t="s">
        <v>17</v>
      </c>
      <c r="L210" t="s">
        <v>217</v>
      </c>
      <c r="M210" t="s">
        <v>830</v>
      </c>
      <c r="N210" t="s">
        <v>831</v>
      </c>
      <c r="O210">
        <f>IF(ISNUMBER(SEARCH(Sheet2!$A$1,Sheet1!F210)),3,0)</f>
        <v>0</v>
      </c>
      <c r="P210">
        <f>IF(ISNUMBER(SEARCH(Sheet2!$A$2,Sheet1!F210)),3,0)</f>
        <v>0</v>
      </c>
      <c r="Q210">
        <f>IF(ISNUMBER(SEARCH(Sheet2!$A$3,Sheet1!F210)),3,0)</f>
        <v>0</v>
      </c>
      <c r="R210">
        <f>IF(ISNUMBER(SEARCH(Sheet2!$A$4,Sheet1!F210)),3,0)</f>
        <v>0</v>
      </c>
      <c r="S210">
        <f>IF(ISNUMBER(SEARCH(Sheet2!$A$5,Sheet1!F210)),3,0)</f>
        <v>0</v>
      </c>
      <c r="T210">
        <f>IF(ISNUMBER(SEARCH(Sheet2!$A$6,Sheet1!F210)),3,0)</f>
        <v>3</v>
      </c>
      <c r="U210">
        <f>IF(ISNUMBER(SEARCH(Sheet2!$A$7,Sheet1!F210)),3,0)</f>
        <v>0</v>
      </c>
    </row>
    <row r="211" spans="1:21">
      <c r="A211" s="4" t="s">
        <v>2009</v>
      </c>
      <c r="B211" t="s">
        <v>98</v>
      </c>
      <c r="C211">
        <v>2</v>
      </c>
      <c r="D211">
        <v>0</v>
      </c>
      <c r="E211">
        <v>3</v>
      </c>
      <c r="F211" t="s">
        <v>832</v>
      </c>
      <c r="G211" t="s">
        <v>95</v>
      </c>
      <c r="H211" t="s">
        <v>311</v>
      </c>
      <c r="J211">
        <v>2020</v>
      </c>
      <c r="K211" t="s">
        <v>402</v>
      </c>
      <c r="L211" t="s">
        <v>833</v>
      </c>
      <c r="M211" t="s">
        <v>17</v>
      </c>
      <c r="N211" t="s">
        <v>17</v>
      </c>
      <c r="O211">
        <f>IF(ISNUMBER(SEARCH(Sheet2!$A$1,Sheet1!F211)),3,0)</f>
        <v>3</v>
      </c>
      <c r="P211">
        <f>IF(ISNUMBER(SEARCH(Sheet2!$A$2,Sheet1!F211)),3,0)</f>
        <v>0</v>
      </c>
      <c r="Q211">
        <f>IF(ISNUMBER(SEARCH(Sheet2!$A$3,Sheet1!F211)),3,0)</f>
        <v>3</v>
      </c>
      <c r="R211">
        <f>IF(ISNUMBER(SEARCH(Sheet2!$A$4,Sheet1!F211)),3,0)</f>
        <v>0</v>
      </c>
      <c r="S211">
        <f>IF(ISNUMBER(SEARCH(Sheet2!$A$5,Sheet1!F211)),3,0)</f>
        <v>0</v>
      </c>
      <c r="T211">
        <f>IF(ISNUMBER(SEARCH(Sheet2!$A$6,Sheet1!F211)),3,0)</f>
        <v>3</v>
      </c>
      <c r="U211">
        <f>IF(ISNUMBER(SEARCH(Sheet2!$A$7,Sheet1!F211)),3,0)</f>
        <v>0</v>
      </c>
    </row>
    <row r="212" spans="1:21">
      <c r="A212" s="4" t="s">
        <v>2010</v>
      </c>
      <c r="B212" t="s">
        <v>834</v>
      </c>
      <c r="C212">
        <v>2</v>
      </c>
      <c r="D212">
        <v>2</v>
      </c>
      <c r="E212">
        <v>0</v>
      </c>
      <c r="F212" t="s">
        <v>835</v>
      </c>
      <c r="G212" t="s">
        <v>836</v>
      </c>
      <c r="H212" t="s">
        <v>837</v>
      </c>
      <c r="I212" t="s">
        <v>254</v>
      </c>
      <c r="J212">
        <v>2020</v>
      </c>
      <c r="K212" t="s">
        <v>17</v>
      </c>
      <c r="L212" t="s">
        <v>838</v>
      </c>
      <c r="M212" t="s">
        <v>17</v>
      </c>
      <c r="N212" t="s">
        <v>17</v>
      </c>
      <c r="O212">
        <f>IF(ISNUMBER(SEARCH(Sheet2!$A$1,Sheet1!F212)),3,0)</f>
        <v>0</v>
      </c>
      <c r="P212">
        <f>IF(ISNUMBER(SEARCH(Sheet2!$A$2,Sheet1!F212)),3,0)</f>
        <v>0</v>
      </c>
      <c r="Q212">
        <f>IF(ISNUMBER(SEARCH(Sheet2!$A$3,Sheet1!F212)),3,0)</f>
        <v>0</v>
      </c>
      <c r="R212">
        <f>IF(ISNUMBER(SEARCH(Sheet2!$A$4,Sheet1!F212)),3,0)</f>
        <v>0</v>
      </c>
      <c r="S212">
        <f>IF(ISNUMBER(SEARCH(Sheet2!$A$5,Sheet1!F212)),3,0)</f>
        <v>0</v>
      </c>
      <c r="T212">
        <f>IF(ISNUMBER(SEARCH(Sheet2!$A$6,Sheet1!F212)),3,0)</f>
        <v>3</v>
      </c>
      <c r="U212">
        <f>IF(ISNUMBER(SEARCH(Sheet2!$A$7,Sheet1!F212)),3,0)</f>
        <v>0</v>
      </c>
    </row>
    <row r="213" spans="1:21">
      <c r="A213" s="4" t="s">
        <v>2011</v>
      </c>
      <c r="B213" t="s">
        <v>12</v>
      </c>
      <c r="C213">
        <v>2</v>
      </c>
      <c r="D213">
        <v>0</v>
      </c>
      <c r="E213">
        <v>2</v>
      </c>
      <c r="F213" t="s">
        <v>839</v>
      </c>
      <c r="G213" t="s">
        <v>840</v>
      </c>
      <c r="H213" t="s">
        <v>26</v>
      </c>
      <c r="I213" t="s">
        <v>335</v>
      </c>
      <c r="J213">
        <v>2006</v>
      </c>
      <c r="K213" t="s">
        <v>17</v>
      </c>
      <c r="L213" t="s">
        <v>429</v>
      </c>
      <c r="M213" t="s">
        <v>17</v>
      </c>
      <c r="N213" t="s">
        <v>17</v>
      </c>
      <c r="O213">
        <f>IF(ISNUMBER(SEARCH(Sheet2!$A$1,Sheet1!F213)),3,0)</f>
        <v>3</v>
      </c>
      <c r="P213">
        <f>IF(ISNUMBER(SEARCH(Sheet2!$A$2,Sheet1!F213)),3,0)</f>
        <v>3</v>
      </c>
      <c r="Q213">
        <f>IF(ISNUMBER(SEARCH(Sheet2!$A$3,Sheet1!F213)),3,0)</f>
        <v>0</v>
      </c>
      <c r="R213">
        <f>IF(ISNUMBER(SEARCH(Sheet2!$A$4,Sheet1!F213)),3,0)</f>
        <v>0</v>
      </c>
      <c r="S213">
        <f>IF(ISNUMBER(SEARCH(Sheet2!$A$5,Sheet1!F213)),3,0)</f>
        <v>0</v>
      </c>
      <c r="T213">
        <f>IF(ISNUMBER(SEARCH(Sheet2!$A$6,Sheet1!F213)),3,0)</f>
        <v>3</v>
      </c>
      <c r="U213">
        <f>IF(ISNUMBER(SEARCH(Sheet2!$A$7,Sheet1!F213)),3,0)</f>
        <v>0</v>
      </c>
    </row>
    <row r="214" spans="1:21">
      <c r="A214" s="4" t="s">
        <v>2012</v>
      </c>
      <c r="B214" t="s">
        <v>98</v>
      </c>
      <c r="C214">
        <v>2</v>
      </c>
      <c r="D214">
        <v>2</v>
      </c>
      <c r="E214">
        <v>1</v>
      </c>
      <c r="F214" t="s">
        <v>841</v>
      </c>
      <c r="G214" t="s">
        <v>842</v>
      </c>
      <c r="H214" t="s">
        <v>105</v>
      </c>
      <c r="I214" t="s">
        <v>531</v>
      </c>
      <c r="J214">
        <v>2019</v>
      </c>
      <c r="K214" t="s">
        <v>843</v>
      </c>
      <c r="L214" t="s">
        <v>844</v>
      </c>
      <c r="M214" t="s">
        <v>845</v>
      </c>
      <c r="N214" t="s">
        <v>846</v>
      </c>
      <c r="O214">
        <f>IF(ISNUMBER(SEARCH(Sheet2!$A$1,Sheet1!F214)),3,0)</f>
        <v>3</v>
      </c>
      <c r="P214">
        <f>IF(ISNUMBER(SEARCH(Sheet2!$A$2,Sheet1!F214)),3,0)</f>
        <v>0</v>
      </c>
      <c r="Q214">
        <f>IF(ISNUMBER(SEARCH(Sheet2!$A$3,Sheet1!F214)),3,0)</f>
        <v>3</v>
      </c>
      <c r="R214">
        <f>IF(ISNUMBER(SEARCH(Sheet2!$A$4,Sheet1!F214)),3,0)</f>
        <v>0</v>
      </c>
      <c r="S214">
        <f>IF(ISNUMBER(SEARCH(Sheet2!$A$5,Sheet1!F214)),3,0)</f>
        <v>0</v>
      </c>
      <c r="T214">
        <f>IF(ISNUMBER(SEARCH(Sheet2!$A$6,Sheet1!F214)),3,0)</f>
        <v>3</v>
      </c>
      <c r="U214">
        <f>IF(ISNUMBER(SEARCH(Sheet2!$A$7,Sheet1!F214)),3,0)</f>
        <v>3</v>
      </c>
    </row>
    <row r="215" spans="1:21">
      <c r="A215" s="4" t="s">
        <v>2013</v>
      </c>
      <c r="B215" t="s">
        <v>12</v>
      </c>
      <c r="C215">
        <v>2</v>
      </c>
      <c r="D215">
        <v>0</v>
      </c>
      <c r="E215">
        <v>2</v>
      </c>
      <c r="F215" t="s">
        <v>847</v>
      </c>
      <c r="G215" t="s">
        <v>848</v>
      </c>
      <c r="H215" t="s">
        <v>26</v>
      </c>
      <c r="I215" t="s">
        <v>275</v>
      </c>
      <c r="J215">
        <v>2017</v>
      </c>
      <c r="K215" t="s">
        <v>17</v>
      </c>
      <c r="L215" t="s">
        <v>17</v>
      </c>
      <c r="M215" t="s">
        <v>17</v>
      </c>
      <c r="N215" t="s">
        <v>17</v>
      </c>
      <c r="O215">
        <f>IF(ISNUMBER(SEARCH(Sheet2!$A$1,Sheet1!F215)),3,0)</f>
        <v>3</v>
      </c>
      <c r="P215">
        <f>IF(ISNUMBER(SEARCH(Sheet2!$A$2,Sheet1!F215)),3,0)</f>
        <v>3</v>
      </c>
      <c r="Q215">
        <f>IF(ISNUMBER(SEARCH(Sheet2!$A$3,Sheet1!F215)),3,0)</f>
        <v>0</v>
      </c>
      <c r="R215">
        <f>IF(ISNUMBER(SEARCH(Sheet2!$A$4,Sheet1!F215)),3,0)</f>
        <v>0</v>
      </c>
      <c r="S215">
        <f>IF(ISNUMBER(SEARCH(Sheet2!$A$5,Sheet1!F215)),3,0)</f>
        <v>0</v>
      </c>
      <c r="T215">
        <f>IF(ISNUMBER(SEARCH(Sheet2!$A$6,Sheet1!F215)),3,0)</f>
        <v>3</v>
      </c>
      <c r="U215">
        <f>IF(ISNUMBER(SEARCH(Sheet2!$A$7,Sheet1!F215)),3,0)</f>
        <v>3</v>
      </c>
    </row>
    <row r="216" spans="1:21">
      <c r="A216" s="4" t="s">
        <v>2014</v>
      </c>
      <c r="B216" t="s">
        <v>12</v>
      </c>
      <c r="C216">
        <v>1</v>
      </c>
      <c r="D216">
        <v>0</v>
      </c>
      <c r="E216">
        <v>0</v>
      </c>
      <c r="F216" t="s">
        <v>849</v>
      </c>
      <c r="G216" t="s">
        <v>850</v>
      </c>
      <c r="H216" t="s">
        <v>15</v>
      </c>
      <c r="I216" t="s">
        <v>135</v>
      </c>
      <c r="J216">
        <v>2020</v>
      </c>
      <c r="K216" t="s">
        <v>17</v>
      </c>
      <c r="L216" t="s">
        <v>851</v>
      </c>
      <c r="M216" t="s">
        <v>297</v>
      </c>
      <c r="N216" t="s">
        <v>17</v>
      </c>
      <c r="O216">
        <f>IF(ISNUMBER(SEARCH(Sheet2!$A$1,Sheet1!F216)),3,0)</f>
        <v>0</v>
      </c>
      <c r="P216">
        <f>IF(ISNUMBER(SEARCH(Sheet2!$A$2,Sheet1!F216)),3,0)</f>
        <v>0</v>
      </c>
      <c r="Q216">
        <f>IF(ISNUMBER(SEARCH(Sheet2!$A$3,Sheet1!F216)),3,0)</f>
        <v>0</v>
      </c>
      <c r="R216">
        <f>IF(ISNUMBER(SEARCH(Sheet2!$A$4,Sheet1!F216)),3,0)</f>
        <v>0</v>
      </c>
      <c r="S216">
        <f>IF(ISNUMBER(SEARCH(Sheet2!$A$5,Sheet1!F216)),3,0)</f>
        <v>0</v>
      </c>
      <c r="T216">
        <f>IF(ISNUMBER(SEARCH(Sheet2!$A$6,Sheet1!F216)),3,0)</f>
        <v>0</v>
      </c>
      <c r="U216">
        <f>IF(ISNUMBER(SEARCH(Sheet2!$A$7,Sheet1!F216)),3,0)</f>
        <v>0</v>
      </c>
    </row>
    <row r="217" spans="1:21">
      <c r="A217" s="4" t="s">
        <v>2015</v>
      </c>
      <c r="B217" t="s">
        <v>12</v>
      </c>
      <c r="C217">
        <v>2</v>
      </c>
      <c r="D217">
        <v>0</v>
      </c>
      <c r="E217">
        <v>1</v>
      </c>
      <c r="F217" t="s">
        <v>852</v>
      </c>
      <c r="G217" t="s">
        <v>95</v>
      </c>
      <c r="I217" t="s">
        <v>286</v>
      </c>
      <c r="J217">
        <v>2019</v>
      </c>
      <c r="K217" t="s">
        <v>17</v>
      </c>
      <c r="L217" t="s">
        <v>107</v>
      </c>
      <c r="M217" t="s">
        <v>17</v>
      </c>
      <c r="N217" t="s">
        <v>17</v>
      </c>
      <c r="O217">
        <f>IF(ISNUMBER(SEARCH(Sheet2!$A$1,Sheet1!F217)),3,0)</f>
        <v>3</v>
      </c>
      <c r="P217">
        <f>IF(ISNUMBER(SEARCH(Sheet2!$A$2,Sheet1!F217)),3,0)</f>
        <v>3</v>
      </c>
      <c r="Q217">
        <f>IF(ISNUMBER(SEARCH(Sheet2!$A$3,Sheet1!F217)),3,0)</f>
        <v>3</v>
      </c>
      <c r="R217">
        <f>IF(ISNUMBER(SEARCH(Sheet2!$A$4,Sheet1!F217)),3,0)</f>
        <v>0</v>
      </c>
      <c r="S217">
        <f>IF(ISNUMBER(SEARCH(Sheet2!$A$5,Sheet1!F217)),3,0)</f>
        <v>0</v>
      </c>
      <c r="T217">
        <f>IF(ISNUMBER(SEARCH(Sheet2!$A$6,Sheet1!F217)),3,0)</f>
        <v>3</v>
      </c>
      <c r="U217">
        <f>IF(ISNUMBER(SEARCH(Sheet2!$A$7,Sheet1!F217)),3,0)</f>
        <v>3</v>
      </c>
    </row>
    <row r="218" spans="1:21">
      <c r="A218" s="4" t="s">
        <v>2016</v>
      </c>
      <c r="B218" t="s">
        <v>47</v>
      </c>
      <c r="C218">
        <v>1</v>
      </c>
      <c r="D218">
        <v>0</v>
      </c>
      <c r="E218">
        <v>1</v>
      </c>
      <c r="F218" t="s">
        <v>853</v>
      </c>
      <c r="G218" t="s">
        <v>854</v>
      </c>
      <c r="H218" t="s">
        <v>311</v>
      </c>
      <c r="I218" t="s">
        <v>80</v>
      </c>
      <c r="J218">
        <v>2020</v>
      </c>
      <c r="K218" t="s">
        <v>17</v>
      </c>
      <c r="L218" t="s">
        <v>187</v>
      </c>
      <c r="M218" t="s">
        <v>17</v>
      </c>
      <c r="N218" t="s">
        <v>17</v>
      </c>
      <c r="O218">
        <f>IF(ISNUMBER(SEARCH(Sheet2!$A$1,Sheet1!F218)),3,0)</f>
        <v>3</v>
      </c>
      <c r="P218">
        <f>IF(ISNUMBER(SEARCH(Sheet2!$A$2,Sheet1!F218)),3,0)</f>
        <v>0</v>
      </c>
      <c r="Q218">
        <f>IF(ISNUMBER(SEARCH(Sheet2!$A$3,Sheet1!F218)),3,0)</f>
        <v>0</v>
      </c>
      <c r="R218">
        <f>IF(ISNUMBER(SEARCH(Sheet2!$A$4,Sheet1!F218)),3,0)</f>
        <v>0</v>
      </c>
      <c r="S218">
        <f>IF(ISNUMBER(SEARCH(Sheet2!$A$5,Sheet1!F218)),3,0)</f>
        <v>0</v>
      </c>
      <c r="T218">
        <f>IF(ISNUMBER(SEARCH(Sheet2!$A$6,Sheet1!F218)),3,0)</f>
        <v>0</v>
      </c>
      <c r="U218">
        <f>IF(ISNUMBER(SEARCH(Sheet2!$A$7,Sheet1!F218)),3,0)</f>
        <v>3</v>
      </c>
    </row>
    <row r="219" spans="1:21">
      <c r="A219" s="4" t="s">
        <v>2017</v>
      </c>
      <c r="B219" t="s">
        <v>669</v>
      </c>
      <c r="C219">
        <v>2</v>
      </c>
      <c r="D219">
        <v>2</v>
      </c>
      <c r="E219">
        <v>0</v>
      </c>
      <c r="F219" t="s">
        <v>855</v>
      </c>
      <c r="G219" t="s">
        <v>856</v>
      </c>
      <c r="H219" t="s">
        <v>400</v>
      </c>
      <c r="I219" t="s">
        <v>312</v>
      </c>
      <c r="J219">
        <v>2018</v>
      </c>
      <c r="K219" t="s">
        <v>857</v>
      </c>
      <c r="L219" t="s">
        <v>107</v>
      </c>
      <c r="M219" t="s">
        <v>272</v>
      </c>
      <c r="N219" t="s">
        <v>858</v>
      </c>
      <c r="O219">
        <f>IF(ISNUMBER(SEARCH(Sheet2!$A$1,Sheet1!F219)),3,0)</f>
        <v>0</v>
      </c>
      <c r="P219">
        <f>IF(ISNUMBER(SEARCH(Sheet2!$A$2,Sheet1!F219)),3,0)</f>
        <v>0</v>
      </c>
      <c r="Q219">
        <f>IF(ISNUMBER(SEARCH(Sheet2!$A$3,Sheet1!F219)),3,0)</f>
        <v>0</v>
      </c>
      <c r="R219">
        <f>IF(ISNUMBER(SEARCH(Sheet2!$A$4,Sheet1!F219)),3,0)</f>
        <v>0</v>
      </c>
      <c r="S219">
        <f>IF(ISNUMBER(SEARCH(Sheet2!$A$5,Sheet1!F219)),3,0)</f>
        <v>0</v>
      </c>
      <c r="T219">
        <f>IF(ISNUMBER(SEARCH(Sheet2!$A$6,Sheet1!F219)),3,0)</f>
        <v>3</v>
      </c>
      <c r="U219">
        <f>IF(ISNUMBER(SEARCH(Sheet2!$A$7,Sheet1!F219)),3,0)</f>
        <v>3</v>
      </c>
    </row>
    <row r="220" spans="1:21">
      <c r="A220" s="4" t="s">
        <v>2018</v>
      </c>
      <c r="B220" t="s">
        <v>98</v>
      </c>
      <c r="C220">
        <v>2</v>
      </c>
      <c r="D220">
        <v>0</v>
      </c>
      <c r="E220">
        <v>2</v>
      </c>
      <c r="F220" t="s">
        <v>859</v>
      </c>
      <c r="G220" t="s">
        <v>860</v>
      </c>
      <c r="H220" t="s">
        <v>317</v>
      </c>
      <c r="I220" t="s">
        <v>80</v>
      </c>
      <c r="J220">
        <v>2018</v>
      </c>
      <c r="K220" t="s">
        <v>17</v>
      </c>
      <c r="L220" t="s">
        <v>266</v>
      </c>
      <c r="M220" t="s">
        <v>383</v>
      </c>
      <c r="N220" t="s">
        <v>739</v>
      </c>
      <c r="O220">
        <f>IF(ISNUMBER(SEARCH(Sheet2!$A$1,Sheet1!F220)),3,0)</f>
        <v>3</v>
      </c>
      <c r="P220">
        <f>IF(ISNUMBER(SEARCH(Sheet2!$A$2,Sheet1!F220)),3,0)</f>
        <v>3</v>
      </c>
      <c r="Q220">
        <f>IF(ISNUMBER(SEARCH(Sheet2!$A$3,Sheet1!F220)),3,0)</f>
        <v>0</v>
      </c>
      <c r="R220">
        <f>IF(ISNUMBER(SEARCH(Sheet2!$A$4,Sheet1!F220)),3,0)</f>
        <v>0</v>
      </c>
      <c r="S220">
        <f>IF(ISNUMBER(SEARCH(Sheet2!$A$5,Sheet1!F220)),3,0)</f>
        <v>0</v>
      </c>
      <c r="T220">
        <f>IF(ISNUMBER(SEARCH(Sheet2!$A$6,Sheet1!F220)),3,0)</f>
        <v>3</v>
      </c>
      <c r="U220">
        <f>IF(ISNUMBER(SEARCH(Sheet2!$A$7,Sheet1!F220)),3,0)</f>
        <v>3</v>
      </c>
    </row>
    <row r="221" spans="1:21">
      <c r="A221" s="4" t="s">
        <v>2019</v>
      </c>
      <c r="B221" t="s">
        <v>98</v>
      </c>
      <c r="C221">
        <v>3</v>
      </c>
      <c r="D221">
        <v>0</v>
      </c>
      <c r="E221">
        <v>2</v>
      </c>
      <c r="F221" t="s">
        <v>861</v>
      </c>
      <c r="G221" t="s">
        <v>862</v>
      </c>
      <c r="H221" t="s">
        <v>15</v>
      </c>
      <c r="I221" t="s">
        <v>325</v>
      </c>
      <c r="J221">
        <v>2016</v>
      </c>
      <c r="K221" t="s">
        <v>17</v>
      </c>
      <c r="L221" t="s">
        <v>863</v>
      </c>
      <c r="M221" t="s">
        <v>864</v>
      </c>
      <c r="N221" t="s">
        <v>17</v>
      </c>
      <c r="O221">
        <f>IF(ISNUMBER(SEARCH(Sheet2!$A$1,Sheet1!F221)),3,0)</f>
        <v>3</v>
      </c>
      <c r="P221">
        <f>IF(ISNUMBER(SEARCH(Sheet2!$A$2,Sheet1!F221)),3,0)</f>
        <v>3</v>
      </c>
      <c r="Q221">
        <f>IF(ISNUMBER(SEARCH(Sheet2!$A$3,Sheet1!F221)),3,0)</f>
        <v>3</v>
      </c>
      <c r="R221">
        <f>IF(ISNUMBER(SEARCH(Sheet2!$A$4,Sheet1!F221)),3,0)</f>
        <v>0</v>
      </c>
      <c r="S221">
        <f>IF(ISNUMBER(SEARCH(Sheet2!$A$5,Sheet1!F221)),3,0)</f>
        <v>0</v>
      </c>
      <c r="T221">
        <f>IF(ISNUMBER(SEARCH(Sheet2!$A$6,Sheet1!F221)),3,0)</f>
        <v>3</v>
      </c>
      <c r="U221">
        <f>IF(ISNUMBER(SEARCH(Sheet2!$A$7,Sheet1!F221)),3,0)</f>
        <v>0</v>
      </c>
    </row>
    <row r="222" spans="1:21">
      <c r="A222" s="4" t="s">
        <v>2020</v>
      </c>
      <c r="B222" t="s">
        <v>12</v>
      </c>
      <c r="C222">
        <v>2</v>
      </c>
      <c r="D222">
        <v>1</v>
      </c>
      <c r="E222">
        <v>1</v>
      </c>
      <c r="F222" t="s">
        <v>865</v>
      </c>
      <c r="G222" t="s">
        <v>866</v>
      </c>
      <c r="H222" t="s">
        <v>26</v>
      </c>
      <c r="I222" t="s">
        <v>135</v>
      </c>
      <c r="J222">
        <v>2019</v>
      </c>
      <c r="K222" t="s">
        <v>17</v>
      </c>
      <c r="L222" t="s">
        <v>867</v>
      </c>
      <c r="M222" t="s">
        <v>75</v>
      </c>
      <c r="N222" t="s">
        <v>868</v>
      </c>
      <c r="O222">
        <f>IF(ISNUMBER(SEARCH(Sheet2!$A$1,Sheet1!F222)),3,0)</f>
        <v>3</v>
      </c>
      <c r="P222">
        <f>IF(ISNUMBER(SEARCH(Sheet2!$A$2,Sheet1!F222)),3,0)</f>
        <v>0</v>
      </c>
      <c r="Q222">
        <f>IF(ISNUMBER(SEARCH(Sheet2!$A$3,Sheet1!F222)),3,0)</f>
        <v>3</v>
      </c>
      <c r="R222">
        <f>IF(ISNUMBER(SEARCH(Sheet2!$A$4,Sheet1!F222)),3,0)</f>
        <v>0</v>
      </c>
      <c r="S222">
        <f>IF(ISNUMBER(SEARCH(Sheet2!$A$5,Sheet1!F222)),3,0)</f>
        <v>0</v>
      </c>
      <c r="T222">
        <f>IF(ISNUMBER(SEARCH(Sheet2!$A$6,Sheet1!F222)),3,0)</f>
        <v>0</v>
      </c>
      <c r="U222">
        <f>IF(ISNUMBER(SEARCH(Sheet2!$A$7,Sheet1!F222)),3,0)</f>
        <v>0</v>
      </c>
    </row>
    <row r="223" spans="1:21">
      <c r="A223" s="4" t="s">
        <v>2021</v>
      </c>
      <c r="B223" t="s">
        <v>188</v>
      </c>
      <c r="C223">
        <v>2</v>
      </c>
      <c r="D223">
        <v>0</v>
      </c>
      <c r="E223">
        <v>0</v>
      </c>
      <c r="F223" t="s">
        <v>869</v>
      </c>
      <c r="G223" t="s">
        <v>870</v>
      </c>
      <c r="H223" t="s">
        <v>105</v>
      </c>
      <c r="I223" t="s">
        <v>871</v>
      </c>
      <c r="J223">
        <v>2020</v>
      </c>
      <c r="K223" t="s">
        <v>872</v>
      </c>
      <c r="L223" t="s">
        <v>873</v>
      </c>
      <c r="M223" t="s">
        <v>330</v>
      </c>
      <c r="N223" t="s">
        <v>515</v>
      </c>
      <c r="O223">
        <f>IF(ISNUMBER(SEARCH(Sheet2!$A$1,Sheet1!F223)),3,0)</f>
        <v>0</v>
      </c>
      <c r="P223">
        <f>IF(ISNUMBER(SEARCH(Sheet2!$A$2,Sheet1!F223)),3,0)</f>
        <v>0</v>
      </c>
      <c r="Q223">
        <f>IF(ISNUMBER(SEARCH(Sheet2!$A$3,Sheet1!F223)),3,0)</f>
        <v>0</v>
      </c>
      <c r="R223">
        <f>IF(ISNUMBER(SEARCH(Sheet2!$A$4,Sheet1!F223)),3,0)</f>
        <v>0</v>
      </c>
      <c r="S223">
        <f>IF(ISNUMBER(SEARCH(Sheet2!$A$5,Sheet1!F223)),3,0)</f>
        <v>0</v>
      </c>
      <c r="T223">
        <f>IF(ISNUMBER(SEARCH(Sheet2!$A$6,Sheet1!F223)),3,0)</f>
        <v>3</v>
      </c>
      <c r="U223">
        <f>IF(ISNUMBER(SEARCH(Sheet2!$A$7,Sheet1!F223)),3,0)</f>
        <v>0</v>
      </c>
    </row>
    <row r="224" spans="1:21">
      <c r="A224" s="4" t="s">
        <v>2022</v>
      </c>
      <c r="B224" t="s">
        <v>874</v>
      </c>
      <c r="C224">
        <v>1</v>
      </c>
      <c r="D224">
        <v>1</v>
      </c>
      <c r="E224">
        <v>1</v>
      </c>
      <c r="F224" t="s">
        <v>875</v>
      </c>
      <c r="G224" t="s">
        <v>876</v>
      </c>
      <c r="I224" t="s">
        <v>286</v>
      </c>
      <c r="J224">
        <v>2019</v>
      </c>
      <c r="K224" t="s">
        <v>17</v>
      </c>
      <c r="L224" t="s">
        <v>28</v>
      </c>
      <c r="M224" t="s">
        <v>877</v>
      </c>
      <c r="N224" t="s">
        <v>92</v>
      </c>
      <c r="O224">
        <f>IF(ISNUMBER(SEARCH(Sheet2!$A$1,Sheet1!F224)),3,0)</f>
        <v>3</v>
      </c>
      <c r="P224">
        <f>IF(ISNUMBER(SEARCH(Sheet2!$A$2,Sheet1!F224)),3,0)</f>
        <v>0</v>
      </c>
      <c r="Q224">
        <f>IF(ISNUMBER(SEARCH(Sheet2!$A$3,Sheet1!F224)),3,0)</f>
        <v>0</v>
      </c>
      <c r="R224">
        <f>IF(ISNUMBER(SEARCH(Sheet2!$A$4,Sheet1!F224)),3,0)</f>
        <v>0</v>
      </c>
      <c r="S224">
        <f>IF(ISNUMBER(SEARCH(Sheet2!$A$5,Sheet1!F224)),3,0)</f>
        <v>0</v>
      </c>
      <c r="T224">
        <f>IF(ISNUMBER(SEARCH(Sheet2!$A$6,Sheet1!F224)),3,0)</f>
        <v>3</v>
      </c>
      <c r="U224">
        <f>IF(ISNUMBER(SEARCH(Sheet2!$A$7,Sheet1!F224)),3,0)</f>
        <v>3</v>
      </c>
    </row>
    <row r="225" spans="1:21">
      <c r="A225" s="4" t="s">
        <v>2023</v>
      </c>
      <c r="B225" t="s">
        <v>12</v>
      </c>
      <c r="C225">
        <v>2</v>
      </c>
      <c r="D225">
        <v>0</v>
      </c>
      <c r="E225">
        <v>2</v>
      </c>
      <c r="F225" t="s">
        <v>878</v>
      </c>
      <c r="G225" t="s">
        <v>95</v>
      </c>
      <c r="I225" t="s">
        <v>355</v>
      </c>
      <c r="J225">
        <v>2020</v>
      </c>
      <c r="K225" t="s">
        <v>17</v>
      </c>
      <c r="L225" t="s">
        <v>369</v>
      </c>
      <c r="M225" t="s">
        <v>383</v>
      </c>
      <c r="N225" t="s">
        <v>17</v>
      </c>
      <c r="O225">
        <f>IF(ISNUMBER(SEARCH(Sheet2!$A$1,Sheet1!F225)),3,0)</f>
        <v>3</v>
      </c>
      <c r="P225">
        <f>IF(ISNUMBER(SEARCH(Sheet2!$A$2,Sheet1!F225)),3,0)</f>
        <v>0</v>
      </c>
      <c r="Q225">
        <f>IF(ISNUMBER(SEARCH(Sheet2!$A$3,Sheet1!F225)),3,0)</f>
        <v>3</v>
      </c>
      <c r="R225">
        <f>IF(ISNUMBER(SEARCH(Sheet2!$A$4,Sheet1!F225)),3,0)</f>
        <v>0</v>
      </c>
      <c r="S225">
        <f>IF(ISNUMBER(SEARCH(Sheet2!$A$5,Sheet1!F225)),3,0)</f>
        <v>0</v>
      </c>
      <c r="T225">
        <f>IF(ISNUMBER(SEARCH(Sheet2!$A$6,Sheet1!F225)),3,0)</f>
        <v>3</v>
      </c>
      <c r="U225">
        <f>IF(ISNUMBER(SEARCH(Sheet2!$A$7,Sheet1!F225)),3,0)</f>
        <v>3</v>
      </c>
    </row>
    <row r="226" spans="1:21">
      <c r="A226" s="4" t="s">
        <v>2024</v>
      </c>
      <c r="B226" t="s">
        <v>12</v>
      </c>
      <c r="C226">
        <v>2</v>
      </c>
      <c r="D226">
        <v>0</v>
      </c>
      <c r="E226">
        <v>2</v>
      </c>
      <c r="F226" t="s">
        <v>879</v>
      </c>
      <c r="G226" t="s">
        <v>880</v>
      </c>
      <c r="H226" t="s">
        <v>198</v>
      </c>
      <c r="I226" t="s">
        <v>135</v>
      </c>
      <c r="J226">
        <v>2019</v>
      </c>
      <c r="K226" t="s">
        <v>67</v>
      </c>
      <c r="L226" t="s">
        <v>508</v>
      </c>
      <c r="M226" t="s">
        <v>357</v>
      </c>
      <c r="N226" t="s">
        <v>151</v>
      </c>
      <c r="O226">
        <f>IF(ISNUMBER(SEARCH(Sheet2!$A$1,Sheet1!F226)),3,0)</f>
        <v>3</v>
      </c>
      <c r="P226">
        <f>IF(ISNUMBER(SEARCH(Sheet2!$A$2,Sheet1!F226)),3,0)</f>
        <v>0</v>
      </c>
      <c r="Q226">
        <f>IF(ISNUMBER(SEARCH(Sheet2!$A$3,Sheet1!F226)),3,0)</f>
        <v>0</v>
      </c>
      <c r="R226">
        <f>IF(ISNUMBER(SEARCH(Sheet2!$A$4,Sheet1!F226)),3,0)</f>
        <v>0</v>
      </c>
      <c r="S226">
        <f>IF(ISNUMBER(SEARCH(Sheet2!$A$5,Sheet1!F226)),3,0)</f>
        <v>0</v>
      </c>
      <c r="T226">
        <f>IF(ISNUMBER(SEARCH(Sheet2!$A$6,Sheet1!F226)),3,0)</f>
        <v>3</v>
      </c>
      <c r="U226">
        <f>IF(ISNUMBER(SEARCH(Sheet2!$A$7,Sheet1!F226)),3,0)</f>
        <v>3</v>
      </c>
    </row>
    <row r="227" spans="1:21">
      <c r="A227" s="4" t="s">
        <v>2025</v>
      </c>
      <c r="B227" t="s">
        <v>12</v>
      </c>
      <c r="C227">
        <v>0</v>
      </c>
      <c r="D227">
        <v>1</v>
      </c>
      <c r="E227">
        <v>2</v>
      </c>
      <c r="F227" t="s">
        <v>881</v>
      </c>
      <c r="G227" t="s">
        <v>882</v>
      </c>
      <c r="H227" t="s">
        <v>837</v>
      </c>
      <c r="I227" t="s">
        <v>135</v>
      </c>
      <c r="J227">
        <v>2020</v>
      </c>
      <c r="K227" t="s">
        <v>114</v>
      </c>
      <c r="L227" t="s">
        <v>883</v>
      </c>
      <c r="M227" t="s">
        <v>17</v>
      </c>
      <c r="N227" t="s">
        <v>17</v>
      </c>
      <c r="O227">
        <f>IF(ISNUMBER(SEARCH(Sheet2!$A$1,Sheet1!F227)),3,0)</f>
        <v>3</v>
      </c>
      <c r="P227">
        <f>IF(ISNUMBER(SEARCH(Sheet2!$A$2,Sheet1!F227)),3,0)</f>
        <v>3</v>
      </c>
      <c r="Q227">
        <f>IF(ISNUMBER(SEARCH(Sheet2!$A$3,Sheet1!F227)),3,0)</f>
        <v>0</v>
      </c>
      <c r="R227">
        <f>IF(ISNUMBER(SEARCH(Sheet2!$A$4,Sheet1!F227)),3,0)</f>
        <v>0</v>
      </c>
      <c r="S227">
        <f>IF(ISNUMBER(SEARCH(Sheet2!$A$5,Sheet1!F227)),3,0)</f>
        <v>0</v>
      </c>
      <c r="T227">
        <f>IF(ISNUMBER(SEARCH(Sheet2!$A$6,Sheet1!F227)),3,0)</f>
        <v>3</v>
      </c>
      <c r="U227">
        <f>IF(ISNUMBER(SEARCH(Sheet2!$A$7,Sheet1!F227)),3,0)</f>
        <v>0</v>
      </c>
    </row>
    <row r="228" spans="1:21">
      <c r="A228" s="4" t="s">
        <v>2026</v>
      </c>
      <c r="B228" t="s">
        <v>12</v>
      </c>
      <c r="C228">
        <v>2</v>
      </c>
      <c r="D228">
        <v>0</v>
      </c>
      <c r="E228">
        <v>2</v>
      </c>
      <c r="F228" t="s">
        <v>884</v>
      </c>
      <c r="G228" t="s">
        <v>885</v>
      </c>
      <c r="H228" t="s">
        <v>26</v>
      </c>
      <c r="I228" t="s">
        <v>41</v>
      </c>
      <c r="J228">
        <v>2021</v>
      </c>
      <c r="K228" t="s">
        <v>17</v>
      </c>
      <c r="L228" t="s">
        <v>886</v>
      </c>
      <c r="M228" t="s">
        <v>887</v>
      </c>
      <c r="N228" t="s">
        <v>38</v>
      </c>
      <c r="O228">
        <f>IF(ISNUMBER(SEARCH(Sheet2!$A$1,Sheet1!F228)),3,0)</f>
        <v>3</v>
      </c>
      <c r="P228">
        <f>IF(ISNUMBER(SEARCH(Sheet2!$A$2,Sheet1!F228)),3,0)</f>
        <v>0</v>
      </c>
      <c r="Q228">
        <f>IF(ISNUMBER(SEARCH(Sheet2!$A$3,Sheet1!F228)),3,0)</f>
        <v>3</v>
      </c>
      <c r="R228">
        <f>IF(ISNUMBER(SEARCH(Sheet2!$A$4,Sheet1!F228)),3,0)</f>
        <v>0</v>
      </c>
      <c r="S228">
        <f>IF(ISNUMBER(SEARCH(Sheet2!$A$5,Sheet1!F228)),3,0)</f>
        <v>0</v>
      </c>
      <c r="T228">
        <f>IF(ISNUMBER(SEARCH(Sheet2!$A$6,Sheet1!F228)),3,0)</f>
        <v>3</v>
      </c>
      <c r="U228">
        <f>IF(ISNUMBER(SEARCH(Sheet2!$A$7,Sheet1!F228)),3,0)</f>
        <v>3</v>
      </c>
    </row>
    <row r="229" spans="1:21">
      <c r="A229" s="4" t="s">
        <v>2027</v>
      </c>
      <c r="B229" t="s">
        <v>12</v>
      </c>
      <c r="C229">
        <v>3</v>
      </c>
      <c r="D229">
        <v>0</v>
      </c>
      <c r="E229">
        <v>2</v>
      </c>
      <c r="F229" t="s">
        <v>888</v>
      </c>
      <c r="G229" t="s">
        <v>889</v>
      </c>
      <c r="H229" t="s">
        <v>79</v>
      </c>
      <c r="I229" t="s">
        <v>135</v>
      </c>
      <c r="J229">
        <v>2018</v>
      </c>
      <c r="K229" t="s">
        <v>890</v>
      </c>
      <c r="L229" t="s">
        <v>108</v>
      </c>
      <c r="M229" t="s">
        <v>891</v>
      </c>
      <c r="N229" t="s">
        <v>892</v>
      </c>
      <c r="O229">
        <f>IF(ISNUMBER(SEARCH(Sheet2!$A$1,Sheet1!F229)),3,0)</f>
        <v>3</v>
      </c>
      <c r="P229">
        <f>IF(ISNUMBER(SEARCH(Sheet2!$A$2,Sheet1!F229)),3,0)</f>
        <v>3</v>
      </c>
      <c r="Q229">
        <f>IF(ISNUMBER(SEARCH(Sheet2!$A$3,Sheet1!F229)),3,0)</f>
        <v>3</v>
      </c>
      <c r="R229">
        <f>IF(ISNUMBER(SEARCH(Sheet2!$A$4,Sheet1!F229)),3,0)</f>
        <v>0</v>
      </c>
      <c r="S229">
        <f>IF(ISNUMBER(SEARCH(Sheet2!$A$5,Sheet1!F229)),3,0)</f>
        <v>3</v>
      </c>
      <c r="T229">
        <f>IF(ISNUMBER(SEARCH(Sheet2!$A$6,Sheet1!F229)),3,0)</f>
        <v>3</v>
      </c>
      <c r="U229">
        <f>IF(ISNUMBER(SEARCH(Sheet2!$A$7,Sheet1!F229)),3,0)</f>
        <v>0</v>
      </c>
    </row>
    <row r="230" spans="1:21">
      <c r="A230" s="4" t="s">
        <v>2028</v>
      </c>
      <c r="B230" t="s">
        <v>12</v>
      </c>
      <c r="C230">
        <v>2</v>
      </c>
      <c r="D230">
        <v>0</v>
      </c>
      <c r="E230">
        <v>1</v>
      </c>
      <c r="F230" t="s">
        <v>893</v>
      </c>
      <c r="G230" t="s">
        <v>894</v>
      </c>
      <c r="H230" t="s">
        <v>15</v>
      </c>
      <c r="I230" t="s">
        <v>61</v>
      </c>
      <c r="J230">
        <v>2018</v>
      </c>
      <c r="K230" t="s">
        <v>17</v>
      </c>
      <c r="L230" t="s">
        <v>260</v>
      </c>
      <c r="M230" t="s">
        <v>17</v>
      </c>
      <c r="N230" t="s">
        <v>17</v>
      </c>
      <c r="O230">
        <f>IF(ISNUMBER(SEARCH(Sheet2!$A$1,Sheet1!F230)),3,0)</f>
        <v>3</v>
      </c>
      <c r="P230">
        <f>IF(ISNUMBER(SEARCH(Sheet2!$A$2,Sheet1!F230)),3,0)</f>
        <v>0</v>
      </c>
      <c r="Q230">
        <f>IF(ISNUMBER(SEARCH(Sheet2!$A$3,Sheet1!F230)),3,0)</f>
        <v>0</v>
      </c>
      <c r="R230">
        <f>IF(ISNUMBER(SEARCH(Sheet2!$A$4,Sheet1!F230)),3,0)</f>
        <v>0</v>
      </c>
      <c r="S230">
        <f>IF(ISNUMBER(SEARCH(Sheet2!$A$5,Sheet1!F230)),3,0)</f>
        <v>0</v>
      </c>
      <c r="T230">
        <f>IF(ISNUMBER(SEARCH(Sheet2!$A$6,Sheet1!F230)),3,0)</f>
        <v>0</v>
      </c>
      <c r="U230">
        <f>IF(ISNUMBER(SEARCH(Sheet2!$A$7,Sheet1!F230)),3,0)</f>
        <v>0</v>
      </c>
    </row>
    <row r="231" spans="1:21">
      <c r="A231" s="4" t="s">
        <v>2029</v>
      </c>
      <c r="B231" t="s">
        <v>12</v>
      </c>
      <c r="C231">
        <v>1</v>
      </c>
      <c r="D231">
        <v>0</v>
      </c>
      <c r="E231">
        <v>0</v>
      </c>
      <c r="F231" t="s">
        <v>895</v>
      </c>
      <c r="G231" t="s">
        <v>896</v>
      </c>
      <c r="H231" t="s">
        <v>15</v>
      </c>
      <c r="I231" t="s">
        <v>897</v>
      </c>
      <c r="J231">
        <v>2019</v>
      </c>
      <c r="K231" t="s">
        <v>17</v>
      </c>
      <c r="L231" t="s">
        <v>843</v>
      </c>
      <c r="M231" t="s">
        <v>17</v>
      </c>
      <c r="N231" t="s">
        <v>603</v>
      </c>
      <c r="O231">
        <f>IF(ISNUMBER(SEARCH(Sheet2!$A$1,Sheet1!F231)),3,0)</f>
        <v>0</v>
      </c>
      <c r="P231">
        <f>IF(ISNUMBER(SEARCH(Sheet2!$A$2,Sheet1!F231)),3,0)</f>
        <v>0</v>
      </c>
      <c r="Q231">
        <f>IF(ISNUMBER(SEARCH(Sheet2!$A$3,Sheet1!F231)),3,0)</f>
        <v>0</v>
      </c>
      <c r="R231">
        <f>IF(ISNUMBER(SEARCH(Sheet2!$A$4,Sheet1!F231)),3,0)</f>
        <v>0</v>
      </c>
      <c r="S231">
        <f>IF(ISNUMBER(SEARCH(Sheet2!$A$5,Sheet1!F231)),3,0)</f>
        <v>0</v>
      </c>
      <c r="T231">
        <f>IF(ISNUMBER(SEARCH(Sheet2!$A$6,Sheet1!F231)),3,0)</f>
        <v>3</v>
      </c>
      <c r="U231">
        <f>IF(ISNUMBER(SEARCH(Sheet2!$A$7,Sheet1!F231)),3,0)</f>
        <v>3</v>
      </c>
    </row>
    <row r="232" spans="1:21">
      <c r="A232" s="4" t="s">
        <v>2030</v>
      </c>
      <c r="B232" t="s">
        <v>98</v>
      </c>
      <c r="C232">
        <v>3</v>
      </c>
      <c r="D232">
        <v>3</v>
      </c>
      <c r="E232">
        <v>3</v>
      </c>
      <c r="F232" t="s">
        <v>898</v>
      </c>
      <c r="G232" t="s">
        <v>899</v>
      </c>
      <c r="H232" t="s">
        <v>198</v>
      </c>
      <c r="I232" t="s">
        <v>135</v>
      </c>
      <c r="J232">
        <v>2021</v>
      </c>
      <c r="K232" t="s">
        <v>17</v>
      </c>
      <c r="L232" t="s">
        <v>408</v>
      </c>
      <c r="M232" t="s">
        <v>17</v>
      </c>
      <c r="N232" t="s">
        <v>17</v>
      </c>
      <c r="O232">
        <f>IF(ISNUMBER(SEARCH(Sheet2!$A$1,Sheet1!F232)),3,0)</f>
        <v>3</v>
      </c>
      <c r="P232">
        <f>IF(ISNUMBER(SEARCH(Sheet2!$A$2,Sheet1!F232)),3,0)</f>
        <v>0</v>
      </c>
      <c r="Q232">
        <f>IF(ISNUMBER(SEARCH(Sheet2!$A$3,Sheet1!F232)),3,0)</f>
        <v>3</v>
      </c>
      <c r="R232">
        <f>IF(ISNUMBER(SEARCH(Sheet2!$A$4,Sheet1!F232)),3,0)</f>
        <v>0</v>
      </c>
      <c r="S232">
        <f>IF(ISNUMBER(SEARCH(Sheet2!$A$5,Sheet1!F232)),3,0)</f>
        <v>0</v>
      </c>
      <c r="T232">
        <f>IF(ISNUMBER(SEARCH(Sheet2!$A$6,Sheet1!F232)),3,0)</f>
        <v>3</v>
      </c>
      <c r="U232">
        <f>IF(ISNUMBER(SEARCH(Sheet2!$A$7,Sheet1!F232)),3,0)</f>
        <v>0</v>
      </c>
    </row>
    <row r="233" spans="1:21">
      <c r="A233" s="4" t="s">
        <v>2031</v>
      </c>
      <c r="B233" t="s">
        <v>12</v>
      </c>
      <c r="C233">
        <v>1</v>
      </c>
      <c r="D233">
        <v>0</v>
      </c>
      <c r="E233">
        <v>1</v>
      </c>
      <c r="F233" t="s">
        <v>900</v>
      </c>
      <c r="G233" t="s">
        <v>882</v>
      </c>
      <c r="H233" t="s">
        <v>50</v>
      </c>
      <c r="I233" t="s">
        <v>89</v>
      </c>
      <c r="J233">
        <v>2019</v>
      </c>
      <c r="K233" t="s">
        <v>17</v>
      </c>
      <c r="L233" t="s">
        <v>901</v>
      </c>
      <c r="M233" t="s">
        <v>17</v>
      </c>
      <c r="N233" t="s">
        <v>17</v>
      </c>
      <c r="O233">
        <f>IF(ISNUMBER(SEARCH(Sheet2!$A$1,Sheet1!F233)),3,0)</f>
        <v>3</v>
      </c>
      <c r="P233">
        <f>IF(ISNUMBER(SEARCH(Sheet2!$A$2,Sheet1!F233)),3,0)</f>
        <v>3</v>
      </c>
      <c r="Q233">
        <f>IF(ISNUMBER(SEARCH(Sheet2!$A$3,Sheet1!F233)),3,0)</f>
        <v>0</v>
      </c>
      <c r="R233">
        <f>IF(ISNUMBER(SEARCH(Sheet2!$A$4,Sheet1!F233)),3,0)</f>
        <v>0</v>
      </c>
      <c r="S233">
        <f>IF(ISNUMBER(SEARCH(Sheet2!$A$5,Sheet1!F233)),3,0)</f>
        <v>0</v>
      </c>
      <c r="T233">
        <f>IF(ISNUMBER(SEARCH(Sheet2!$A$6,Sheet1!F233)),3,0)</f>
        <v>0</v>
      </c>
      <c r="U233">
        <f>IF(ISNUMBER(SEARCH(Sheet2!$A$7,Sheet1!F233)),3,0)</f>
        <v>0</v>
      </c>
    </row>
    <row r="234" spans="1:21">
      <c r="A234" s="4" t="s">
        <v>2032</v>
      </c>
      <c r="B234" t="s">
        <v>98</v>
      </c>
      <c r="C234">
        <v>2</v>
      </c>
      <c r="D234">
        <v>2</v>
      </c>
      <c r="E234">
        <v>2</v>
      </c>
      <c r="F234" t="s">
        <v>902</v>
      </c>
      <c r="G234" t="s">
        <v>903</v>
      </c>
      <c r="H234" t="s">
        <v>26</v>
      </c>
      <c r="I234" t="s">
        <v>41</v>
      </c>
      <c r="J234">
        <v>2019</v>
      </c>
      <c r="K234" t="s">
        <v>17</v>
      </c>
      <c r="L234" t="s">
        <v>904</v>
      </c>
      <c r="M234" t="s">
        <v>17</v>
      </c>
      <c r="N234" t="s">
        <v>673</v>
      </c>
      <c r="O234">
        <f>IF(ISNUMBER(SEARCH(Sheet2!$A$1,Sheet1!F234)),3,0)</f>
        <v>3</v>
      </c>
      <c r="P234">
        <f>IF(ISNUMBER(SEARCH(Sheet2!$A$2,Sheet1!F234)),3,0)</f>
        <v>3</v>
      </c>
      <c r="Q234">
        <f>IF(ISNUMBER(SEARCH(Sheet2!$A$3,Sheet1!F234)),3,0)</f>
        <v>0</v>
      </c>
      <c r="R234">
        <f>IF(ISNUMBER(SEARCH(Sheet2!$A$4,Sheet1!F234)),3,0)</f>
        <v>0</v>
      </c>
      <c r="S234">
        <f>IF(ISNUMBER(SEARCH(Sheet2!$A$5,Sheet1!F234)),3,0)</f>
        <v>0</v>
      </c>
      <c r="T234">
        <f>IF(ISNUMBER(SEARCH(Sheet2!$A$6,Sheet1!F234)),3,0)</f>
        <v>3</v>
      </c>
      <c r="U234">
        <f>IF(ISNUMBER(SEARCH(Sheet2!$A$7,Sheet1!F234)),3,0)</f>
        <v>0</v>
      </c>
    </row>
    <row r="235" spans="1:21">
      <c r="A235" s="4" t="s">
        <v>2033</v>
      </c>
      <c r="B235" t="s">
        <v>12</v>
      </c>
      <c r="C235">
        <v>1</v>
      </c>
      <c r="D235">
        <v>0</v>
      </c>
      <c r="E235">
        <v>0</v>
      </c>
      <c r="F235" t="s">
        <v>905</v>
      </c>
      <c r="G235" t="s">
        <v>71</v>
      </c>
      <c r="H235" t="s">
        <v>72</v>
      </c>
      <c r="I235" t="s">
        <v>642</v>
      </c>
      <c r="J235">
        <v>2019</v>
      </c>
      <c r="K235" t="s">
        <v>17</v>
      </c>
      <c r="L235" t="s">
        <v>511</v>
      </c>
      <c r="M235" t="s">
        <v>906</v>
      </c>
      <c r="N235" t="s">
        <v>17</v>
      </c>
      <c r="O235">
        <f>IF(ISNUMBER(SEARCH(Sheet2!$A$1,Sheet1!F235)),3,0)</f>
        <v>0</v>
      </c>
      <c r="P235">
        <f>IF(ISNUMBER(SEARCH(Sheet2!$A$2,Sheet1!F235)),3,0)</f>
        <v>0</v>
      </c>
      <c r="Q235">
        <f>IF(ISNUMBER(SEARCH(Sheet2!$A$3,Sheet1!F235)),3,0)</f>
        <v>0</v>
      </c>
      <c r="R235">
        <f>IF(ISNUMBER(SEARCH(Sheet2!$A$4,Sheet1!F235)),3,0)</f>
        <v>0</v>
      </c>
      <c r="S235">
        <f>IF(ISNUMBER(SEARCH(Sheet2!$A$5,Sheet1!F235)),3,0)</f>
        <v>0</v>
      </c>
      <c r="T235">
        <f>IF(ISNUMBER(SEARCH(Sheet2!$A$6,Sheet1!F235)),3,0)</f>
        <v>0</v>
      </c>
      <c r="U235">
        <f>IF(ISNUMBER(SEARCH(Sheet2!$A$7,Sheet1!F235)),3,0)</f>
        <v>3</v>
      </c>
    </row>
    <row r="236" spans="1:21">
      <c r="A236" s="4" t="s">
        <v>2034</v>
      </c>
      <c r="B236" t="s">
        <v>12</v>
      </c>
      <c r="C236">
        <v>1</v>
      </c>
      <c r="D236">
        <v>2</v>
      </c>
      <c r="E236">
        <v>0</v>
      </c>
      <c r="F236" t="s">
        <v>907</v>
      </c>
      <c r="G236" t="s">
        <v>691</v>
      </c>
      <c r="H236" t="s">
        <v>15</v>
      </c>
      <c r="J236">
        <v>2017</v>
      </c>
      <c r="K236" t="s">
        <v>17</v>
      </c>
      <c r="L236" t="s">
        <v>108</v>
      </c>
      <c r="M236" t="s">
        <v>17</v>
      </c>
      <c r="N236" t="s">
        <v>17</v>
      </c>
      <c r="O236">
        <f>IF(ISNUMBER(SEARCH(Sheet2!$A$1,Sheet1!F236)),3,0)</f>
        <v>0</v>
      </c>
      <c r="P236">
        <f>IF(ISNUMBER(SEARCH(Sheet2!$A$2,Sheet1!F236)),3,0)</f>
        <v>0</v>
      </c>
      <c r="Q236">
        <f>IF(ISNUMBER(SEARCH(Sheet2!$A$3,Sheet1!F236)),3,0)</f>
        <v>0</v>
      </c>
      <c r="R236">
        <f>IF(ISNUMBER(SEARCH(Sheet2!$A$4,Sheet1!F236)),3,0)</f>
        <v>0</v>
      </c>
      <c r="S236">
        <f>IF(ISNUMBER(SEARCH(Sheet2!$A$5,Sheet1!F236)),3,0)</f>
        <v>0</v>
      </c>
      <c r="T236">
        <f>IF(ISNUMBER(SEARCH(Sheet2!$A$6,Sheet1!F236)),3,0)</f>
        <v>3</v>
      </c>
      <c r="U236">
        <f>IF(ISNUMBER(SEARCH(Sheet2!$A$7,Sheet1!F236)),3,0)</f>
        <v>3</v>
      </c>
    </row>
    <row r="237" spans="1:21">
      <c r="A237" s="4" t="s">
        <v>2035</v>
      </c>
      <c r="B237" t="s">
        <v>12</v>
      </c>
      <c r="C237">
        <v>3</v>
      </c>
      <c r="D237">
        <v>0</v>
      </c>
      <c r="E237">
        <v>3</v>
      </c>
      <c r="F237" t="s">
        <v>908</v>
      </c>
      <c r="G237" t="s">
        <v>909</v>
      </c>
      <c r="H237" t="s">
        <v>26</v>
      </c>
      <c r="I237" t="s">
        <v>910</v>
      </c>
      <c r="J237">
        <v>2017</v>
      </c>
      <c r="K237" t="s">
        <v>17</v>
      </c>
      <c r="L237" t="s">
        <v>417</v>
      </c>
      <c r="M237" t="s">
        <v>911</v>
      </c>
      <c r="N237" t="s">
        <v>53</v>
      </c>
      <c r="O237">
        <f>IF(ISNUMBER(SEARCH(Sheet2!$A$1,Sheet1!F237)),3,0)</f>
        <v>3</v>
      </c>
      <c r="P237">
        <f>IF(ISNUMBER(SEARCH(Sheet2!$A$2,Sheet1!F237)),3,0)</f>
        <v>3</v>
      </c>
      <c r="Q237">
        <f>IF(ISNUMBER(SEARCH(Sheet2!$A$3,Sheet1!F237)),3,0)</f>
        <v>0</v>
      </c>
      <c r="R237">
        <f>IF(ISNUMBER(SEARCH(Sheet2!$A$4,Sheet1!F237)),3,0)</f>
        <v>0</v>
      </c>
      <c r="S237">
        <f>IF(ISNUMBER(SEARCH(Sheet2!$A$5,Sheet1!F237)),3,0)</f>
        <v>0</v>
      </c>
      <c r="T237">
        <f>IF(ISNUMBER(SEARCH(Sheet2!$A$6,Sheet1!F237)),3,0)</f>
        <v>0</v>
      </c>
      <c r="U237">
        <f>IF(ISNUMBER(SEARCH(Sheet2!$A$7,Sheet1!F237)),3,0)</f>
        <v>0</v>
      </c>
    </row>
    <row r="238" spans="1:21">
      <c r="A238" s="4" t="s">
        <v>2036</v>
      </c>
      <c r="B238" t="s">
        <v>12</v>
      </c>
      <c r="C238">
        <v>1</v>
      </c>
      <c r="D238">
        <v>0</v>
      </c>
      <c r="E238">
        <v>1</v>
      </c>
      <c r="F238" t="s">
        <v>548</v>
      </c>
      <c r="G238" t="s">
        <v>912</v>
      </c>
      <c r="H238" t="s">
        <v>26</v>
      </c>
      <c r="I238" t="s">
        <v>16</v>
      </c>
      <c r="J238">
        <v>2009</v>
      </c>
      <c r="K238" t="s">
        <v>17</v>
      </c>
      <c r="L238" t="s">
        <v>913</v>
      </c>
      <c r="M238" t="s">
        <v>914</v>
      </c>
      <c r="N238" t="s">
        <v>145</v>
      </c>
      <c r="O238">
        <f>IF(ISNUMBER(SEARCH(Sheet2!$A$1,Sheet1!F238)),3,0)</f>
        <v>3</v>
      </c>
      <c r="P238">
        <f>IF(ISNUMBER(SEARCH(Sheet2!$A$2,Sheet1!F238)),3,0)</f>
        <v>0</v>
      </c>
      <c r="Q238">
        <f>IF(ISNUMBER(SEARCH(Sheet2!$A$3,Sheet1!F238)),3,0)</f>
        <v>0</v>
      </c>
      <c r="R238">
        <f>IF(ISNUMBER(SEARCH(Sheet2!$A$4,Sheet1!F238)),3,0)</f>
        <v>0</v>
      </c>
      <c r="S238">
        <f>IF(ISNUMBER(SEARCH(Sheet2!$A$5,Sheet1!F238)),3,0)</f>
        <v>0</v>
      </c>
      <c r="T238">
        <f>IF(ISNUMBER(SEARCH(Sheet2!$A$6,Sheet1!F238)),3,0)</f>
        <v>0</v>
      </c>
      <c r="U238">
        <f>IF(ISNUMBER(SEARCH(Sheet2!$A$7,Sheet1!F238)),3,0)</f>
        <v>0</v>
      </c>
    </row>
    <row r="239" spans="1:21">
      <c r="A239" s="4" t="s">
        <v>2037</v>
      </c>
      <c r="B239" t="s">
        <v>12</v>
      </c>
      <c r="C239">
        <v>2</v>
      </c>
      <c r="D239">
        <v>0</v>
      </c>
      <c r="E239">
        <v>2</v>
      </c>
      <c r="F239" t="s">
        <v>915</v>
      </c>
      <c r="G239" t="s">
        <v>916</v>
      </c>
      <c r="H239" t="s">
        <v>317</v>
      </c>
      <c r="I239" t="s">
        <v>135</v>
      </c>
      <c r="J239">
        <v>2019</v>
      </c>
      <c r="K239" t="s">
        <v>17</v>
      </c>
      <c r="L239" t="s">
        <v>917</v>
      </c>
      <c r="M239" t="s">
        <v>918</v>
      </c>
      <c r="N239" t="s">
        <v>919</v>
      </c>
      <c r="O239">
        <f>IF(ISNUMBER(SEARCH(Sheet2!$A$1,Sheet1!F239)),3,0)</f>
        <v>3</v>
      </c>
      <c r="P239">
        <f>IF(ISNUMBER(SEARCH(Sheet2!$A$2,Sheet1!F239)),3,0)</f>
        <v>3</v>
      </c>
      <c r="Q239">
        <f>IF(ISNUMBER(SEARCH(Sheet2!$A$3,Sheet1!F239)),3,0)</f>
        <v>3</v>
      </c>
      <c r="R239">
        <f>IF(ISNUMBER(SEARCH(Sheet2!$A$4,Sheet1!F239)),3,0)</f>
        <v>0</v>
      </c>
      <c r="S239">
        <f>IF(ISNUMBER(SEARCH(Sheet2!$A$5,Sheet1!F239)),3,0)</f>
        <v>0</v>
      </c>
      <c r="T239">
        <f>IF(ISNUMBER(SEARCH(Sheet2!$A$6,Sheet1!F239)),3,0)</f>
        <v>0</v>
      </c>
      <c r="U239">
        <f>IF(ISNUMBER(SEARCH(Sheet2!$A$7,Sheet1!F239)),3,0)</f>
        <v>0</v>
      </c>
    </row>
    <row r="240" spans="1:21">
      <c r="A240" s="4" t="s">
        <v>2038</v>
      </c>
      <c r="B240" t="s">
        <v>12</v>
      </c>
      <c r="C240">
        <v>2</v>
      </c>
      <c r="D240">
        <v>0</v>
      </c>
      <c r="E240">
        <v>0</v>
      </c>
      <c r="F240" t="s">
        <v>920</v>
      </c>
      <c r="G240" t="s">
        <v>371</v>
      </c>
      <c r="H240" t="s">
        <v>15</v>
      </c>
      <c r="I240" t="s">
        <v>16</v>
      </c>
      <c r="J240">
        <v>2020</v>
      </c>
      <c r="K240" t="s">
        <v>17</v>
      </c>
      <c r="L240" t="s">
        <v>921</v>
      </c>
      <c r="M240" t="s">
        <v>922</v>
      </c>
      <c r="N240" t="s">
        <v>923</v>
      </c>
      <c r="O240">
        <f>IF(ISNUMBER(SEARCH(Sheet2!$A$1,Sheet1!F240)),3,0)</f>
        <v>0</v>
      </c>
      <c r="P240">
        <f>IF(ISNUMBER(SEARCH(Sheet2!$A$2,Sheet1!F240)),3,0)</f>
        <v>0</v>
      </c>
      <c r="Q240">
        <f>IF(ISNUMBER(SEARCH(Sheet2!$A$3,Sheet1!F240)),3,0)</f>
        <v>0</v>
      </c>
      <c r="R240">
        <f>IF(ISNUMBER(SEARCH(Sheet2!$A$4,Sheet1!F240)),3,0)</f>
        <v>0</v>
      </c>
      <c r="S240">
        <f>IF(ISNUMBER(SEARCH(Sheet2!$A$5,Sheet1!F240)),3,0)</f>
        <v>0</v>
      </c>
      <c r="T240">
        <f>IF(ISNUMBER(SEARCH(Sheet2!$A$6,Sheet1!F240)),3,0)</f>
        <v>0</v>
      </c>
      <c r="U240">
        <f>IF(ISNUMBER(SEARCH(Sheet2!$A$7,Sheet1!F240)),3,0)</f>
        <v>0</v>
      </c>
    </row>
    <row r="241" spans="1:21">
      <c r="A241" s="4" t="s">
        <v>2039</v>
      </c>
      <c r="B241" t="s">
        <v>924</v>
      </c>
      <c r="C241">
        <v>2</v>
      </c>
      <c r="D241">
        <v>0</v>
      </c>
      <c r="E241">
        <v>2</v>
      </c>
      <c r="F241" t="s">
        <v>925</v>
      </c>
      <c r="G241" t="s">
        <v>926</v>
      </c>
      <c r="H241" t="s">
        <v>15</v>
      </c>
      <c r="I241" t="s">
        <v>335</v>
      </c>
      <c r="J241">
        <v>2018</v>
      </c>
      <c r="K241" t="s">
        <v>17</v>
      </c>
      <c r="L241" t="s">
        <v>927</v>
      </c>
      <c r="M241" t="s">
        <v>846</v>
      </c>
      <c r="N241" t="s">
        <v>344</v>
      </c>
      <c r="O241">
        <f>IF(ISNUMBER(SEARCH(Sheet2!$A$1,Sheet1!F241)),3,0)</f>
        <v>3</v>
      </c>
      <c r="P241">
        <f>IF(ISNUMBER(SEARCH(Sheet2!$A$2,Sheet1!F241)),3,0)</f>
        <v>3</v>
      </c>
      <c r="Q241">
        <f>IF(ISNUMBER(SEARCH(Sheet2!$A$3,Sheet1!F241)),3,0)</f>
        <v>0</v>
      </c>
      <c r="R241">
        <f>IF(ISNUMBER(SEARCH(Sheet2!$A$4,Sheet1!F241)),3,0)</f>
        <v>0</v>
      </c>
      <c r="S241">
        <f>IF(ISNUMBER(SEARCH(Sheet2!$A$5,Sheet1!F241)),3,0)</f>
        <v>0</v>
      </c>
      <c r="T241">
        <f>IF(ISNUMBER(SEARCH(Sheet2!$A$6,Sheet1!F241)),3,0)</f>
        <v>3</v>
      </c>
      <c r="U241">
        <f>IF(ISNUMBER(SEARCH(Sheet2!$A$7,Sheet1!F241)),3,0)</f>
        <v>0</v>
      </c>
    </row>
    <row r="242" spans="1:21">
      <c r="A242" s="4" t="s">
        <v>2040</v>
      </c>
      <c r="B242" t="s">
        <v>98</v>
      </c>
      <c r="C242">
        <v>2</v>
      </c>
      <c r="D242">
        <v>0</v>
      </c>
      <c r="E242">
        <v>2</v>
      </c>
      <c r="F242" t="s">
        <v>928</v>
      </c>
      <c r="G242" t="s">
        <v>528</v>
      </c>
      <c r="I242" t="s">
        <v>254</v>
      </c>
      <c r="J242">
        <v>2019</v>
      </c>
      <c r="K242" t="s">
        <v>929</v>
      </c>
      <c r="L242" t="s">
        <v>512</v>
      </c>
      <c r="M242" t="s">
        <v>17</v>
      </c>
      <c r="N242" t="s">
        <v>17</v>
      </c>
      <c r="O242">
        <f>IF(ISNUMBER(SEARCH(Sheet2!$A$1,Sheet1!F242)),3,0)</f>
        <v>3</v>
      </c>
      <c r="P242">
        <f>IF(ISNUMBER(SEARCH(Sheet2!$A$2,Sheet1!F242)),3,0)</f>
        <v>3</v>
      </c>
      <c r="Q242">
        <f>IF(ISNUMBER(SEARCH(Sheet2!$A$3,Sheet1!F242)),3,0)</f>
        <v>3</v>
      </c>
      <c r="R242">
        <f>IF(ISNUMBER(SEARCH(Sheet2!$A$4,Sheet1!F242)),3,0)</f>
        <v>0</v>
      </c>
      <c r="S242">
        <f>IF(ISNUMBER(SEARCH(Sheet2!$A$5,Sheet1!F242)),3,0)</f>
        <v>0</v>
      </c>
      <c r="T242">
        <f>IF(ISNUMBER(SEARCH(Sheet2!$A$6,Sheet1!F242)),3,0)</f>
        <v>0</v>
      </c>
      <c r="U242">
        <f>IF(ISNUMBER(SEARCH(Sheet2!$A$7,Sheet1!F242)),3,0)</f>
        <v>0</v>
      </c>
    </row>
    <row r="243" spans="1:21">
      <c r="A243" s="4" t="s">
        <v>2041</v>
      </c>
      <c r="B243" t="s">
        <v>168</v>
      </c>
      <c r="C243">
        <v>2</v>
      </c>
      <c r="D243">
        <v>0</v>
      </c>
      <c r="E243">
        <v>2</v>
      </c>
      <c r="F243" t="s">
        <v>930</v>
      </c>
      <c r="G243" t="s">
        <v>931</v>
      </c>
      <c r="H243" t="s">
        <v>722</v>
      </c>
      <c r="I243" t="s">
        <v>932</v>
      </c>
      <c r="J243">
        <v>2021</v>
      </c>
      <c r="K243" t="s">
        <v>17</v>
      </c>
      <c r="L243" t="s">
        <v>187</v>
      </c>
      <c r="M243" t="s">
        <v>393</v>
      </c>
      <c r="N243" t="s">
        <v>17</v>
      </c>
      <c r="O243">
        <f>IF(ISNUMBER(SEARCH(Sheet2!$A$1,Sheet1!F243)),3,0)</f>
        <v>3</v>
      </c>
      <c r="P243">
        <f>IF(ISNUMBER(SEARCH(Sheet2!$A$2,Sheet1!F243)),3,0)</f>
        <v>0</v>
      </c>
      <c r="Q243">
        <f>IF(ISNUMBER(SEARCH(Sheet2!$A$3,Sheet1!F243)),3,0)</f>
        <v>0</v>
      </c>
      <c r="R243">
        <f>IF(ISNUMBER(SEARCH(Sheet2!$A$4,Sheet1!F243)),3,0)</f>
        <v>0</v>
      </c>
      <c r="S243">
        <f>IF(ISNUMBER(SEARCH(Sheet2!$A$5,Sheet1!F243)),3,0)</f>
        <v>0</v>
      </c>
      <c r="T243">
        <f>IF(ISNUMBER(SEARCH(Sheet2!$A$6,Sheet1!F243)),3,0)</f>
        <v>0</v>
      </c>
      <c r="U243">
        <f>IF(ISNUMBER(SEARCH(Sheet2!$A$7,Sheet1!F243)),3,0)</f>
        <v>0</v>
      </c>
    </row>
    <row r="244" spans="1:21">
      <c r="A244" s="4" t="s">
        <v>2042</v>
      </c>
      <c r="B244" t="s">
        <v>168</v>
      </c>
      <c r="C244">
        <v>2</v>
      </c>
      <c r="D244">
        <v>0</v>
      </c>
      <c r="E244">
        <v>2</v>
      </c>
      <c r="F244" t="s">
        <v>933</v>
      </c>
      <c r="G244" t="s">
        <v>934</v>
      </c>
      <c r="H244" t="s">
        <v>935</v>
      </c>
      <c r="I244" t="s">
        <v>286</v>
      </c>
      <c r="J244">
        <v>2019</v>
      </c>
      <c r="K244" t="s">
        <v>17</v>
      </c>
      <c r="L244" t="s">
        <v>936</v>
      </c>
      <c r="M244" t="s">
        <v>17</v>
      </c>
      <c r="N244" t="s">
        <v>17</v>
      </c>
      <c r="O244">
        <f>IF(ISNUMBER(SEARCH(Sheet2!$A$1,Sheet1!F244)),3,0)</f>
        <v>3</v>
      </c>
      <c r="P244">
        <f>IF(ISNUMBER(SEARCH(Sheet2!$A$2,Sheet1!F244)),3,0)</f>
        <v>0</v>
      </c>
      <c r="Q244">
        <f>IF(ISNUMBER(SEARCH(Sheet2!$A$3,Sheet1!F244)),3,0)</f>
        <v>3</v>
      </c>
      <c r="R244">
        <f>IF(ISNUMBER(SEARCH(Sheet2!$A$4,Sheet1!F244)),3,0)</f>
        <v>0</v>
      </c>
      <c r="S244">
        <f>IF(ISNUMBER(SEARCH(Sheet2!$A$5,Sheet1!F244)),3,0)</f>
        <v>0</v>
      </c>
      <c r="T244">
        <f>IF(ISNUMBER(SEARCH(Sheet2!$A$6,Sheet1!F244)),3,0)</f>
        <v>0</v>
      </c>
      <c r="U244">
        <f>IF(ISNUMBER(SEARCH(Sheet2!$A$7,Sheet1!F244)),3,0)</f>
        <v>0</v>
      </c>
    </row>
    <row r="245" spans="1:21">
      <c r="A245" s="4" t="s">
        <v>2043</v>
      </c>
      <c r="B245" t="s">
        <v>937</v>
      </c>
      <c r="C245">
        <v>3</v>
      </c>
      <c r="D245">
        <v>0</v>
      </c>
      <c r="E245">
        <v>0</v>
      </c>
      <c r="F245" t="s">
        <v>938</v>
      </c>
      <c r="G245" t="s">
        <v>939</v>
      </c>
      <c r="H245" t="s">
        <v>50</v>
      </c>
      <c r="I245" t="s">
        <v>602</v>
      </c>
      <c r="J245">
        <v>2021</v>
      </c>
      <c r="K245" t="s">
        <v>17</v>
      </c>
      <c r="L245" t="s">
        <v>940</v>
      </c>
      <c r="M245" t="s">
        <v>17</v>
      </c>
      <c r="N245" t="s">
        <v>17</v>
      </c>
      <c r="O245">
        <f>IF(ISNUMBER(SEARCH(Sheet2!$A$1,Sheet1!F245)),3,0)</f>
        <v>0</v>
      </c>
      <c r="P245">
        <f>IF(ISNUMBER(SEARCH(Sheet2!$A$2,Sheet1!F245)),3,0)</f>
        <v>0</v>
      </c>
      <c r="Q245">
        <f>IF(ISNUMBER(SEARCH(Sheet2!$A$3,Sheet1!F245)),3,0)</f>
        <v>0</v>
      </c>
      <c r="R245">
        <f>IF(ISNUMBER(SEARCH(Sheet2!$A$4,Sheet1!F245)),3,0)</f>
        <v>0</v>
      </c>
      <c r="S245">
        <f>IF(ISNUMBER(SEARCH(Sheet2!$A$5,Sheet1!F245)),3,0)</f>
        <v>0</v>
      </c>
      <c r="T245">
        <f>IF(ISNUMBER(SEARCH(Sheet2!$A$6,Sheet1!F245)),3,0)</f>
        <v>3</v>
      </c>
      <c r="U245">
        <f>IF(ISNUMBER(SEARCH(Sheet2!$A$7,Sheet1!F245)),3,0)</f>
        <v>3</v>
      </c>
    </row>
    <row r="246" spans="1:21">
      <c r="A246" s="4" t="s">
        <v>2044</v>
      </c>
      <c r="B246" t="s">
        <v>685</v>
      </c>
      <c r="C246">
        <v>2</v>
      </c>
      <c r="D246">
        <v>0</v>
      </c>
      <c r="E246">
        <v>2</v>
      </c>
      <c r="F246" t="s">
        <v>941</v>
      </c>
      <c r="G246" t="s">
        <v>942</v>
      </c>
      <c r="H246" t="s">
        <v>26</v>
      </c>
      <c r="I246" t="s">
        <v>335</v>
      </c>
      <c r="J246">
        <v>2021</v>
      </c>
      <c r="K246" t="s">
        <v>17</v>
      </c>
      <c r="L246" t="s">
        <v>380</v>
      </c>
      <c r="M246" t="s">
        <v>75</v>
      </c>
      <c r="N246" t="s">
        <v>392</v>
      </c>
      <c r="O246">
        <f>IF(ISNUMBER(SEARCH(Sheet2!$A$1,Sheet1!F246)),3,0)</f>
        <v>3</v>
      </c>
      <c r="P246">
        <f>IF(ISNUMBER(SEARCH(Sheet2!$A$2,Sheet1!F246)),3,0)</f>
        <v>3</v>
      </c>
      <c r="Q246">
        <f>IF(ISNUMBER(SEARCH(Sheet2!$A$3,Sheet1!F246)),3,0)</f>
        <v>3</v>
      </c>
      <c r="R246">
        <f>IF(ISNUMBER(SEARCH(Sheet2!$A$4,Sheet1!F246)),3,0)</f>
        <v>0</v>
      </c>
      <c r="S246">
        <f>IF(ISNUMBER(SEARCH(Sheet2!$A$5,Sheet1!F246)),3,0)</f>
        <v>0</v>
      </c>
      <c r="T246">
        <f>IF(ISNUMBER(SEARCH(Sheet2!$A$6,Sheet1!F246)),3,0)</f>
        <v>3</v>
      </c>
      <c r="U246">
        <f>IF(ISNUMBER(SEARCH(Sheet2!$A$7,Sheet1!F246)),3,0)</f>
        <v>3</v>
      </c>
    </row>
    <row r="247" spans="1:21">
      <c r="A247" s="4" t="s">
        <v>2045</v>
      </c>
      <c r="B247" t="s">
        <v>93</v>
      </c>
      <c r="C247">
        <v>2</v>
      </c>
      <c r="D247">
        <v>2</v>
      </c>
      <c r="E247">
        <v>0</v>
      </c>
      <c r="F247" t="s">
        <v>943</v>
      </c>
      <c r="G247" t="s">
        <v>944</v>
      </c>
      <c r="H247" t="s">
        <v>311</v>
      </c>
      <c r="I247" t="s">
        <v>286</v>
      </c>
      <c r="J247">
        <v>2020</v>
      </c>
      <c r="K247" t="s">
        <v>945</v>
      </c>
      <c r="L247" t="s">
        <v>260</v>
      </c>
      <c r="M247" t="s">
        <v>17</v>
      </c>
      <c r="N247" t="s">
        <v>17</v>
      </c>
      <c r="O247">
        <f>IF(ISNUMBER(SEARCH(Sheet2!$A$1,Sheet1!F247)),3,0)</f>
        <v>0</v>
      </c>
      <c r="P247">
        <f>IF(ISNUMBER(SEARCH(Sheet2!$A$2,Sheet1!F247)),3,0)</f>
        <v>0</v>
      </c>
      <c r="Q247">
        <f>IF(ISNUMBER(SEARCH(Sheet2!$A$3,Sheet1!F247)),3,0)</f>
        <v>0</v>
      </c>
      <c r="R247">
        <f>IF(ISNUMBER(SEARCH(Sheet2!$A$4,Sheet1!F247)),3,0)</f>
        <v>0</v>
      </c>
      <c r="S247">
        <f>IF(ISNUMBER(SEARCH(Sheet2!$A$5,Sheet1!F247)),3,0)</f>
        <v>0</v>
      </c>
      <c r="T247">
        <f>IF(ISNUMBER(SEARCH(Sheet2!$A$6,Sheet1!F247)),3,0)</f>
        <v>3</v>
      </c>
      <c r="U247">
        <f>IF(ISNUMBER(SEARCH(Sheet2!$A$7,Sheet1!F247)),3,0)</f>
        <v>0</v>
      </c>
    </row>
    <row r="248" spans="1:21">
      <c r="A248" s="4" t="s">
        <v>2046</v>
      </c>
      <c r="B248" t="s">
        <v>946</v>
      </c>
      <c r="C248">
        <v>2</v>
      </c>
      <c r="D248">
        <v>0</v>
      </c>
      <c r="E248">
        <v>2</v>
      </c>
      <c r="F248" t="s">
        <v>947</v>
      </c>
      <c r="G248" t="s">
        <v>948</v>
      </c>
      <c r="H248" t="s">
        <v>295</v>
      </c>
      <c r="I248" t="s">
        <v>286</v>
      </c>
      <c r="J248">
        <v>2022</v>
      </c>
      <c r="K248" t="s">
        <v>17</v>
      </c>
      <c r="L248" t="s">
        <v>810</v>
      </c>
      <c r="M248" t="s">
        <v>949</v>
      </c>
      <c r="N248" t="s">
        <v>17</v>
      </c>
      <c r="O248">
        <f>IF(ISNUMBER(SEARCH(Sheet2!$A$1,Sheet1!F248)),3,0)</f>
        <v>3</v>
      </c>
      <c r="P248">
        <f>IF(ISNUMBER(SEARCH(Sheet2!$A$2,Sheet1!F248)),3,0)</f>
        <v>0</v>
      </c>
      <c r="Q248">
        <f>IF(ISNUMBER(SEARCH(Sheet2!$A$3,Sheet1!F248)),3,0)</f>
        <v>0</v>
      </c>
      <c r="R248">
        <f>IF(ISNUMBER(SEARCH(Sheet2!$A$4,Sheet1!F248)),3,0)</f>
        <v>0</v>
      </c>
      <c r="S248">
        <f>IF(ISNUMBER(SEARCH(Sheet2!$A$5,Sheet1!F248)),3,0)</f>
        <v>0</v>
      </c>
      <c r="T248">
        <f>IF(ISNUMBER(SEARCH(Sheet2!$A$6,Sheet1!F248)),3,0)</f>
        <v>0</v>
      </c>
      <c r="U248">
        <f>IF(ISNUMBER(SEARCH(Sheet2!$A$7,Sheet1!F248)),3,0)</f>
        <v>3</v>
      </c>
    </row>
    <row r="249" spans="1:21">
      <c r="A249" s="4" t="s">
        <v>2047</v>
      </c>
      <c r="B249" t="s">
        <v>12</v>
      </c>
      <c r="C249">
        <v>2</v>
      </c>
      <c r="D249">
        <v>0</v>
      </c>
      <c r="E249">
        <v>2</v>
      </c>
      <c r="F249" t="s">
        <v>950</v>
      </c>
      <c r="G249" t="s">
        <v>951</v>
      </c>
      <c r="H249" t="s">
        <v>15</v>
      </c>
      <c r="I249" t="s">
        <v>89</v>
      </c>
      <c r="J249">
        <v>2014</v>
      </c>
      <c r="K249" t="s">
        <v>17</v>
      </c>
      <c r="L249" t="s">
        <v>952</v>
      </c>
      <c r="M249" t="s">
        <v>515</v>
      </c>
      <c r="N249" t="s">
        <v>953</v>
      </c>
      <c r="O249">
        <f>IF(ISNUMBER(SEARCH(Sheet2!$A$1,Sheet1!F249)),3,0)</f>
        <v>3</v>
      </c>
      <c r="P249">
        <f>IF(ISNUMBER(SEARCH(Sheet2!$A$2,Sheet1!F249)),3,0)</f>
        <v>3</v>
      </c>
      <c r="Q249">
        <f>IF(ISNUMBER(SEARCH(Sheet2!$A$3,Sheet1!F249)),3,0)</f>
        <v>3</v>
      </c>
      <c r="R249">
        <f>IF(ISNUMBER(SEARCH(Sheet2!$A$4,Sheet1!F249)),3,0)</f>
        <v>0</v>
      </c>
      <c r="S249">
        <f>IF(ISNUMBER(SEARCH(Sheet2!$A$5,Sheet1!F249)),3,0)</f>
        <v>0</v>
      </c>
      <c r="T249">
        <f>IF(ISNUMBER(SEARCH(Sheet2!$A$6,Sheet1!F249)),3,0)</f>
        <v>3</v>
      </c>
      <c r="U249">
        <f>IF(ISNUMBER(SEARCH(Sheet2!$A$7,Sheet1!F249)),3,0)</f>
        <v>3</v>
      </c>
    </row>
    <row r="250" spans="1:21">
      <c r="A250" s="4" t="s">
        <v>2048</v>
      </c>
      <c r="B250" t="s">
        <v>47</v>
      </c>
      <c r="C250">
        <v>2</v>
      </c>
      <c r="D250">
        <v>2</v>
      </c>
      <c r="E250">
        <v>2</v>
      </c>
      <c r="F250" t="s">
        <v>954</v>
      </c>
      <c r="G250" t="s">
        <v>955</v>
      </c>
      <c r="H250" t="s">
        <v>72</v>
      </c>
      <c r="I250" t="s">
        <v>956</v>
      </c>
      <c r="J250">
        <v>2019</v>
      </c>
      <c r="K250" t="s">
        <v>17</v>
      </c>
      <c r="L250" t="s">
        <v>957</v>
      </c>
      <c r="M250" t="s">
        <v>958</v>
      </c>
      <c r="N250" t="s">
        <v>612</v>
      </c>
      <c r="O250">
        <f>IF(ISNUMBER(SEARCH(Sheet2!$A$1,Sheet1!F250)),3,0)</f>
        <v>3</v>
      </c>
      <c r="P250">
        <f>IF(ISNUMBER(SEARCH(Sheet2!$A$2,Sheet1!F250)),3,0)</f>
        <v>0</v>
      </c>
      <c r="Q250">
        <f>IF(ISNUMBER(SEARCH(Sheet2!$A$3,Sheet1!F250)),3,0)</f>
        <v>3</v>
      </c>
      <c r="R250">
        <f>IF(ISNUMBER(SEARCH(Sheet2!$A$4,Sheet1!F250)),3,0)</f>
        <v>0</v>
      </c>
      <c r="S250">
        <f>IF(ISNUMBER(SEARCH(Sheet2!$A$5,Sheet1!F250)),3,0)</f>
        <v>0</v>
      </c>
      <c r="T250">
        <f>IF(ISNUMBER(SEARCH(Sheet2!$A$6,Sheet1!F250)),3,0)</f>
        <v>3</v>
      </c>
      <c r="U250">
        <f>IF(ISNUMBER(SEARCH(Sheet2!$A$7,Sheet1!F250)),3,0)</f>
        <v>3</v>
      </c>
    </row>
    <row r="251" spans="1:21">
      <c r="A251" s="4" t="s">
        <v>2049</v>
      </c>
      <c r="B251" t="s">
        <v>12</v>
      </c>
      <c r="C251">
        <v>1</v>
      </c>
      <c r="D251">
        <v>0</v>
      </c>
      <c r="E251">
        <v>0</v>
      </c>
      <c r="F251" t="s">
        <v>959</v>
      </c>
      <c r="G251" t="s">
        <v>960</v>
      </c>
      <c r="H251" t="s">
        <v>26</v>
      </c>
      <c r="I251" t="s">
        <v>41</v>
      </c>
      <c r="J251">
        <v>2017</v>
      </c>
      <c r="K251" t="s">
        <v>17</v>
      </c>
      <c r="L251" t="s">
        <v>961</v>
      </c>
      <c r="M251" t="s">
        <v>962</v>
      </c>
      <c r="N251" t="s">
        <v>758</v>
      </c>
      <c r="O251">
        <f>IF(ISNUMBER(SEARCH(Sheet2!$A$1,Sheet1!F251)),3,0)</f>
        <v>0</v>
      </c>
      <c r="P251">
        <f>IF(ISNUMBER(SEARCH(Sheet2!$A$2,Sheet1!F251)),3,0)</f>
        <v>0</v>
      </c>
      <c r="Q251">
        <f>IF(ISNUMBER(SEARCH(Sheet2!$A$3,Sheet1!F251)),3,0)</f>
        <v>0</v>
      </c>
      <c r="R251">
        <f>IF(ISNUMBER(SEARCH(Sheet2!$A$4,Sheet1!F251)),3,0)</f>
        <v>0</v>
      </c>
      <c r="S251">
        <f>IF(ISNUMBER(SEARCH(Sheet2!$A$5,Sheet1!F251)),3,0)</f>
        <v>0</v>
      </c>
      <c r="T251">
        <f>IF(ISNUMBER(SEARCH(Sheet2!$A$6,Sheet1!F251)),3,0)</f>
        <v>3</v>
      </c>
      <c r="U251">
        <f>IF(ISNUMBER(SEARCH(Sheet2!$A$7,Sheet1!F251)),3,0)</f>
        <v>0</v>
      </c>
    </row>
    <row r="252" spans="1:21">
      <c r="A252" s="4" t="s">
        <v>2050</v>
      </c>
      <c r="B252" t="s">
        <v>963</v>
      </c>
      <c r="C252">
        <v>2</v>
      </c>
      <c r="D252">
        <v>0</v>
      </c>
      <c r="E252">
        <v>2</v>
      </c>
      <c r="F252" t="s">
        <v>964</v>
      </c>
      <c r="G252" t="s">
        <v>965</v>
      </c>
      <c r="H252" t="s">
        <v>966</v>
      </c>
      <c r="I252" t="s">
        <v>967</v>
      </c>
      <c r="J252">
        <v>2019</v>
      </c>
      <c r="K252" t="s">
        <v>17</v>
      </c>
      <c r="L252" t="s">
        <v>968</v>
      </c>
      <c r="M252" t="s">
        <v>969</v>
      </c>
      <c r="N252" t="s">
        <v>38</v>
      </c>
      <c r="O252">
        <f>IF(ISNUMBER(SEARCH(Sheet2!$A$1,Sheet1!F252)),3,0)</f>
        <v>3</v>
      </c>
      <c r="P252">
        <f>IF(ISNUMBER(SEARCH(Sheet2!$A$2,Sheet1!F252)),3,0)</f>
        <v>0</v>
      </c>
      <c r="Q252">
        <f>IF(ISNUMBER(SEARCH(Sheet2!$A$3,Sheet1!F252)),3,0)</f>
        <v>0</v>
      </c>
      <c r="R252">
        <f>IF(ISNUMBER(SEARCH(Sheet2!$A$4,Sheet1!F252)),3,0)</f>
        <v>0</v>
      </c>
      <c r="S252">
        <f>IF(ISNUMBER(SEARCH(Sheet2!$A$5,Sheet1!F252)),3,0)</f>
        <v>0</v>
      </c>
      <c r="T252">
        <f>IF(ISNUMBER(SEARCH(Sheet2!$A$6,Sheet1!F252)),3,0)</f>
        <v>3</v>
      </c>
      <c r="U252">
        <f>IF(ISNUMBER(SEARCH(Sheet2!$A$7,Sheet1!F252)),3,0)</f>
        <v>3</v>
      </c>
    </row>
    <row r="253" spans="1:21">
      <c r="A253" s="4" t="s">
        <v>2051</v>
      </c>
      <c r="B253" t="s">
        <v>115</v>
      </c>
      <c r="C253">
        <v>0</v>
      </c>
      <c r="D253">
        <v>0</v>
      </c>
      <c r="E253">
        <v>0</v>
      </c>
      <c r="F253" t="s">
        <v>254</v>
      </c>
      <c r="G253" t="s">
        <v>970</v>
      </c>
      <c r="H253" t="s">
        <v>317</v>
      </c>
      <c r="I253" t="s">
        <v>80</v>
      </c>
      <c r="J253">
        <v>2019</v>
      </c>
      <c r="K253" t="s">
        <v>17</v>
      </c>
      <c r="L253" t="s">
        <v>971</v>
      </c>
      <c r="M253" t="s">
        <v>515</v>
      </c>
      <c r="N253" t="s">
        <v>92</v>
      </c>
      <c r="O253">
        <f>IF(ISNUMBER(SEARCH(Sheet2!$A$1,Sheet1!F253)),3,0)</f>
        <v>0</v>
      </c>
      <c r="P253">
        <f>IF(ISNUMBER(SEARCH(Sheet2!$A$2,Sheet1!F253)),3,0)</f>
        <v>0</v>
      </c>
      <c r="Q253">
        <f>IF(ISNUMBER(SEARCH(Sheet2!$A$3,Sheet1!F253)),3,0)</f>
        <v>0</v>
      </c>
      <c r="R253">
        <f>IF(ISNUMBER(SEARCH(Sheet2!$A$4,Sheet1!F253)),3,0)</f>
        <v>0</v>
      </c>
      <c r="S253">
        <f>IF(ISNUMBER(SEARCH(Sheet2!$A$5,Sheet1!F253)),3,0)</f>
        <v>0</v>
      </c>
      <c r="T253">
        <f>IF(ISNUMBER(SEARCH(Sheet2!$A$6,Sheet1!F253)),3,0)</f>
        <v>0</v>
      </c>
      <c r="U253">
        <f>IF(ISNUMBER(SEARCH(Sheet2!$A$7,Sheet1!F253)),3,0)</f>
        <v>0</v>
      </c>
    </row>
    <row r="254" spans="1:21">
      <c r="A254" s="4" t="s">
        <v>2052</v>
      </c>
      <c r="B254" t="s">
        <v>188</v>
      </c>
      <c r="C254">
        <v>1</v>
      </c>
      <c r="D254">
        <v>0</v>
      </c>
      <c r="E254">
        <v>0</v>
      </c>
      <c r="F254" t="s">
        <v>972</v>
      </c>
      <c r="G254" t="s">
        <v>973</v>
      </c>
      <c r="H254" t="s">
        <v>26</v>
      </c>
      <c r="I254" t="s">
        <v>575</v>
      </c>
      <c r="J254">
        <v>2019</v>
      </c>
      <c r="K254" t="s">
        <v>17</v>
      </c>
      <c r="L254" t="s">
        <v>974</v>
      </c>
      <c r="M254" t="s">
        <v>975</v>
      </c>
      <c r="N254" t="s">
        <v>976</v>
      </c>
      <c r="O254">
        <f>IF(ISNUMBER(SEARCH(Sheet2!$A$1,Sheet1!F254)),3,0)</f>
        <v>0</v>
      </c>
      <c r="P254">
        <f>IF(ISNUMBER(SEARCH(Sheet2!$A$2,Sheet1!F254)),3,0)</f>
        <v>0</v>
      </c>
      <c r="Q254">
        <f>IF(ISNUMBER(SEARCH(Sheet2!$A$3,Sheet1!F254)),3,0)</f>
        <v>0</v>
      </c>
      <c r="R254">
        <f>IF(ISNUMBER(SEARCH(Sheet2!$A$4,Sheet1!F254)),3,0)</f>
        <v>0</v>
      </c>
      <c r="S254">
        <f>IF(ISNUMBER(SEARCH(Sheet2!$A$5,Sheet1!F254)),3,0)</f>
        <v>0</v>
      </c>
      <c r="T254">
        <f>IF(ISNUMBER(SEARCH(Sheet2!$A$6,Sheet1!F254)),3,0)</f>
        <v>3</v>
      </c>
      <c r="U254">
        <f>IF(ISNUMBER(SEARCH(Sheet2!$A$7,Sheet1!F254)),3,0)</f>
        <v>3</v>
      </c>
    </row>
    <row r="255" spans="1:21">
      <c r="A255" s="4" t="s">
        <v>2053</v>
      </c>
      <c r="B255" t="s">
        <v>669</v>
      </c>
      <c r="C255">
        <v>2</v>
      </c>
      <c r="D255">
        <v>2</v>
      </c>
      <c r="E255">
        <v>2</v>
      </c>
      <c r="F255" t="s">
        <v>977</v>
      </c>
      <c r="G255" t="s">
        <v>671</v>
      </c>
      <c r="H255" t="s">
        <v>15</v>
      </c>
      <c r="I255" t="s">
        <v>672</v>
      </c>
      <c r="J255">
        <v>2019</v>
      </c>
      <c r="K255" t="s">
        <v>17</v>
      </c>
      <c r="L255" t="s">
        <v>417</v>
      </c>
      <c r="M255" t="s">
        <v>978</v>
      </c>
      <c r="N255" t="s">
        <v>17</v>
      </c>
      <c r="O255">
        <f>IF(ISNUMBER(SEARCH(Sheet2!$A$1,Sheet1!F255)),3,0)</f>
        <v>3</v>
      </c>
      <c r="P255">
        <f>IF(ISNUMBER(SEARCH(Sheet2!$A$2,Sheet1!F255)),3,0)</f>
        <v>0</v>
      </c>
      <c r="Q255">
        <f>IF(ISNUMBER(SEARCH(Sheet2!$A$3,Sheet1!F255)),3,0)</f>
        <v>3</v>
      </c>
      <c r="R255">
        <f>IF(ISNUMBER(SEARCH(Sheet2!$A$4,Sheet1!F255)),3,0)</f>
        <v>0</v>
      </c>
      <c r="S255">
        <f>IF(ISNUMBER(SEARCH(Sheet2!$A$5,Sheet1!F255)),3,0)</f>
        <v>0</v>
      </c>
      <c r="T255">
        <f>IF(ISNUMBER(SEARCH(Sheet2!$A$6,Sheet1!F255)),3,0)</f>
        <v>3</v>
      </c>
      <c r="U255">
        <f>IF(ISNUMBER(SEARCH(Sheet2!$A$7,Sheet1!F255)),3,0)</f>
        <v>0</v>
      </c>
    </row>
    <row r="256" spans="1:21">
      <c r="A256" s="4" t="s">
        <v>2054</v>
      </c>
      <c r="B256" t="s">
        <v>979</v>
      </c>
      <c r="C256">
        <v>2</v>
      </c>
      <c r="D256">
        <v>0</v>
      </c>
      <c r="E256">
        <v>2</v>
      </c>
      <c r="F256" t="s">
        <v>980</v>
      </c>
      <c r="G256" t="s">
        <v>981</v>
      </c>
      <c r="H256" t="s">
        <v>26</v>
      </c>
      <c r="I256" t="s">
        <v>41</v>
      </c>
      <c r="J256">
        <v>2021</v>
      </c>
      <c r="K256" t="s">
        <v>17</v>
      </c>
      <c r="L256" t="s">
        <v>982</v>
      </c>
      <c r="M256" t="s">
        <v>75</v>
      </c>
      <c r="N256" t="s">
        <v>673</v>
      </c>
      <c r="O256">
        <f>IF(ISNUMBER(SEARCH(Sheet2!$A$1,Sheet1!F256)),3,0)</f>
        <v>3</v>
      </c>
      <c r="P256">
        <f>IF(ISNUMBER(SEARCH(Sheet2!$A$2,Sheet1!F256)),3,0)</f>
        <v>0</v>
      </c>
      <c r="Q256">
        <f>IF(ISNUMBER(SEARCH(Sheet2!$A$3,Sheet1!F256)),3,0)</f>
        <v>0</v>
      </c>
      <c r="R256">
        <f>IF(ISNUMBER(SEARCH(Sheet2!$A$4,Sheet1!F256)),3,0)</f>
        <v>0</v>
      </c>
      <c r="S256">
        <f>IF(ISNUMBER(SEARCH(Sheet2!$A$5,Sheet1!F256)),3,0)</f>
        <v>0</v>
      </c>
      <c r="T256">
        <f>IF(ISNUMBER(SEARCH(Sheet2!$A$6,Sheet1!F256)),3,0)</f>
        <v>0</v>
      </c>
      <c r="U256">
        <f>IF(ISNUMBER(SEARCH(Sheet2!$A$7,Sheet1!F256)),3,0)</f>
        <v>0</v>
      </c>
    </row>
    <row r="257" spans="1:21">
      <c r="A257" s="4" t="s">
        <v>2055</v>
      </c>
      <c r="B257" t="s">
        <v>12</v>
      </c>
      <c r="C257">
        <v>1</v>
      </c>
      <c r="D257">
        <v>0</v>
      </c>
      <c r="E257">
        <v>1</v>
      </c>
      <c r="F257" t="s">
        <v>983</v>
      </c>
      <c r="G257" t="s">
        <v>984</v>
      </c>
      <c r="H257" t="s">
        <v>15</v>
      </c>
      <c r="I257" t="s">
        <v>985</v>
      </c>
      <c r="J257">
        <v>2017</v>
      </c>
      <c r="K257" t="s">
        <v>17</v>
      </c>
      <c r="L257" t="s">
        <v>986</v>
      </c>
      <c r="M257" t="s">
        <v>213</v>
      </c>
      <c r="N257" t="s">
        <v>987</v>
      </c>
      <c r="O257">
        <f>IF(ISNUMBER(SEARCH(Sheet2!$A$1,Sheet1!F257)),3,0)</f>
        <v>3</v>
      </c>
      <c r="P257">
        <f>IF(ISNUMBER(SEARCH(Sheet2!$A$2,Sheet1!F257)),3,0)</f>
        <v>0</v>
      </c>
      <c r="Q257">
        <f>IF(ISNUMBER(SEARCH(Sheet2!$A$3,Sheet1!F257)),3,0)</f>
        <v>0</v>
      </c>
      <c r="R257">
        <f>IF(ISNUMBER(SEARCH(Sheet2!$A$4,Sheet1!F257)),3,0)</f>
        <v>0</v>
      </c>
      <c r="S257">
        <f>IF(ISNUMBER(SEARCH(Sheet2!$A$5,Sheet1!F257)),3,0)</f>
        <v>0</v>
      </c>
      <c r="T257">
        <f>IF(ISNUMBER(SEARCH(Sheet2!$A$6,Sheet1!F257)),3,0)</f>
        <v>3</v>
      </c>
      <c r="U257">
        <f>IF(ISNUMBER(SEARCH(Sheet2!$A$7,Sheet1!F257)),3,0)</f>
        <v>3</v>
      </c>
    </row>
    <row r="258" spans="1:21">
      <c r="A258" s="4" t="s">
        <v>2056</v>
      </c>
      <c r="B258" t="s">
        <v>12</v>
      </c>
      <c r="C258">
        <v>2</v>
      </c>
      <c r="D258">
        <v>0</v>
      </c>
      <c r="E258">
        <v>0</v>
      </c>
      <c r="F258" t="s">
        <v>920</v>
      </c>
      <c r="G258" t="s">
        <v>988</v>
      </c>
      <c r="H258" t="s">
        <v>15</v>
      </c>
      <c r="I258" t="s">
        <v>41</v>
      </c>
      <c r="J258">
        <v>2017</v>
      </c>
      <c r="K258" t="s">
        <v>17</v>
      </c>
      <c r="L258" t="s">
        <v>90</v>
      </c>
      <c r="M258" t="s">
        <v>989</v>
      </c>
      <c r="N258" t="s">
        <v>990</v>
      </c>
      <c r="O258">
        <f>IF(ISNUMBER(SEARCH(Sheet2!$A$1,Sheet1!F258)),3,0)</f>
        <v>0</v>
      </c>
      <c r="P258">
        <f>IF(ISNUMBER(SEARCH(Sheet2!$A$2,Sheet1!F258)),3,0)</f>
        <v>0</v>
      </c>
      <c r="Q258">
        <f>IF(ISNUMBER(SEARCH(Sheet2!$A$3,Sheet1!F258)),3,0)</f>
        <v>0</v>
      </c>
      <c r="R258">
        <f>IF(ISNUMBER(SEARCH(Sheet2!$A$4,Sheet1!F258)),3,0)</f>
        <v>0</v>
      </c>
      <c r="S258">
        <f>IF(ISNUMBER(SEARCH(Sheet2!$A$5,Sheet1!F258)),3,0)</f>
        <v>0</v>
      </c>
      <c r="T258">
        <f>IF(ISNUMBER(SEARCH(Sheet2!$A$6,Sheet1!F258)),3,0)</f>
        <v>0</v>
      </c>
      <c r="U258">
        <f>IF(ISNUMBER(SEARCH(Sheet2!$A$7,Sheet1!F258)),3,0)</f>
        <v>0</v>
      </c>
    </row>
    <row r="259" spans="1:21">
      <c r="A259" s="4" t="s">
        <v>2057</v>
      </c>
      <c r="B259" t="s">
        <v>19</v>
      </c>
      <c r="C259">
        <v>2</v>
      </c>
      <c r="D259">
        <v>0</v>
      </c>
      <c r="E259">
        <v>2</v>
      </c>
      <c r="F259" t="s">
        <v>991</v>
      </c>
      <c r="G259" t="s">
        <v>457</v>
      </c>
      <c r="H259" t="s">
        <v>992</v>
      </c>
      <c r="I259" t="s">
        <v>335</v>
      </c>
      <c r="J259">
        <v>2022</v>
      </c>
      <c r="K259" t="s">
        <v>17</v>
      </c>
      <c r="L259" t="s">
        <v>17</v>
      </c>
      <c r="M259" t="s">
        <v>17</v>
      </c>
      <c r="N259" t="s">
        <v>17</v>
      </c>
      <c r="O259">
        <f>IF(ISNUMBER(SEARCH(Sheet2!$A$1,Sheet1!F259)),3,0)</f>
        <v>3</v>
      </c>
      <c r="P259">
        <f>IF(ISNUMBER(SEARCH(Sheet2!$A$2,Sheet1!F259)),3,0)</f>
        <v>0</v>
      </c>
      <c r="Q259">
        <f>IF(ISNUMBER(SEARCH(Sheet2!$A$3,Sheet1!F259)),3,0)</f>
        <v>0</v>
      </c>
      <c r="R259">
        <f>IF(ISNUMBER(SEARCH(Sheet2!$A$4,Sheet1!F259)),3,0)</f>
        <v>0</v>
      </c>
      <c r="S259">
        <f>IF(ISNUMBER(SEARCH(Sheet2!$A$5,Sheet1!F259)),3,0)</f>
        <v>0</v>
      </c>
      <c r="T259">
        <f>IF(ISNUMBER(SEARCH(Sheet2!$A$6,Sheet1!F259)),3,0)</f>
        <v>0</v>
      </c>
      <c r="U259">
        <f>IF(ISNUMBER(SEARCH(Sheet2!$A$7,Sheet1!F259)),3,0)</f>
        <v>0</v>
      </c>
    </row>
    <row r="260" spans="1:21">
      <c r="A260" s="4" t="s">
        <v>2058</v>
      </c>
      <c r="B260" t="s">
        <v>993</v>
      </c>
      <c r="C260">
        <v>2</v>
      </c>
      <c r="D260">
        <v>2</v>
      </c>
      <c r="E260">
        <v>0</v>
      </c>
      <c r="F260" t="s">
        <v>994</v>
      </c>
      <c r="G260" t="s">
        <v>995</v>
      </c>
      <c r="H260" t="s">
        <v>72</v>
      </c>
      <c r="I260" t="s">
        <v>996</v>
      </c>
      <c r="J260">
        <v>2021</v>
      </c>
      <c r="K260" t="s">
        <v>17</v>
      </c>
      <c r="L260" t="s">
        <v>997</v>
      </c>
      <c r="M260" t="s">
        <v>621</v>
      </c>
      <c r="N260" t="s">
        <v>251</v>
      </c>
      <c r="O260">
        <f>IF(ISNUMBER(SEARCH(Sheet2!$A$1,Sheet1!F260)),3,0)</f>
        <v>0</v>
      </c>
      <c r="P260">
        <f>IF(ISNUMBER(SEARCH(Sheet2!$A$2,Sheet1!F260)),3,0)</f>
        <v>0</v>
      </c>
      <c r="Q260">
        <f>IF(ISNUMBER(SEARCH(Sheet2!$A$3,Sheet1!F260)),3,0)</f>
        <v>0</v>
      </c>
      <c r="R260">
        <f>IF(ISNUMBER(SEARCH(Sheet2!$A$4,Sheet1!F260)),3,0)</f>
        <v>0</v>
      </c>
      <c r="S260">
        <f>IF(ISNUMBER(SEARCH(Sheet2!$A$5,Sheet1!F260)),3,0)</f>
        <v>0</v>
      </c>
      <c r="T260">
        <f>IF(ISNUMBER(SEARCH(Sheet2!$A$6,Sheet1!F260)),3,0)</f>
        <v>0</v>
      </c>
      <c r="U260">
        <f>IF(ISNUMBER(SEARCH(Sheet2!$A$7,Sheet1!F260)),3,0)</f>
        <v>3</v>
      </c>
    </row>
    <row r="261" spans="1:21">
      <c r="A261" s="4" t="s">
        <v>2059</v>
      </c>
      <c r="B261" t="s">
        <v>12</v>
      </c>
      <c r="C261">
        <v>2</v>
      </c>
      <c r="D261">
        <v>0</v>
      </c>
      <c r="E261">
        <v>1</v>
      </c>
      <c r="F261" t="s">
        <v>998</v>
      </c>
      <c r="G261" t="s">
        <v>999</v>
      </c>
      <c r="H261" t="s">
        <v>1000</v>
      </c>
      <c r="I261" t="s">
        <v>318</v>
      </c>
      <c r="J261">
        <v>2018</v>
      </c>
      <c r="K261" t="s">
        <v>17</v>
      </c>
      <c r="L261" t="s">
        <v>1001</v>
      </c>
      <c r="M261" t="s">
        <v>1002</v>
      </c>
      <c r="N261" t="s">
        <v>1003</v>
      </c>
      <c r="O261">
        <f>IF(ISNUMBER(SEARCH(Sheet2!$A$1,Sheet1!F261)),3,0)</f>
        <v>3</v>
      </c>
      <c r="P261">
        <f>IF(ISNUMBER(SEARCH(Sheet2!$A$2,Sheet1!F261)),3,0)</f>
        <v>3</v>
      </c>
      <c r="Q261">
        <f>IF(ISNUMBER(SEARCH(Sheet2!$A$3,Sheet1!F261)),3,0)</f>
        <v>0</v>
      </c>
      <c r="R261">
        <f>IF(ISNUMBER(SEARCH(Sheet2!$A$4,Sheet1!F261)),3,0)</f>
        <v>0</v>
      </c>
      <c r="S261">
        <f>IF(ISNUMBER(SEARCH(Sheet2!$A$5,Sheet1!F261)),3,0)</f>
        <v>0</v>
      </c>
      <c r="T261">
        <f>IF(ISNUMBER(SEARCH(Sheet2!$A$6,Sheet1!F261)),3,0)</f>
        <v>3</v>
      </c>
      <c r="U261">
        <f>IF(ISNUMBER(SEARCH(Sheet2!$A$7,Sheet1!F261)),3,0)</f>
        <v>0</v>
      </c>
    </row>
    <row r="262" spans="1:21">
      <c r="A262" s="4" t="s">
        <v>2060</v>
      </c>
      <c r="B262" t="s">
        <v>12</v>
      </c>
      <c r="C262">
        <v>2</v>
      </c>
      <c r="D262">
        <v>0</v>
      </c>
      <c r="E262">
        <v>2</v>
      </c>
      <c r="F262" t="s">
        <v>1004</v>
      </c>
      <c r="G262" t="s">
        <v>1005</v>
      </c>
      <c r="H262" t="s">
        <v>26</v>
      </c>
      <c r="I262" t="s">
        <v>575</v>
      </c>
      <c r="J262">
        <v>2013</v>
      </c>
      <c r="K262" t="s">
        <v>17</v>
      </c>
      <c r="L262" t="s">
        <v>756</v>
      </c>
      <c r="M262" t="s">
        <v>17</v>
      </c>
      <c r="N262" t="s">
        <v>17</v>
      </c>
      <c r="O262">
        <f>IF(ISNUMBER(SEARCH(Sheet2!$A$1,Sheet1!F262)),3,0)</f>
        <v>3</v>
      </c>
      <c r="P262">
        <f>IF(ISNUMBER(SEARCH(Sheet2!$A$2,Sheet1!F262)),3,0)</f>
        <v>3</v>
      </c>
      <c r="Q262">
        <f>IF(ISNUMBER(SEARCH(Sheet2!$A$3,Sheet1!F262)),3,0)</f>
        <v>0</v>
      </c>
      <c r="R262">
        <f>IF(ISNUMBER(SEARCH(Sheet2!$A$4,Sheet1!F262)),3,0)</f>
        <v>0</v>
      </c>
      <c r="S262">
        <f>IF(ISNUMBER(SEARCH(Sheet2!$A$5,Sheet1!F262)),3,0)</f>
        <v>0</v>
      </c>
      <c r="T262">
        <f>IF(ISNUMBER(SEARCH(Sheet2!$A$6,Sheet1!F262)),3,0)</f>
        <v>0</v>
      </c>
      <c r="U262">
        <f>IF(ISNUMBER(SEARCH(Sheet2!$A$7,Sheet1!F262)),3,0)</f>
        <v>3</v>
      </c>
    </row>
    <row r="263" spans="1:21">
      <c r="A263" s="4" t="s">
        <v>2061</v>
      </c>
      <c r="B263" t="s">
        <v>1006</v>
      </c>
      <c r="C263">
        <v>2</v>
      </c>
      <c r="D263">
        <v>0</v>
      </c>
      <c r="E263">
        <v>2</v>
      </c>
      <c r="F263" t="s">
        <v>1007</v>
      </c>
      <c r="G263" t="s">
        <v>1008</v>
      </c>
      <c r="H263" t="s">
        <v>105</v>
      </c>
      <c r="I263" t="s">
        <v>135</v>
      </c>
      <c r="J263">
        <v>2019</v>
      </c>
      <c r="K263" t="s">
        <v>17</v>
      </c>
      <c r="L263" t="s">
        <v>843</v>
      </c>
      <c r="M263" t="s">
        <v>17</v>
      </c>
      <c r="N263" t="s">
        <v>17</v>
      </c>
      <c r="O263">
        <f>IF(ISNUMBER(SEARCH(Sheet2!$A$1,Sheet1!F263)),3,0)</f>
        <v>3</v>
      </c>
      <c r="P263">
        <f>IF(ISNUMBER(SEARCH(Sheet2!$A$2,Sheet1!F263)),3,0)</f>
        <v>3</v>
      </c>
      <c r="Q263">
        <f>IF(ISNUMBER(SEARCH(Sheet2!$A$3,Sheet1!F263)),3,0)</f>
        <v>0</v>
      </c>
      <c r="R263">
        <f>IF(ISNUMBER(SEARCH(Sheet2!$A$4,Sheet1!F263)),3,0)</f>
        <v>0</v>
      </c>
      <c r="S263">
        <f>IF(ISNUMBER(SEARCH(Sheet2!$A$5,Sheet1!F263)),3,0)</f>
        <v>0</v>
      </c>
      <c r="T263">
        <f>IF(ISNUMBER(SEARCH(Sheet2!$A$6,Sheet1!F263)),3,0)</f>
        <v>3</v>
      </c>
      <c r="U263">
        <f>IF(ISNUMBER(SEARCH(Sheet2!$A$7,Sheet1!F263)),3,0)</f>
        <v>0</v>
      </c>
    </row>
    <row r="264" spans="1:21">
      <c r="A264" s="4" t="s">
        <v>2062</v>
      </c>
      <c r="B264" t="s">
        <v>12</v>
      </c>
      <c r="C264">
        <v>2</v>
      </c>
      <c r="D264">
        <v>0</v>
      </c>
      <c r="E264">
        <v>2</v>
      </c>
      <c r="F264" t="s">
        <v>1009</v>
      </c>
      <c r="G264" t="s">
        <v>1010</v>
      </c>
      <c r="H264" t="s">
        <v>935</v>
      </c>
      <c r="I264" t="s">
        <v>80</v>
      </c>
      <c r="J264">
        <v>2019</v>
      </c>
      <c r="K264" t="s">
        <v>511</v>
      </c>
      <c r="L264" t="s">
        <v>269</v>
      </c>
      <c r="M264" t="s">
        <v>846</v>
      </c>
      <c r="N264" t="s">
        <v>86</v>
      </c>
      <c r="O264">
        <f>IF(ISNUMBER(SEARCH(Sheet2!$A$1,Sheet1!F264)),3,0)</f>
        <v>3</v>
      </c>
      <c r="P264">
        <f>IF(ISNUMBER(SEARCH(Sheet2!$A$2,Sheet1!F264)),3,0)</f>
        <v>3</v>
      </c>
      <c r="Q264">
        <f>IF(ISNUMBER(SEARCH(Sheet2!$A$3,Sheet1!F264)),3,0)</f>
        <v>0</v>
      </c>
      <c r="R264">
        <f>IF(ISNUMBER(SEARCH(Sheet2!$A$4,Sheet1!F264)),3,0)</f>
        <v>0</v>
      </c>
      <c r="S264">
        <f>IF(ISNUMBER(SEARCH(Sheet2!$A$5,Sheet1!F264)),3,0)</f>
        <v>0</v>
      </c>
      <c r="T264">
        <f>IF(ISNUMBER(SEARCH(Sheet2!$A$6,Sheet1!F264)),3,0)</f>
        <v>0</v>
      </c>
      <c r="U264">
        <f>IF(ISNUMBER(SEARCH(Sheet2!$A$7,Sheet1!F264)),3,0)</f>
        <v>3</v>
      </c>
    </row>
    <row r="265" spans="1:21">
      <c r="A265" s="4" t="s">
        <v>2063</v>
      </c>
      <c r="B265" t="s">
        <v>47</v>
      </c>
      <c r="C265">
        <v>3</v>
      </c>
      <c r="D265">
        <v>2</v>
      </c>
      <c r="E265">
        <v>0</v>
      </c>
      <c r="F265" t="s">
        <v>1011</v>
      </c>
      <c r="G265" t="s">
        <v>1012</v>
      </c>
      <c r="H265" t="s">
        <v>311</v>
      </c>
      <c r="J265">
        <v>2020</v>
      </c>
      <c r="K265" t="s">
        <v>17</v>
      </c>
      <c r="L265" t="s">
        <v>815</v>
      </c>
      <c r="M265" t="s">
        <v>17</v>
      </c>
      <c r="N265" t="s">
        <v>1013</v>
      </c>
      <c r="O265">
        <f>IF(ISNUMBER(SEARCH(Sheet2!$A$1,Sheet1!F265)),3,0)</f>
        <v>0</v>
      </c>
      <c r="P265">
        <f>IF(ISNUMBER(SEARCH(Sheet2!$A$2,Sheet1!F265)),3,0)</f>
        <v>0</v>
      </c>
      <c r="Q265">
        <f>IF(ISNUMBER(SEARCH(Sheet2!$A$3,Sheet1!F265)),3,0)</f>
        <v>0</v>
      </c>
      <c r="R265">
        <f>IF(ISNUMBER(SEARCH(Sheet2!$A$4,Sheet1!F265)),3,0)</f>
        <v>0</v>
      </c>
      <c r="S265">
        <f>IF(ISNUMBER(SEARCH(Sheet2!$A$5,Sheet1!F265)),3,0)</f>
        <v>0</v>
      </c>
      <c r="T265">
        <f>IF(ISNUMBER(SEARCH(Sheet2!$A$6,Sheet1!F265)),3,0)</f>
        <v>0</v>
      </c>
      <c r="U265">
        <f>IF(ISNUMBER(SEARCH(Sheet2!$A$7,Sheet1!F265)),3,0)</f>
        <v>0</v>
      </c>
    </row>
    <row r="266" spans="1:21">
      <c r="A266" s="4" t="s">
        <v>2064</v>
      </c>
      <c r="B266" t="s">
        <v>12</v>
      </c>
      <c r="C266">
        <v>0</v>
      </c>
      <c r="D266">
        <v>1</v>
      </c>
      <c r="E266">
        <v>1</v>
      </c>
      <c r="F266" t="s">
        <v>1014</v>
      </c>
      <c r="G266" t="s">
        <v>652</v>
      </c>
      <c r="H266" t="s">
        <v>15</v>
      </c>
      <c r="I266" t="s">
        <v>41</v>
      </c>
      <c r="J266">
        <v>2019</v>
      </c>
      <c r="K266" t="s">
        <v>17</v>
      </c>
      <c r="L266" t="s">
        <v>968</v>
      </c>
      <c r="M266" t="s">
        <v>17</v>
      </c>
      <c r="N266" t="s">
        <v>17</v>
      </c>
      <c r="O266">
        <f>IF(ISNUMBER(SEARCH(Sheet2!$A$1,Sheet1!F266)),3,0)</f>
        <v>3</v>
      </c>
      <c r="P266">
        <f>IF(ISNUMBER(SEARCH(Sheet2!$A$2,Sheet1!F266)),3,0)</f>
        <v>0</v>
      </c>
      <c r="Q266">
        <f>IF(ISNUMBER(SEARCH(Sheet2!$A$3,Sheet1!F266)),3,0)</f>
        <v>0</v>
      </c>
      <c r="R266">
        <f>IF(ISNUMBER(SEARCH(Sheet2!$A$4,Sheet1!F266)),3,0)</f>
        <v>0</v>
      </c>
      <c r="S266">
        <f>IF(ISNUMBER(SEARCH(Sheet2!$A$5,Sheet1!F266)),3,0)</f>
        <v>0</v>
      </c>
      <c r="T266">
        <f>IF(ISNUMBER(SEARCH(Sheet2!$A$6,Sheet1!F266)),3,0)</f>
        <v>3</v>
      </c>
      <c r="U266">
        <f>IF(ISNUMBER(SEARCH(Sheet2!$A$7,Sheet1!F266)),3,0)</f>
        <v>0</v>
      </c>
    </row>
    <row r="267" spans="1:21">
      <c r="A267" s="4" t="s">
        <v>2065</v>
      </c>
      <c r="B267" t="s">
        <v>12</v>
      </c>
      <c r="C267">
        <v>2</v>
      </c>
      <c r="D267">
        <v>0</v>
      </c>
      <c r="E267">
        <v>2</v>
      </c>
      <c r="F267" t="s">
        <v>1015</v>
      </c>
      <c r="G267" t="s">
        <v>1016</v>
      </c>
      <c r="H267" t="s">
        <v>26</v>
      </c>
      <c r="I267" t="s">
        <v>27</v>
      </c>
      <c r="J267">
        <v>2015</v>
      </c>
      <c r="K267" t="s">
        <v>17</v>
      </c>
      <c r="L267" t="s">
        <v>1017</v>
      </c>
      <c r="M267" t="s">
        <v>17</v>
      </c>
      <c r="N267" t="s">
        <v>262</v>
      </c>
      <c r="O267">
        <f>IF(ISNUMBER(SEARCH(Sheet2!$A$1,Sheet1!F267)),3,0)</f>
        <v>3</v>
      </c>
      <c r="P267">
        <f>IF(ISNUMBER(SEARCH(Sheet2!$A$2,Sheet1!F267)),3,0)</f>
        <v>0</v>
      </c>
      <c r="Q267">
        <f>IF(ISNUMBER(SEARCH(Sheet2!$A$3,Sheet1!F267)),3,0)</f>
        <v>0</v>
      </c>
      <c r="R267">
        <f>IF(ISNUMBER(SEARCH(Sheet2!$A$4,Sheet1!F267)),3,0)</f>
        <v>0</v>
      </c>
      <c r="S267">
        <f>IF(ISNUMBER(SEARCH(Sheet2!$A$5,Sheet1!F267)),3,0)</f>
        <v>0</v>
      </c>
      <c r="T267">
        <f>IF(ISNUMBER(SEARCH(Sheet2!$A$6,Sheet1!F267)),3,0)</f>
        <v>0</v>
      </c>
      <c r="U267">
        <f>IF(ISNUMBER(SEARCH(Sheet2!$A$7,Sheet1!F267)),3,0)</f>
        <v>0</v>
      </c>
    </row>
    <row r="268" spans="1:21">
      <c r="A268" s="4" t="s">
        <v>2066</v>
      </c>
      <c r="B268" t="s">
        <v>263</v>
      </c>
      <c r="C268">
        <v>0</v>
      </c>
      <c r="D268">
        <v>0</v>
      </c>
      <c r="E268">
        <v>0</v>
      </c>
      <c r="F268" t="s">
        <v>1018</v>
      </c>
      <c r="G268" t="s">
        <v>1019</v>
      </c>
      <c r="H268" t="s">
        <v>105</v>
      </c>
      <c r="I268" t="s">
        <v>435</v>
      </c>
      <c r="J268">
        <v>2019</v>
      </c>
      <c r="K268" t="s">
        <v>17</v>
      </c>
      <c r="L268" t="s">
        <v>17</v>
      </c>
      <c r="M268" t="s">
        <v>17</v>
      </c>
      <c r="N268" t="s">
        <v>17</v>
      </c>
      <c r="O268">
        <f>IF(ISNUMBER(SEARCH(Sheet2!$A$1,Sheet1!F268)),3,0)</f>
        <v>0</v>
      </c>
      <c r="P268">
        <f>IF(ISNUMBER(SEARCH(Sheet2!$A$2,Sheet1!F268)),3,0)</f>
        <v>0</v>
      </c>
      <c r="Q268">
        <f>IF(ISNUMBER(SEARCH(Sheet2!$A$3,Sheet1!F268)),3,0)</f>
        <v>0</v>
      </c>
      <c r="R268">
        <f>IF(ISNUMBER(SEARCH(Sheet2!$A$4,Sheet1!F268)),3,0)</f>
        <v>0</v>
      </c>
      <c r="S268">
        <f>IF(ISNUMBER(SEARCH(Sheet2!$A$5,Sheet1!F268)),3,0)</f>
        <v>0</v>
      </c>
      <c r="T268">
        <f>IF(ISNUMBER(SEARCH(Sheet2!$A$6,Sheet1!F268)),3,0)</f>
        <v>3</v>
      </c>
      <c r="U268">
        <f>IF(ISNUMBER(SEARCH(Sheet2!$A$7,Sheet1!F268)),3,0)</f>
        <v>0</v>
      </c>
    </row>
    <row r="269" spans="1:21">
      <c r="A269" s="4" t="s">
        <v>2067</v>
      </c>
      <c r="B269" t="s">
        <v>253</v>
      </c>
      <c r="C269">
        <v>2</v>
      </c>
      <c r="D269">
        <v>0</v>
      </c>
      <c r="E269">
        <v>2</v>
      </c>
      <c r="F269" t="s">
        <v>1020</v>
      </c>
      <c r="G269" t="s">
        <v>1021</v>
      </c>
      <c r="H269" t="s">
        <v>26</v>
      </c>
      <c r="I269" t="s">
        <v>41</v>
      </c>
      <c r="J269">
        <v>2021</v>
      </c>
      <c r="K269" t="s">
        <v>17</v>
      </c>
      <c r="L269" t="s">
        <v>417</v>
      </c>
      <c r="M269" t="s">
        <v>858</v>
      </c>
      <c r="N269" t="s">
        <v>30</v>
      </c>
      <c r="O269">
        <f>IF(ISNUMBER(SEARCH(Sheet2!$A$1,Sheet1!F269)),3,0)</f>
        <v>3</v>
      </c>
      <c r="P269">
        <f>IF(ISNUMBER(SEARCH(Sheet2!$A$2,Sheet1!F269)),3,0)</f>
        <v>0</v>
      </c>
      <c r="Q269">
        <f>IF(ISNUMBER(SEARCH(Sheet2!$A$3,Sheet1!F269)),3,0)</f>
        <v>0</v>
      </c>
      <c r="R269">
        <f>IF(ISNUMBER(SEARCH(Sheet2!$A$4,Sheet1!F269)),3,0)</f>
        <v>0</v>
      </c>
      <c r="S269">
        <f>IF(ISNUMBER(SEARCH(Sheet2!$A$5,Sheet1!F269)),3,0)</f>
        <v>0</v>
      </c>
      <c r="T269">
        <f>IF(ISNUMBER(SEARCH(Sheet2!$A$6,Sheet1!F269)),3,0)</f>
        <v>0</v>
      </c>
      <c r="U269">
        <f>IF(ISNUMBER(SEARCH(Sheet2!$A$7,Sheet1!F269)),3,0)</f>
        <v>3</v>
      </c>
    </row>
    <row r="270" spans="1:21">
      <c r="A270" s="4" t="s">
        <v>2068</v>
      </c>
      <c r="B270" t="s">
        <v>47</v>
      </c>
      <c r="C270">
        <v>1</v>
      </c>
      <c r="D270">
        <v>0</v>
      </c>
      <c r="E270">
        <v>0</v>
      </c>
      <c r="F270" t="s">
        <v>1022</v>
      </c>
      <c r="G270" t="s">
        <v>1023</v>
      </c>
      <c r="H270" t="s">
        <v>26</v>
      </c>
      <c r="I270" t="s">
        <v>61</v>
      </c>
      <c r="J270">
        <v>2020</v>
      </c>
      <c r="K270" t="s">
        <v>17</v>
      </c>
      <c r="L270" t="s">
        <v>1024</v>
      </c>
      <c r="M270" t="s">
        <v>1025</v>
      </c>
      <c r="N270" t="s">
        <v>609</v>
      </c>
      <c r="O270">
        <f>IF(ISNUMBER(SEARCH(Sheet2!$A$1,Sheet1!F270)),3,0)</f>
        <v>0</v>
      </c>
      <c r="P270">
        <f>IF(ISNUMBER(SEARCH(Sheet2!$A$2,Sheet1!F270)),3,0)</f>
        <v>0</v>
      </c>
      <c r="Q270">
        <f>IF(ISNUMBER(SEARCH(Sheet2!$A$3,Sheet1!F270)),3,0)</f>
        <v>0</v>
      </c>
      <c r="R270">
        <f>IF(ISNUMBER(SEARCH(Sheet2!$A$4,Sheet1!F270)),3,0)</f>
        <v>0</v>
      </c>
      <c r="S270">
        <f>IF(ISNUMBER(SEARCH(Sheet2!$A$5,Sheet1!F270)),3,0)</f>
        <v>0</v>
      </c>
      <c r="T270">
        <f>IF(ISNUMBER(SEARCH(Sheet2!$A$6,Sheet1!F270)),3,0)</f>
        <v>3</v>
      </c>
      <c r="U270">
        <f>IF(ISNUMBER(SEARCH(Sheet2!$A$7,Sheet1!F270)),3,0)</f>
        <v>0</v>
      </c>
    </row>
    <row r="271" spans="1:21">
      <c r="A271" s="4" t="s">
        <v>2069</v>
      </c>
      <c r="B271" t="s">
        <v>12</v>
      </c>
      <c r="C271">
        <v>3</v>
      </c>
      <c r="D271">
        <v>0</v>
      </c>
      <c r="E271">
        <v>2</v>
      </c>
      <c r="F271" t="s">
        <v>1026</v>
      </c>
      <c r="G271" t="s">
        <v>226</v>
      </c>
      <c r="H271" t="s">
        <v>105</v>
      </c>
      <c r="I271" t="s">
        <v>135</v>
      </c>
      <c r="J271">
        <v>2021</v>
      </c>
      <c r="K271" t="s">
        <v>17</v>
      </c>
      <c r="L271" t="s">
        <v>512</v>
      </c>
      <c r="M271" t="s">
        <v>218</v>
      </c>
      <c r="N271" t="s">
        <v>272</v>
      </c>
      <c r="O271">
        <f>IF(ISNUMBER(SEARCH(Sheet2!$A$1,Sheet1!F271)),3,0)</f>
        <v>3</v>
      </c>
      <c r="P271">
        <f>IF(ISNUMBER(SEARCH(Sheet2!$A$2,Sheet1!F271)),3,0)</f>
        <v>0</v>
      </c>
      <c r="Q271">
        <f>IF(ISNUMBER(SEARCH(Sheet2!$A$3,Sheet1!F271)),3,0)</f>
        <v>0</v>
      </c>
      <c r="R271">
        <f>IF(ISNUMBER(SEARCH(Sheet2!$A$4,Sheet1!F271)),3,0)</f>
        <v>0</v>
      </c>
      <c r="S271">
        <f>IF(ISNUMBER(SEARCH(Sheet2!$A$5,Sheet1!F271)),3,0)</f>
        <v>0</v>
      </c>
      <c r="T271">
        <f>IF(ISNUMBER(SEARCH(Sheet2!$A$6,Sheet1!F271)),3,0)</f>
        <v>0</v>
      </c>
      <c r="U271">
        <f>IF(ISNUMBER(SEARCH(Sheet2!$A$7,Sheet1!F271)),3,0)</f>
        <v>0</v>
      </c>
    </row>
    <row r="272" spans="1:21">
      <c r="A272" s="4" t="s">
        <v>2070</v>
      </c>
      <c r="B272" t="s">
        <v>168</v>
      </c>
      <c r="C272">
        <v>2</v>
      </c>
      <c r="D272">
        <v>0</v>
      </c>
      <c r="E272">
        <v>2</v>
      </c>
      <c r="F272" t="s">
        <v>1027</v>
      </c>
      <c r="G272" t="s">
        <v>1028</v>
      </c>
      <c r="H272" t="s">
        <v>26</v>
      </c>
      <c r="I272" t="s">
        <v>41</v>
      </c>
      <c r="J272">
        <v>2020</v>
      </c>
      <c r="K272" t="s">
        <v>17</v>
      </c>
      <c r="L272" t="s">
        <v>1029</v>
      </c>
      <c r="M272" t="s">
        <v>1030</v>
      </c>
      <c r="N272" t="s">
        <v>1031</v>
      </c>
      <c r="O272">
        <f>IF(ISNUMBER(SEARCH(Sheet2!$A$1,Sheet1!F272)),3,0)</f>
        <v>3</v>
      </c>
      <c r="P272">
        <f>IF(ISNUMBER(SEARCH(Sheet2!$A$2,Sheet1!F272)),3,0)</f>
        <v>3</v>
      </c>
      <c r="Q272">
        <f>IF(ISNUMBER(SEARCH(Sheet2!$A$3,Sheet1!F272)),3,0)</f>
        <v>3</v>
      </c>
      <c r="R272">
        <f>IF(ISNUMBER(SEARCH(Sheet2!$A$4,Sheet1!F272)),3,0)</f>
        <v>0</v>
      </c>
      <c r="S272">
        <f>IF(ISNUMBER(SEARCH(Sheet2!$A$5,Sheet1!F272)),3,0)</f>
        <v>3</v>
      </c>
      <c r="T272">
        <f>IF(ISNUMBER(SEARCH(Sheet2!$A$6,Sheet1!F272)),3,0)</f>
        <v>3</v>
      </c>
      <c r="U272">
        <f>IF(ISNUMBER(SEARCH(Sheet2!$A$7,Sheet1!F272)),3,0)</f>
        <v>0</v>
      </c>
    </row>
    <row r="273" spans="1:21">
      <c r="A273" s="4" t="s">
        <v>2071</v>
      </c>
      <c r="B273" t="s">
        <v>12</v>
      </c>
      <c r="C273">
        <v>3</v>
      </c>
      <c r="D273">
        <v>0</v>
      </c>
      <c r="E273">
        <v>0</v>
      </c>
      <c r="F273" t="s">
        <v>1032</v>
      </c>
      <c r="G273" t="s">
        <v>1033</v>
      </c>
      <c r="H273" t="s">
        <v>26</v>
      </c>
      <c r="I273" t="s">
        <v>135</v>
      </c>
      <c r="J273">
        <v>2022</v>
      </c>
      <c r="K273" t="s">
        <v>17</v>
      </c>
      <c r="L273" t="s">
        <v>17</v>
      </c>
      <c r="M273" t="s">
        <v>218</v>
      </c>
      <c r="N273" t="s">
        <v>684</v>
      </c>
      <c r="O273">
        <f>IF(ISNUMBER(SEARCH(Sheet2!$A$1,Sheet1!F273)),3,0)</f>
        <v>0</v>
      </c>
      <c r="P273">
        <f>IF(ISNUMBER(SEARCH(Sheet2!$A$2,Sheet1!F273)),3,0)</f>
        <v>0</v>
      </c>
      <c r="Q273">
        <f>IF(ISNUMBER(SEARCH(Sheet2!$A$3,Sheet1!F273)),3,0)</f>
        <v>0</v>
      </c>
      <c r="R273">
        <f>IF(ISNUMBER(SEARCH(Sheet2!$A$4,Sheet1!F273)),3,0)</f>
        <v>0</v>
      </c>
      <c r="S273">
        <f>IF(ISNUMBER(SEARCH(Sheet2!$A$5,Sheet1!F273)),3,0)</f>
        <v>0</v>
      </c>
      <c r="T273">
        <f>IF(ISNUMBER(SEARCH(Sheet2!$A$6,Sheet1!F273)),3,0)</f>
        <v>0</v>
      </c>
      <c r="U273">
        <f>IF(ISNUMBER(SEARCH(Sheet2!$A$7,Sheet1!F273)),3,0)</f>
        <v>0</v>
      </c>
    </row>
    <row r="274" spans="1:21">
      <c r="A274" s="4" t="s">
        <v>2072</v>
      </c>
      <c r="B274" t="s">
        <v>168</v>
      </c>
      <c r="C274">
        <v>2</v>
      </c>
      <c r="D274">
        <v>3</v>
      </c>
      <c r="E274">
        <v>2</v>
      </c>
      <c r="F274" t="s">
        <v>1034</v>
      </c>
      <c r="G274" t="s">
        <v>1035</v>
      </c>
      <c r="H274" t="s">
        <v>26</v>
      </c>
      <c r="I274" t="s">
        <v>386</v>
      </c>
      <c r="J274">
        <v>2020</v>
      </c>
      <c r="K274" t="s">
        <v>17</v>
      </c>
      <c r="L274" t="s">
        <v>1036</v>
      </c>
      <c r="M274" t="s">
        <v>673</v>
      </c>
      <c r="N274" t="s">
        <v>17</v>
      </c>
      <c r="O274">
        <f>IF(ISNUMBER(SEARCH(Sheet2!$A$1,Sheet1!F274)),3,0)</f>
        <v>3</v>
      </c>
      <c r="P274">
        <f>IF(ISNUMBER(SEARCH(Sheet2!$A$2,Sheet1!F274)),3,0)</f>
        <v>3</v>
      </c>
      <c r="Q274">
        <f>IF(ISNUMBER(SEARCH(Sheet2!$A$3,Sheet1!F274)),3,0)</f>
        <v>0</v>
      </c>
      <c r="R274">
        <f>IF(ISNUMBER(SEARCH(Sheet2!$A$4,Sheet1!F274)),3,0)</f>
        <v>0</v>
      </c>
      <c r="S274">
        <f>IF(ISNUMBER(SEARCH(Sheet2!$A$5,Sheet1!F274)),3,0)</f>
        <v>0</v>
      </c>
      <c r="T274">
        <f>IF(ISNUMBER(SEARCH(Sheet2!$A$6,Sheet1!F274)),3,0)</f>
        <v>0</v>
      </c>
      <c r="U274">
        <f>IF(ISNUMBER(SEARCH(Sheet2!$A$7,Sheet1!F274)),3,0)</f>
        <v>0</v>
      </c>
    </row>
    <row r="275" spans="1:21">
      <c r="A275" s="4" t="s">
        <v>2073</v>
      </c>
      <c r="B275" t="s">
        <v>98</v>
      </c>
      <c r="C275">
        <v>2</v>
      </c>
      <c r="D275">
        <v>2</v>
      </c>
      <c r="E275">
        <v>2</v>
      </c>
      <c r="F275" t="s">
        <v>1037</v>
      </c>
      <c r="G275" t="s">
        <v>1038</v>
      </c>
      <c r="H275" t="s">
        <v>198</v>
      </c>
      <c r="I275" t="s">
        <v>386</v>
      </c>
      <c r="J275">
        <v>2015</v>
      </c>
      <c r="K275" t="s">
        <v>417</v>
      </c>
      <c r="L275" t="s">
        <v>429</v>
      </c>
      <c r="M275" t="s">
        <v>337</v>
      </c>
      <c r="N275" t="s">
        <v>272</v>
      </c>
      <c r="O275">
        <f>IF(ISNUMBER(SEARCH(Sheet2!$A$1,Sheet1!F275)),3,0)</f>
        <v>3</v>
      </c>
      <c r="P275">
        <f>IF(ISNUMBER(SEARCH(Sheet2!$A$2,Sheet1!F275)),3,0)</f>
        <v>0</v>
      </c>
      <c r="Q275">
        <f>IF(ISNUMBER(SEARCH(Sheet2!$A$3,Sheet1!F275)),3,0)</f>
        <v>3</v>
      </c>
      <c r="R275">
        <f>IF(ISNUMBER(SEARCH(Sheet2!$A$4,Sheet1!F275)),3,0)</f>
        <v>0</v>
      </c>
      <c r="S275">
        <f>IF(ISNUMBER(SEARCH(Sheet2!$A$5,Sheet1!F275)),3,0)</f>
        <v>0</v>
      </c>
      <c r="T275">
        <f>IF(ISNUMBER(SEARCH(Sheet2!$A$6,Sheet1!F275)),3,0)</f>
        <v>0</v>
      </c>
      <c r="U275">
        <f>IF(ISNUMBER(SEARCH(Sheet2!$A$7,Sheet1!F275)),3,0)</f>
        <v>0</v>
      </c>
    </row>
    <row r="276" spans="1:21">
      <c r="A276" s="4" t="s">
        <v>2074</v>
      </c>
      <c r="B276" t="s">
        <v>12</v>
      </c>
      <c r="C276">
        <v>3</v>
      </c>
      <c r="D276">
        <v>0</v>
      </c>
      <c r="E276">
        <v>0</v>
      </c>
      <c r="F276" t="s">
        <v>1039</v>
      </c>
      <c r="G276" t="s">
        <v>310</v>
      </c>
      <c r="H276" t="s">
        <v>311</v>
      </c>
      <c r="I276" t="s">
        <v>254</v>
      </c>
      <c r="J276">
        <v>2019</v>
      </c>
      <c r="K276" t="s">
        <v>108</v>
      </c>
      <c r="L276" t="s">
        <v>1040</v>
      </c>
      <c r="M276" t="s">
        <v>559</v>
      </c>
      <c r="N276" t="s">
        <v>846</v>
      </c>
      <c r="O276">
        <f>IF(ISNUMBER(SEARCH(Sheet2!$A$1,Sheet1!F276)),3,0)</f>
        <v>0</v>
      </c>
      <c r="P276">
        <f>IF(ISNUMBER(SEARCH(Sheet2!$A$2,Sheet1!F276)),3,0)</f>
        <v>3</v>
      </c>
      <c r="Q276">
        <f>IF(ISNUMBER(SEARCH(Sheet2!$A$3,Sheet1!F276)),3,0)</f>
        <v>3</v>
      </c>
      <c r="R276">
        <f>IF(ISNUMBER(SEARCH(Sheet2!$A$4,Sheet1!F276)),3,0)</f>
        <v>0</v>
      </c>
      <c r="S276">
        <f>IF(ISNUMBER(SEARCH(Sheet2!$A$5,Sheet1!F276)),3,0)</f>
        <v>0</v>
      </c>
      <c r="T276">
        <f>IF(ISNUMBER(SEARCH(Sheet2!$A$6,Sheet1!F276)),3,0)</f>
        <v>3</v>
      </c>
      <c r="U276">
        <f>IF(ISNUMBER(SEARCH(Sheet2!$A$7,Sheet1!F276)),3,0)</f>
        <v>3</v>
      </c>
    </row>
    <row r="277" spans="1:21">
      <c r="A277" s="4" t="s">
        <v>2075</v>
      </c>
      <c r="B277" t="s">
        <v>168</v>
      </c>
      <c r="C277">
        <v>2</v>
      </c>
      <c r="D277">
        <v>1</v>
      </c>
      <c r="E277">
        <v>2</v>
      </c>
      <c r="F277" t="s">
        <v>1041</v>
      </c>
      <c r="G277" t="s">
        <v>1042</v>
      </c>
      <c r="H277" t="s">
        <v>26</v>
      </c>
      <c r="I277" t="s">
        <v>1043</v>
      </c>
      <c r="J277">
        <v>2018</v>
      </c>
      <c r="K277" t="s">
        <v>17</v>
      </c>
      <c r="L277" t="s">
        <v>17</v>
      </c>
      <c r="M277" t="s">
        <v>805</v>
      </c>
      <c r="N277" t="s">
        <v>858</v>
      </c>
      <c r="O277">
        <f>IF(ISNUMBER(SEARCH(Sheet2!$A$1,Sheet1!F277)),3,0)</f>
        <v>3</v>
      </c>
      <c r="P277">
        <f>IF(ISNUMBER(SEARCH(Sheet2!$A$2,Sheet1!F277)),3,0)</f>
        <v>0</v>
      </c>
      <c r="Q277">
        <f>IF(ISNUMBER(SEARCH(Sheet2!$A$3,Sheet1!F277)),3,0)</f>
        <v>0</v>
      </c>
      <c r="R277">
        <f>IF(ISNUMBER(SEARCH(Sheet2!$A$4,Sheet1!F277)),3,0)</f>
        <v>0</v>
      </c>
      <c r="S277">
        <f>IF(ISNUMBER(SEARCH(Sheet2!$A$5,Sheet1!F277)),3,0)</f>
        <v>0</v>
      </c>
      <c r="T277">
        <f>IF(ISNUMBER(SEARCH(Sheet2!$A$6,Sheet1!F277)),3,0)</f>
        <v>3</v>
      </c>
      <c r="U277">
        <f>IF(ISNUMBER(SEARCH(Sheet2!$A$7,Sheet1!F277)),3,0)</f>
        <v>0</v>
      </c>
    </row>
    <row r="278" spans="1:21">
      <c r="A278" s="4" t="s">
        <v>2076</v>
      </c>
      <c r="B278" t="s">
        <v>12</v>
      </c>
      <c r="C278">
        <v>3</v>
      </c>
      <c r="D278">
        <v>0</v>
      </c>
      <c r="E278">
        <v>3</v>
      </c>
      <c r="F278" t="s">
        <v>1044</v>
      </c>
      <c r="G278" t="s">
        <v>1045</v>
      </c>
      <c r="H278" t="s">
        <v>26</v>
      </c>
      <c r="I278" t="s">
        <v>135</v>
      </c>
      <c r="J278">
        <v>2019</v>
      </c>
      <c r="K278" t="s">
        <v>17</v>
      </c>
      <c r="L278" t="s">
        <v>443</v>
      </c>
      <c r="M278" t="s">
        <v>1046</v>
      </c>
      <c r="N278" t="s">
        <v>82</v>
      </c>
      <c r="O278">
        <f>IF(ISNUMBER(SEARCH(Sheet2!$A$1,Sheet1!F278)),3,0)</f>
        <v>3</v>
      </c>
      <c r="P278">
        <f>IF(ISNUMBER(SEARCH(Sheet2!$A$2,Sheet1!F278)),3,0)</f>
        <v>0</v>
      </c>
      <c r="Q278">
        <f>IF(ISNUMBER(SEARCH(Sheet2!$A$3,Sheet1!F278)),3,0)</f>
        <v>3</v>
      </c>
      <c r="R278">
        <f>IF(ISNUMBER(SEARCH(Sheet2!$A$4,Sheet1!F278)),3,0)</f>
        <v>0</v>
      </c>
      <c r="S278">
        <f>IF(ISNUMBER(SEARCH(Sheet2!$A$5,Sheet1!F278)),3,0)</f>
        <v>0</v>
      </c>
      <c r="T278">
        <f>IF(ISNUMBER(SEARCH(Sheet2!$A$6,Sheet1!F278)),3,0)</f>
        <v>0</v>
      </c>
      <c r="U278">
        <f>IF(ISNUMBER(SEARCH(Sheet2!$A$7,Sheet1!F278)),3,0)</f>
        <v>3</v>
      </c>
    </row>
    <row r="279" spans="1:21">
      <c r="A279" s="4" t="s">
        <v>2077</v>
      </c>
      <c r="B279" t="s">
        <v>12</v>
      </c>
      <c r="C279">
        <v>3</v>
      </c>
      <c r="D279">
        <v>3</v>
      </c>
      <c r="E279">
        <v>3</v>
      </c>
      <c r="F279" t="s">
        <v>1047</v>
      </c>
      <c r="G279" t="s">
        <v>1048</v>
      </c>
      <c r="H279" t="s">
        <v>26</v>
      </c>
      <c r="I279" t="s">
        <v>1049</v>
      </c>
      <c r="J279">
        <v>2019</v>
      </c>
      <c r="K279" t="s">
        <v>17</v>
      </c>
      <c r="L279" t="s">
        <v>150</v>
      </c>
      <c r="M279" t="s">
        <v>17</v>
      </c>
      <c r="N279" t="s">
        <v>38</v>
      </c>
      <c r="O279">
        <f>IF(ISNUMBER(SEARCH(Sheet2!$A$1,Sheet1!F279)),3,0)</f>
        <v>3</v>
      </c>
      <c r="P279">
        <f>IF(ISNUMBER(SEARCH(Sheet2!$A$2,Sheet1!F279)),3,0)</f>
        <v>3</v>
      </c>
      <c r="Q279">
        <f>IF(ISNUMBER(SEARCH(Sheet2!$A$3,Sheet1!F279)),3,0)</f>
        <v>3</v>
      </c>
      <c r="R279">
        <f>IF(ISNUMBER(SEARCH(Sheet2!$A$4,Sheet1!F279)),3,0)</f>
        <v>0</v>
      </c>
      <c r="S279">
        <f>IF(ISNUMBER(SEARCH(Sheet2!$A$5,Sheet1!F279)),3,0)</f>
        <v>0</v>
      </c>
      <c r="T279">
        <f>IF(ISNUMBER(SEARCH(Sheet2!$A$6,Sheet1!F279)),3,0)</f>
        <v>0</v>
      </c>
      <c r="U279">
        <f>IF(ISNUMBER(SEARCH(Sheet2!$A$7,Sheet1!F279)),3,0)</f>
        <v>3</v>
      </c>
    </row>
    <row r="280" spans="1:21">
      <c r="A280" s="4" t="s">
        <v>2078</v>
      </c>
      <c r="B280" t="s">
        <v>263</v>
      </c>
      <c r="C280">
        <v>1</v>
      </c>
      <c r="D280">
        <v>0</v>
      </c>
      <c r="E280">
        <v>1</v>
      </c>
      <c r="F280" t="s">
        <v>1050</v>
      </c>
      <c r="G280" t="s">
        <v>95</v>
      </c>
      <c r="I280" t="s">
        <v>254</v>
      </c>
      <c r="J280">
        <v>2020</v>
      </c>
      <c r="K280" t="s">
        <v>1051</v>
      </c>
      <c r="L280" t="s">
        <v>417</v>
      </c>
      <c r="M280" t="s">
        <v>110</v>
      </c>
      <c r="N280" t="s">
        <v>128</v>
      </c>
      <c r="O280">
        <f>IF(ISNUMBER(SEARCH(Sheet2!$A$1,Sheet1!F280)),3,0)</f>
        <v>3</v>
      </c>
      <c r="P280">
        <f>IF(ISNUMBER(SEARCH(Sheet2!$A$2,Sheet1!F280)),3,0)</f>
        <v>0</v>
      </c>
      <c r="Q280">
        <f>IF(ISNUMBER(SEARCH(Sheet2!$A$3,Sheet1!F280)),3,0)</f>
        <v>0</v>
      </c>
      <c r="R280">
        <f>IF(ISNUMBER(SEARCH(Sheet2!$A$4,Sheet1!F280)),3,0)</f>
        <v>0</v>
      </c>
      <c r="S280">
        <f>IF(ISNUMBER(SEARCH(Sheet2!$A$5,Sheet1!F280)),3,0)</f>
        <v>0</v>
      </c>
      <c r="T280">
        <f>IF(ISNUMBER(SEARCH(Sheet2!$A$6,Sheet1!F280)),3,0)</f>
        <v>3</v>
      </c>
      <c r="U280">
        <f>IF(ISNUMBER(SEARCH(Sheet2!$A$7,Sheet1!F280)),3,0)</f>
        <v>3</v>
      </c>
    </row>
    <row r="281" spans="1:21">
      <c r="A281" s="4" t="s">
        <v>2079</v>
      </c>
      <c r="B281" t="s">
        <v>12</v>
      </c>
      <c r="C281">
        <v>2</v>
      </c>
      <c r="D281">
        <v>2</v>
      </c>
      <c r="E281">
        <v>2</v>
      </c>
      <c r="F281" t="s">
        <v>1052</v>
      </c>
      <c r="G281" t="s">
        <v>1053</v>
      </c>
      <c r="H281" t="s">
        <v>15</v>
      </c>
      <c r="I281" t="s">
        <v>1054</v>
      </c>
      <c r="J281">
        <v>2013</v>
      </c>
      <c r="K281" t="s">
        <v>17</v>
      </c>
      <c r="L281" t="s">
        <v>608</v>
      </c>
      <c r="M281" t="s">
        <v>1055</v>
      </c>
      <c r="N281" t="s">
        <v>673</v>
      </c>
      <c r="O281">
        <f>IF(ISNUMBER(SEARCH(Sheet2!$A$1,Sheet1!F281)),3,0)</f>
        <v>3</v>
      </c>
      <c r="P281">
        <f>IF(ISNUMBER(SEARCH(Sheet2!$A$2,Sheet1!F281)),3,0)</f>
        <v>0</v>
      </c>
      <c r="Q281">
        <f>IF(ISNUMBER(SEARCH(Sheet2!$A$3,Sheet1!F281)),3,0)</f>
        <v>0</v>
      </c>
      <c r="R281">
        <f>IF(ISNUMBER(SEARCH(Sheet2!$A$4,Sheet1!F281)),3,0)</f>
        <v>0</v>
      </c>
      <c r="S281">
        <f>IF(ISNUMBER(SEARCH(Sheet2!$A$5,Sheet1!F281)),3,0)</f>
        <v>0</v>
      </c>
      <c r="T281">
        <f>IF(ISNUMBER(SEARCH(Sheet2!$A$6,Sheet1!F281)),3,0)</f>
        <v>3</v>
      </c>
      <c r="U281">
        <f>IF(ISNUMBER(SEARCH(Sheet2!$A$7,Sheet1!F281)),3,0)</f>
        <v>0</v>
      </c>
    </row>
    <row r="282" spans="1:21">
      <c r="A282" s="4" t="s">
        <v>2080</v>
      </c>
      <c r="B282" t="s">
        <v>12</v>
      </c>
      <c r="C282">
        <v>3</v>
      </c>
      <c r="D282">
        <v>0</v>
      </c>
      <c r="E282">
        <v>0</v>
      </c>
      <c r="F282" t="s">
        <v>1056</v>
      </c>
      <c r="G282" t="s">
        <v>131</v>
      </c>
      <c r="H282" t="s">
        <v>198</v>
      </c>
      <c r="I282" t="s">
        <v>61</v>
      </c>
      <c r="J282">
        <v>2020</v>
      </c>
      <c r="K282" t="s">
        <v>342</v>
      </c>
      <c r="L282" t="s">
        <v>17</v>
      </c>
      <c r="M282" t="s">
        <v>1057</v>
      </c>
      <c r="N282" t="s">
        <v>202</v>
      </c>
      <c r="O282">
        <f>IF(ISNUMBER(SEARCH(Sheet2!$A$1,Sheet1!F282)),3,0)</f>
        <v>0</v>
      </c>
      <c r="P282">
        <f>IF(ISNUMBER(SEARCH(Sheet2!$A$2,Sheet1!F282)),3,0)</f>
        <v>0</v>
      </c>
      <c r="Q282">
        <f>IF(ISNUMBER(SEARCH(Sheet2!$A$3,Sheet1!F282)),3,0)</f>
        <v>0</v>
      </c>
      <c r="R282">
        <f>IF(ISNUMBER(SEARCH(Sheet2!$A$4,Sheet1!F282)),3,0)</f>
        <v>0</v>
      </c>
      <c r="S282">
        <f>IF(ISNUMBER(SEARCH(Sheet2!$A$5,Sheet1!F282)),3,0)</f>
        <v>0</v>
      </c>
      <c r="T282">
        <f>IF(ISNUMBER(SEARCH(Sheet2!$A$6,Sheet1!F282)),3,0)</f>
        <v>3</v>
      </c>
      <c r="U282">
        <f>IF(ISNUMBER(SEARCH(Sheet2!$A$7,Sheet1!F282)),3,0)</f>
        <v>0</v>
      </c>
    </row>
    <row r="283" spans="1:21">
      <c r="A283" s="4" t="s">
        <v>2081</v>
      </c>
      <c r="B283" t="s">
        <v>12</v>
      </c>
      <c r="C283">
        <v>2</v>
      </c>
      <c r="D283">
        <v>0</v>
      </c>
      <c r="E283">
        <v>1</v>
      </c>
      <c r="F283" t="s">
        <v>1058</v>
      </c>
      <c r="G283" t="s">
        <v>1059</v>
      </c>
      <c r="H283" t="s">
        <v>15</v>
      </c>
      <c r="I283" t="s">
        <v>335</v>
      </c>
      <c r="J283">
        <v>2018</v>
      </c>
      <c r="K283" t="s">
        <v>17</v>
      </c>
      <c r="L283" t="s">
        <v>1060</v>
      </c>
      <c r="M283" t="s">
        <v>17</v>
      </c>
      <c r="N283" t="s">
        <v>17</v>
      </c>
      <c r="O283">
        <f>IF(ISNUMBER(SEARCH(Sheet2!$A$1,Sheet1!F283)),3,0)</f>
        <v>3</v>
      </c>
      <c r="P283">
        <f>IF(ISNUMBER(SEARCH(Sheet2!$A$2,Sheet1!F283)),3,0)</f>
        <v>0</v>
      </c>
      <c r="Q283">
        <f>IF(ISNUMBER(SEARCH(Sheet2!$A$3,Sheet1!F283)),3,0)</f>
        <v>0</v>
      </c>
      <c r="R283">
        <f>IF(ISNUMBER(SEARCH(Sheet2!$A$4,Sheet1!F283)),3,0)</f>
        <v>0</v>
      </c>
      <c r="S283">
        <f>IF(ISNUMBER(SEARCH(Sheet2!$A$5,Sheet1!F283)),3,0)</f>
        <v>0</v>
      </c>
      <c r="T283">
        <f>IF(ISNUMBER(SEARCH(Sheet2!$A$6,Sheet1!F283)),3,0)</f>
        <v>3</v>
      </c>
      <c r="U283">
        <f>IF(ISNUMBER(SEARCH(Sheet2!$A$7,Sheet1!F283)),3,0)</f>
        <v>3</v>
      </c>
    </row>
    <row r="284" spans="1:21">
      <c r="A284" s="4" t="s">
        <v>2082</v>
      </c>
      <c r="B284" t="s">
        <v>168</v>
      </c>
      <c r="C284">
        <v>2</v>
      </c>
      <c r="D284">
        <v>0</v>
      </c>
      <c r="E284">
        <v>0</v>
      </c>
      <c r="F284" t="s">
        <v>1061</v>
      </c>
      <c r="G284" t="s">
        <v>1062</v>
      </c>
      <c r="H284" t="s">
        <v>594</v>
      </c>
      <c r="I284" t="s">
        <v>335</v>
      </c>
      <c r="J284">
        <v>2018</v>
      </c>
      <c r="K284" t="s">
        <v>17</v>
      </c>
      <c r="L284" t="s">
        <v>833</v>
      </c>
      <c r="M284" t="s">
        <v>1063</v>
      </c>
      <c r="N284" t="s">
        <v>17</v>
      </c>
      <c r="O284">
        <f>IF(ISNUMBER(SEARCH(Sheet2!$A$1,Sheet1!F284)),3,0)</f>
        <v>0</v>
      </c>
      <c r="P284">
        <f>IF(ISNUMBER(SEARCH(Sheet2!$A$2,Sheet1!F284)),3,0)</f>
        <v>0</v>
      </c>
      <c r="Q284">
        <f>IF(ISNUMBER(SEARCH(Sheet2!$A$3,Sheet1!F284)),3,0)</f>
        <v>0</v>
      </c>
      <c r="R284">
        <f>IF(ISNUMBER(SEARCH(Sheet2!$A$4,Sheet1!F284)),3,0)</f>
        <v>0</v>
      </c>
      <c r="S284">
        <f>IF(ISNUMBER(SEARCH(Sheet2!$A$5,Sheet1!F284)),3,0)</f>
        <v>0</v>
      </c>
      <c r="T284">
        <f>IF(ISNUMBER(SEARCH(Sheet2!$A$6,Sheet1!F284)),3,0)</f>
        <v>0</v>
      </c>
      <c r="U284">
        <f>IF(ISNUMBER(SEARCH(Sheet2!$A$7,Sheet1!F284)),3,0)</f>
        <v>0</v>
      </c>
    </row>
    <row r="285" spans="1:21">
      <c r="A285" s="4" t="s">
        <v>2083</v>
      </c>
      <c r="B285" t="s">
        <v>12</v>
      </c>
      <c r="C285">
        <v>3</v>
      </c>
      <c r="D285">
        <v>3</v>
      </c>
      <c r="E285">
        <v>2</v>
      </c>
      <c r="F285" t="s">
        <v>1064</v>
      </c>
      <c r="G285" t="s">
        <v>1065</v>
      </c>
      <c r="H285" t="s">
        <v>317</v>
      </c>
      <c r="I285" t="s">
        <v>135</v>
      </c>
      <c r="J285">
        <v>2018</v>
      </c>
      <c r="K285" t="s">
        <v>17</v>
      </c>
      <c r="L285" t="s">
        <v>17</v>
      </c>
      <c r="M285" t="s">
        <v>17</v>
      </c>
      <c r="N285" t="s">
        <v>17</v>
      </c>
      <c r="O285">
        <f>IF(ISNUMBER(SEARCH(Sheet2!$A$1,Sheet1!F285)),3,0)</f>
        <v>3</v>
      </c>
      <c r="P285">
        <f>IF(ISNUMBER(SEARCH(Sheet2!$A$2,Sheet1!F285)),3,0)</f>
        <v>0</v>
      </c>
      <c r="Q285">
        <f>IF(ISNUMBER(SEARCH(Sheet2!$A$3,Sheet1!F285)),3,0)</f>
        <v>0</v>
      </c>
      <c r="R285">
        <f>IF(ISNUMBER(SEARCH(Sheet2!$A$4,Sheet1!F285)),3,0)</f>
        <v>0</v>
      </c>
      <c r="S285">
        <f>IF(ISNUMBER(SEARCH(Sheet2!$A$5,Sheet1!F285)),3,0)</f>
        <v>0</v>
      </c>
      <c r="T285">
        <f>IF(ISNUMBER(SEARCH(Sheet2!$A$6,Sheet1!F285)),3,0)</f>
        <v>0</v>
      </c>
      <c r="U285">
        <f>IF(ISNUMBER(SEARCH(Sheet2!$A$7,Sheet1!F285)),3,0)</f>
        <v>3</v>
      </c>
    </row>
    <row r="286" spans="1:21">
      <c r="A286" s="4" t="s">
        <v>2084</v>
      </c>
      <c r="B286" t="s">
        <v>12</v>
      </c>
      <c r="C286">
        <v>2</v>
      </c>
      <c r="D286">
        <v>0</v>
      </c>
      <c r="E286">
        <v>1</v>
      </c>
      <c r="F286" t="s">
        <v>1066</v>
      </c>
      <c r="G286" t="s">
        <v>95</v>
      </c>
      <c r="H286" t="s">
        <v>311</v>
      </c>
      <c r="I286" t="s">
        <v>254</v>
      </c>
      <c r="J286">
        <v>2020</v>
      </c>
      <c r="K286" t="s">
        <v>17</v>
      </c>
      <c r="L286" t="s">
        <v>1067</v>
      </c>
      <c r="M286" t="s">
        <v>953</v>
      </c>
      <c r="N286" t="s">
        <v>683</v>
      </c>
      <c r="O286">
        <f>IF(ISNUMBER(SEARCH(Sheet2!$A$1,Sheet1!F286)),3,0)</f>
        <v>3</v>
      </c>
      <c r="P286">
        <f>IF(ISNUMBER(SEARCH(Sheet2!$A$2,Sheet1!F286)),3,0)</f>
        <v>0</v>
      </c>
      <c r="Q286">
        <f>IF(ISNUMBER(SEARCH(Sheet2!$A$3,Sheet1!F286)),3,0)</f>
        <v>0</v>
      </c>
      <c r="R286">
        <f>IF(ISNUMBER(SEARCH(Sheet2!$A$4,Sheet1!F286)),3,0)</f>
        <v>0</v>
      </c>
      <c r="S286">
        <f>IF(ISNUMBER(SEARCH(Sheet2!$A$5,Sheet1!F286)),3,0)</f>
        <v>0</v>
      </c>
      <c r="T286">
        <f>IF(ISNUMBER(SEARCH(Sheet2!$A$6,Sheet1!F286)),3,0)</f>
        <v>3</v>
      </c>
      <c r="U286">
        <f>IF(ISNUMBER(SEARCH(Sheet2!$A$7,Sheet1!F286)),3,0)</f>
        <v>3</v>
      </c>
    </row>
    <row r="287" spans="1:21">
      <c r="A287" s="4" t="s">
        <v>2085</v>
      </c>
      <c r="B287" t="s">
        <v>12</v>
      </c>
      <c r="C287">
        <v>1</v>
      </c>
      <c r="D287">
        <v>0</v>
      </c>
      <c r="E287">
        <v>0</v>
      </c>
      <c r="F287" t="s">
        <v>1068</v>
      </c>
      <c r="G287" t="s">
        <v>1069</v>
      </c>
      <c r="H287" t="s">
        <v>50</v>
      </c>
      <c r="I287" t="s">
        <v>41</v>
      </c>
      <c r="J287">
        <v>2019</v>
      </c>
      <c r="K287" t="s">
        <v>17</v>
      </c>
      <c r="L287" t="s">
        <v>1070</v>
      </c>
      <c r="M287" t="s">
        <v>17</v>
      </c>
      <c r="N287" t="s">
        <v>17</v>
      </c>
      <c r="O287">
        <f>IF(ISNUMBER(SEARCH(Sheet2!$A$1,Sheet1!F287)),3,0)</f>
        <v>0</v>
      </c>
      <c r="P287">
        <f>IF(ISNUMBER(SEARCH(Sheet2!$A$2,Sheet1!F287)),3,0)</f>
        <v>0</v>
      </c>
      <c r="Q287">
        <f>IF(ISNUMBER(SEARCH(Sheet2!$A$3,Sheet1!F287)),3,0)</f>
        <v>0</v>
      </c>
      <c r="R287">
        <f>IF(ISNUMBER(SEARCH(Sheet2!$A$4,Sheet1!F287)),3,0)</f>
        <v>0</v>
      </c>
      <c r="S287">
        <f>IF(ISNUMBER(SEARCH(Sheet2!$A$5,Sheet1!F287)),3,0)</f>
        <v>0</v>
      </c>
      <c r="T287">
        <f>IF(ISNUMBER(SEARCH(Sheet2!$A$6,Sheet1!F287)),3,0)</f>
        <v>3</v>
      </c>
      <c r="U287">
        <f>IF(ISNUMBER(SEARCH(Sheet2!$A$7,Sheet1!F287)),3,0)</f>
        <v>3</v>
      </c>
    </row>
    <row r="288" spans="1:21">
      <c r="A288" s="4" t="s">
        <v>2086</v>
      </c>
      <c r="B288" t="s">
        <v>121</v>
      </c>
      <c r="C288">
        <v>1</v>
      </c>
      <c r="D288">
        <v>2</v>
      </c>
      <c r="E288">
        <v>0</v>
      </c>
      <c r="F288" t="s">
        <v>1071</v>
      </c>
      <c r="G288" t="s">
        <v>1072</v>
      </c>
      <c r="H288" t="s">
        <v>935</v>
      </c>
      <c r="I288" t="s">
        <v>80</v>
      </c>
      <c r="J288">
        <v>2019</v>
      </c>
      <c r="K288" t="s">
        <v>429</v>
      </c>
      <c r="L288" t="s">
        <v>108</v>
      </c>
      <c r="M288" t="s">
        <v>17</v>
      </c>
      <c r="N288" t="s">
        <v>17</v>
      </c>
      <c r="O288">
        <f>IF(ISNUMBER(SEARCH(Sheet2!$A$1,Sheet1!F288)),3,0)</f>
        <v>0</v>
      </c>
      <c r="P288">
        <f>IF(ISNUMBER(SEARCH(Sheet2!$A$2,Sheet1!F288)),3,0)</f>
        <v>0</v>
      </c>
      <c r="Q288">
        <f>IF(ISNUMBER(SEARCH(Sheet2!$A$3,Sheet1!F288)),3,0)</f>
        <v>0</v>
      </c>
      <c r="R288">
        <f>IF(ISNUMBER(SEARCH(Sheet2!$A$4,Sheet1!F288)),3,0)</f>
        <v>0</v>
      </c>
      <c r="S288">
        <f>IF(ISNUMBER(SEARCH(Sheet2!$A$5,Sheet1!F288)),3,0)</f>
        <v>0</v>
      </c>
      <c r="T288">
        <f>IF(ISNUMBER(SEARCH(Sheet2!$A$6,Sheet1!F288)),3,0)</f>
        <v>0</v>
      </c>
      <c r="U288">
        <f>IF(ISNUMBER(SEARCH(Sheet2!$A$7,Sheet1!F288)),3,0)</f>
        <v>3</v>
      </c>
    </row>
    <row r="289" spans="1:21">
      <c r="A289" s="4" t="s">
        <v>2087</v>
      </c>
      <c r="B289" t="s">
        <v>12</v>
      </c>
      <c r="C289">
        <v>2</v>
      </c>
      <c r="D289">
        <v>0</v>
      </c>
      <c r="E289">
        <v>1</v>
      </c>
      <c r="F289" t="s">
        <v>1073</v>
      </c>
      <c r="G289" t="s">
        <v>682</v>
      </c>
      <c r="H289" t="s">
        <v>15</v>
      </c>
      <c r="I289" t="s">
        <v>89</v>
      </c>
      <c r="J289">
        <v>2019</v>
      </c>
      <c r="K289" t="s">
        <v>17</v>
      </c>
      <c r="L289" t="s">
        <v>1074</v>
      </c>
      <c r="M289" t="s">
        <v>17</v>
      </c>
      <c r="N289" t="s">
        <v>17</v>
      </c>
      <c r="O289">
        <f>IF(ISNUMBER(SEARCH(Sheet2!$A$1,Sheet1!F289)),3,0)</f>
        <v>3</v>
      </c>
      <c r="P289">
        <f>IF(ISNUMBER(SEARCH(Sheet2!$A$2,Sheet1!F289)),3,0)</f>
        <v>0</v>
      </c>
      <c r="Q289">
        <f>IF(ISNUMBER(SEARCH(Sheet2!$A$3,Sheet1!F289)),3,0)</f>
        <v>0</v>
      </c>
      <c r="R289">
        <f>IF(ISNUMBER(SEARCH(Sheet2!$A$4,Sheet1!F289)),3,0)</f>
        <v>0</v>
      </c>
      <c r="S289">
        <f>IF(ISNUMBER(SEARCH(Sheet2!$A$5,Sheet1!F289)),3,0)</f>
        <v>0</v>
      </c>
      <c r="T289">
        <f>IF(ISNUMBER(SEARCH(Sheet2!$A$6,Sheet1!F289)),3,0)</f>
        <v>3</v>
      </c>
      <c r="U289">
        <f>IF(ISNUMBER(SEARCH(Sheet2!$A$7,Sheet1!F289)),3,0)</f>
        <v>0</v>
      </c>
    </row>
    <row r="290" spans="1:21">
      <c r="A290" s="4" t="s">
        <v>2088</v>
      </c>
      <c r="B290" t="s">
        <v>12</v>
      </c>
      <c r="C290">
        <v>2</v>
      </c>
      <c r="D290">
        <v>0</v>
      </c>
      <c r="E290">
        <v>0</v>
      </c>
      <c r="F290" t="s">
        <v>1075</v>
      </c>
      <c r="G290" t="s">
        <v>1076</v>
      </c>
      <c r="H290" t="s">
        <v>198</v>
      </c>
      <c r="I290" t="s">
        <v>135</v>
      </c>
      <c r="J290">
        <v>2015</v>
      </c>
      <c r="K290" t="s">
        <v>17</v>
      </c>
      <c r="L290" t="s">
        <v>209</v>
      </c>
      <c r="M290" t="s">
        <v>17</v>
      </c>
      <c r="N290" t="s">
        <v>17</v>
      </c>
      <c r="O290">
        <f>IF(ISNUMBER(SEARCH(Sheet2!$A$1,Sheet1!F290)),3,0)</f>
        <v>0</v>
      </c>
      <c r="P290">
        <f>IF(ISNUMBER(SEARCH(Sheet2!$A$2,Sheet1!F290)),3,0)</f>
        <v>0</v>
      </c>
      <c r="Q290">
        <f>IF(ISNUMBER(SEARCH(Sheet2!$A$3,Sheet1!F290)),3,0)</f>
        <v>0</v>
      </c>
      <c r="R290">
        <f>IF(ISNUMBER(SEARCH(Sheet2!$A$4,Sheet1!F290)),3,0)</f>
        <v>0</v>
      </c>
      <c r="S290">
        <f>IF(ISNUMBER(SEARCH(Sheet2!$A$5,Sheet1!F290)),3,0)</f>
        <v>0</v>
      </c>
      <c r="T290">
        <f>IF(ISNUMBER(SEARCH(Sheet2!$A$6,Sheet1!F290)),3,0)</f>
        <v>0</v>
      </c>
      <c r="U290">
        <f>IF(ISNUMBER(SEARCH(Sheet2!$A$7,Sheet1!F290)),3,0)</f>
        <v>0</v>
      </c>
    </row>
    <row r="291" spans="1:21">
      <c r="A291" s="4" t="s">
        <v>2089</v>
      </c>
      <c r="B291" t="s">
        <v>1077</v>
      </c>
      <c r="C291">
        <v>2</v>
      </c>
      <c r="D291">
        <v>0</v>
      </c>
      <c r="E291">
        <v>1</v>
      </c>
      <c r="F291" t="s">
        <v>1078</v>
      </c>
      <c r="G291" t="s">
        <v>1079</v>
      </c>
      <c r="H291" t="s">
        <v>26</v>
      </c>
      <c r="I291" t="s">
        <v>1080</v>
      </c>
      <c r="J291">
        <v>2022</v>
      </c>
      <c r="K291" t="s">
        <v>17</v>
      </c>
      <c r="L291" t="s">
        <v>815</v>
      </c>
      <c r="M291" t="s">
        <v>29</v>
      </c>
      <c r="N291" t="s">
        <v>38</v>
      </c>
      <c r="O291">
        <f>IF(ISNUMBER(SEARCH(Sheet2!$A$1,Sheet1!F291)),3,0)</f>
        <v>3</v>
      </c>
      <c r="P291">
        <f>IF(ISNUMBER(SEARCH(Sheet2!$A$2,Sheet1!F291)),3,0)</f>
        <v>0</v>
      </c>
      <c r="Q291">
        <f>IF(ISNUMBER(SEARCH(Sheet2!$A$3,Sheet1!F291)),3,0)</f>
        <v>0</v>
      </c>
      <c r="R291">
        <f>IF(ISNUMBER(SEARCH(Sheet2!$A$4,Sheet1!F291)),3,0)</f>
        <v>0</v>
      </c>
      <c r="S291">
        <f>IF(ISNUMBER(SEARCH(Sheet2!$A$5,Sheet1!F291)),3,0)</f>
        <v>0</v>
      </c>
      <c r="T291">
        <f>IF(ISNUMBER(SEARCH(Sheet2!$A$6,Sheet1!F291)),3,0)</f>
        <v>0</v>
      </c>
      <c r="U291">
        <f>IF(ISNUMBER(SEARCH(Sheet2!$A$7,Sheet1!F291)),3,0)</f>
        <v>3</v>
      </c>
    </row>
    <row r="292" spans="1:21">
      <c r="A292" s="4" t="s">
        <v>2090</v>
      </c>
      <c r="B292" t="s">
        <v>12</v>
      </c>
      <c r="C292">
        <v>2</v>
      </c>
      <c r="D292">
        <v>0</v>
      </c>
      <c r="E292">
        <v>2</v>
      </c>
      <c r="F292" t="s">
        <v>1081</v>
      </c>
      <c r="G292" t="s">
        <v>1082</v>
      </c>
      <c r="H292" t="s">
        <v>26</v>
      </c>
      <c r="I292" t="s">
        <v>335</v>
      </c>
      <c r="J292">
        <v>2018</v>
      </c>
      <c r="K292" t="s">
        <v>17</v>
      </c>
      <c r="L292" t="s">
        <v>347</v>
      </c>
      <c r="M292" t="s">
        <v>1083</v>
      </c>
      <c r="N292" t="s">
        <v>1084</v>
      </c>
      <c r="O292">
        <f>IF(ISNUMBER(SEARCH(Sheet2!$A$1,Sheet1!F292)),3,0)</f>
        <v>3</v>
      </c>
      <c r="P292">
        <f>IF(ISNUMBER(SEARCH(Sheet2!$A$2,Sheet1!F292)),3,0)</f>
        <v>3</v>
      </c>
      <c r="Q292">
        <f>IF(ISNUMBER(SEARCH(Sheet2!$A$3,Sheet1!F292)),3,0)</f>
        <v>3</v>
      </c>
      <c r="R292">
        <f>IF(ISNUMBER(SEARCH(Sheet2!$A$4,Sheet1!F292)),3,0)</f>
        <v>0</v>
      </c>
      <c r="S292">
        <f>IF(ISNUMBER(SEARCH(Sheet2!$A$5,Sheet1!F292)),3,0)</f>
        <v>0</v>
      </c>
      <c r="T292">
        <f>IF(ISNUMBER(SEARCH(Sheet2!$A$6,Sheet1!F292)),3,0)</f>
        <v>3</v>
      </c>
      <c r="U292">
        <f>IF(ISNUMBER(SEARCH(Sheet2!$A$7,Sheet1!F292)),3,0)</f>
        <v>0</v>
      </c>
    </row>
    <row r="293" spans="1:21">
      <c r="A293" s="4" t="s">
        <v>2091</v>
      </c>
      <c r="B293" t="s">
        <v>12</v>
      </c>
      <c r="C293">
        <v>0</v>
      </c>
      <c r="D293">
        <v>0</v>
      </c>
      <c r="E293">
        <v>0</v>
      </c>
      <c r="F293" t="s">
        <v>1085</v>
      </c>
      <c r="G293" t="s">
        <v>1086</v>
      </c>
      <c r="H293" t="s">
        <v>15</v>
      </c>
      <c r="I293" t="s">
        <v>41</v>
      </c>
      <c r="J293">
        <v>2016</v>
      </c>
      <c r="K293" t="s">
        <v>17</v>
      </c>
      <c r="L293" t="s">
        <v>883</v>
      </c>
      <c r="M293" t="s">
        <v>1087</v>
      </c>
      <c r="N293" t="s">
        <v>1088</v>
      </c>
      <c r="O293">
        <f>IF(ISNUMBER(SEARCH(Sheet2!$A$1,Sheet1!F293)),3,0)</f>
        <v>0</v>
      </c>
      <c r="P293">
        <f>IF(ISNUMBER(SEARCH(Sheet2!$A$2,Sheet1!F293)),3,0)</f>
        <v>0</v>
      </c>
      <c r="Q293">
        <f>IF(ISNUMBER(SEARCH(Sheet2!$A$3,Sheet1!F293)),3,0)</f>
        <v>0</v>
      </c>
      <c r="R293">
        <f>IF(ISNUMBER(SEARCH(Sheet2!$A$4,Sheet1!F293)),3,0)</f>
        <v>0</v>
      </c>
      <c r="S293">
        <f>IF(ISNUMBER(SEARCH(Sheet2!$A$5,Sheet1!F293)),3,0)</f>
        <v>0</v>
      </c>
      <c r="T293">
        <f>IF(ISNUMBER(SEARCH(Sheet2!$A$6,Sheet1!F293)),3,0)</f>
        <v>0</v>
      </c>
      <c r="U293">
        <f>IF(ISNUMBER(SEARCH(Sheet2!$A$7,Sheet1!F293)),3,0)</f>
        <v>0</v>
      </c>
    </row>
    <row r="294" spans="1:21">
      <c r="A294" s="4" t="s">
        <v>2092</v>
      </c>
      <c r="B294" t="s">
        <v>12</v>
      </c>
      <c r="C294">
        <v>2</v>
      </c>
      <c r="D294">
        <v>0</v>
      </c>
      <c r="E294">
        <v>1</v>
      </c>
      <c r="F294" t="s">
        <v>1089</v>
      </c>
      <c r="G294" t="s">
        <v>207</v>
      </c>
      <c r="H294" t="s">
        <v>15</v>
      </c>
      <c r="I294" t="s">
        <v>61</v>
      </c>
      <c r="J294">
        <v>2018</v>
      </c>
      <c r="K294" t="s">
        <v>17</v>
      </c>
      <c r="L294" t="s">
        <v>1090</v>
      </c>
      <c r="M294" t="s">
        <v>589</v>
      </c>
      <c r="N294" t="s">
        <v>1091</v>
      </c>
      <c r="O294">
        <f>IF(ISNUMBER(SEARCH(Sheet2!$A$1,Sheet1!F294)),3,0)</f>
        <v>3</v>
      </c>
      <c r="P294">
        <f>IF(ISNUMBER(SEARCH(Sheet2!$A$2,Sheet1!F294)),3,0)</f>
        <v>3</v>
      </c>
      <c r="Q294">
        <f>IF(ISNUMBER(SEARCH(Sheet2!$A$3,Sheet1!F294)),3,0)</f>
        <v>3</v>
      </c>
      <c r="R294">
        <f>IF(ISNUMBER(SEARCH(Sheet2!$A$4,Sheet1!F294)),3,0)</f>
        <v>0</v>
      </c>
      <c r="S294">
        <f>IF(ISNUMBER(SEARCH(Sheet2!$A$5,Sheet1!F294)),3,0)</f>
        <v>0</v>
      </c>
      <c r="T294">
        <f>IF(ISNUMBER(SEARCH(Sheet2!$A$6,Sheet1!F294)),3,0)</f>
        <v>3</v>
      </c>
      <c r="U294">
        <f>IF(ISNUMBER(SEARCH(Sheet2!$A$7,Sheet1!F294)),3,0)</f>
        <v>3</v>
      </c>
    </row>
    <row r="295" spans="1:21">
      <c r="A295" s="4" t="s">
        <v>2093</v>
      </c>
      <c r="B295" t="s">
        <v>98</v>
      </c>
      <c r="C295">
        <v>3</v>
      </c>
      <c r="D295">
        <v>3</v>
      </c>
      <c r="E295">
        <v>3</v>
      </c>
      <c r="F295" t="s">
        <v>1092</v>
      </c>
      <c r="G295" t="s">
        <v>528</v>
      </c>
      <c r="H295" t="s">
        <v>96</v>
      </c>
      <c r="I295" t="s">
        <v>286</v>
      </c>
      <c r="J295">
        <v>2019</v>
      </c>
      <c r="K295" t="s">
        <v>17</v>
      </c>
      <c r="L295" t="s">
        <v>260</v>
      </c>
      <c r="M295" t="s">
        <v>1093</v>
      </c>
      <c r="N295" t="s">
        <v>17</v>
      </c>
      <c r="O295">
        <f>IF(ISNUMBER(SEARCH(Sheet2!$A$1,Sheet1!F295)),3,0)</f>
        <v>3</v>
      </c>
      <c r="P295">
        <f>IF(ISNUMBER(SEARCH(Sheet2!$A$2,Sheet1!F295)),3,0)</f>
        <v>0</v>
      </c>
      <c r="Q295">
        <f>IF(ISNUMBER(SEARCH(Sheet2!$A$3,Sheet1!F295)),3,0)</f>
        <v>3</v>
      </c>
      <c r="R295">
        <f>IF(ISNUMBER(SEARCH(Sheet2!$A$4,Sheet1!F295)),3,0)</f>
        <v>0</v>
      </c>
      <c r="S295">
        <f>IF(ISNUMBER(SEARCH(Sheet2!$A$5,Sheet1!F295)),3,0)</f>
        <v>0</v>
      </c>
      <c r="T295">
        <f>IF(ISNUMBER(SEARCH(Sheet2!$A$6,Sheet1!F295)),3,0)</f>
        <v>0</v>
      </c>
      <c r="U295">
        <f>IF(ISNUMBER(SEARCH(Sheet2!$A$7,Sheet1!F295)),3,0)</f>
        <v>3</v>
      </c>
    </row>
    <row r="296" spans="1:21">
      <c r="A296" s="4" t="s">
        <v>2094</v>
      </c>
      <c r="B296" t="s">
        <v>98</v>
      </c>
      <c r="C296">
        <v>3</v>
      </c>
      <c r="D296">
        <v>0</v>
      </c>
      <c r="E296">
        <v>0</v>
      </c>
      <c r="F296" t="s">
        <v>1094</v>
      </c>
      <c r="G296" t="s">
        <v>1095</v>
      </c>
      <c r="H296" t="s">
        <v>26</v>
      </c>
      <c r="I296" t="s">
        <v>41</v>
      </c>
      <c r="J296">
        <v>2020</v>
      </c>
      <c r="K296" t="s">
        <v>17</v>
      </c>
      <c r="L296" t="s">
        <v>417</v>
      </c>
      <c r="M296" t="s">
        <v>1096</v>
      </c>
      <c r="N296" t="s">
        <v>92</v>
      </c>
      <c r="O296">
        <f>IF(ISNUMBER(SEARCH(Sheet2!$A$1,Sheet1!F296)),3,0)</f>
        <v>0</v>
      </c>
      <c r="P296">
        <f>IF(ISNUMBER(SEARCH(Sheet2!$A$2,Sheet1!F296)),3,0)</f>
        <v>0</v>
      </c>
      <c r="Q296">
        <f>IF(ISNUMBER(SEARCH(Sheet2!$A$3,Sheet1!F296)),3,0)</f>
        <v>0</v>
      </c>
      <c r="R296">
        <f>IF(ISNUMBER(SEARCH(Sheet2!$A$4,Sheet1!F296)),3,0)</f>
        <v>0</v>
      </c>
      <c r="S296">
        <f>IF(ISNUMBER(SEARCH(Sheet2!$A$5,Sheet1!F296)),3,0)</f>
        <v>0</v>
      </c>
      <c r="T296">
        <f>IF(ISNUMBER(SEARCH(Sheet2!$A$6,Sheet1!F296)),3,0)</f>
        <v>0</v>
      </c>
      <c r="U296">
        <f>IF(ISNUMBER(SEARCH(Sheet2!$A$7,Sheet1!F296)),3,0)</f>
        <v>0</v>
      </c>
    </row>
    <row r="297" spans="1:21">
      <c r="A297" s="4" t="s">
        <v>2095</v>
      </c>
      <c r="B297" t="s">
        <v>12</v>
      </c>
      <c r="C297">
        <v>0</v>
      </c>
      <c r="D297">
        <v>0</v>
      </c>
      <c r="E297">
        <v>0</v>
      </c>
      <c r="F297" t="s">
        <v>1097</v>
      </c>
      <c r="G297" t="s">
        <v>1098</v>
      </c>
      <c r="H297" t="s">
        <v>198</v>
      </c>
      <c r="I297" t="s">
        <v>1099</v>
      </c>
      <c r="J297">
        <v>2020</v>
      </c>
      <c r="K297" t="s">
        <v>17</v>
      </c>
      <c r="L297" t="s">
        <v>1100</v>
      </c>
      <c r="M297" t="s">
        <v>17</v>
      </c>
      <c r="N297" t="s">
        <v>17</v>
      </c>
      <c r="O297">
        <f>IF(ISNUMBER(SEARCH(Sheet2!$A$1,Sheet1!F297)),3,0)</f>
        <v>0</v>
      </c>
      <c r="P297">
        <f>IF(ISNUMBER(SEARCH(Sheet2!$A$2,Sheet1!F297)),3,0)</f>
        <v>0</v>
      </c>
      <c r="Q297">
        <f>IF(ISNUMBER(SEARCH(Sheet2!$A$3,Sheet1!F297)),3,0)</f>
        <v>0</v>
      </c>
      <c r="R297">
        <f>IF(ISNUMBER(SEARCH(Sheet2!$A$4,Sheet1!F297)),3,0)</f>
        <v>0</v>
      </c>
      <c r="S297">
        <f>IF(ISNUMBER(SEARCH(Sheet2!$A$5,Sheet1!F297)),3,0)</f>
        <v>0</v>
      </c>
      <c r="T297">
        <f>IF(ISNUMBER(SEARCH(Sheet2!$A$6,Sheet1!F297)),3,0)</f>
        <v>0</v>
      </c>
      <c r="U297">
        <f>IF(ISNUMBER(SEARCH(Sheet2!$A$7,Sheet1!F297)),3,0)</f>
        <v>0</v>
      </c>
    </row>
    <row r="298" spans="1:21">
      <c r="A298" s="4" t="s">
        <v>2096</v>
      </c>
      <c r="B298" t="s">
        <v>12</v>
      </c>
      <c r="C298">
        <v>2</v>
      </c>
      <c r="D298">
        <v>0</v>
      </c>
      <c r="E298">
        <v>0</v>
      </c>
      <c r="F298" t="s">
        <v>1101</v>
      </c>
      <c r="G298" t="s">
        <v>1102</v>
      </c>
      <c r="H298" t="s">
        <v>105</v>
      </c>
      <c r="I298" t="s">
        <v>106</v>
      </c>
      <c r="J298">
        <v>2020</v>
      </c>
      <c r="K298" t="s">
        <v>1103</v>
      </c>
      <c r="L298" t="s">
        <v>1104</v>
      </c>
      <c r="M298" t="s">
        <v>1105</v>
      </c>
      <c r="N298" t="s">
        <v>218</v>
      </c>
      <c r="O298">
        <f>IF(ISNUMBER(SEARCH(Sheet2!$A$1,Sheet1!F298)),3,0)</f>
        <v>0</v>
      </c>
      <c r="P298">
        <f>IF(ISNUMBER(SEARCH(Sheet2!$A$2,Sheet1!F298)),3,0)</f>
        <v>0</v>
      </c>
      <c r="Q298">
        <f>IF(ISNUMBER(SEARCH(Sheet2!$A$3,Sheet1!F298)),3,0)</f>
        <v>0</v>
      </c>
      <c r="R298">
        <f>IF(ISNUMBER(SEARCH(Sheet2!$A$4,Sheet1!F298)),3,0)</f>
        <v>0</v>
      </c>
      <c r="S298">
        <f>IF(ISNUMBER(SEARCH(Sheet2!$A$5,Sheet1!F298)),3,0)</f>
        <v>0</v>
      </c>
      <c r="T298">
        <f>IF(ISNUMBER(SEARCH(Sheet2!$A$6,Sheet1!F298)),3,0)</f>
        <v>3</v>
      </c>
      <c r="U298">
        <f>IF(ISNUMBER(SEARCH(Sheet2!$A$7,Sheet1!F298)),3,0)</f>
        <v>0</v>
      </c>
    </row>
    <row r="299" spans="1:21">
      <c r="A299" s="4" t="s">
        <v>2097</v>
      </c>
      <c r="B299" t="s">
        <v>98</v>
      </c>
      <c r="C299">
        <v>3</v>
      </c>
      <c r="D299">
        <v>0</v>
      </c>
      <c r="E299">
        <v>3</v>
      </c>
      <c r="F299" t="s">
        <v>1106</v>
      </c>
      <c r="G299" t="s">
        <v>1107</v>
      </c>
      <c r="H299" t="s">
        <v>324</v>
      </c>
      <c r="I299" t="s">
        <v>41</v>
      </c>
      <c r="J299">
        <v>2013</v>
      </c>
      <c r="K299" t="s">
        <v>17</v>
      </c>
      <c r="L299" t="s">
        <v>114</v>
      </c>
      <c r="M299" t="s">
        <v>17</v>
      </c>
      <c r="N299" t="s">
        <v>17</v>
      </c>
      <c r="O299">
        <f>IF(ISNUMBER(SEARCH(Sheet2!$A$1,Sheet1!F299)),3,0)</f>
        <v>3</v>
      </c>
      <c r="P299">
        <f>IF(ISNUMBER(SEARCH(Sheet2!$A$2,Sheet1!F299)),3,0)</f>
        <v>3</v>
      </c>
      <c r="Q299">
        <f>IF(ISNUMBER(SEARCH(Sheet2!$A$3,Sheet1!F299)),3,0)</f>
        <v>3</v>
      </c>
      <c r="R299">
        <f>IF(ISNUMBER(SEARCH(Sheet2!$A$4,Sheet1!F299)),3,0)</f>
        <v>0</v>
      </c>
      <c r="S299">
        <f>IF(ISNUMBER(SEARCH(Sheet2!$A$5,Sheet1!F299)),3,0)</f>
        <v>0</v>
      </c>
      <c r="T299">
        <f>IF(ISNUMBER(SEARCH(Sheet2!$A$6,Sheet1!F299)),3,0)</f>
        <v>0</v>
      </c>
      <c r="U299">
        <f>IF(ISNUMBER(SEARCH(Sheet2!$A$7,Sheet1!F299)),3,0)</f>
        <v>0</v>
      </c>
    </row>
    <row r="300" spans="1:21">
      <c r="A300" s="4" t="s">
        <v>2098</v>
      </c>
      <c r="B300" t="s">
        <v>12</v>
      </c>
      <c r="C300">
        <v>2</v>
      </c>
      <c r="D300">
        <v>0</v>
      </c>
      <c r="E300">
        <v>0</v>
      </c>
      <c r="F300" t="s">
        <v>1108</v>
      </c>
      <c r="G300" t="s">
        <v>1109</v>
      </c>
      <c r="H300" t="s">
        <v>26</v>
      </c>
      <c r="I300" t="s">
        <v>135</v>
      </c>
      <c r="J300">
        <v>2016</v>
      </c>
      <c r="K300" t="s">
        <v>17</v>
      </c>
      <c r="L300" t="s">
        <v>326</v>
      </c>
      <c r="M300" t="s">
        <v>229</v>
      </c>
      <c r="N300" t="s">
        <v>405</v>
      </c>
      <c r="O300">
        <f>IF(ISNUMBER(SEARCH(Sheet2!$A$1,Sheet1!F300)),3,0)</f>
        <v>0</v>
      </c>
      <c r="P300">
        <f>IF(ISNUMBER(SEARCH(Sheet2!$A$2,Sheet1!F300)),3,0)</f>
        <v>0</v>
      </c>
      <c r="Q300">
        <f>IF(ISNUMBER(SEARCH(Sheet2!$A$3,Sheet1!F300)),3,0)</f>
        <v>0</v>
      </c>
      <c r="R300">
        <f>IF(ISNUMBER(SEARCH(Sheet2!$A$4,Sheet1!F300)),3,0)</f>
        <v>0</v>
      </c>
      <c r="S300">
        <f>IF(ISNUMBER(SEARCH(Sheet2!$A$5,Sheet1!F300)),3,0)</f>
        <v>0</v>
      </c>
      <c r="T300">
        <f>IF(ISNUMBER(SEARCH(Sheet2!$A$6,Sheet1!F300)),3,0)</f>
        <v>0</v>
      </c>
      <c r="U300">
        <f>IF(ISNUMBER(SEARCH(Sheet2!$A$7,Sheet1!F300)),3,0)</f>
        <v>3</v>
      </c>
    </row>
    <row r="301" spans="1:21">
      <c r="A301" s="4" t="s">
        <v>2099</v>
      </c>
      <c r="B301" t="s">
        <v>12</v>
      </c>
      <c r="C301">
        <v>2</v>
      </c>
      <c r="D301">
        <v>0</v>
      </c>
      <c r="E301">
        <v>1</v>
      </c>
      <c r="F301" t="s">
        <v>1110</v>
      </c>
      <c r="G301" t="s">
        <v>1111</v>
      </c>
      <c r="H301" t="s">
        <v>15</v>
      </c>
      <c r="I301" t="s">
        <v>89</v>
      </c>
      <c r="J301">
        <v>2018</v>
      </c>
      <c r="K301" t="s">
        <v>17</v>
      </c>
      <c r="L301" t="s">
        <v>1112</v>
      </c>
      <c r="M301" t="s">
        <v>1113</v>
      </c>
      <c r="N301" t="s">
        <v>1114</v>
      </c>
      <c r="O301">
        <f>IF(ISNUMBER(SEARCH(Sheet2!$A$1,Sheet1!F301)),3,0)</f>
        <v>3</v>
      </c>
      <c r="P301">
        <f>IF(ISNUMBER(SEARCH(Sheet2!$A$2,Sheet1!F301)),3,0)</f>
        <v>3</v>
      </c>
      <c r="Q301">
        <f>IF(ISNUMBER(SEARCH(Sheet2!$A$3,Sheet1!F301)),3,0)</f>
        <v>0</v>
      </c>
      <c r="R301">
        <f>IF(ISNUMBER(SEARCH(Sheet2!$A$4,Sheet1!F301)),3,0)</f>
        <v>0</v>
      </c>
      <c r="S301">
        <f>IF(ISNUMBER(SEARCH(Sheet2!$A$5,Sheet1!F301)),3,0)</f>
        <v>0</v>
      </c>
      <c r="T301">
        <f>IF(ISNUMBER(SEARCH(Sheet2!$A$6,Sheet1!F301)),3,0)</f>
        <v>3</v>
      </c>
      <c r="U301">
        <f>IF(ISNUMBER(SEARCH(Sheet2!$A$7,Sheet1!F301)),3,0)</f>
        <v>3</v>
      </c>
    </row>
    <row r="302" spans="1:21">
      <c r="A302" s="4" t="s">
        <v>2100</v>
      </c>
      <c r="B302" t="s">
        <v>93</v>
      </c>
      <c r="C302">
        <v>2</v>
      </c>
      <c r="D302">
        <v>1</v>
      </c>
      <c r="E302">
        <v>1</v>
      </c>
      <c r="F302" t="s">
        <v>1115</v>
      </c>
      <c r="G302" t="s">
        <v>735</v>
      </c>
      <c r="H302" t="s">
        <v>72</v>
      </c>
      <c r="I302" t="s">
        <v>1116</v>
      </c>
      <c r="J302">
        <v>2018</v>
      </c>
      <c r="K302" t="s">
        <v>17</v>
      </c>
      <c r="L302" t="s">
        <v>17</v>
      </c>
      <c r="M302" t="s">
        <v>17</v>
      </c>
      <c r="N302" t="s">
        <v>17</v>
      </c>
      <c r="O302">
        <f>IF(ISNUMBER(SEARCH(Sheet2!$A$1,Sheet1!F302)),3,0)</f>
        <v>3</v>
      </c>
      <c r="P302">
        <f>IF(ISNUMBER(SEARCH(Sheet2!$A$2,Sheet1!F302)),3,0)</f>
        <v>3</v>
      </c>
      <c r="Q302">
        <f>IF(ISNUMBER(SEARCH(Sheet2!$A$3,Sheet1!F302)),3,0)</f>
        <v>3</v>
      </c>
      <c r="R302">
        <f>IF(ISNUMBER(SEARCH(Sheet2!$A$4,Sheet1!F302)),3,0)</f>
        <v>0</v>
      </c>
      <c r="S302">
        <f>IF(ISNUMBER(SEARCH(Sheet2!$A$5,Sheet1!F302)),3,0)</f>
        <v>0</v>
      </c>
      <c r="T302">
        <f>IF(ISNUMBER(SEARCH(Sheet2!$A$6,Sheet1!F302)),3,0)</f>
        <v>3</v>
      </c>
      <c r="U302">
        <f>IF(ISNUMBER(SEARCH(Sheet2!$A$7,Sheet1!F302)),3,0)</f>
        <v>0</v>
      </c>
    </row>
    <row r="303" spans="1:21">
      <c r="A303" s="4" t="s">
        <v>2101</v>
      </c>
      <c r="B303" t="s">
        <v>12</v>
      </c>
      <c r="C303">
        <v>1</v>
      </c>
      <c r="D303">
        <v>1</v>
      </c>
      <c r="E303">
        <v>0</v>
      </c>
      <c r="F303" t="s">
        <v>1117</v>
      </c>
      <c r="G303" t="s">
        <v>1118</v>
      </c>
      <c r="H303" t="s">
        <v>65</v>
      </c>
      <c r="I303" t="s">
        <v>1119</v>
      </c>
      <c r="J303">
        <v>2017</v>
      </c>
      <c r="K303" t="s">
        <v>1120</v>
      </c>
      <c r="L303" t="s">
        <v>508</v>
      </c>
      <c r="M303" t="s">
        <v>17</v>
      </c>
      <c r="N303" t="s">
        <v>17</v>
      </c>
      <c r="O303">
        <f>IF(ISNUMBER(SEARCH(Sheet2!$A$1,Sheet1!F303)),3,0)</f>
        <v>0</v>
      </c>
      <c r="P303">
        <f>IF(ISNUMBER(SEARCH(Sheet2!$A$2,Sheet1!F303)),3,0)</f>
        <v>0</v>
      </c>
      <c r="Q303">
        <f>IF(ISNUMBER(SEARCH(Sheet2!$A$3,Sheet1!F303)),3,0)</f>
        <v>0</v>
      </c>
      <c r="R303">
        <f>IF(ISNUMBER(SEARCH(Sheet2!$A$4,Sheet1!F303)),3,0)</f>
        <v>0</v>
      </c>
      <c r="S303">
        <f>IF(ISNUMBER(SEARCH(Sheet2!$A$5,Sheet1!F303)),3,0)</f>
        <v>0</v>
      </c>
      <c r="T303">
        <f>IF(ISNUMBER(SEARCH(Sheet2!$A$6,Sheet1!F303)),3,0)</f>
        <v>3</v>
      </c>
      <c r="U303">
        <f>IF(ISNUMBER(SEARCH(Sheet2!$A$7,Sheet1!F303)),3,0)</f>
        <v>3</v>
      </c>
    </row>
    <row r="304" spans="1:21">
      <c r="A304" s="4" t="s">
        <v>2102</v>
      </c>
      <c r="B304" t="s">
        <v>12</v>
      </c>
      <c r="C304">
        <v>2</v>
      </c>
      <c r="D304">
        <v>0</v>
      </c>
      <c r="E304">
        <v>1</v>
      </c>
      <c r="F304" t="s">
        <v>1121</v>
      </c>
      <c r="G304" t="s">
        <v>1122</v>
      </c>
      <c r="H304" t="s">
        <v>105</v>
      </c>
      <c r="I304" t="s">
        <v>531</v>
      </c>
      <c r="J304">
        <v>2017</v>
      </c>
      <c r="K304" t="s">
        <v>1123</v>
      </c>
      <c r="L304" t="s">
        <v>1124</v>
      </c>
      <c r="M304" t="s">
        <v>1125</v>
      </c>
      <c r="N304" t="s">
        <v>1125</v>
      </c>
      <c r="O304">
        <f>IF(ISNUMBER(SEARCH(Sheet2!$A$1,Sheet1!F304)),3,0)</f>
        <v>3</v>
      </c>
      <c r="P304">
        <f>IF(ISNUMBER(SEARCH(Sheet2!$A$2,Sheet1!F304)),3,0)</f>
        <v>3</v>
      </c>
      <c r="Q304">
        <f>IF(ISNUMBER(SEARCH(Sheet2!$A$3,Sheet1!F304)),3,0)</f>
        <v>3</v>
      </c>
      <c r="R304">
        <f>IF(ISNUMBER(SEARCH(Sheet2!$A$4,Sheet1!F304)),3,0)</f>
        <v>0</v>
      </c>
      <c r="S304">
        <f>IF(ISNUMBER(SEARCH(Sheet2!$A$5,Sheet1!F304)),3,0)</f>
        <v>0</v>
      </c>
      <c r="T304">
        <f>IF(ISNUMBER(SEARCH(Sheet2!$A$6,Sheet1!F304)),3,0)</f>
        <v>3</v>
      </c>
      <c r="U304">
        <f>IF(ISNUMBER(SEARCH(Sheet2!$A$7,Sheet1!F304)),3,0)</f>
        <v>0</v>
      </c>
    </row>
    <row r="305" spans="1:21">
      <c r="A305" s="4" t="s">
        <v>2103</v>
      </c>
      <c r="B305" t="s">
        <v>12</v>
      </c>
      <c r="C305">
        <v>2</v>
      </c>
      <c r="D305">
        <v>2</v>
      </c>
      <c r="E305">
        <v>2</v>
      </c>
      <c r="F305" t="s">
        <v>1126</v>
      </c>
      <c r="G305" t="s">
        <v>528</v>
      </c>
      <c r="H305" t="s">
        <v>311</v>
      </c>
      <c r="I305" t="s">
        <v>1127</v>
      </c>
      <c r="J305">
        <v>2020</v>
      </c>
      <c r="K305" t="s">
        <v>107</v>
      </c>
      <c r="L305" t="s">
        <v>108</v>
      </c>
      <c r="M305" t="s">
        <v>120</v>
      </c>
      <c r="N305" t="s">
        <v>1128</v>
      </c>
      <c r="O305">
        <f>IF(ISNUMBER(SEARCH(Sheet2!$A$1,Sheet1!F305)),3,0)</f>
        <v>3</v>
      </c>
      <c r="P305">
        <f>IF(ISNUMBER(SEARCH(Sheet2!$A$2,Sheet1!F305)),3,0)</f>
        <v>0</v>
      </c>
      <c r="Q305">
        <f>IF(ISNUMBER(SEARCH(Sheet2!$A$3,Sheet1!F305)),3,0)</f>
        <v>0</v>
      </c>
      <c r="R305">
        <f>IF(ISNUMBER(SEARCH(Sheet2!$A$4,Sheet1!F305)),3,0)</f>
        <v>0</v>
      </c>
      <c r="S305">
        <f>IF(ISNUMBER(SEARCH(Sheet2!$A$5,Sheet1!F305)),3,0)</f>
        <v>0</v>
      </c>
      <c r="T305">
        <f>IF(ISNUMBER(SEARCH(Sheet2!$A$6,Sheet1!F305)),3,0)</f>
        <v>3</v>
      </c>
      <c r="U305">
        <f>IF(ISNUMBER(SEARCH(Sheet2!$A$7,Sheet1!F305)),3,0)</f>
        <v>3</v>
      </c>
    </row>
    <row r="306" spans="1:21">
      <c r="A306" s="4" t="s">
        <v>2104</v>
      </c>
      <c r="B306" t="s">
        <v>604</v>
      </c>
      <c r="C306">
        <v>2</v>
      </c>
      <c r="D306">
        <v>0</v>
      </c>
      <c r="E306">
        <v>2</v>
      </c>
      <c r="F306" t="s">
        <v>1129</v>
      </c>
      <c r="G306" t="s">
        <v>1130</v>
      </c>
      <c r="H306" t="s">
        <v>26</v>
      </c>
      <c r="I306" t="s">
        <v>149</v>
      </c>
      <c r="J306">
        <v>2021</v>
      </c>
      <c r="K306" t="s">
        <v>17</v>
      </c>
      <c r="L306" t="s">
        <v>1131</v>
      </c>
      <c r="M306" t="s">
        <v>82</v>
      </c>
      <c r="N306" t="s">
        <v>30</v>
      </c>
      <c r="O306">
        <f>IF(ISNUMBER(SEARCH(Sheet2!$A$1,Sheet1!F306)),3,0)</f>
        <v>3</v>
      </c>
      <c r="P306">
        <f>IF(ISNUMBER(SEARCH(Sheet2!$A$2,Sheet1!F306)),3,0)</f>
        <v>3</v>
      </c>
      <c r="Q306">
        <f>IF(ISNUMBER(SEARCH(Sheet2!$A$3,Sheet1!F306)),3,0)</f>
        <v>3</v>
      </c>
      <c r="R306">
        <f>IF(ISNUMBER(SEARCH(Sheet2!$A$4,Sheet1!F306)),3,0)</f>
        <v>0</v>
      </c>
      <c r="S306">
        <f>IF(ISNUMBER(SEARCH(Sheet2!$A$5,Sheet1!F306)),3,0)</f>
        <v>0</v>
      </c>
      <c r="T306">
        <f>IF(ISNUMBER(SEARCH(Sheet2!$A$6,Sheet1!F306)),3,0)</f>
        <v>0</v>
      </c>
      <c r="U306">
        <f>IF(ISNUMBER(SEARCH(Sheet2!$A$7,Sheet1!F306)),3,0)</f>
        <v>0</v>
      </c>
    </row>
    <row r="307" spans="1:21">
      <c r="A307" s="4" t="s">
        <v>2105</v>
      </c>
      <c r="B307" t="s">
        <v>12</v>
      </c>
      <c r="C307">
        <v>3</v>
      </c>
      <c r="D307">
        <v>0</v>
      </c>
      <c r="E307">
        <v>2</v>
      </c>
      <c r="F307" t="s">
        <v>1132</v>
      </c>
      <c r="G307" t="s">
        <v>1133</v>
      </c>
      <c r="H307" t="s">
        <v>15</v>
      </c>
      <c r="I307" t="s">
        <v>16</v>
      </c>
      <c r="J307">
        <v>2014</v>
      </c>
      <c r="K307" t="s">
        <v>17</v>
      </c>
      <c r="L307" t="s">
        <v>843</v>
      </c>
      <c r="M307" t="s">
        <v>17</v>
      </c>
      <c r="N307" t="s">
        <v>17</v>
      </c>
      <c r="O307">
        <f>IF(ISNUMBER(SEARCH(Sheet2!$A$1,Sheet1!F307)),3,0)</f>
        <v>3</v>
      </c>
      <c r="P307">
        <f>IF(ISNUMBER(SEARCH(Sheet2!$A$2,Sheet1!F307)),3,0)</f>
        <v>0</v>
      </c>
      <c r="Q307">
        <f>IF(ISNUMBER(SEARCH(Sheet2!$A$3,Sheet1!F307)),3,0)</f>
        <v>0</v>
      </c>
      <c r="R307">
        <f>IF(ISNUMBER(SEARCH(Sheet2!$A$4,Sheet1!F307)),3,0)</f>
        <v>0</v>
      </c>
      <c r="S307">
        <f>IF(ISNUMBER(SEARCH(Sheet2!$A$5,Sheet1!F307)),3,0)</f>
        <v>0</v>
      </c>
      <c r="T307">
        <f>IF(ISNUMBER(SEARCH(Sheet2!$A$6,Sheet1!F307)),3,0)</f>
        <v>0</v>
      </c>
      <c r="U307">
        <f>IF(ISNUMBER(SEARCH(Sheet2!$A$7,Sheet1!F307)),3,0)</f>
        <v>0</v>
      </c>
    </row>
    <row r="308" spans="1:21">
      <c r="A308" s="4" t="s">
        <v>2106</v>
      </c>
      <c r="B308" t="s">
        <v>12</v>
      </c>
      <c r="C308">
        <v>2</v>
      </c>
      <c r="D308">
        <v>2</v>
      </c>
      <c r="E308">
        <v>1</v>
      </c>
      <c r="F308" t="s">
        <v>1134</v>
      </c>
      <c r="G308" t="s">
        <v>226</v>
      </c>
      <c r="H308" t="s">
        <v>317</v>
      </c>
      <c r="I308" t="s">
        <v>1135</v>
      </c>
      <c r="J308">
        <v>2021</v>
      </c>
      <c r="K308" t="s">
        <v>17</v>
      </c>
      <c r="L308" t="s">
        <v>1136</v>
      </c>
      <c r="M308" t="s">
        <v>17</v>
      </c>
      <c r="N308" t="s">
        <v>17</v>
      </c>
      <c r="O308">
        <f>IF(ISNUMBER(SEARCH(Sheet2!$A$1,Sheet1!F308)),3,0)</f>
        <v>3</v>
      </c>
      <c r="P308">
        <f>IF(ISNUMBER(SEARCH(Sheet2!$A$2,Sheet1!F308)),3,0)</f>
        <v>0</v>
      </c>
      <c r="Q308">
        <f>IF(ISNUMBER(SEARCH(Sheet2!$A$3,Sheet1!F308)),3,0)</f>
        <v>0</v>
      </c>
      <c r="R308">
        <f>IF(ISNUMBER(SEARCH(Sheet2!$A$4,Sheet1!F308)),3,0)</f>
        <v>0</v>
      </c>
      <c r="S308">
        <f>IF(ISNUMBER(SEARCH(Sheet2!$A$5,Sheet1!F308)),3,0)</f>
        <v>0</v>
      </c>
      <c r="T308">
        <f>IF(ISNUMBER(SEARCH(Sheet2!$A$6,Sheet1!F308)),3,0)</f>
        <v>0</v>
      </c>
      <c r="U308">
        <f>IF(ISNUMBER(SEARCH(Sheet2!$A$7,Sheet1!F308)),3,0)</f>
        <v>3</v>
      </c>
    </row>
    <row r="309" spans="1:21">
      <c r="A309" s="4" t="s">
        <v>2107</v>
      </c>
      <c r="B309" t="s">
        <v>12</v>
      </c>
      <c r="C309">
        <v>2</v>
      </c>
      <c r="D309">
        <v>2</v>
      </c>
      <c r="E309">
        <v>2</v>
      </c>
      <c r="F309" t="s">
        <v>1137</v>
      </c>
      <c r="G309" t="s">
        <v>615</v>
      </c>
      <c r="H309" t="s">
        <v>50</v>
      </c>
      <c r="I309" t="s">
        <v>135</v>
      </c>
      <c r="J309">
        <v>2020</v>
      </c>
      <c r="K309" t="s">
        <v>17</v>
      </c>
      <c r="L309" t="s">
        <v>1138</v>
      </c>
      <c r="M309" t="s">
        <v>1139</v>
      </c>
      <c r="N309" t="s">
        <v>666</v>
      </c>
      <c r="O309">
        <f>IF(ISNUMBER(SEARCH(Sheet2!$A$1,Sheet1!F309)),3,0)</f>
        <v>3</v>
      </c>
      <c r="P309">
        <f>IF(ISNUMBER(SEARCH(Sheet2!$A$2,Sheet1!F309)),3,0)</f>
        <v>0</v>
      </c>
      <c r="Q309">
        <f>IF(ISNUMBER(SEARCH(Sheet2!$A$3,Sheet1!F309)),3,0)</f>
        <v>0</v>
      </c>
      <c r="R309">
        <f>IF(ISNUMBER(SEARCH(Sheet2!$A$4,Sheet1!F309)),3,0)</f>
        <v>0</v>
      </c>
      <c r="S309">
        <f>IF(ISNUMBER(SEARCH(Sheet2!$A$5,Sheet1!F309)),3,0)</f>
        <v>0</v>
      </c>
      <c r="T309">
        <f>IF(ISNUMBER(SEARCH(Sheet2!$A$6,Sheet1!F309)),3,0)</f>
        <v>3</v>
      </c>
      <c r="U309">
        <f>IF(ISNUMBER(SEARCH(Sheet2!$A$7,Sheet1!F309)),3,0)</f>
        <v>3</v>
      </c>
    </row>
    <row r="310" spans="1:21" s="2" customFormat="1">
      <c r="A310" s="4" t="s">
        <v>2108</v>
      </c>
      <c r="B310" s="2" t="s">
        <v>12</v>
      </c>
      <c r="C310" s="2">
        <v>2</v>
      </c>
      <c r="D310" s="2">
        <v>2</v>
      </c>
      <c r="E310" s="2">
        <v>2</v>
      </c>
      <c r="F310" s="2" t="s">
        <v>1140</v>
      </c>
      <c r="G310" s="2" t="s">
        <v>1141</v>
      </c>
      <c r="H310" s="2" t="s">
        <v>15</v>
      </c>
      <c r="I310" s="2" t="s">
        <v>1142</v>
      </c>
      <c r="J310" s="2">
        <v>2019</v>
      </c>
      <c r="K310" s="2" t="s">
        <v>17</v>
      </c>
      <c r="L310" s="2" t="s">
        <v>17</v>
      </c>
      <c r="M310" s="2" t="s">
        <v>17</v>
      </c>
      <c r="N310" s="2" t="s">
        <v>17</v>
      </c>
      <c r="O310">
        <f>IF(ISNUMBER(SEARCH(Sheet2!$A$1,Sheet1!F310)),3,0)</f>
        <v>3</v>
      </c>
      <c r="P310">
        <f>IF(ISNUMBER(SEARCH(Sheet2!$A$2,Sheet1!F310)),3,0)</f>
        <v>3</v>
      </c>
      <c r="Q310">
        <f>IF(ISNUMBER(SEARCH(Sheet2!$A$3,Sheet1!F310)),3,0)</f>
        <v>3</v>
      </c>
      <c r="R310">
        <f>IF(ISNUMBER(SEARCH(Sheet2!$A$4,Sheet1!F310)),3,0)</f>
        <v>0</v>
      </c>
      <c r="S310">
        <f>IF(ISNUMBER(SEARCH(Sheet2!$A$5,Sheet1!F310)),3,0)</f>
        <v>0</v>
      </c>
      <c r="T310">
        <f>IF(ISNUMBER(SEARCH(Sheet2!$A$6,Sheet1!F310)),3,0)</f>
        <v>0</v>
      </c>
      <c r="U310">
        <f>IF(ISNUMBER(SEARCH(Sheet2!$A$7,Sheet1!F310)),3,0)</f>
        <v>0</v>
      </c>
    </row>
    <row r="311" spans="1:21" s="2" customFormat="1">
      <c r="A311" s="4" t="s">
        <v>2109</v>
      </c>
      <c r="B311" s="2" t="s">
        <v>1143</v>
      </c>
      <c r="C311" s="2">
        <v>2</v>
      </c>
      <c r="D311" s="2">
        <v>2</v>
      </c>
      <c r="E311" s="2">
        <v>0</v>
      </c>
      <c r="F311" s="2" t="s">
        <v>1144</v>
      </c>
      <c r="G311" s="2" t="s">
        <v>1145</v>
      </c>
      <c r="H311" s="2" t="s">
        <v>26</v>
      </c>
      <c r="I311" s="2" t="s">
        <v>61</v>
      </c>
      <c r="J311" s="2">
        <v>2021</v>
      </c>
      <c r="K311" s="2" t="s">
        <v>17</v>
      </c>
      <c r="L311" s="2" t="s">
        <v>1146</v>
      </c>
      <c r="M311" s="2" t="s">
        <v>383</v>
      </c>
      <c r="N311" s="2" t="s">
        <v>1147</v>
      </c>
      <c r="O311">
        <f>IF(ISNUMBER(SEARCH(Sheet2!$A$1,Sheet1!F311)),3,0)</f>
        <v>3</v>
      </c>
      <c r="P311">
        <f>IF(ISNUMBER(SEARCH(Sheet2!$A$2,Sheet1!F311)),3,0)</f>
        <v>0</v>
      </c>
      <c r="Q311">
        <f>IF(ISNUMBER(SEARCH(Sheet2!$A$3,Sheet1!F311)),3,0)</f>
        <v>0</v>
      </c>
      <c r="R311">
        <f>IF(ISNUMBER(SEARCH(Sheet2!$A$4,Sheet1!F311)),3,0)</f>
        <v>0</v>
      </c>
      <c r="S311">
        <f>IF(ISNUMBER(SEARCH(Sheet2!$A$5,Sheet1!F311)),3,0)</f>
        <v>3</v>
      </c>
      <c r="T311">
        <f>IF(ISNUMBER(SEARCH(Sheet2!$A$6,Sheet1!F311)),3,0)</f>
        <v>3</v>
      </c>
      <c r="U311">
        <f>IF(ISNUMBER(SEARCH(Sheet2!$A$7,Sheet1!F311)),3,0)</f>
        <v>0</v>
      </c>
    </row>
    <row r="312" spans="1:21" s="2" customFormat="1">
      <c r="A312" s="4" t="s">
        <v>2110</v>
      </c>
      <c r="B312" s="2" t="s">
        <v>168</v>
      </c>
      <c r="C312" s="2">
        <v>2</v>
      </c>
      <c r="D312" s="2">
        <v>0</v>
      </c>
      <c r="E312" s="2">
        <v>0</v>
      </c>
      <c r="F312" s="2" t="s">
        <v>1148</v>
      </c>
      <c r="G312" s="2" t="s">
        <v>1149</v>
      </c>
      <c r="H312" s="2" t="s">
        <v>26</v>
      </c>
      <c r="I312" s="2" t="s">
        <v>16</v>
      </c>
      <c r="J312" s="2">
        <v>2022</v>
      </c>
      <c r="K312" s="2" t="s">
        <v>17</v>
      </c>
      <c r="L312" s="2" t="s">
        <v>36</v>
      </c>
      <c r="M312" s="2" t="s">
        <v>181</v>
      </c>
      <c r="N312" s="2" t="s">
        <v>38</v>
      </c>
      <c r="O312">
        <f>IF(ISNUMBER(SEARCH(Sheet2!$A$1,Sheet1!F312)),3,0)</f>
        <v>3</v>
      </c>
      <c r="P312">
        <f>IF(ISNUMBER(SEARCH(Sheet2!$A$2,Sheet1!F312)),3,0)</f>
        <v>0</v>
      </c>
      <c r="Q312">
        <f>IF(ISNUMBER(SEARCH(Sheet2!$A$3,Sheet1!F312)),3,0)</f>
        <v>0</v>
      </c>
      <c r="R312">
        <f>IF(ISNUMBER(SEARCH(Sheet2!$A$4,Sheet1!F312)),3,0)</f>
        <v>0</v>
      </c>
      <c r="S312">
        <f>IF(ISNUMBER(SEARCH(Sheet2!$A$5,Sheet1!F312)),3,0)</f>
        <v>0</v>
      </c>
      <c r="T312">
        <f>IF(ISNUMBER(SEARCH(Sheet2!$A$6,Sheet1!F312)),3,0)</f>
        <v>0</v>
      </c>
      <c r="U312">
        <f>IF(ISNUMBER(SEARCH(Sheet2!$A$7,Sheet1!F312)),3,0)</f>
        <v>0</v>
      </c>
    </row>
    <row r="313" spans="1:21" s="2" customFormat="1">
      <c r="A313" s="4" t="s">
        <v>2111</v>
      </c>
      <c r="B313" s="2" t="s">
        <v>12</v>
      </c>
      <c r="C313" s="2">
        <v>3</v>
      </c>
      <c r="D313" s="2">
        <v>0</v>
      </c>
      <c r="E313" s="2">
        <v>0</v>
      </c>
      <c r="F313" s="2" t="s">
        <v>1150</v>
      </c>
      <c r="G313" s="2" t="s">
        <v>446</v>
      </c>
      <c r="H313" s="2" t="s">
        <v>15</v>
      </c>
      <c r="J313" s="2">
        <v>2017</v>
      </c>
      <c r="K313" s="2" t="s">
        <v>17</v>
      </c>
      <c r="L313" s="2" t="s">
        <v>1151</v>
      </c>
      <c r="M313" s="2" t="s">
        <v>1152</v>
      </c>
      <c r="N313" s="2" t="s">
        <v>17</v>
      </c>
      <c r="O313">
        <f>IF(ISNUMBER(SEARCH(Sheet2!$A$1,Sheet1!F313)),3,0)</f>
        <v>3</v>
      </c>
      <c r="P313">
        <f>IF(ISNUMBER(SEARCH(Sheet2!$A$2,Sheet1!F313)),3,0)</f>
        <v>0</v>
      </c>
      <c r="Q313">
        <f>IF(ISNUMBER(SEARCH(Sheet2!$A$3,Sheet1!F313)),3,0)</f>
        <v>3</v>
      </c>
      <c r="R313">
        <f>IF(ISNUMBER(SEARCH(Sheet2!$A$4,Sheet1!F313)),3,0)</f>
        <v>0</v>
      </c>
      <c r="S313">
        <f>IF(ISNUMBER(SEARCH(Sheet2!$A$5,Sheet1!F313)),3,0)</f>
        <v>0</v>
      </c>
      <c r="T313">
        <f>IF(ISNUMBER(SEARCH(Sheet2!$A$6,Sheet1!F313)),3,0)</f>
        <v>0</v>
      </c>
      <c r="U313">
        <f>IF(ISNUMBER(SEARCH(Sheet2!$A$7,Sheet1!F313)),3,0)</f>
        <v>0</v>
      </c>
    </row>
    <row r="314" spans="1:21" s="2" customFormat="1">
      <c r="A314" s="4" t="s">
        <v>2112</v>
      </c>
      <c r="B314" s="2" t="s">
        <v>47</v>
      </c>
      <c r="C314" s="2">
        <v>2</v>
      </c>
      <c r="D314" s="2">
        <v>2</v>
      </c>
      <c r="E314" s="2">
        <v>1</v>
      </c>
      <c r="F314" s="2" t="s">
        <v>676</v>
      </c>
      <c r="G314" s="2" t="s">
        <v>677</v>
      </c>
      <c r="H314" s="2" t="s">
        <v>79</v>
      </c>
      <c r="I314" s="2" t="s">
        <v>286</v>
      </c>
      <c r="J314" s="2">
        <v>2020</v>
      </c>
      <c r="K314" s="2" t="s">
        <v>17</v>
      </c>
      <c r="L314" s="2" t="s">
        <v>678</v>
      </c>
      <c r="M314" s="2" t="s">
        <v>679</v>
      </c>
      <c r="N314" s="2" t="s">
        <v>680</v>
      </c>
      <c r="O314">
        <f>IF(ISNUMBER(SEARCH(Sheet2!$A$1,Sheet1!F314)),3,0)</f>
        <v>3</v>
      </c>
      <c r="P314">
        <f>IF(ISNUMBER(SEARCH(Sheet2!$A$2,Sheet1!F314)),3,0)</f>
        <v>3</v>
      </c>
      <c r="Q314">
        <f>IF(ISNUMBER(SEARCH(Sheet2!$A$3,Sheet1!F314)),3,0)</f>
        <v>0</v>
      </c>
      <c r="R314">
        <f>IF(ISNUMBER(SEARCH(Sheet2!$A$4,Sheet1!F314)),3,0)</f>
        <v>0</v>
      </c>
      <c r="S314">
        <f>IF(ISNUMBER(SEARCH(Sheet2!$A$5,Sheet1!F314)),3,0)</f>
        <v>0</v>
      </c>
      <c r="T314">
        <f>IF(ISNUMBER(SEARCH(Sheet2!$A$6,Sheet1!F314)),3,0)</f>
        <v>0</v>
      </c>
      <c r="U314">
        <f>IF(ISNUMBER(SEARCH(Sheet2!$A$7,Sheet1!F314)),3,0)</f>
        <v>3</v>
      </c>
    </row>
    <row r="315" spans="1:21" s="2" customFormat="1">
      <c r="A315" s="4" t="s">
        <v>2113</v>
      </c>
      <c r="B315" s="2" t="s">
        <v>12</v>
      </c>
      <c r="C315" s="2">
        <v>2</v>
      </c>
      <c r="D315" s="2">
        <v>3</v>
      </c>
      <c r="E315" s="2">
        <v>0</v>
      </c>
      <c r="F315" s="2" t="s">
        <v>1153</v>
      </c>
      <c r="G315" s="2" t="s">
        <v>1154</v>
      </c>
      <c r="H315" s="2" t="s">
        <v>79</v>
      </c>
      <c r="I315" s="2" t="s">
        <v>797</v>
      </c>
      <c r="J315" s="2">
        <v>2020</v>
      </c>
      <c r="K315" s="2" t="s">
        <v>302</v>
      </c>
      <c r="L315" s="2" t="s">
        <v>217</v>
      </c>
      <c r="M315" s="2" t="s">
        <v>75</v>
      </c>
      <c r="N315" s="2" t="s">
        <v>175</v>
      </c>
      <c r="O315">
        <f>IF(ISNUMBER(SEARCH(Sheet2!$A$1,Sheet1!F315)),3,0)</f>
        <v>3</v>
      </c>
      <c r="P315">
        <f>IF(ISNUMBER(SEARCH(Sheet2!$A$2,Sheet1!F315)),3,0)</f>
        <v>0</v>
      </c>
      <c r="Q315">
        <f>IF(ISNUMBER(SEARCH(Sheet2!$A$3,Sheet1!F315)),3,0)</f>
        <v>0</v>
      </c>
      <c r="R315">
        <f>IF(ISNUMBER(SEARCH(Sheet2!$A$4,Sheet1!F315)),3,0)</f>
        <v>0</v>
      </c>
      <c r="S315">
        <f>IF(ISNUMBER(SEARCH(Sheet2!$A$5,Sheet1!F315)),3,0)</f>
        <v>0</v>
      </c>
      <c r="T315">
        <f>IF(ISNUMBER(SEARCH(Sheet2!$A$6,Sheet1!F315)),3,0)</f>
        <v>3</v>
      </c>
      <c r="U315">
        <f>IF(ISNUMBER(SEARCH(Sheet2!$A$7,Sheet1!F315)),3,0)</f>
        <v>3</v>
      </c>
    </row>
    <row r="316" spans="1:21" s="2" customFormat="1">
      <c r="A316" s="4" t="s">
        <v>2114</v>
      </c>
      <c r="B316" s="2" t="s">
        <v>98</v>
      </c>
      <c r="C316" s="2">
        <v>2</v>
      </c>
      <c r="D316" s="2">
        <v>0</v>
      </c>
      <c r="E316" s="2">
        <v>0</v>
      </c>
      <c r="F316" s="2" t="s">
        <v>832</v>
      </c>
      <c r="G316" s="2" t="s">
        <v>95</v>
      </c>
      <c r="H316" s="2" t="s">
        <v>311</v>
      </c>
      <c r="J316" s="2">
        <v>2020</v>
      </c>
      <c r="K316" s="2" t="s">
        <v>402</v>
      </c>
      <c r="L316" s="2" t="s">
        <v>833</v>
      </c>
      <c r="M316" s="2" t="s">
        <v>17</v>
      </c>
      <c r="N316" s="2" t="s">
        <v>17</v>
      </c>
      <c r="O316">
        <f>IF(ISNUMBER(SEARCH(Sheet2!$A$1,Sheet1!F316)),3,0)</f>
        <v>3</v>
      </c>
      <c r="P316">
        <f>IF(ISNUMBER(SEARCH(Sheet2!$A$2,Sheet1!F316)),3,0)</f>
        <v>0</v>
      </c>
      <c r="Q316">
        <f>IF(ISNUMBER(SEARCH(Sheet2!$A$3,Sheet1!F316)),3,0)</f>
        <v>3</v>
      </c>
      <c r="R316">
        <f>IF(ISNUMBER(SEARCH(Sheet2!$A$4,Sheet1!F316)),3,0)</f>
        <v>0</v>
      </c>
      <c r="S316">
        <f>IF(ISNUMBER(SEARCH(Sheet2!$A$5,Sheet1!F316)),3,0)</f>
        <v>0</v>
      </c>
      <c r="T316">
        <f>IF(ISNUMBER(SEARCH(Sheet2!$A$6,Sheet1!F316)),3,0)</f>
        <v>3</v>
      </c>
      <c r="U316">
        <f>IF(ISNUMBER(SEARCH(Sheet2!$A$7,Sheet1!F316)),3,0)</f>
        <v>0</v>
      </c>
    </row>
    <row r="317" spans="1:21" s="2" customFormat="1">
      <c r="A317" s="4" t="s">
        <v>2115</v>
      </c>
      <c r="B317" s="2" t="s">
        <v>12</v>
      </c>
      <c r="C317" s="2">
        <v>2</v>
      </c>
      <c r="D317" s="2">
        <v>0</v>
      </c>
      <c r="E317" s="2">
        <v>0</v>
      </c>
      <c r="F317" s="2" t="s">
        <v>152</v>
      </c>
      <c r="G317" s="2" t="s">
        <v>153</v>
      </c>
      <c r="H317" s="2" t="s">
        <v>15</v>
      </c>
      <c r="I317" s="2" t="s">
        <v>41</v>
      </c>
      <c r="J317" s="2">
        <v>2017</v>
      </c>
      <c r="K317" s="2" t="s">
        <v>17</v>
      </c>
      <c r="L317" s="2" t="s">
        <v>154</v>
      </c>
      <c r="M317" s="2" t="s">
        <v>155</v>
      </c>
      <c r="N317" s="2" t="s">
        <v>156</v>
      </c>
      <c r="O317">
        <f>IF(ISNUMBER(SEARCH(Sheet2!$A$1,Sheet1!F317)),3,0)</f>
        <v>3</v>
      </c>
      <c r="P317">
        <f>IF(ISNUMBER(SEARCH(Sheet2!$A$2,Sheet1!F317)),3,0)</f>
        <v>0</v>
      </c>
      <c r="Q317">
        <f>IF(ISNUMBER(SEARCH(Sheet2!$A$3,Sheet1!F317)),3,0)</f>
        <v>0</v>
      </c>
      <c r="R317">
        <f>IF(ISNUMBER(SEARCH(Sheet2!$A$4,Sheet1!F317)),3,0)</f>
        <v>0</v>
      </c>
      <c r="S317">
        <f>IF(ISNUMBER(SEARCH(Sheet2!$A$5,Sheet1!F317)),3,0)</f>
        <v>0</v>
      </c>
      <c r="T317">
        <f>IF(ISNUMBER(SEARCH(Sheet2!$A$6,Sheet1!F317)),3,0)</f>
        <v>3</v>
      </c>
      <c r="U317">
        <f>IF(ISNUMBER(SEARCH(Sheet2!$A$7,Sheet1!F317)),3,0)</f>
        <v>3</v>
      </c>
    </row>
    <row r="318" spans="1:21" s="2" customFormat="1">
      <c r="A318" s="4" t="s">
        <v>2116</v>
      </c>
      <c r="B318" s="2" t="s">
        <v>12</v>
      </c>
      <c r="C318" s="2">
        <v>2</v>
      </c>
      <c r="D318" s="2">
        <v>0</v>
      </c>
      <c r="E318" s="2">
        <v>0</v>
      </c>
      <c r="F318" s="2" t="s">
        <v>257</v>
      </c>
      <c r="G318" s="2" t="s">
        <v>258</v>
      </c>
      <c r="H318" s="2" t="s">
        <v>105</v>
      </c>
      <c r="I318" s="2" t="s">
        <v>135</v>
      </c>
      <c r="J318" s="2">
        <v>2009</v>
      </c>
      <c r="K318" s="2" t="s">
        <v>259</v>
      </c>
      <c r="L318" s="2" t="s">
        <v>260</v>
      </c>
      <c r="M318" s="2" t="s">
        <v>261</v>
      </c>
      <c r="N318" s="2" t="s">
        <v>262</v>
      </c>
      <c r="O318">
        <f>IF(ISNUMBER(SEARCH(Sheet2!$A$1,Sheet1!F318)),3,0)</f>
        <v>3</v>
      </c>
      <c r="P318">
        <f>IF(ISNUMBER(SEARCH(Sheet2!$A$2,Sheet1!F318)),3,0)</f>
        <v>0</v>
      </c>
      <c r="Q318">
        <f>IF(ISNUMBER(SEARCH(Sheet2!$A$3,Sheet1!F318)),3,0)</f>
        <v>0</v>
      </c>
      <c r="R318">
        <f>IF(ISNUMBER(SEARCH(Sheet2!$A$4,Sheet1!F318)),3,0)</f>
        <v>0</v>
      </c>
      <c r="S318">
        <f>IF(ISNUMBER(SEARCH(Sheet2!$A$5,Sheet1!F318)),3,0)</f>
        <v>0</v>
      </c>
      <c r="T318">
        <f>IF(ISNUMBER(SEARCH(Sheet2!$A$6,Sheet1!F318)),3,0)</f>
        <v>0</v>
      </c>
      <c r="U318">
        <f>IF(ISNUMBER(SEARCH(Sheet2!$A$7,Sheet1!F318)),3,0)</f>
        <v>0</v>
      </c>
    </row>
    <row r="319" spans="1:21" s="2" customFormat="1">
      <c r="A319" s="4" t="s">
        <v>2117</v>
      </c>
      <c r="B319" s="2" t="s">
        <v>465</v>
      </c>
      <c r="C319" s="2">
        <v>3</v>
      </c>
      <c r="D319" s="2">
        <v>0</v>
      </c>
      <c r="E319" s="2">
        <v>0</v>
      </c>
      <c r="F319" s="2" t="s">
        <v>1155</v>
      </c>
      <c r="G319" s="2" t="s">
        <v>1156</v>
      </c>
      <c r="H319" s="2" t="s">
        <v>15</v>
      </c>
      <c r="I319" s="2" t="s">
        <v>435</v>
      </c>
      <c r="J319" s="2">
        <v>2017</v>
      </c>
      <c r="K319" s="2" t="s">
        <v>17</v>
      </c>
      <c r="L319" s="2" t="s">
        <v>200</v>
      </c>
      <c r="M319" s="2" t="s">
        <v>1157</v>
      </c>
      <c r="N319" s="2" t="s">
        <v>1158</v>
      </c>
      <c r="O319">
        <f>IF(ISNUMBER(SEARCH(Sheet2!$A$1,Sheet1!F319)),3,0)</f>
        <v>3</v>
      </c>
      <c r="P319">
        <f>IF(ISNUMBER(SEARCH(Sheet2!$A$2,Sheet1!F319)),3,0)</f>
        <v>0</v>
      </c>
      <c r="Q319">
        <f>IF(ISNUMBER(SEARCH(Sheet2!$A$3,Sheet1!F319)),3,0)</f>
        <v>0</v>
      </c>
      <c r="R319">
        <f>IF(ISNUMBER(SEARCH(Sheet2!$A$4,Sheet1!F319)),3,0)</f>
        <v>0</v>
      </c>
      <c r="S319">
        <f>IF(ISNUMBER(SEARCH(Sheet2!$A$5,Sheet1!F319)),3,0)</f>
        <v>0</v>
      </c>
      <c r="T319">
        <f>IF(ISNUMBER(SEARCH(Sheet2!$A$6,Sheet1!F319)),3,0)</f>
        <v>0</v>
      </c>
      <c r="U319">
        <f>IF(ISNUMBER(SEARCH(Sheet2!$A$7,Sheet1!F319)),3,0)</f>
        <v>0</v>
      </c>
    </row>
    <row r="320" spans="1:21" s="2" customFormat="1">
      <c r="A320" s="4" t="s">
        <v>2118</v>
      </c>
      <c r="B320" s="2" t="s">
        <v>12</v>
      </c>
      <c r="C320" s="2">
        <v>1</v>
      </c>
      <c r="D320" s="2">
        <v>0</v>
      </c>
      <c r="E320" s="2">
        <v>0</v>
      </c>
      <c r="F320" s="2" t="s">
        <v>1159</v>
      </c>
      <c r="G320" s="2" t="s">
        <v>652</v>
      </c>
      <c r="H320" s="2" t="s">
        <v>15</v>
      </c>
      <c r="I320" s="2" t="s">
        <v>135</v>
      </c>
      <c r="J320" s="2">
        <v>2022</v>
      </c>
      <c r="K320" s="2" t="s">
        <v>17</v>
      </c>
      <c r="L320" s="2" t="s">
        <v>17</v>
      </c>
      <c r="M320" s="2" t="s">
        <v>17</v>
      </c>
      <c r="N320" s="2" t="s">
        <v>17</v>
      </c>
      <c r="O320">
        <f>IF(ISNUMBER(SEARCH(Sheet2!$A$1,Sheet1!F320)),3,0)</f>
        <v>0</v>
      </c>
      <c r="P320">
        <f>IF(ISNUMBER(SEARCH(Sheet2!$A$2,Sheet1!F320)),3,0)</f>
        <v>0</v>
      </c>
      <c r="Q320">
        <f>IF(ISNUMBER(SEARCH(Sheet2!$A$3,Sheet1!F320)),3,0)</f>
        <v>0</v>
      </c>
      <c r="R320">
        <f>IF(ISNUMBER(SEARCH(Sheet2!$A$4,Sheet1!F320)),3,0)</f>
        <v>0</v>
      </c>
      <c r="S320">
        <f>IF(ISNUMBER(SEARCH(Sheet2!$A$5,Sheet1!F320)),3,0)</f>
        <v>0</v>
      </c>
      <c r="T320">
        <f>IF(ISNUMBER(SEARCH(Sheet2!$A$6,Sheet1!F320)),3,0)</f>
        <v>0</v>
      </c>
      <c r="U320">
        <f>IF(ISNUMBER(SEARCH(Sheet2!$A$7,Sheet1!F320)),3,0)</f>
        <v>0</v>
      </c>
    </row>
    <row r="321" spans="1:21" s="2" customFormat="1">
      <c r="A321" s="4" t="s">
        <v>2119</v>
      </c>
      <c r="B321" s="2" t="s">
        <v>12</v>
      </c>
      <c r="C321" s="2">
        <v>3</v>
      </c>
      <c r="D321" s="2">
        <v>3</v>
      </c>
      <c r="E321" s="2">
        <v>3</v>
      </c>
      <c r="F321" s="2" t="s">
        <v>1160</v>
      </c>
      <c r="G321" s="2" t="s">
        <v>1161</v>
      </c>
      <c r="H321" s="2" t="s">
        <v>26</v>
      </c>
      <c r="I321" s="2" t="s">
        <v>602</v>
      </c>
      <c r="J321" s="2">
        <v>2018</v>
      </c>
      <c r="K321" s="2" t="s">
        <v>17</v>
      </c>
      <c r="L321" s="2" t="s">
        <v>1162</v>
      </c>
      <c r="M321" s="2" t="s">
        <v>17</v>
      </c>
      <c r="N321" s="2" t="s">
        <v>17</v>
      </c>
      <c r="O321">
        <f>IF(ISNUMBER(SEARCH(Sheet2!$A$1,Sheet1!F321)),3,0)</f>
        <v>3</v>
      </c>
      <c r="P321">
        <f>IF(ISNUMBER(SEARCH(Sheet2!$A$2,Sheet1!F321)),3,0)</f>
        <v>3</v>
      </c>
      <c r="Q321">
        <f>IF(ISNUMBER(SEARCH(Sheet2!$A$3,Sheet1!F321)),3,0)</f>
        <v>0</v>
      </c>
      <c r="R321">
        <f>IF(ISNUMBER(SEARCH(Sheet2!$A$4,Sheet1!F321)),3,0)</f>
        <v>0</v>
      </c>
      <c r="S321">
        <f>IF(ISNUMBER(SEARCH(Sheet2!$A$5,Sheet1!F321)),3,0)</f>
        <v>0</v>
      </c>
      <c r="T321">
        <f>IF(ISNUMBER(SEARCH(Sheet2!$A$6,Sheet1!F321)),3,0)</f>
        <v>0</v>
      </c>
      <c r="U321">
        <f>IF(ISNUMBER(SEARCH(Sheet2!$A$7,Sheet1!F321)),3,0)</f>
        <v>0</v>
      </c>
    </row>
    <row r="322" spans="1:21" s="2" customFormat="1">
      <c r="A322" s="4" t="s">
        <v>2120</v>
      </c>
      <c r="B322" s="2" t="s">
        <v>263</v>
      </c>
      <c r="C322" s="2">
        <v>1</v>
      </c>
      <c r="D322" s="2">
        <v>0</v>
      </c>
      <c r="E322" s="2">
        <v>0</v>
      </c>
      <c r="F322" s="2" t="s">
        <v>1163</v>
      </c>
      <c r="G322" s="2" t="s">
        <v>572</v>
      </c>
      <c r="H322" s="2" t="s">
        <v>15</v>
      </c>
      <c r="I322" s="2" t="s">
        <v>1164</v>
      </c>
      <c r="J322" s="2">
        <v>2020</v>
      </c>
      <c r="K322" s="2" t="s">
        <v>17</v>
      </c>
      <c r="L322" s="2" t="s">
        <v>62</v>
      </c>
      <c r="M322" s="2" t="s">
        <v>1165</v>
      </c>
      <c r="N322" s="2" t="s">
        <v>165</v>
      </c>
      <c r="O322">
        <f>IF(ISNUMBER(SEARCH(Sheet2!$A$1,Sheet1!F322)),3,0)</f>
        <v>0</v>
      </c>
      <c r="P322">
        <f>IF(ISNUMBER(SEARCH(Sheet2!$A$2,Sheet1!F322)),3,0)</f>
        <v>0</v>
      </c>
      <c r="Q322">
        <f>IF(ISNUMBER(SEARCH(Sheet2!$A$3,Sheet1!F322)),3,0)</f>
        <v>0</v>
      </c>
      <c r="R322">
        <f>IF(ISNUMBER(SEARCH(Sheet2!$A$4,Sheet1!F322)),3,0)</f>
        <v>0</v>
      </c>
      <c r="S322">
        <f>IF(ISNUMBER(SEARCH(Sheet2!$A$5,Sheet1!F322)),3,0)</f>
        <v>0</v>
      </c>
      <c r="T322">
        <f>IF(ISNUMBER(SEARCH(Sheet2!$A$6,Sheet1!F322)),3,0)</f>
        <v>3</v>
      </c>
      <c r="U322">
        <f>IF(ISNUMBER(SEARCH(Sheet2!$A$7,Sheet1!F322)),3,0)</f>
        <v>0</v>
      </c>
    </row>
    <row r="323" spans="1:21" s="2" customFormat="1">
      <c r="A323" s="4" t="s">
        <v>2121</v>
      </c>
      <c r="B323" s="2" t="s">
        <v>115</v>
      </c>
      <c r="C323" s="2">
        <v>0</v>
      </c>
      <c r="D323" s="2">
        <v>0</v>
      </c>
      <c r="E323" s="2">
        <v>0</v>
      </c>
      <c r="F323" s="2" t="s">
        <v>254</v>
      </c>
      <c r="G323" s="2" t="s">
        <v>970</v>
      </c>
      <c r="H323" s="2" t="s">
        <v>317</v>
      </c>
      <c r="I323" s="2" t="s">
        <v>80</v>
      </c>
      <c r="J323" s="2">
        <v>2019</v>
      </c>
      <c r="K323" s="2" t="s">
        <v>17</v>
      </c>
      <c r="L323" s="2" t="s">
        <v>971</v>
      </c>
      <c r="M323" s="2" t="s">
        <v>515</v>
      </c>
      <c r="N323" s="2" t="s">
        <v>92</v>
      </c>
      <c r="O323">
        <f>IF(ISNUMBER(SEARCH(Sheet2!$A$1,Sheet1!F323)),3,0)</f>
        <v>0</v>
      </c>
      <c r="P323">
        <f>IF(ISNUMBER(SEARCH(Sheet2!$A$2,Sheet1!F323)),3,0)</f>
        <v>0</v>
      </c>
      <c r="Q323">
        <f>IF(ISNUMBER(SEARCH(Sheet2!$A$3,Sheet1!F323)),3,0)</f>
        <v>0</v>
      </c>
      <c r="R323">
        <f>IF(ISNUMBER(SEARCH(Sheet2!$A$4,Sheet1!F323)),3,0)</f>
        <v>0</v>
      </c>
      <c r="S323">
        <f>IF(ISNUMBER(SEARCH(Sheet2!$A$5,Sheet1!F323)),3,0)</f>
        <v>0</v>
      </c>
      <c r="T323">
        <f>IF(ISNUMBER(SEARCH(Sheet2!$A$6,Sheet1!F323)),3,0)</f>
        <v>0</v>
      </c>
      <c r="U323">
        <f>IF(ISNUMBER(SEARCH(Sheet2!$A$7,Sheet1!F323)),3,0)</f>
        <v>0</v>
      </c>
    </row>
    <row r="324" spans="1:21" s="2" customFormat="1">
      <c r="A324" s="4" t="s">
        <v>2122</v>
      </c>
      <c r="B324" s="2" t="s">
        <v>168</v>
      </c>
      <c r="C324" s="2">
        <v>2</v>
      </c>
      <c r="D324" s="2">
        <v>0</v>
      </c>
      <c r="E324" s="2">
        <v>0</v>
      </c>
      <c r="F324" s="2" t="s">
        <v>580</v>
      </c>
      <c r="G324" s="2" t="s">
        <v>623</v>
      </c>
      <c r="I324" s="2" t="s">
        <v>1166</v>
      </c>
      <c r="J324" s="2">
        <v>2019</v>
      </c>
      <c r="K324" s="2" t="s">
        <v>17</v>
      </c>
      <c r="L324" s="2" t="s">
        <v>1167</v>
      </c>
      <c r="M324" s="2" t="s">
        <v>388</v>
      </c>
      <c r="N324" s="2" t="s">
        <v>17</v>
      </c>
      <c r="O324">
        <f>IF(ISNUMBER(SEARCH(Sheet2!$A$1,Sheet1!F324)),3,0)</f>
        <v>3</v>
      </c>
      <c r="P324">
        <f>IF(ISNUMBER(SEARCH(Sheet2!$A$2,Sheet1!F324)),3,0)</f>
        <v>0</v>
      </c>
      <c r="Q324">
        <f>IF(ISNUMBER(SEARCH(Sheet2!$A$3,Sheet1!F324)),3,0)</f>
        <v>0</v>
      </c>
      <c r="R324">
        <f>IF(ISNUMBER(SEARCH(Sheet2!$A$4,Sheet1!F324)),3,0)</f>
        <v>0</v>
      </c>
      <c r="S324">
        <f>IF(ISNUMBER(SEARCH(Sheet2!$A$5,Sheet1!F324)),3,0)</f>
        <v>0</v>
      </c>
      <c r="T324">
        <f>IF(ISNUMBER(SEARCH(Sheet2!$A$6,Sheet1!F324)),3,0)</f>
        <v>0</v>
      </c>
      <c r="U324">
        <f>IF(ISNUMBER(SEARCH(Sheet2!$A$7,Sheet1!F324)),3,0)</f>
        <v>0</v>
      </c>
    </row>
    <row r="325" spans="1:21" s="2" customFormat="1">
      <c r="A325" s="4" t="s">
        <v>2123</v>
      </c>
      <c r="B325" s="2" t="s">
        <v>47</v>
      </c>
      <c r="C325" s="2">
        <v>2</v>
      </c>
      <c r="D325" s="2">
        <v>2</v>
      </c>
      <c r="E325" s="2">
        <v>0</v>
      </c>
      <c r="F325" s="2" t="s">
        <v>954</v>
      </c>
      <c r="G325" s="2" t="s">
        <v>955</v>
      </c>
      <c r="H325" s="2" t="s">
        <v>72</v>
      </c>
      <c r="I325" s="2" t="s">
        <v>956</v>
      </c>
      <c r="J325" s="2">
        <v>2019</v>
      </c>
      <c r="K325" s="2" t="s">
        <v>17</v>
      </c>
      <c r="L325" s="2" t="s">
        <v>957</v>
      </c>
      <c r="M325" s="2" t="s">
        <v>958</v>
      </c>
      <c r="N325" s="2" t="s">
        <v>612</v>
      </c>
      <c r="O325">
        <f>IF(ISNUMBER(SEARCH(Sheet2!$A$1,Sheet1!F325)),3,0)</f>
        <v>3</v>
      </c>
      <c r="P325">
        <f>IF(ISNUMBER(SEARCH(Sheet2!$A$2,Sheet1!F325)),3,0)</f>
        <v>0</v>
      </c>
      <c r="Q325">
        <f>IF(ISNUMBER(SEARCH(Sheet2!$A$3,Sheet1!F325)),3,0)</f>
        <v>3</v>
      </c>
      <c r="R325">
        <f>IF(ISNUMBER(SEARCH(Sheet2!$A$4,Sheet1!F325)),3,0)</f>
        <v>0</v>
      </c>
      <c r="S325">
        <f>IF(ISNUMBER(SEARCH(Sheet2!$A$5,Sheet1!F325)),3,0)</f>
        <v>0</v>
      </c>
      <c r="T325">
        <f>IF(ISNUMBER(SEARCH(Sheet2!$A$6,Sheet1!F325)),3,0)</f>
        <v>3</v>
      </c>
      <c r="U325">
        <f>IF(ISNUMBER(SEARCH(Sheet2!$A$7,Sheet1!F325)),3,0)</f>
        <v>3</v>
      </c>
    </row>
    <row r="326" spans="1:21" s="2" customFormat="1">
      <c r="A326" s="4" t="s">
        <v>2124</v>
      </c>
      <c r="B326" s="2" t="s">
        <v>12</v>
      </c>
      <c r="C326" s="2">
        <v>2</v>
      </c>
      <c r="D326" s="2">
        <v>0</v>
      </c>
      <c r="E326" s="2">
        <v>0</v>
      </c>
      <c r="F326" s="2" t="s">
        <v>1168</v>
      </c>
      <c r="G326" s="2" t="s">
        <v>1169</v>
      </c>
      <c r="H326" s="2" t="s">
        <v>198</v>
      </c>
      <c r="I326" s="2" t="s">
        <v>1170</v>
      </c>
      <c r="J326" s="2">
        <v>2019</v>
      </c>
      <c r="K326" s="2" t="s">
        <v>1171</v>
      </c>
      <c r="L326" s="2" t="s">
        <v>1172</v>
      </c>
      <c r="M326" s="2" t="s">
        <v>631</v>
      </c>
      <c r="N326" s="2" t="s">
        <v>151</v>
      </c>
      <c r="O326">
        <f>IF(ISNUMBER(SEARCH(Sheet2!$A$1,Sheet1!F326)),3,0)</f>
        <v>3</v>
      </c>
      <c r="P326">
        <f>IF(ISNUMBER(SEARCH(Sheet2!$A$2,Sheet1!F326)),3,0)</f>
        <v>0</v>
      </c>
      <c r="Q326">
        <f>IF(ISNUMBER(SEARCH(Sheet2!$A$3,Sheet1!F326)),3,0)</f>
        <v>0</v>
      </c>
      <c r="R326">
        <f>IF(ISNUMBER(SEARCH(Sheet2!$A$4,Sheet1!F326)),3,0)</f>
        <v>0</v>
      </c>
      <c r="S326">
        <f>IF(ISNUMBER(SEARCH(Sheet2!$A$5,Sheet1!F326)),3,0)</f>
        <v>0</v>
      </c>
      <c r="T326">
        <f>IF(ISNUMBER(SEARCH(Sheet2!$A$6,Sheet1!F326)),3,0)</f>
        <v>0</v>
      </c>
      <c r="U326">
        <f>IF(ISNUMBER(SEARCH(Sheet2!$A$7,Sheet1!F326)),3,0)</f>
        <v>3</v>
      </c>
    </row>
    <row r="327" spans="1:21" s="2" customFormat="1">
      <c r="A327" s="4" t="s">
        <v>2125</v>
      </c>
      <c r="B327" s="2" t="s">
        <v>12</v>
      </c>
      <c r="C327" s="2">
        <v>1</v>
      </c>
      <c r="D327" s="2">
        <v>0</v>
      </c>
      <c r="E327" s="2">
        <v>0</v>
      </c>
      <c r="F327" s="2" t="s">
        <v>1173</v>
      </c>
      <c r="G327" s="2" t="s">
        <v>1174</v>
      </c>
      <c r="I327" s="2" t="s">
        <v>61</v>
      </c>
      <c r="J327" s="2">
        <v>2019</v>
      </c>
      <c r="K327" s="2" t="s">
        <v>17</v>
      </c>
      <c r="L327" s="2" t="s">
        <v>1175</v>
      </c>
      <c r="M327" s="2" t="s">
        <v>1176</v>
      </c>
      <c r="N327" s="2" t="s">
        <v>1177</v>
      </c>
      <c r="O327">
        <f>IF(ISNUMBER(SEARCH(Sheet2!$A$1,Sheet1!F327)),3,0)</f>
        <v>0</v>
      </c>
      <c r="P327">
        <f>IF(ISNUMBER(SEARCH(Sheet2!$A$2,Sheet1!F327)),3,0)</f>
        <v>0</v>
      </c>
      <c r="Q327">
        <f>IF(ISNUMBER(SEARCH(Sheet2!$A$3,Sheet1!F327)),3,0)</f>
        <v>0</v>
      </c>
      <c r="R327">
        <f>IF(ISNUMBER(SEARCH(Sheet2!$A$4,Sheet1!F327)),3,0)</f>
        <v>0</v>
      </c>
      <c r="S327">
        <f>IF(ISNUMBER(SEARCH(Sheet2!$A$5,Sheet1!F327)),3,0)</f>
        <v>0</v>
      </c>
      <c r="T327">
        <f>IF(ISNUMBER(SEARCH(Sheet2!$A$6,Sheet1!F327)),3,0)</f>
        <v>0</v>
      </c>
      <c r="U327">
        <f>IF(ISNUMBER(SEARCH(Sheet2!$A$7,Sheet1!F327)),3,0)</f>
        <v>0</v>
      </c>
    </row>
    <row r="328" spans="1:21" s="2" customFormat="1">
      <c r="A328" s="4" t="s">
        <v>2126</v>
      </c>
      <c r="B328" s="2" t="s">
        <v>12</v>
      </c>
      <c r="C328" s="2">
        <v>0</v>
      </c>
      <c r="D328" s="2">
        <v>0</v>
      </c>
      <c r="E328" s="2">
        <v>0</v>
      </c>
      <c r="F328" s="2" t="s">
        <v>247</v>
      </c>
      <c r="G328" s="2" t="s">
        <v>248</v>
      </c>
      <c r="H328" s="2" t="s">
        <v>15</v>
      </c>
      <c r="I328" s="2" t="s">
        <v>249</v>
      </c>
      <c r="J328" s="2">
        <v>2019</v>
      </c>
      <c r="K328" s="2" t="s">
        <v>17</v>
      </c>
      <c r="L328" s="2" t="s">
        <v>250</v>
      </c>
      <c r="M328" s="2" t="s">
        <v>251</v>
      </c>
      <c r="N328" s="2" t="s">
        <v>252</v>
      </c>
      <c r="O328">
        <f>IF(ISNUMBER(SEARCH(Sheet2!$A$1,Sheet1!F328)),3,0)</f>
        <v>3</v>
      </c>
      <c r="P328">
        <f>IF(ISNUMBER(SEARCH(Sheet2!$A$2,Sheet1!F328)),3,0)</f>
        <v>0</v>
      </c>
      <c r="Q328">
        <f>IF(ISNUMBER(SEARCH(Sheet2!$A$3,Sheet1!F328)),3,0)</f>
        <v>0</v>
      </c>
      <c r="R328">
        <f>IF(ISNUMBER(SEARCH(Sheet2!$A$4,Sheet1!F328)),3,0)</f>
        <v>0</v>
      </c>
      <c r="S328">
        <f>IF(ISNUMBER(SEARCH(Sheet2!$A$5,Sheet1!F328)),3,0)</f>
        <v>0</v>
      </c>
      <c r="T328">
        <f>IF(ISNUMBER(SEARCH(Sheet2!$A$6,Sheet1!F328)),3,0)</f>
        <v>0</v>
      </c>
      <c r="U328">
        <f>IF(ISNUMBER(SEARCH(Sheet2!$A$7,Sheet1!F328)),3,0)</f>
        <v>0</v>
      </c>
    </row>
    <row r="329" spans="1:21" s="2" customFormat="1">
      <c r="A329" s="4" t="s">
        <v>2127</v>
      </c>
      <c r="B329" s="2" t="s">
        <v>98</v>
      </c>
      <c r="C329" s="2">
        <v>2</v>
      </c>
      <c r="D329" s="2">
        <v>2</v>
      </c>
      <c r="E329" s="2">
        <v>2</v>
      </c>
      <c r="F329" s="2" t="s">
        <v>1178</v>
      </c>
      <c r="G329" s="2" t="s">
        <v>1179</v>
      </c>
      <c r="H329" s="2" t="s">
        <v>317</v>
      </c>
      <c r="I329" s="2" t="s">
        <v>80</v>
      </c>
      <c r="J329" s="2">
        <v>2019</v>
      </c>
      <c r="K329" s="2" t="s">
        <v>17</v>
      </c>
      <c r="L329" s="2" t="s">
        <v>217</v>
      </c>
      <c r="M329" s="2" t="s">
        <v>17</v>
      </c>
      <c r="N329" s="2" t="s">
        <v>17</v>
      </c>
      <c r="O329">
        <f>IF(ISNUMBER(SEARCH(Sheet2!$A$1,Sheet1!F329)),3,0)</f>
        <v>3</v>
      </c>
      <c r="P329">
        <f>IF(ISNUMBER(SEARCH(Sheet2!$A$2,Sheet1!F329)),3,0)</f>
        <v>3</v>
      </c>
      <c r="Q329">
        <f>IF(ISNUMBER(SEARCH(Sheet2!$A$3,Sheet1!F329)),3,0)</f>
        <v>3</v>
      </c>
      <c r="R329">
        <f>IF(ISNUMBER(SEARCH(Sheet2!$A$4,Sheet1!F329)),3,0)</f>
        <v>0</v>
      </c>
      <c r="S329">
        <f>IF(ISNUMBER(SEARCH(Sheet2!$A$5,Sheet1!F329)),3,0)</f>
        <v>0</v>
      </c>
      <c r="T329">
        <f>IF(ISNUMBER(SEARCH(Sheet2!$A$6,Sheet1!F329)),3,0)</f>
        <v>3</v>
      </c>
      <c r="U329">
        <f>IF(ISNUMBER(SEARCH(Sheet2!$A$7,Sheet1!F329)),3,0)</f>
        <v>3</v>
      </c>
    </row>
    <row r="330" spans="1:21" s="2" customFormat="1">
      <c r="A330" s="4" t="s">
        <v>2128</v>
      </c>
      <c r="B330" s="2" t="s">
        <v>19</v>
      </c>
      <c r="C330" s="2">
        <v>1</v>
      </c>
      <c r="D330" s="2">
        <v>0</v>
      </c>
      <c r="E330" s="2">
        <v>1</v>
      </c>
      <c r="F330" s="2" t="s">
        <v>1180</v>
      </c>
      <c r="G330" s="2" t="s">
        <v>1181</v>
      </c>
      <c r="H330" s="2" t="s">
        <v>15</v>
      </c>
      <c r="I330" s="2" t="s">
        <v>1182</v>
      </c>
      <c r="J330" s="2">
        <v>2018</v>
      </c>
      <c r="K330" s="2" t="s">
        <v>17</v>
      </c>
      <c r="L330" s="2" t="s">
        <v>526</v>
      </c>
      <c r="M330" s="2" t="s">
        <v>1183</v>
      </c>
      <c r="N330" s="2" t="s">
        <v>1184</v>
      </c>
      <c r="O330">
        <f>IF(ISNUMBER(SEARCH(Sheet2!$A$1,Sheet1!F330)),3,0)</f>
        <v>3</v>
      </c>
      <c r="P330">
        <f>IF(ISNUMBER(SEARCH(Sheet2!$A$2,Sheet1!F330)),3,0)</f>
        <v>3</v>
      </c>
      <c r="Q330">
        <f>IF(ISNUMBER(SEARCH(Sheet2!$A$3,Sheet1!F330)),3,0)</f>
        <v>3</v>
      </c>
      <c r="R330">
        <f>IF(ISNUMBER(SEARCH(Sheet2!$A$4,Sheet1!F330)),3,0)</f>
        <v>0</v>
      </c>
      <c r="S330">
        <f>IF(ISNUMBER(SEARCH(Sheet2!$A$5,Sheet1!F330)),3,0)</f>
        <v>0</v>
      </c>
      <c r="T330">
        <f>IF(ISNUMBER(SEARCH(Sheet2!$A$6,Sheet1!F330)),3,0)</f>
        <v>0</v>
      </c>
      <c r="U330">
        <f>IF(ISNUMBER(SEARCH(Sheet2!$A$7,Sheet1!F330)),3,0)</f>
        <v>0</v>
      </c>
    </row>
    <row r="331" spans="1:21" s="2" customFormat="1">
      <c r="A331" s="4" t="s">
        <v>2129</v>
      </c>
      <c r="B331" s="2" t="s">
        <v>12</v>
      </c>
      <c r="C331" s="2">
        <v>2</v>
      </c>
      <c r="D331" s="2">
        <v>0</v>
      </c>
      <c r="E331" s="2">
        <v>0</v>
      </c>
      <c r="F331" s="2" t="s">
        <v>1185</v>
      </c>
      <c r="G331" s="2" t="s">
        <v>1186</v>
      </c>
      <c r="H331" s="2" t="s">
        <v>15</v>
      </c>
      <c r="I331" s="2" t="s">
        <v>61</v>
      </c>
      <c r="J331" s="2">
        <v>2019</v>
      </c>
      <c r="K331" s="2" t="s">
        <v>17</v>
      </c>
      <c r="L331" s="2" t="s">
        <v>326</v>
      </c>
      <c r="M331" s="2" t="s">
        <v>17</v>
      </c>
      <c r="N331" s="2" t="s">
        <v>17</v>
      </c>
      <c r="O331">
        <f>IF(ISNUMBER(SEARCH(Sheet2!$A$1,Sheet1!F331)),3,0)</f>
        <v>0</v>
      </c>
      <c r="P331">
        <f>IF(ISNUMBER(SEARCH(Sheet2!$A$2,Sheet1!F331)),3,0)</f>
        <v>0</v>
      </c>
      <c r="Q331">
        <f>IF(ISNUMBER(SEARCH(Sheet2!$A$3,Sheet1!F331)),3,0)</f>
        <v>0</v>
      </c>
      <c r="R331">
        <f>IF(ISNUMBER(SEARCH(Sheet2!$A$4,Sheet1!F331)),3,0)</f>
        <v>0</v>
      </c>
      <c r="S331">
        <f>IF(ISNUMBER(SEARCH(Sheet2!$A$5,Sheet1!F331)),3,0)</f>
        <v>0</v>
      </c>
      <c r="T331">
        <f>IF(ISNUMBER(SEARCH(Sheet2!$A$6,Sheet1!F331)),3,0)</f>
        <v>0</v>
      </c>
      <c r="U331">
        <f>IF(ISNUMBER(SEARCH(Sheet2!$A$7,Sheet1!F331)),3,0)</f>
        <v>0</v>
      </c>
    </row>
    <row r="332" spans="1:21" s="2" customFormat="1">
      <c r="A332" s="4" t="s">
        <v>2130</v>
      </c>
      <c r="B332" s="2" t="s">
        <v>12</v>
      </c>
      <c r="C332" s="2">
        <v>1</v>
      </c>
      <c r="D332" s="2">
        <v>1</v>
      </c>
      <c r="E332" s="2">
        <v>0</v>
      </c>
      <c r="F332" s="2" t="s">
        <v>1187</v>
      </c>
      <c r="G332" s="2" t="s">
        <v>817</v>
      </c>
      <c r="H332" s="2" t="s">
        <v>299</v>
      </c>
      <c r="I332" s="2" t="s">
        <v>300</v>
      </c>
      <c r="J332" s="2">
        <v>2021</v>
      </c>
      <c r="K332" s="2" t="s">
        <v>17</v>
      </c>
      <c r="L332" s="2" t="s">
        <v>1188</v>
      </c>
      <c r="M332" s="2" t="s">
        <v>1189</v>
      </c>
      <c r="N332" s="2" t="s">
        <v>673</v>
      </c>
      <c r="O332">
        <f>IF(ISNUMBER(SEARCH(Sheet2!$A$1,Sheet1!F332)),3,0)</f>
        <v>0</v>
      </c>
      <c r="P332">
        <f>IF(ISNUMBER(SEARCH(Sheet2!$A$2,Sheet1!F332)),3,0)</f>
        <v>0</v>
      </c>
      <c r="Q332">
        <f>IF(ISNUMBER(SEARCH(Sheet2!$A$3,Sheet1!F332)),3,0)</f>
        <v>0</v>
      </c>
      <c r="R332">
        <f>IF(ISNUMBER(SEARCH(Sheet2!$A$4,Sheet1!F332)),3,0)</f>
        <v>0</v>
      </c>
      <c r="S332">
        <f>IF(ISNUMBER(SEARCH(Sheet2!$A$5,Sheet1!F332)),3,0)</f>
        <v>0</v>
      </c>
      <c r="T332">
        <f>IF(ISNUMBER(SEARCH(Sheet2!$A$6,Sheet1!F332)),3,0)</f>
        <v>3</v>
      </c>
      <c r="U332">
        <f>IF(ISNUMBER(SEARCH(Sheet2!$A$7,Sheet1!F332)),3,0)</f>
        <v>3</v>
      </c>
    </row>
    <row r="333" spans="1:21" s="2" customFormat="1">
      <c r="A333" s="4" t="s">
        <v>2131</v>
      </c>
      <c r="B333" s="2" t="s">
        <v>12</v>
      </c>
      <c r="C333" s="2">
        <v>1</v>
      </c>
      <c r="D333" s="2">
        <v>0</v>
      </c>
      <c r="E333" s="2">
        <v>0</v>
      </c>
      <c r="F333" s="2" t="s">
        <v>1190</v>
      </c>
      <c r="G333" s="2" t="s">
        <v>1191</v>
      </c>
      <c r="H333" s="2" t="s">
        <v>15</v>
      </c>
      <c r="I333" s="2" t="s">
        <v>1142</v>
      </c>
      <c r="J333" s="2">
        <v>2017</v>
      </c>
      <c r="K333" s="2" t="s">
        <v>17</v>
      </c>
      <c r="L333" s="2" t="s">
        <v>1192</v>
      </c>
      <c r="M333" s="2" t="s">
        <v>17</v>
      </c>
      <c r="N333" s="2" t="s">
        <v>17</v>
      </c>
      <c r="O333">
        <f>IF(ISNUMBER(SEARCH(Sheet2!$A$1,Sheet1!F333)),3,0)</f>
        <v>0</v>
      </c>
      <c r="P333">
        <f>IF(ISNUMBER(SEARCH(Sheet2!$A$2,Sheet1!F333)),3,0)</f>
        <v>0</v>
      </c>
      <c r="Q333">
        <f>IF(ISNUMBER(SEARCH(Sheet2!$A$3,Sheet1!F333)),3,0)</f>
        <v>0</v>
      </c>
      <c r="R333">
        <f>IF(ISNUMBER(SEARCH(Sheet2!$A$4,Sheet1!F333)),3,0)</f>
        <v>0</v>
      </c>
      <c r="S333">
        <f>IF(ISNUMBER(SEARCH(Sheet2!$A$5,Sheet1!F333)),3,0)</f>
        <v>0</v>
      </c>
      <c r="T333">
        <f>IF(ISNUMBER(SEARCH(Sheet2!$A$6,Sheet1!F333)),3,0)</f>
        <v>0</v>
      </c>
      <c r="U333">
        <f>IF(ISNUMBER(SEARCH(Sheet2!$A$7,Sheet1!F333)),3,0)</f>
        <v>0</v>
      </c>
    </row>
    <row r="334" spans="1:21" s="2" customFormat="1">
      <c r="A334" s="4" t="s">
        <v>2132</v>
      </c>
      <c r="B334" s="2" t="s">
        <v>12</v>
      </c>
      <c r="C334" s="2">
        <v>2</v>
      </c>
      <c r="D334" s="2">
        <v>0</v>
      </c>
      <c r="E334" s="2">
        <v>0</v>
      </c>
      <c r="F334" s="2" t="s">
        <v>1193</v>
      </c>
      <c r="G334" s="2" t="s">
        <v>1194</v>
      </c>
      <c r="H334" s="2" t="s">
        <v>15</v>
      </c>
      <c r="I334" s="2" t="s">
        <v>41</v>
      </c>
      <c r="J334" s="2">
        <v>2019</v>
      </c>
      <c r="K334" s="2" t="s">
        <v>17</v>
      </c>
      <c r="L334" s="2" t="s">
        <v>421</v>
      </c>
      <c r="M334" s="2" t="s">
        <v>83</v>
      </c>
      <c r="N334" s="2" t="s">
        <v>1195</v>
      </c>
      <c r="O334">
        <f>IF(ISNUMBER(SEARCH(Sheet2!$A$1,Sheet1!F334)),3,0)</f>
        <v>3</v>
      </c>
      <c r="P334">
        <f>IF(ISNUMBER(SEARCH(Sheet2!$A$2,Sheet1!F334)),3,0)</f>
        <v>0</v>
      </c>
      <c r="Q334">
        <f>IF(ISNUMBER(SEARCH(Sheet2!$A$3,Sheet1!F334)),3,0)</f>
        <v>3</v>
      </c>
      <c r="R334">
        <f>IF(ISNUMBER(SEARCH(Sheet2!$A$4,Sheet1!F334)),3,0)</f>
        <v>0</v>
      </c>
      <c r="S334">
        <f>IF(ISNUMBER(SEARCH(Sheet2!$A$5,Sheet1!F334)),3,0)</f>
        <v>0</v>
      </c>
      <c r="T334">
        <f>IF(ISNUMBER(SEARCH(Sheet2!$A$6,Sheet1!F334)),3,0)</f>
        <v>3</v>
      </c>
      <c r="U334">
        <f>IF(ISNUMBER(SEARCH(Sheet2!$A$7,Sheet1!F334)),3,0)</f>
        <v>0</v>
      </c>
    </row>
    <row r="335" spans="1:21" s="2" customFormat="1">
      <c r="A335" s="4" t="s">
        <v>2133</v>
      </c>
      <c r="B335" s="2" t="s">
        <v>12</v>
      </c>
      <c r="C335" s="2">
        <v>1</v>
      </c>
      <c r="D335" s="2">
        <v>0</v>
      </c>
      <c r="E335" s="2">
        <v>0</v>
      </c>
      <c r="F335" s="2" t="s">
        <v>1196</v>
      </c>
      <c r="G335" s="2" t="s">
        <v>1197</v>
      </c>
      <c r="H335" s="2" t="s">
        <v>15</v>
      </c>
      <c r="I335" s="2" t="s">
        <v>16</v>
      </c>
      <c r="J335" s="2">
        <v>2019</v>
      </c>
      <c r="K335" s="2" t="s">
        <v>17</v>
      </c>
      <c r="L335" s="2" t="s">
        <v>1198</v>
      </c>
      <c r="M335" s="2" t="s">
        <v>17</v>
      </c>
      <c r="N335" s="2" t="s">
        <v>17</v>
      </c>
      <c r="O335">
        <f>IF(ISNUMBER(SEARCH(Sheet2!$A$1,Sheet1!F335)),3,0)</f>
        <v>0</v>
      </c>
      <c r="P335">
        <f>IF(ISNUMBER(SEARCH(Sheet2!$A$2,Sheet1!F335)),3,0)</f>
        <v>0</v>
      </c>
      <c r="Q335">
        <f>IF(ISNUMBER(SEARCH(Sheet2!$A$3,Sheet1!F335)),3,0)</f>
        <v>0</v>
      </c>
      <c r="R335">
        <f>IF(ISNUMBER(SEARCH(Sheet2!$A$4,Sheet1!F335)),3,0)</f>
        <v>0</v>
      </c>
      <c r="S335">
        <f>IF(ISNUMBER(SEARCH(Sheet2!$A$5,Sheet1!F335)),3,0)</f>
        <v>0</v>
      </c>
      <c r="T335">
        <f>IF(ISNUMBER(SEARCH(Sheet2!$A$6,Sheet1!F335)),3,0)</f>
        <v>3</v>
      </c>
      <c r="U335">
        <f>IF(ISNUMBER(SEARCH(Sheet2!$A$7,Sheet1!F335)),3,0)</f>
        <v>0</v>
      </c>
    </row>
    <row r="336" spans="1:21" s="2" customFormat="1">
      <c r="A336" s="4" t="s">
        <v>2134</v>
      </c>
      <c r="B336" s="2" t="s">
        <v>12</v>
      </c>
      <c r="C336" s="2">
        <v>2</v>
      </c>
      <c r="D336" s="2">
        <v>0</v>
      </c>
      <c r="E336" s="2">
        <v>2</v>
      </c>
      <c r="F336" s="2" t="s">
        <v>1199</v>
      </c>
      <c r="G336" s="2" t="s">
        <v>95</v>
      </c>
      <c r="H336" s="2" t="s">
        <v>558</v>
      </c>
      <c r="I336" s="2" t="s">
        <v>1200</v>
      </c>
      <c r="J336" s="2">
        <v>2020</v>
      </c>
      <c r="K336" s="2" t="s">
        <v>417</v>
      </c>
      <c r="L336" s="2" t="s">
        <v>1201</v>
      </c>
      <c r="M336" s="2" t="s">
        <v>17</v>
      </c>
      <c r="N336" s="2" t="s">
        <v>17</v>
      </c>
      <c r="O336">
        <f>IF(ISNUMBER(SEARCH(Sheet2!$A$1,Sheet1!F336)),3,0)</f>
        <v>3</v>
      </c>
      <c r="P336">
        <f>IF(ISNUMBER(SEARCH(Sheet2!$A$2,Sheet1!F336)),3,0)</f>
        <v>3</v>
      </c>
      <c r="Q336">
        <f>IF(ISNUMBER(SEARCH(Sheet2!$A$3,Sheet1!F336)),3,0)</f>
        <v>3</v>
      </c>
      <c r="R336">
        <f>IF(ISNUMBER(SEARCH(Sheet2!$A$4,Sheet1!F336)),3,0)</f>
        <v>0</v>
      </c>
      <c r="S336">
        <f>IF(ISNUMBER(SEARCH(Sheet2!$A$5,Sheet1!F336)),3,0)</f>
        <v>0</v>
      </c>
      <c r="T336">
        <f>IF(ISNUMBER(SEARCH(Sheet2!$A$6,Sheet1!F336)),3,0)</f>
        <v>0</v>
      </c>
      <c r="U336">
        <f>IF(ISNUMBER(SEARCH(Sheet2!$A$7,Sheet1!F336)),3,0)</f>
        <v>0</v>
      </c>
    </row>
    <row r="337" spans="1:21" s="2" customFormat="1">
      <c r="A337" s="4" t="s">
        <v>2135</v>
      </c>
      <c r="B337" s="2" t="s">
        <v>12</v>
      </c>
      <c r="C337" s="2">
        <v>2</v>
      </c>
      <c r="D337" s="2">
        <v>0</v>
      </c>
      <c r="E337" s="2">
        <v>1</v>
      </c>
      <c r="F337" s="2" t="s">
        <v>1004</v>
      </c>
      <c r="G337" s="2" t="s">
        <v>1005</v>
      </c>
      <c r="H337" s="2" t="s">
        <v>26</v>
      </c>
      <c r="I337" s="2" t="s">
        <v>575</v>
      </c>
      <c r="J337" s="2">
        <v>2013</v>
      </c>
      <c r="K337" s="2" t="s">
        <v>17</v>
      </c>
      <c r="L337" s="2" t="s">
        <v>756</v>
      </c>
      <c r="M337" s="2" t="s">
        <v>17</v>
      </c>
      <c r="N337" s="2" t="s">
        <v>17</v>
      </c>
      <c r="O337">
        <f>IF(ISNUMBER(SEARCH(Sheet2!$A$1,Sheet1!F337)),3,0)</f>
        <v>3</v>
      </c>
      <c r="P337">
        <f>IF(ISNUMBER(SEARCH(Sheet2!$A$2,Sheet1!F337)),3,0)</f>
        <v>3</v>
      </c>
      <c r="Q337">
        <f>IF(ISNUMBER(SEARCH(Sheet2!$A$3,Sheet1!F337)),3,0)</f>
        <v>0</v>
      </c>
      <c r="R337">
        <f>IF(ISNUMBER(SEARCH(Sheet2!$A$4,Sheet1!F337)),3,0)</f>
        <v>0</v>
      </c>
      <c r="S337">
        <f>IF(ISNUMBER(SEARCH(Sheet2!$A$5,Sheet1!F337)),3,0)</f>
        <v>0</v>
      </c>
      <c r="T337">
        <f>IF(ISNUMBER(SEARCH(Sheet2!$A$6,Sheet1!F337)),3,0)</f>
        <v>0</v>
      </c>
      <c r="U337">
        <f>IF(ISNUMBER(SEARCH(Sheet2!$A$7,Sheet1!F337)),3,0)</f>
        <v>3</v>
      </c>
    </row>
    <row r="338" spans="1:21" s="2" customFormat="1">
      <c r="A338" s="4" t="s">
        <v>2136</v>
      </c>
      <c r="B338" s="2" t="s">
        <v>12</v>
      </c>
      <c r="C338" s="2">
        <v>1</v>
      </c>
      <c r="D338" s="2">
        <v>2</v>
      </c>
      <c r="E338" s="2">
        <v>0</v>
      </c>
      <c r="F338" s="2" t="s">
        <v>1202</v>
      </c>
      <c r="G338" s="2" t="s">
        <v>1203</v>
      </c>
      <c r="H338" s="2" t="s">
        <v>15</v>
      </c>
      <c r="I338" s="2" t="s">
        <v>386</v>
      </c>
      <c r="J338" s="2">
        <v>2020</v>
      </c>
      <c r="K338" s="2" t="s">
        <v>17</v>
      </c>
      <c r="L338" s="2" t="s">
        <v>107</v>
      </c>
      <c r="M338" s="2" t="s">
        <v>978</v>
      </c>
      <c r="N338" s="2" t="s">
        <v>110</v>
      </c>
      <c r="O338">
        <f>IF(ISNUMBER(SEARCH(Sheet2!$A$1,Sheet1!F338)),3,0)</f>
        <v>3</v>
      </c>
      <c r="P338">
        <f>IF(ISNUMBER(SEARCH(Sheet2!$A$2,Sheet1!F338)),3,0)</f>
        <v>0</v>
      </c>
      <c r="Q338">
        <f>IF(ISNUMBER(SEARCH(Sheet2!$A$3,Sheet1!F338)),3,0)</f>
        <v>0</v>
      </c>
      <c r="R338">
        <f>IF(ISNUMBER(SEARCH(Sheet2!$A$4,Sheet1!F338)),3,0)</f>
        <v>0</v>
      </c>
      <c r="S338">
        <f>IF(ISNUMBER(SEARCH(Sheet2!$A$5,Sheet1!F338)),3,0)</f>
        <v>0</v>
      </c>
      <c r="T338">
        <f>IF(ISNUMBER(SEARCH(Sheet2!$A$6,Sheet1!F338)),3,0)</f>
        <v>3</v>
      </c>
      <c r="U338">
        <f>IF(ISNUMBER(SEARCH(Sheet2!$A$7,Sheet1!F338)),3,0)</f>
        <v>0</v>
      </c>
    </row>
    <row r="339" spans="1:21" s="2" customFormat="1">
      <c r="A339" s="4" t="s">
        <v>2137</v>
      </c>
      <c r="B339" s="2" t="s">
        <v>12</v>
      </c>
      <c r="C339" s="2">
        <v>2</v>
      </c>
      <c r="D339" s="2">
        <v>0</v>
      </c>
      <c r="E339" s="2">
        <v>0</v>
      </c>
      <c r="F339" s="2" t="s">
        <v>1204</v>
      </c>
      <c r="G339" s="2" t="s">
        <v>1205</v>
      </c>
      <c r="I339" s="2" t="s">
        <v>286</v>
      </c>
      <c r="J339" s="2">
        <v>2020</v>
      </c>
      <c r="K339" s="2" t="s">
        <v>17</v>
      </c>
      <c r="L339" s="2" t="s">
        <v>417</v>
      </c>
      <c r="M339" s="2" t="s">
        <v>1206</v>
      </c>
      <c r="N339" s="2" t="s">
        <v>17</v>
      </c>
      <c r="O339">
        <f>IF(ISNUMBER(SEARCH(Sheet2!$A$1,Sheet1!F339)),3,0)</f>
        <v>0</v>
      </c>
      <c r="P339">
        <f>IF(ISNUMBER(SEARCH(Sheet2!$A$2,Sheet1!F339)),3,0)</f>
        <v>0</v>
      </c>
      <c r="Q339">
        <f>IF(ISNUMBER(SEARCH(Sheet2!$A$3,Sheet1!F339)),3,0)</f>
        <v>0</v>
      </c>
      <c r="R339">
        <f>IF(ISNUMBER(SEARCH(Sheet2!$A$4,Sheet1!F339)),3,0)</f>
        <v>0</v>
      </c>
      <c r="S339">
        <f>IF(ISNUMBER(SEARCH(Sheet2!$A$5,Sheet1!F339)),3,0)</f>
        <v>0</v>
      </c>
      <c r="T339">
        <f>IF(ISNUMBER(SEARCH(Sheet2!$A$6,Sheet1!F339)),3,0)</f>
        <v>3</v>
      </c>
      <c r="U339">
        <f>IF(ISNUMBER(SEARCH(Sheet2!$A$7,Sheet1!F339)),3,0)</f>
        <v>0</v>
      </c>
    </row>
    <row r="340" spans="1:21" s="2" customFormat="1">
      <c r="A340" s="4" t="s">
        <v>2138</v>
      </c>
      <c r="B340" s="2" t="s">
        <v>12</v>
      </c>
      <c r="C340" s="2">
        <v>1</v>
      </c>
      <c r="D340" s="2">
        <v>2</v>
      </c>
      <c r="E340" s="2">
        <v>0</v>
      </c>
      <c r="F340" s="2" t="s">
        <v>1207</v>
      </c>
      <c r="G340" s="2" t="s">
        <v>1208</v>
      </c>
      <c r="H340" s="2" t="s">
        <v>79</v>
      </c>
      <c r="I340" s="2" t="s">
        <v>80</v>
      </c>
      <c r="J340" s="2">
        <v>2019</v>
      </c>
      <c r="K340" s="2" t="s">
        <v>90</v>
      </c>
      <c r="L340" s="2" t="s">
        <v>823</v>
      </c>
      <c r="M340" s="2" t="s">
        <v>388</v>
      </c>
      <c r="N340" s="2" t="s">
        <v>1209</v>
      </c>
      <c r="O340">
        <f>IF(ISNUMBER(SEARCH(Sheet2!$A$1,Sheet1!F340)),3,0)</f>
        <v>3</v>
      </c>
      <c r="P340">
        <f>IF(ISNUMBER(SEARCH(Sheet2!$A$2,Sheet1!F340)),3,0)</f>
        <v>0</v>
      </c>
      <c r="Q340">
        <f>IF(ISNUMBER(SEARCH(Sheet2!$A$3,Sheet1!F340)),3,0)</f>
        <v>0</v>
      </c>
      <c r="R340">
        <f>IF(ISNUMBER(SEARCH(Sheet2!$A$4,Sheet1!F340)),3,0)</f>
        <v>0</v>
      </c>
      <c r="S340">
        <f>IF(ISNUMBER(SEARCH(Sheet2!$A$5,Sheet1!F340)),3,0)</f>
        <v>0</v>
      </c>
      <c r="T340">
        <f>IF(ISNUMBER(SEARCH(Sheet2!$A$6,Sheet1!F340)),3,0)</f>
        <v>3</v>
      </c>
      <c r="U340">
        <f>IF(ISNUMBER(SEARCH(Sheet2!$A$7,Sheet1!F340)),3,0)</f>
        <v>3</v>
      </c>
    </row>
    <row r="341" spans="1:21" s="2" customFormat="1">
      <c r="A341" s="4" t="s">
        <v>2139</v>
      </c>
      <c r="B341" s="2" t="s">
        <v>12</v>
      </c>
      <c r="C341" s="2">
        <v>2</v>
      </c>
      <c r="D341" s="2">
        <v>2</v>
      </c>
      <c r="E341" s="2">
        <v>0</v>
      </c>
      <c r="F341" s="2" t="s">
        <v>1210</v>
      </c>
      <c r="G341" s="2" t="s">
        <v>1211</v>
      </c>
      <c r="H341" s="2" t="s">
        <v>105</v>
      </c>
      <c r="J341" s="2">
        <v>2007</v>
      </c>
      <c r="K341" s="2" t="s">
        <v>17</v>
      </c>
      <c r="L341" s="2" t="s">
        <v>17</v>
      </c>
      <c r="M341" s="2" t="s">
        <v>17</v>
      </c>
      <c r="N341" s="2" t="s">
        <v>17</v>
      </c>
      <c r="O341">
        <f>IF(ISNUMBER(SEARCH(Sheet2!$A$1,Sheet1!F341)),3,0)</f>
        <v>3</v>
      </c>
      <c r="P341">
        <f>IF(ISNUMBER(SEARCH(Sheet2!$A$2,Sheet1!F341)),3,0)</f>
        <v>0</v>
      </c>
      <c r="Q341">
        <f>IF(ISNUMBER(SEARCH(Sheet2!$A$3,Sheet1!F341)),3,0)</f>
        <v>0</v>
      </c>
      <c r="R341">
        <f>IF(ISNUMBER(SEARCH(Sheet2!$A$4,Sheet1!F341)),3,0)</f>
        <v>0</v>
      </c>
      <c r="S341">
        <f>IF(ISNUMBER(SEARCH(Sheet2!$A$5,Sheet1!F341)),3,0)</f>
        <v>0</v>
      </c>
      <c r="T341">
        <f>IF(ISNUMBER(SEARCH(Sheet2!$A$6,Sheet1!F341)),3,0)</f>
        <v>0</v>
      </c>
      <c r="U341">
        <f>IF(ISNUMBER(SEARCH(Sheet2!$A$7,Sheet1!F341)),3,0)</f>
        <v>3</v>
      </c>
    </row>
    <row r="342" spans="1:21" s="2" customFormat="1">
      <c r="A342" s="4" t="s">
        <v>2140</v>
      </c>
      <c r="B342" s="2" t="s">
        <v>12</v>
      </c>
      <c r="C342" s="2">
        <v>2</v>
      </c>
      <c r="D342" s="2">
        <v>0</v>
      </c>
      <c r="E342" s="2">
        <v>1</v>
      </c>
      <c r="F342" s="2" t="s">
        <v>1212</v>
      </c>
      <c r="G342" s="2" t="s">
        <v>704</v>
      </c>
      <c r="H342" s="2" t="s">
        <v>26</v>
      </c>
      <c r="I342" s="2" t="s">
        <v>41</v>
      </c>
      <c r="J342" s="2">
        <v>2019</v>
      </c>
      <c r="K342" s="2" t="s">
        <v>17</v>
      </c>
      <c r="L342" s="2" t="s">
        <v>1213</v>
      </c>
      <c r="M342" s="2" t="s">
        <v>392</v>
      </c>
      <c r="N342" s="2" t="s">
        <v>1214</v>
      </c>
      <c r="O342">
        <f>IF(ISNUMBER(SEARCH(Sheet2!$A$1,Sheet1!F342)),3,0)</f>
        <v>3</v>
      </c>
      <c r="P342">
        <f>IF(ISNUMBER(SEARCH(Sheet2!$A$2,Sheet1!F342)),3,0)</f>
        <v>3</v>
      </c>
      <c r="Q342">
        <f>IF(ISNUMBER(SEARCH(Sheet2!$A$3,Sheet1!F342)),3,0)</f>
        <v>0</v>
      </c>
      <c r="R342">
        <f>IF(ISNUMBER(SEARCH(Sheet2!$A$4,Sheet1!F342)),3,0)</f>
        <v>0</v>
      </c>
      <c r="S342">
        <f>IF(ISNUMBER(SEARCH(Sheet2!$A$5,Sheet1!F342)),3,0)</f>
        <v>0</v>
      </c>
      <c r="T342">
        <f>IF(ISNUMBER(SEARCH(Sheet2!$A$6,Sheet1!F342)),3,0)</f>
        <v>3</v>
      </c>
      <c r="U342">
        <f>IF(ISNUMBER(SEARCH(Sheet2!$A$7,Sheet1!F342)),3,0)</f>
        <v>0</v>
      </c>
    </row>
    <row r="343" spans="1:21" s="2" customFormat="1">
      <c r="A343" s="4" t="s">
        <v>2141</v>
      </c>
      <c r="B343" s="2" t="s">
        <v>12</v>
      </c>
      <c r="C343" s="2">
        <v>2</v>
      </c>
      <c r="D343" s="2">
        <v>0</v>
      </c>
      <c r="E343" s="2">
        <v>0</v>
      </c>
      <c r="F343" s="2" t="s">
        <v>1215</v>
      </c>
      <c r="G343" s="2" t="s">
        <v>1216</v>
      </c>
      <c r="H343" s="2" t="s">
        <v>79</v>
      </c>
      <c r="I343" s="2" t="s">
        <v>216</v>
      </c>
      <c r="J343" s="2">
        <v>2019</v>
      </c>
      <c r="K343" s="2" t="s">
        <v>17</v>
      </c>
      <c r="L343" s="2" t="s">
        <v>1217</v>
      </c>
      <c r="M343" s="2" t="s">
        <v>1218</v>
      </c>
      <c r="N343" s="2" t="s">
        <v>30</v>
      </c>
      <c r="O343">
        <f>IF(ISNUMBER(SEARCH(Sheet2!$A$1,Sheet1!F343)),3,0)</f>
        <v>0</v>
      </c>
      <c r="P343">
        <f>IF(ISNUMBER(SEARCH(Sheet2!$A$2,Sheet1!F343)),3,0)</f>
        <v>0</v>
      </c>
      <c r="Q343">
        <f>IF(ISNUMBER(SEARCH(Sheet2!$A$3,Sheet1!F343)),3,0)</f>
        <v>0</v>
      </c>
      <c r="R343">
        <f>IF(ISNUMBER(SEARCH(Sheet2!$A$4,Sheet1!F343)),3,0)</f>
        <v>0</v>
      </c>
      <c r="S343">
        <f>IF(ISNUMBER(SEARCH(Sheet2!$A$5,Sheet1!F343)),3,0)</f>
        <v>0</v>
      </c>
      <c r="T343">
        <f>IF(ISNUMBER(SEARCH(Sheet2!$A$6,Sheet1!F343)),3,0)</f>
        <v>0</v>
      </c>
      <c r="U343">
        <f>IF(ISNUMBER(SEARCH(Sheet2!$A$7,Sheet1!F343)),3,0)</f>
        <v>3</v>
      </c>
    </row>
    <row r="344" spans="1:21" s="2" customFormat="1">
      <c r="A344" s="4" t="s">
        <v>2142</v>
      </c>
      <c r="B344" s="2" t="s">
        <v>230</v>
      </c>
      <c r="C344" s="2">
        <v>2</v>
      </c>
      <c r="D344" s="2">
        <v>2</v>
      </c>
      <c r="E344" s="2">
        <v>0</v>
      </c>
      <c r="F344" s="2" t="s">
        <v>1219</v>
      </c>
      <c r="G344" s="2" t="s">
        <v>1220</v>
      </c>
      <c r="H344" s="2" t="s">
        <v>15</v>
      </c>
      <c r="I344" s="2" t="s">
        <v>61</v>
      </c>
      <c r="J344" s="2">
        <v>2019</v>
      </c>
      <c r="K344" s="2" t="s">
        <v>17</v>
      </c>
      <c r="L344" s="2" t="s">
        <v>1201</v>
      </c>
      <c r="M344" s="2" t="s">
        <v>17</v>
      </c>
      <c r="N344" s="2" t="s">
        <v>17</v>
      </c>
      <c r="O344">
        <f>IF(ISNUMBER(SEARCH(Sheet2!$A$1,Sheet1!F344)),3,0)</f>
        <v>3</v>
      </c>
      <c r="P344">
        <f>IF(ISNUMBER(SEARCH(Sheet2!$A$2,Sheet1!F344)),3,0)</f>
        <v>0</v>
      </c>
      <c r="Q344">
        <f>IF(ISNUMBER(SEARCH(Sheet2!$A$3,Sheet1!F344)),3,0)</f>
        <v>0</v>
      </c>
      <c r="R344">
        <f>IF(ISNUMBER(SEARCH(Sheet2!$A$4,Sheet1!F344)),3,0)</f>
        <v>0</v>
      </c>
      <c r="S344">
        <f>IF(ISNUMBER(SEARCH(Sheet2!$A$5,Sheet1!F344)),3,0)</f>
        <v>0</v>
      </c>
      <c r="T344">
        <f>IF(ISNUMBER(SEARCH(Sheet2!$A$6,Sheet1!F344)),3,0)</f>
        <v>3</v>
      </c>
      <c r="U344">
        <f>IF(ISNUMBER(SEARCH(Sheet2!$A$7,Sheet1!F344)),3,0)</f>
        <v>0</v>
      </c>
    </row>
    <row r="345" spans="1:21" s="2" customFormat="1">
      <c r="A345" s="4" t="s">
        <v>2143</v>
      </c>
      <c r="B345" s="2" t="s">
        <v>12</v>
      </c>
      <c r="C345" s="2">
        <v>1</v>
      </c>
      <c r="D345" s="2">
        <v>2</v>
      </c>
      <c r="E345" s="2">
        <v>0</v>
      </c>
      <c r="F345" s="2" t="s">
        <v>1221</v>
      </c>
      <c r="G345" s="2" t="s">
        <v>1222</v>
      </c>
      <c r="H345" s="2" t="s">
        <v>299</v>
      </c>
      <c r="I345" s="2" t="s">
        <v>1223</v>
      </c>
      <c r="J345" s="2">
        <v>2019</v>
      </c>
      <c r="K345" s="2" t="s">
        <v>1224</v>
      </c>
      <c r="L345" s="2" t="s">
        <v>873</v>
      </c>
      <c r="M345" s="2" t="s">
        <v>892</v>
      </c>
      <c r="N345" s="2" t="s">
        <v>160</v>
      </c>
      <c r="O345">
        <f>IF(ISNUMBER(SEARCH(Sheet2!$A$1,Sheet1!F345)),3,0)</f>
        <v>0</v>
      </c>
      <c r="P345">
        <f>IF(ISNUMBER(SEARCH(Sheet2!$A$2,Sheet1!F345)),3,0)</f>
        <v>0</v>
      </c>
      <c r="Q345">
        <f>IF(ISNUMBER(SEARCH(Sheet2!$A$3,Sheet1!F345)),3,0)</f>
        <v>0</v>
      </c>
      <c r="R345">
        <f>IF(ISNUMBER(SEARCH(Sheet2!$A$4,Sheet1!F345)),3,0)</f>
        <v>0</v>
      </c>
      <c r="S345">
        <f>IF(ISNUMBER(SEARCH(Sheet2!$A$5,Sheet1!F345)),3,0)</f>
        <v>0</v>
      </c>
      <c r="T345">
        <f>IF(ISNUMBER(SEARCH(Sheet2!$A$6,Sheet1!F345)),3,0)</f>
        <v>3</v>
      </c>
      <c r="U345">
        <f>IF(ISNUMBER(SEARCH(Sheet2!$A$7,Sheet1!F345)),3,0)</f>
        <v>3</v>
      </c>
    </row>
    <row r="346" spans="1:21" s="2" customFormat="1">
      <c r="A346" s="4" t="s">
        <v>2144</v>
      </c>
      <c r="B346" s="2" t="s">
        <v>12</v>
      </c>
      <c r="C346" s="2">
        <v>2</v>
      </c>
      <c r="D346" s="2">
        <v>2</v>
      </c>
      <c r="E346" s="2">
        <v>0</v>
      </c>
      <c r="F346" s="2" t="s">
        <v>1225</v>
      </c>
      <c r="G346" s="2" t="s">
        <v>1226</v>
      </c>
      <c r="H346" s="2" t="s">
        <v>79</v>
      </c>
      <c r="I346" s="2" t="s">
        <v>510</v>
      </c>
      <c r="J346" s="2">
        <v>2013</v>
      </c>
      <c r="K346" s="2" t="s">
        <v>17</v>
      </c>
      <c r="L346" s="2" t="s">
        <v>260</v>
      </c>
      <c r="M346" s="2" t="s">
        <v>17</v>
      </c>
      <c r="N346" s="2" t="s">
        <v>17</v>
      </c>
      <c r="O346">
        <f>IF(ISNUMBER(SEARCH(Sheet2!$A$1,Sheet1!F346)),3,0)</f>
        <v>3</v>
      </c>
      <c r="P346">
        <f>IF(ISNUMBER(SEARCH(Sheet2!$A$2,Sheet1!F346)),3,0)</f>
        <v>0</v>
      </c>
      <c r="Q346">
        <f>IF(ISNUMBER(SEARCH(Sheet2!$A$3,Sheet1!F346)),3,0)</f>
        <v>0</v>
      </c>
      <c r="R346">
        <f>IF(ISNUMBER(SEARCH(Sheet2!$A$4,Sheet1!F346)),3,0)</f>
        <v>0</v>
      </c>
      <c r="S346">
        <f>IF(ISNUMBER(SEARCH(Sheet2!$A$5,Sheet1!F346)),3,0)</f>
        <v>0</v>
      </c>
      <c r="T346">
        <f>IF(ISNUMBER(SEARCH(Sheet2!$A$6,Sheet1!F346)),3,0)</f>
        <v>0</v>
      </c>
      <c r="U346">
        <f>IF(ISNUMBER(SEARCH(Sheet2!$A$7,Sheet1!F346)),3,0)</f>
        <v>3</v>
      </c>
    </row>
    <row r="347" spans="1:21" s="2" customFormat="1">
      <c r="A347" s="4" t="s">
        <v>2145</v>
      </c>
      <c r="B347" s="2" t="s">
        <v>12</v>
      </c>
      <c r="C347" s="2">
        <v>2</v>
      </c>
      <c r="D347" s="2">
        <v>0</v>
      </c>
      <c r="E347" s="2">
        <v>0</v>
      </c>
      <c r="F347" s="2" t="s">
        <v>1227</v>
      </c>
      <c r="G347" s="2" t="s">
        <v>1228</v>
      </c>
      <c r="H347" s="2" t="s">
        <v>105</v>
      </c>
      <c r="J347" s="2">
        <v>2019</v>
      </c>
      <c r="K347" s="2" t="s">
        <v>1229</v>
      </c>
      <c r="L347" s="2" t="s">
        <v>1230</v>
      </c>
      <c r="M347" s="2" t="s">
        <v>75</v>
      </c>
      <c r="N347" s="2" t="s">
        <v>17</v>
      </c>
      <c r="O347">
        <f>IF(ISNUMBER(SEARCH(Sheet2!$A$1,Sheet1!F347)),3,0)</f>
        <v>3</v>
      </c>
      <c r="P347">
        <f>IF(ISNUMBER(SEARCH(Sheet2!$A$2,Sheet1!F347)),3,0)</f>
        <v>0</v>
      </c>
      <c r="Q347">
        <f>IF(ISNUMBER(SEARCH(Sheet2!$A$3,Sheet1!F347)),3,0)</f>
        <v>0</v>
      </c>
      <c r="R347">
        <f>IF(ISNUMBER(SEARCH(Sheet2!$A$4,Sheet1!F347)),3,0)</f>
        <v>0</v>
      </c>
      <c r="S347">
        <f>IF(ISNUMBER(SEARCH(Sheet2!$A$5,Sheet1!F347)),3,0)</f>
        <v>0</v>
      </c>
      <c r="T347">
        <f>IF(ISNUMBER(SEARCH(Sheet2!$A$6,Sheet1!F347)),3,0)</f>
        <v>3</v>
      </c>
      <c r="U347">
        <f>IF(ISNUMBER(SEARCH(Sheet2!$A$7,Sheet1!F347)),3,0)</f>
        <v>0</v>
      </c>
    </row>
    <row r="348" spans="1:21" s="2" customFormat="1">
      <c r="A348" s="4" t="s">
        <v>2146</v>
      </c>
      <c r="B348" s="2" t="s">
        <v>12</v>
      </c>
      <c r="C348" s="2">
        <v>2</v>
      </c>
      <c r="D348" s="2">
        <v>2</v>
      </c>
      <c r="E348" s="2">
        <v>2</v>
      </c>
      <c r="F348" s="2" t="s">
        <v>1231</v>
      </c>
      <c r="G348" s="2" t="s">
        <v>1232</v>
      </c>
      <c r="H348" s="2" t="s">
        <v>1233</v>
      </c>
      <c r="I348" s="2" t="s">
        <v>73</v>
      </c>
      <c r="J348" s="2">
        <v>2018</v>
      </c>
      <c r="K348" s="2" t="s">
        <v>512</v>
      </c>
      <c r="L348" s="2" t="s">
        <v>539</v>
      </c>
      <c r="M348" s="2" t="s">
        <v>630</v>
      </c>
      <c r="N348" s="2" t="s">
        <v>17</v>
      </c>
      <c r="O348">
        <f>IF(ISNUMBER(SEARCH(Sheet2!$A$1,Sheet1!F348)),3,0)</f>
        <v>0</v>
      </c>
      <c r="P348">
        <f>IF(ISNUMBER(SEARCH(Sheet2!$A$2,Sheet1!F348)),3,0)</f>
        <v>3</v>
      </c>
      <c r="Q348">
        <f>IF(ISNUMBER(SEARCH(Sheet2!$A$3,Sheet1!F348)),3,0)</f>
        <v>0</v>
      </c>
      <c r="R348">
        <f>IF(ISNUMBER(SEARCH(Sheet2!$A$4,Sheet1!F348)),3,0)</f>
        <v>0</v>
      </c>
      <c r="S348">
        <f>IF(ISNUMBER(SEARCH(Sheet2!$A$5,Sheet1!F348)),3,0)</f>
        <v>0</v>
      </c>
      <c r="T348">
        <f>IF(ISNUMBER(SEARCH(Sheet2!$A$6,Sheet1!F348)),3,0)</f>
        <v>3</v>
      </c>
      <c r="U348">
        <f>IF(ISNUMBER(SEARCH(Sheet2!$A$7,Sheet1!F348)),3,0)</f>
        <v>3</v>
      </c>
    </row>
    <row r="349" spans="1:21" s="2" customFormat="1">
      <c r="A349" s="4" t="s">
        <v>2147</v>
      </c>
      <c r="B349" s="2" t="s">
        <v>168</v>
      </c>
      <c r="C349" s="2">
        <v>2</v>
      </c>
      <c r="D349" s="2">
        <v>0</v>
      </c>
      <c r="E349" s="2">
        <v>1</v>
      </c>
      <c r="F349" s="2" t="s">
        <v>1234</v>
      </c>
      <c r="G349" s="2" t="s">
        <v>1235</v>
      </c>
      <c r="H349" s="2" t="s">
        <v>198</v>
      </c>
      <c r="I349" s="2" t="s">
        <v>1236</v>
      </c>
      <c r="J349" s="2">
        <v>2019</v>
      </c>
      <c r="K349" s="2" t="s">
        <v>1237</v>
      </c>
      <c r="L349" s="2" t="s">
        <v>1238</v>
      </c>
      <c r="M349" s="2" t="s">
        <v>1055</v>
      </c>
      <c r="N349" s="2" t="s">
        <v>223</v>
      </c>
      <c r="O349">
        <f>IF(ISNUMBER(SEARCH(Sheet2!$A$1,Sheet1!F349)),3,0)</f>
        <v>3</v>
      </c>
      <c r="P349">
        <f>IF(ISNUMBER(SEARCH(Sheet2!$A$2,Sheet1!F349)),3,0)</f>
        <v>3</v>
      </c>
      <c r="Q349">
        <f>IF(ISNUMBER(SEARCH(Sheet2!$A$3,Sheet1!F349)),3,0)</f>
        <v>0</v>
      </c>
      <c r="R349">
        <f>IF(ISNUMBER(SEARCH(Sheet2!$A$4,Sheet1!F349)),3,0)</f>
        <v>0</v>
      </c>
      <c r="S349">
        <f>IF(ISNUMBER(SEARCH(Sheet2!$A$5,Sheet1!F349)),3,0)</f>
        <v>0</v>
      </c>
      <c r="T349">
        <f>IF(ISNUMBER(SEARCH(Sheet2!$A$6,Sheet1!F349)),3,0)</f>
        <v>0</v>
      </c>
      <c r="U349">
        <f>IF(ISNUMBER(SEARCH(Sheet2!$A$7,Sheet1!F349)),3,0)</f>
        <v>3</v>
      </c>
    </row>
    <row r="350" spans="1:21" s="2" customFormat="1">
      <c r="A350" s="4" t="s">
        <v>2148</v>
      </c>
      <c r="B350" s="2" t="s">
        <v>1077</v>
      </c>
      <c r="C350" s="2">
        <v>3</v>
      </c>
      <c r="D350" s="2">
        <v>0</v>
      </c>
      <c r="E350" s="2">
        <v>0</v>
      </c>
      <c r="F350" s="2" t="s">
        <v>1239</v>
      </c>
      <c r="G350" s="2" t="s">
        <v>1240</v>
      </c>
      <c r="H350" s="2" t="s">
        <v>26</v>
      </c>
      <c r="I350" s="2" t="s">
        <v>1241</v>
      </c>
      <c r="J350" s="2">
        <v>2020</v>
      </c>
      <c r="K350" s="2" t="s">
        <v>17</v>
      </c>
      <c r="L350" s="2" t="s">
        <v>107</v>
      </c>
      <c r="M350" s="2" t="s">
        <v>17</v>
      </c>
      <c r="N350" s="2" t="s">
        <v>17</v>
      </c>
      <c r="O350">
        <f>IF(ISNUMBER(SEARCH(Sheet2!$A$1,Sheet1!F350)),3,0)</f>
        <v>3</v>
      </c>
      <c r="P350">
        <f>IF(ISNUMBER(SEARCH(Sheet2!$A$2,Sheet1!F350)),3,0)</f>
        <v>0</v>
      </c>
      <c r="Q350">
        <f>IF(ISNUMBER(SEARCH(Sheet2!$A$3,Sheet1!F350)),3,0)</f>
        <v>3</v>
      </c>
      <c r="R350">
        <f>IF(ISNUMBER(SEARCH(Sheet2!$A$4,Sheet1!F350)),3,0)</f>
        <v>0</v>
      </c>
      <c r="S350">
        <f>IF(ISNUMBER(SEARCH(Sheet2!$A$5,Sheet1!F350)),3,0)</f>
        <v>0</v>
      </c>
      <c r="T350">
        <f>IF(ISNUMBER(SEARCH(Sheet2!$A$6,Sheet1!F350)),3,0)</f>
        <v>0</v>
      </c>
      <c r="U350">
        <f>IF(ISNUMBER(SEARCH(Sheet2!$A$7,Sheet1!F350)),3,0)</f>
        <v>0</v>
      </c>
    </row>
    <row r="351" spans="1:21" s="2" customFormat="1">
      <c r="A351" s="4" t="s">
        <v>2149</v>
      </c>
      <c r="B351" s="2" t="s">
        <v>98</v>
      </c>
      <c r="C351" s="2">
        <v>2</v>
      </c>
      <c r="D351" s="2">
        <v>2</v>
      </c>
      <c r="E351" s="2">
        <v>0</v>
      </c>
      <c r="F351" s="2" t="s">
        <v>1242</v>
      </c>
      <c r="G351" s="2" t="s">
        <v>1243</v>
      </c>
      <c r="H351" s="2" t="s">
        <v>26</v>
      </c>
      <c r="I351" s="2" t="s">
        <v>1244</v>
      </c>
      <c r="J351" s="2">
        <v>2019</v>
      </c>
      <c r="K351" s="2" t="s">
        <v>17</v>
      </c>
      <c r="L351" s="2" t="s">
        <v>1245</v>
      </c>
      <c r="M351" s="2" t="s">
        <v>175</v>
      </c>
      <c r="N351" s="2" t="s">
        <v>129</v>
      </c>
      <c r="O351">
        <f>IF(ISNUMBER(SEARCH(Sheet2!$A$1,Sheet1!F351)),3,0)</f>
        <v>3</v>
      </c>
      <c r="P351">
        <f>IF(ISNUMBER(SEARCH(Sheet2!$A$2,Sheet1!F351)),3,0)</f>
        <v>0</v>
      </c>
      <c r="Q351">
        <f>IF(ISNUMBER(SEARCH(Sheet2!$A$3,Sheet1!F351)),3,0)</f>
        <v>0</v>
      </c>
      <c r="R351">
        <f>IF(ISNUMBER(SEARCH(Sheet2!$A$4,Sheet1!F351)),3,0)</f>
        <v>0</v>
      </c>
      <c r="S351">
        <f>IF(ISNUMBER(SEARCH(Sheet2!$A$5,Sheet1!F351)),3,0)</f>
        <v>0</v>
      </c>
      <c r="T351">
        <f>IF(ISNUMBER(SEARCH(Sheet2!$A$6,Sheet1!F351)),3,0)</f>
        <v>3</v>
      </c>
      <c r="U351">
        <f>IF(ISNUMBER(SEARCH(Sheet2!$A$7,Sheet1!F351)),3,0)</f>
        <v>0</v>
      </c>
    </row>
    <row r="352" spans="1:21" s="2" customFormat="1">
      <c r="A352" s="4" t="s">
        <v>2150</v>
      </c>
      <c r="B352" s="2" t="s">
        <v>12</v>
      </c>
      <c r="C352" s="2">
        <v>1</v>
      </c>
      <c r="D352" s="2">
        <v>0</v>
      </c>
      <c r="E352" s="2">
        <v>0</v>
      </c>
      <c r="F352" s="2" t="s">
        <v>1246</v>
      </c>
      <c r="G352" s="2" t="s">
        <v>1247</v>
      </c>
      <c r="H352" s="2" t="s">
        <v>15</v>
      </c>
      <c r="I352" s="2" t="s">
        <v>135</v>
      </c>
      <c r="J352" s="2">
        <v>2015</v>
      </c>
      <c r="K352" s="2" t="s">
        <v>17</v>
      </c>
      <c r="L352" s="2" t="s">
        <v>952</v>
      </c>
      <c r="M352" s="2" t="s">
        <v>978</v>
      </c>
      <c r="N352" s="2" t="s">
        <v>17</v>
      </c>
      <c r="O352">
        <f>IF(ISNUMBER(SEARCH(Sheet2!$A$1,Sheet1!F352)),3,0)</f>
        <v>3</v>
      </c>
      <c r="P352">
        <f>IF(ISNUMBER(SEARCH(Sheet2!$A$2,Sheet1!F352)),3,0)</f>
        <v>0</v>
      </c>
      <c r="Q352">
        <f>IF(ISNUMBER(SEARCH(Sheet2!$A$3,Sheet1!F352)),3,0)</f>
        <v>0</v>
      </c>
      <c r="R352">
        <f>IF(ISNUMBER(SEARCH(Sheet2!$A$4,Sheet1!F352)),3,0)</f>
        <v>0</v>
      </c>
      <c r="S352">
        <f>IF(ISNUMBER(SEARCH(Sheet2!$A$5,Sheet1!F352)),3,0)</f>
        <v>0</v>
      </c>
      <c r="T352">
        <f>IF(ISNUMBER(SEARCH(Sheet2!$A$6,Sheet1!F352)),3,0)</f>
        <v>0</v>
      </c>
      <c r="U352">
        <f>IF(ISNUMBER(SEARCH(Sheet2!$A$7,Sheet1!F352)),3,0)</f>
        <v>0</v>
      </c>
    </row>
    <row r="353" spans="1:21" s="2" customFormat="1">
      <c r="A353" s="4" t="s">
        <v>2151</v>
      </c>
      <c r="B353" s="2" t="s">
        <v>1077</v>
      </c>
      <c r="C353" s="2">
        <v>2</v>
      </c>
      <c r="D353" s="2">
        <v>0</v>
      </c>
      <c r="E353" s="2">
        <v>0</v>
      </c>
      <c r="F353" s="2" t="s">
        <v>1248</v>
      </c>
      <c r="G353" s="2" t="s">
        <v>1249</v>
      </c>
      <c r="H353" s="2" t="s">
        <v>26</v>
      </c>
      <c r="I353" s="2" t="s">
        <v>602</v>
      </c>
      <c r="J353" s="2">
        <v>2022</v>
      </c>
      <c r="K353" s="2" t="s">
        <v>17</v>
      </c>
      <c r="L353" s="2" t="s">
        <v>1250</v>
      </c>
      <c r="M353" s="2" t="s">
        <v>1195</v>
      </c>
      <c r="N353" s="2" t="s">
        <v>38</v>
      </c>
      <c r="O353">
        <f>IF(ISNUMBER(SEARCH(Sheet2!$A$1,Sheet1!F353)),3,0)</f>
        <v>3</v>
      </c>
      <c r="P353">
        <f>IF(ISNUMBER(SEARCH(Sheet2!$A$2,Sheet1!F353)),3,0)</f>
        <v>0</v>
      </c>
      <c r="Q353">
        <f>IF(ISNUMBER(SEARCH(Sheet2!$A$3,Sheet1!F353)),3,0)</f>
        <v>0</v>
      </c>
      <c r="R353">
        <f>IF(ISNUMBER(SEARCH(Sheet2!$A$4,Sheet1!F353)),3,0)</f>
        <v>0</v>
      </c>
      <c r="S353">
        <f>IF(ISNUMBER(SEARCH(Sheet2!$A$5,Sheet1!F353)),3,0)</f>
        <v>0</v>
      </c>
      <c r="T353">
        <f>IF(ISNUMBER(SEARCH(Sheet2!$A$6,Sheet1!F353)),3,0)</f>
        <v>0</v>
      </c>
      <c r="U353">
        <f>IF(ISNUMBER(SEARCH(Sheet2!$A$7,Sheet1!F353)),3,0)</f>
        <v>3</v>
      </c>
    </row>
    <row r="354" spans="1:21" s="2" customFormat="1">
      <c r="A354" s="4" t="s">
        <v>2152</v>
      </c>
      <c r="B354" s="2" t="s">
        <v>12</v>
      </c>
      <c r="C354" s="2">
        <v>1</v>
      </c>
      <c r="D354" s="2">
        <v>0</v>
      </c>
      <c r="E354" s="2">
        <v>0</v>
      </c>
      <c r="F354" s="2" t="s">
        <v>182</v>
      </c>
      <c r="G354" s="2" t="s">
        <v>183</v>
      </c>
      <c r="H354" s="2" t="s">
        <v>26</v>
      </c>
      <c r="J354" s="2">
        <v>2020</v>
      </c>
      <c r="K354" s="2" t="s">
        <v>17</v>
      </c>
      <c r="L354" s="2" t="s">
        <v>17</v>
      </c>
      <c r="M354" s="2" t="s">
        <v>17</v>
      </c>
      <c r="N354" s="2" t="s">
        <v>17</v>
      </c>
      <c r="O354">
        <f>IF(ISNUMBER(SEARCH(Sheet2!$A$1,Sheet1!F354)),3,0)</f>
        <v>0</v>
      </c>
      <c r="P354">
        <f>IF(ISNUMBER(SEARCH(Sheet2!$A$2,Sheet1!F354)),3,0)</f>
        <v>0</v>
      </c>
      <c r="Q354">
        <f>IF(ISNUMBER(SEARCH(Sheet2!$A$3,Sheet1!F354)),3,0)</f>
        <v>0</v>
      </c>
      <c r="R354">
        <f>IF(ISNUMBER(SEARCH(Sheet2!$A$4,Sheet1!F354)),3,0)</f>
        <v>0</v>
      </c>
      <c r="S354">
        <f>IF(ISNUMBER(SEARCH(Sheet2!$A$5,Sheet1!F354)),3,0)</f>
        <v>0</v>
      </c>
      <c r="T354">
        <f>IF(ISNUMBER(SEARCH(Sheet2!$A$6,Sheet1!F354)),3,0)</f>
        <v>3</v>
      </c>
      <c r="U354">
        <f>IF(ISNUMBER(SEARCH(Sheet2!$A$7,Sheet1!F354)),3,0)</f>
        <v>3</v>
      </c>
    </row>
    <row r="355" spans="1:21" s="2" customFormat="1">
      <c r="A355" s="4" t="s">
        <v>2153</v>
      </c>
      <c r="B355" s="2" t="s">
        <v>1251</v>
      </c>
      <c r="C355" s="2">
        <v>2</v>
      </c>
      <c r="D355" s="2">
        <v>2</v>
      </c>
      <c r="E355" s="2">
        <v>0</v>
      </c>
      <c r="F355" s="2" t="s">
        <v>1252</v>
      </c>
      <c r="G355" s="2" t="s">
        <v>1253</v>
      </c>
      <c r="H355" s="2" t="s">
        <v>26</v>
      </c>
      <c r="I355" s="2" t="s">
        <v>135</v>
      </c>
      <c r="J355" s="2">
        <v>2015</v>
      </c>
      <c r="K355" s="2" t="s">
        <v>17</v>
      </c>
      <c r="L355" s="2" t="s">
        <v>429</v>
      </c>
      <c r="M355" s="2" t="s">
        <v>17</v>
      </c>
      <c r="N355" s="2" t="s">
        <v>17</v>
      </c>
      <c r="O355">
        <f>IF(ISNUMBER(SEARCH(Sheet2!$A$1,Sheet1!F355)),3,0)</f>
        <v>0</v>
      </c>
      <c r="P355">
        <f>IF(ISNUMBER(SEARCH(Sheet2!$A$2,Sheet1!F355)),3,0)</f>
        <v>0</v>
      </c>
      <c r="Q355">
        <f>IF(ISNUMBER(SEARCH(Sheet2!$A$3,Sheet1!F355)),3,0)</f>
        <v>0</v>
      </c>
      <c r="R355">
        <f>IF(ISNUMBER(SEARCH(Sheet2!$A$4,Sheet1!F355)),3,0)</f>
        <v>0</v>
      </c>
      <c r="S355">
        <f>IF(ISNUMBER(SEARCH(Sheet2!$A$5,Sheet1!F355)),3,0)</f>
        <v>0</v>
      </c>
      <c r="T355">
        <f>IF(ISNUMBER(SEARCH(Sheet2!$A$6,Sheet1!F355)),3,0)</f>
        <v>3</v>
      </c>
      <c r="U355">
        <f>IF(ISNUMBER(SEARCH(Sheet2!$A$7,Sheet1!F355)),3,0)</f>
        <v>0</v>
      </c>
    </row>
    <row r="356" spans="1:21" s="2" customFormat="1">
      <c r="A356" s="4" t="s">
        <v>2154</v>
      </c>
      <c r="B356" s="2" t="s">
        <v>12</v>
      </c>
      <c r="C356" s="2">
        <v>1</v>
      </c>
      <c r="D356" s="2">
        <v>0</v>
      </c>
      <c r="E356" s="2">
        <v>2</v>
      </c>
      <c r="F356" s="2" t="s">
        <v>13</v>
      </c>
      <c r="G356" s="2" t="s">
        <v>14</v>
      </c>
      <c r="H356" s="2" t="s">
        <v>15</v>
      </c>
      <c r="I356" s="2" t="s">
        <v>16</v>
      </c>
      <c r="J356" s="2">
        <v>2019</v>
      </c>
      <c r="K356" s="2" t="s">
        <v>17</v>
      </c>
      <c r="L356" s="2" t="s">
        <v>18</v>
      </c>
      <c r="M356" s="2" t="s">
        <v>17</v>
      </c>
      <c r="N356" s="2" t="s">
        <v>17</v>
      </c>
      <c r="O356">
        <f>IF(ISNUMBER(SEARCH(Sheet2!$A$1,Sheet1!F356)),3,0)</f>
        <v>3</v>
      </c>
      <c r="P356">
        <f>IF(ISNUMBER(SEARCH(Sheet2!$A$2,Sheet1!F356)),3,0)</f>
        <v>3</v>
      </c>
      <c r="Q356">
        <f>IF(ISNUMBER(SEARCH(Sheet2!$A$3,Sheet1!F356)),3,0)</f>
        <v>3</v>
      </c>
      <c r="R356">
        <f>IF(ISNUMBER(SEARCH(Sheet2!$A$4,Sheet1!F356)),3,0)</f>
        <v>0</v>
      </c>
      <c r="S356">
        <f>IF(ISNUMBER(SEARCH(Sheet2!$A$5,Sheet1!F356)),3,0)</f>
        <v>0</v>
      </c>
      <c r="T356">
        <f>IF(ISNUMBER(SEARCH(Sheet2!$A$6,Sheet1!F356)),3,0)</f>
        <v>0</v>
      </c>
      <c r="U356">
        <f>IF(ISNUMBER(SEARCH(Sheet2!$A$7,Sheet1!F356)),3,0)</f>
        <v>0</v>
      </c>
    </row>
    <row r="357" spans="1:21" s="2" customFormat="1">
      <c r="A357" s="4" t="s">
        <v>2155</v>
      </c>
      <c r="B357" s="2" t="s">
        <v>147</v>
      </c>
      <c r="C357" s="2">
        <v>2</v>
      </c>
      <c r="D357" s="2">
        <v>0</v>
      </c>
      <c r="E357" s="2">
        <v>0</v>
      </c>
      <c r="F357" s="2" t="s">
        <v>1254</v>
      </c>
      <c r="G357" s="2" t="s">
        <v>1255</v>
      </c>
      <c r="H357" s="2" t="s">
        <v>26</v>
      </c>
      <c r="I357" s="2" t="s">
        <v>41</v>
      </c>
      <c r="J357" s="2">
        <v>2015</v>
      </c>
      <c r="K357" s="2" t="s">
        <v>17</v>
      </c>
      <c r="L357" s="2" t="s">
        <v>1256</v>
      </c>
      <c r="M357" s="2" t="s">
        <v>1257</v>
      </c>
      <c r="N357" s="2" t="s">
        <v>609</v>
      </c>
      <c r="O357">
        <f>IF(ISNUMBER(SEARCH(Sheet2!$A$1,Sheet1!F357)),3,0)</f>
        <v>3</v>
      </c>
      <c r="P357">
        <f>IF(ISNUMBER(SEARCH(Sheet2!$A$2,Sheet1!F357)),3,0)</f>
        <v>0</v>
      </c>
      <c r="Q357">
        <f>IF(ISNUMBER(SEARCH(Sheet2!$A$3,Sheet1!F357)),3,0)</f>
        <v>0</v>
      </c>
      <c r="R357">
        <f>IF(ISNUMBER(SEARCH(Sheet2!$A$4,Sheet1!F357)),3,0)</f>
        <v>0</v>
      </c>
      <c r="S357">
        <f>IF(ISNUMBER(SEARCH(Sheet2!$A$5,Sheet1!F357)),3,0)</f>
        <v>0</v>
      </c>
      <c r="T357">
        <f>IF(ISNUMBER(SEARCH(Sheet2!$A$6,Sheet1!F357)),3,0)</f>
        <v>3</v>
      </c>
      <c r="U357">
        <f>IF(ISNUMBER(SEARCH(Sheet2!$A$7,Sheet1!F357)),3,0)</f>
        <v>3</v>
      </c>
    </row>
    <row r="358" spans="1:21" s="2" customFormat="1">
      <c r="A358" s="4" t="s">
        <v>2156</v>
      </c>
      <c r="B358" s="2" t="s">
        <v>12</v>
      </c>
      <c r="C358" s="2">
        <v>2</v>
      </c>
      <c r="D358" s="2">
        <v>2</v>
      </c>
      <c r="E358" s="2">
        <v>0</v>
      </c>
      <c r="F358" s="2" t="s">
        <v>1258</v>
      </c>
      <c r="G358" s="2" t="s">
        <v>1259</v>
      </c>
      <c r="H358" s="2" t="s">
        <v>26</v>
      </c>
      <c r="I358" s="2" t="s">
        <v>41</v>
      </c>
      <c r="J358" s="2">
        <v>2019</v>
      </c>
      <c r="K358" s="2" t="s">
        <v>17</v>
      </c>
      <c r="L358" s="2" t="s">
        <v>1260</v>
      </c>
      <c r="M358" s="2" t="s">
        <v>17</v>
      </c>
      <c r="N358" s="2" t="s">
        <v>17</v>
      </c>
      <c r="O358">
        <f>IF(ISNUMBER(SEARCH(Sheet2!$A$1,Sheet1!F358)),3,0)</f>
        <v>3</v>
      </c>
      <c r="P358">
        <f>IF(ISNUMBER(SEARCH(Sheet2!$A$2,Sheet1!F358)),3,0)</f>
        <v>0</v>
      </c>
      <c r="Q358">
        <f>IF(ISNUMBER(SEARCH(Sheet2!$A$3,Sheet1!F358)),3,0)</f>
        <v>0</v>
      </c>
      <c r="R358">
        <f>IF(ISNUMBER(SEARCH(Sheet2!$A$4,Sheet1!F358)),3,0)</f>
        <v>0</v>
      </c>
      <c r="S358">
        <f>IF(ISNUMBER(SEARCH(Sheet2!$A$5,Sheet1!F358)),3,0)</f>
        <v>0</v>
      </c>
      <c r="T358">
        <f>IF(ISNUMBER(SEARCH(Sheet2!$A$6,Sheet1!F358)),3,0)</f>
        <v>3</v>
      </c>
      <c r="U358">
        <f>IF(ISNUMBER(SEARCH(Sheet2!$A$7,Sheet1!F358)),3,0)</f>
        <v>3</v>
      </c>
    </row>
    <row r="359" spans="1:21" s="2" customFormat="1">
      <c r="A359" s="4" t="s">
        <v>2157</v>
      </c>
      <c r="B359" s="2" t="s">
        <v>12</v>
      </c>
      <c r="C359" s="2">
        <v>2</v>
      </c>
      <c r="D359" s="2">
        <v>0</v>
      </c>
      <c r="E359" s="2">
        <v>0</v>
      </c>
      <c r="F359" s="2" t="s">
        <v>1261</v>
      </c>
      <c r="G359" s="2" t="s">
        <v>1262</v>
      </c>
      <c r="H359" s="2" t="s">
        <v>26</v>
      </c>
      <c r="I359" s="2" t="s">
        <v>135</v>
      </c>
      <c r="J359" s="2">
        <v>2004</v>
      </c>
      <c r="K359" s="2" t="s">
        <v>17</v>
      </c>
      <c r="L359" s="2" t="s">
        <v>269</v>
      </c>
      <c r="M359" s="2" t="s">
        <v>383</v>
      </c>
      <c r="N359" s="2" t="s">
        <v>17</v>
      </c>
      <c r="O359">
        <f>IF(ISNUMBER(SEARCH(Sheet2!$A$1,Sheet1!F359)),3,0)</f>
        <v>3</v>
      </c>
      <c r="P359">
        <f>IF(ISNUMBER(SEARCH(Sheet2!$A$2,Sheet1!F359)),3,0)</f>
        <v>0</v>
      </c>
      <c r="Q359">
        <f>IF(ISNUMBER(SEARCH(Sheet2!$A$3,Sheet1!F359)),3,0)</f>
        <v>0</v>
      </c>
      <c r="R359">
        <f>IF(ISNUMBER(SEARCH(Sheet2!$A$4,Sheet1!F359)),3,0)</f>
        <v>0</v>
      </c>
      <c r="S359">
        <f>IF(ISNUMBER(SEARCH(Sheet2!$A$5,Sheet1!F359)),3,0)</f>
        <v>0</v>
      </c>
      <c r="T359">
        <f>IF(ISNUMBER(SEARCH(Sheet2!$A$6,Sheet1!F359)),3,0)</f>
        <v>0</v>
      </c>
      <c r="U359">
        <f>IF(ISNUMBER(SEARCH(Sheet2!$A$7,Sheet1!F359)),3,0)</f>
        <v>0</v>
      </c>
    </row>
    <row r="360" spans="1:21" s="2" customFormat="1">
      <c r="A360" s="4" t="s">
        <v>2158</v>
      </c>
      <c r="B360" s="2" t="s">
        <v>115</v>
      </c>
      <c r="C360" s="2">
        <v>2</v>
      </c>
      <c r="D360" s="2">
        <v>0</v>
      </c>
      <c r="E360" s="2">
        <v>0</v>
      </c>
      <c r="F360" s="2" t="s">
        <v>1263</v>
      </c>
      <c r="G360" s="2" t="s">
        <v>1264</v>
      </c>
      <c r="H360" s="2" t="s">
        <v>15</v>
      </c>
      <c r="I360" s="2" t="s">
        <v>135</v>
      </c>
      <c r="J360" s="2">
        <v>2020</v>
      </c>
      <c r="K360" s="2" t="s">
        <v>17</v>
      </c>
      <c r="L360" s="2" t="s">
        <v>443</v>
      </c>
      <c r="M360" s="2" t="s">
        <v>1265</v>
      </c>
      <c r="N360" s="2" t="s">
        <v>781</v>
      </c>
      <c r="O360">
        <f>IF(ISNUMBER(SEARCH(Sheet2!$A$1,Sheet1!F360)),3,0)</f>
        <v>3</v>
      </c>
      <c r="P360">
        <f>IF(ISNUMBER(SEARCH(Sheet2!$A$2,Sheet1!F360)),3,0)</f>
        <v>0</v>
      </c>
      <c r="Q360">
        <f>IF(ISNUMBER(SEARCH(Sheet2!$A$3,Sheet1!F360)),3,0)</f>
        <v>0</v>
      </c>
      <c r="R360">
        <f>IF(ISNUMBER(SEARCH(Sheet2!$A$4,Sheet1!F360)),3,0)</f>
        <v>0</v>
      </c>
      <c r="S360">
        <f>IF(ISNUMBER(SEARCH(Sheet2!$A$5,Sheet1!F360)),3,0)</f>
        <v>0</v>
      </c>
      <c r="T360">
        <f>IF(ISNUMBER(SEARCH(Sheet2!$A$6,Sheet1!F360)),3,0)</f>
        <v>0</v>
      </c>
      <c r="U360">
        <f>IF(ISNUMBER(SEARCH(Sheet2!$A$7,Sheet1!F360)),3,0)</f>
        <v>0</v>
      </c>
    </row>
    <row r="361" spans="1:21" s="2" customFormat="1">
      <c r="A361" s="4" t="s">
        <v>2159</v>
      </c>
      <c r="B361" s="2" t="s">
        <v>12</v>
      </c>
      <c r="C361" s="2">
        <v>1</v>
      </c>
      <c r="D361" s="2">
        <v>0</v>
      </c>
      <c r="E361" s="2">
        <v>0</v>
      </c>
      <c r="F361" s="2" t="s">
        <v>1266</v>
      </c>
      <c r="G361" s="2" t="s">
        <v>1267</v>
      </c>
      <c r="H361" s="2" t="s">
        <v>198</v>
      </c>
      <c r="I361" s="2" t="s">
        <v>1268</v>
      </c>
      <c r="J361" s="2">
        <v>2018</v>
      </c>
      <c r="K361" s="2" t="s">
        <v>408</v>
      </c>
      <c r="L361" s="2" t="s">
        <v>17</v>
      </c>
      <c r="M361" s="2" t="s">
        <v>383</v>
      </c>
      <c r="N361" s="2" t="s">
        <v>151</v>
      </c>
      <c r="O361">
        <f>IF(ISNUMBER(SEARCH(Sheet2!$A$1,Sheet1!F361)),3,0)</f>
        <v>3</v>
      </c>
      <c r="P361">
        <f>IF(ISNUMBER(SEARCH(Sheet2!$A$2,Sheet1!F361)),3,0)</f>
        <v>0</v>
      </c>
      <c r="Q361">
        <f>IF(ISNUMBER(SEARCH(Sheet2!$A$3,Sheet1!F361)),3,0)</f>
        <v>0</v>
      </c>
      <c r="R361">
        <f>IF(ISNUMBER(SEARCH(Sheet2!$A$4,Sheet1!F361)),3,0)</f>
        <v>0</v>
      </c>
      <c r="S361">
        <f>IF(ISNUMBER(SEARCH(Sheet2!$A$5,Sheet1!F361)),3,0)</f>
        <v>0</v>
      </c>
      <c r="T361">
        <f>IF(ISNUMBER(SEARCH(Sheet2!$A$6,Sheet1!F361)),3,0)</f>
        <v>3</v>
      </c>
      <c r="U361">
        <f>IF(ISNUMBER(SEARCH(Sheet2!$A$7,Sheet1!F361)),3,0)</f>
        <v>3</v>
      </c>
    </row>
    <row r="362" spans="1:21" s="2" customFormat="1">
      <c r="A362" s="4" t="s">
        <v>2160</v>
      </c>
      <c r="B362" s="2" t="s">
        <v>1269</v>
      </c>
      <c r="C362" s="2">
        <v>3</v>
      </c>
      <c r="D362" s="2">
        <v>0</v>
      </c>
      <c r="E362" s="2">
        <v>0</v>
      </c>
      <c r="F362" s="2" t="s">
        <v>1270</v>
      </c>
      <c r="G362" s="2" t="s">
        <v>44</v>
      </c>
      <c r="H362" s="2" t="s">
        <v>295</v>
      </c>
      <c r="I362" s="2" t="s">
        <v>35</v>
      </c>
      <c r="J362" s="2">
        <v>2023</v>
      </c>
      <c r="K362" s="2" t="s">
        <v>17</v>
      </c>
      <c r="L362" s="2" t="s">
        <v>945</v>
      </c>
      <c r="M362" s="2" t="s">
        <v>1271</v>
      </c>
      <c r="N362" s="2" t="s">
        <v>38</v>
      </c>
      <c r="O362">
        <f>IF(ISNUMBER(SEARCH(Sheet2!$A$1,Sheet1!F362)),3,0)</f>
        <v>3</v>
      </c>
      <c r="P362">
        <f>IF(ISNUMBER(SEARCH(Sheet2!$A$2,Sheet1!F362)),3,0)</f>
        <v>0</v>
      </c>
      <c r="Q362">
        <f>IF(ISNUMBER(SEARCH(Sheet2!$A$3,Sheet1!F362)),3,0)</f>
        <v>0</v>
      </c>
      <c r="R362">
        <f>IF(ISNUMBER(SEARCH(Sheet2!$A$4,Sheet1!F362)),3,0)</f>
        <v>0</v>
      </c>
      <c r="S362">
        <f>IF(ISNUMBER(SEARCH(Sheet2!$A$5,Sheet1!F362)),3,0)</f>
        <v>0</v>
      </c>
      <c r="T362">
        <f>IF(ISNUMBER(SEARCH(Sheet2!$A$6,Sheet1!F362)),3,0)</f>
        <v>0</v>
      </c>
      <c r="U362">
        <f>IF(ISNUMBER(SEARCH(Sheet2!$A$7,Sheet1!F362)),3,0)</f>
        <v>0</v>
      </c>
    </row>
    <row r="363" spans="1:21" s="2" customFormat="1">
      <c r="A363" s="4" t="s">
        <v>2161</v>
      </c>
      <c r="B363" s="2" t="s">
        <v>1272</v>
      </c>
      <c r="C363" s="2">
        <v>2</v>
      </c>
      <c r="D363" s="2">
        <v>1</v>
      </c>
      <c r="E363" s="2">
        <v>2</v>
      </c>
      <c r="F363" s="2" t="s">
        <v>1273</v>
      </c>
      <c r="G363" s="2" t="s">
        <v>1274</v>
      </c>
      <c r="H363" s="2" t="s">
        <v>15</v>
      </c>
      <c r="I363" s="2" t="s">
        <v>41</v>
      </c>
      <c r="J363" s="2">
        <v>2018</v>
      </c>
      <c r="K363" s="2" t="s">
        <v>17</v>
      </c>
      <c r="L363" s="2" t="s">
        <v>1275</v>
      </c>
      <c r="M363" s="2" t="s">
        <v>86</v>
      </c>
      <c r="N363" s="2" t="s">
        <v>30</v>
      </c>
      <c r="O363">
        <f>IF(ISNUMBER(SEARCH(Sheet2!$A$1,Sheet1!F363)),3,0)</f>
        <v>3</v>
      </c>
      <c r="P363">
        <f>IF(ISNUMBER(SEARCH(Sheet2!$A$2,Sheet1!F363)),3,0)</f>
        <v>3</v>
      </c>
      <c r="Q363">
        <f>IF(ISNUMBER(SEARCH(Sheet2!$A$3,Sheet1!F363)),3,0)</f>
        <v>3</v>
      </c>
      <c r="R363">
        <f>IF(ISNUMBER(SEARCH(Sheet2!$A$4,Sheet1!F363)),3,0)</f>
        <v>0</v>
      </c>
      <c r="S363">
        <f>IF(ISNUMBER(SEARCH(Sheet2!$A$5,Sheet1!F363)),3,0)</f>
        <v>0</v>
      </c>
      <c r="T363">
        <f>IF(ISNUMBER(SEARCH(Sheet2!$A$6,Sheet1!F363)),3,0)</f>
        <v>3</v>
      </c>
      <c r="U363">
        <f>IF(ISNUMBER(SEARCH(Sheet2!$A$7,Sheet1!F363)),3,0)</f>
        <v>0</v>
      </c>
    </row>
    <row r="364" spans="1:21" s="2" customFormat="1">
      <c r="A364" s="4" t="s">
        <v>2162</v>
      </c>
      <c r="B364" s="2" t="s">
        <v>1276</v>
      </c>
      <c r="C364" s="2">
        <v>2</v>
      </c>
      <c r="D364" s="2">
        <v>0</v>
      </c>
      <c r="E364" s="2">
        <v>0</v>
      </c>
      <c r="F364" s="2" t="s">
        <v>1277</v>
      </c>
      <c r="G364" s="2" t="s">
        <v>1278</v>
      </c>
      <c r="H364" s="2" t="s">
        <v>198</v>
      </c>
      <c r="I364" s="2" t="s">
        <v>286</v>
      </c>
      <c r="J364" s="2">
        <v>2021</v>
      </c>
      <c r="K364" s="2" t="s">
        <v>18</v>
      </c>
      <c r="L364" s="2" t="s">
        <v>1279</v>
      </c>
      <c r="M364" s="2" t="s">
        <v>1280</v>
      </c>
      <c r="N364" s="2" t="s">
        <v>38</v>
      </c>
      <c r="O364">
        <f>IF(ISNUMBER(SEARCH(Sheet2!$A$1,Sheet1!F364)),3,0)</f>
        <v>0</v>
      </c>
      <c r="P364">
        <f>IF(ISNUMBER(SEARCH(Sheet2!$A$2,Sheet1!F364)),3,0)</f>
        <v>0</v>
      </c>
      <c r="Q364">
        <f>IF(ISNUMBER(SEARCH(Sheet2!$A$3,Sheet1!F364)),3,0)</f>
        <v>0</v>
      </c>
      <c r="R364">
        <f>IF(ISNUMBER(SEARCH(Sheet2!$A$4,Sheet1!F364)),3,0)</f>
        <v>0</v>
      </c>
      <c r="S364">
        <f>IF(ISNUMBER(SEARCH(Sheet2!$A$5,Sheet1!F364)),3,0)</f>
        <v>0</v>
      </c>
      <c r="T364">
        <f>IF(ISNUMBER(SEARCH(Sheet2!$A$6,Sheet1!F364)),3,0)</f>
        <v>0</v>
      </c>
      <c r="U364">
        <f>IF(ISNUMBER(SEARCH(Sheet2!$A$7,Sheet1!F364)),3,0)</f>
        <v>0</v>
      </c>
    </row>
    <row r="365" spans="1:21" s="2" customFormat="1">
      <c r="A365" s="4" t="s">
        <v>2163</v>
      </c>
      <c r="B365" s="2" t="s">
        <v>98</v>
      </c>
      <c r="C365" s="2">
        <v>2</v>
      </c>
      <c r="D365" s="2">
        <v>1</v>
      </c>
      <c r="E365" s="2">
        <v>0</v>
      </c>
      <c r="F365" s="2" t="s">
        <v>1281</v>
      </c>
      <c r="G365" s="2" t="s">
        <v>773</v>
      </c>
      <c r="H365" s="2" t="s">
        <v>317</v>
      </c>
      <c r="I365" s="2" t="s">
        <v>1282</v>
      </c>
      <c r="J365" s="2">
        <v>2019</v>
      </c>
      <c r="K365" s="2" t="s">
        <v>17</v>
      </c>
      <c r="L365" s="2" t="s">
        <v>17</v>
      </c>
      <c r="M365" s="2" t="s">
        <v>1283</v>
      </c>
      <c r="N365" s="2" t="s">
        <v>120</v>
      </c>
      <c r="O365">
        <f>IF(ISNUMBER(SEARCH(Sheet2!$A$1,Sheet1!F365)),3,0)</f>
        <v>3</v>
      </c>
      <c r="P365">
        <f>IF(ISNUMBER(SEARCH(Sheet2!$A$2,Sheet1!F365)),3,0)</f>
        <v>0</v>
      </c>
      <c r="Q365">
        <f>IF(ISNUMBER(SEARCH(Sheet2!$A$3,Sheet1!F365)),3,0)</f>
        <v>0</v>
      </c>
      <c r="R365">
        <f>IF(ISNUMBER(SEARCH(Sheet2!$A$4,Sheet1!F365)),3,0)</f>
        <v>0</v>
      </c>
      <c r="S365">
        <f>IF(ISNUMBER(SEARCH(Sheet2!$A$5,Sheet1!F365)),3,0)</f>
        <v>0</v>
      </c>
      <c r="T365">
        <f>IF(ISNUMBER(SEARCH(Sheet2!$A$6,Sheet1!F365)),3,0)</f>
        <v>0</v>
      </c>
      <c r="U365">
        <f>IF(ISNUMBER(SEARCH(Sheet2!$A$7,Sheet1!F365)),3,0)</f>
        <v>3</v>
      </c>
    </row>
    <row r="366" spans="1:21" s="2" customFormat="1">
      <c r="A366" s="4" t="s">
        <v>2164</v>
      </c>
      <c r="B366" s="2" t="s">
        <v>12</v>
      </c>
      <c r="C366" s="2">
        <v>3</v>
      </c>
      <c r="D366" s="2">
        <v>0</v>
      </c>
      <c r="E366" s="2">
        <v>0</v>
      </c>
      <c r="F366" s="2" t="s">
        <v>1284</v>
      </c>
      <c r="G366" s="2" t="s">
        <v>373</v>
      </c>
      <c r="H366" s="2" t="s">
        <v>15</v>
      </c>
      <c r="I366" s="2" t="s">
        <v>135</v>
      </c>
      <c r="J366" s="2">
        <v>2020</v>
      </c>
      <c r="K366" s="2" t="s">
        <v>17</v>
      </c>
      <c r="L366" s="2" t="s">
        <v>1285</v>
      </c>
      <c r="M366" s="2" t="s">
        <v>337</v>
      </c>
      <c r="N366" s="2" t="s">
        <v>92</v>
      </c>
      <c r="O366">
        <f>IF(ISNUMBER(SEARCH(Sheet2!$A$1,Sheet1!F366)),3,0)</f>
        <v>3</v>
      </c>
      <c r="P366">
        <f>IF(ISNUMBER(SEARCH(Sheet2!$A$2,Sheet1!F366)),3,0)</f>
        <v>0</v>
      </c>
      <c r="Q366">
        <f>IF(ISNUMBER(SEARCH(Sheet2!$A$3,Sheet1!F366)),3,0)</f>
        <v>0</v>
      </c>
      <c r="R366">
        <f>IF(ISNUMBER(SEARCH(Sheet2!$A$4,Sheet1!F366)),3,0)</f>
        <v>0</v>
      </c>
      <c r="S366">
        <f>IF(ISNUMBER(SEARCH(Sheet2!$A$5,Sheet1!F366)),3,0)</f>
        <v>0</v>
      </c>
      <c r="T366">
        <f>IF(ISNUMBER(SEARCH(Sheet2!$A$6,Sheet1!F366)),3,0)</f>
        <v>3</v>
      </c>
      <c r="U366">
        <f>IF(ISNUMBER(SEARCH(Sheet2!$A$7,Sheet1!F366)),3,0)</f>
        <v>0</v>
      </c>
    </row>
    <row r="367" spans="1:21" s="2" customFormat="1">
      <c r="A367" s="4" t="s">
        <v>2165</v>
      </c>
      <c r="B367" s="2" t="s">
        <v>12</v>
      </c>
      <c r="C367" s="2">
        <v>1</v>
      </c>
      <c r="D367" s="2">
        <v>0</v>
      </c>
      <c r="E367" s="2">
        <v>0</v>
      </c>
      <c r="F367" s="2" t="s">
        <v>1286</v>
      </c>
      <c r="G367" s="2" t="s">
        <v>138</v>
      </c>
      <c r="H367" s="2" t="s">
        <v>15</v>
      </c>
      <c r="I367" s="2" t="s">
        <v>41</v>
      </c>
      <c r="J367" s="2">
        <v>2021</v>
      </c>
      <c r="K367" s="2" t="s">
        <v>17</v>
      </c>
      <c r="L367" s="2" t="s">
        <v>17</v>
      </c>
      <c r="M367" s="2" t="s">
        <v>17</v>
      </c>
      <c r="N367" s="2" t="s">
        <v>17</v>
      </c>
      <c r="O367">
        <f>IF(ISNUMBER(SEARCH(Sheet2!$A$1,Sheet1!F367)),3,0)</f>
        <v>3</v>
      </c>
      <c r="P367">
        <f>IF(ISNUMBER(SEARCH(Sheet2!$A$2,Sheet1!F367)),3,0)</f>
        <v>0</v>
      </c>
      <c r="Q367">
        <f>IF(ISNUMBER(SEARCH(Sheet2!$A$3,Sheet1!F367)),3,0)</f>
        <v>0</v>
      </c>
      <c r="R367">
        <f>IF(ISNUMBER(SEARCH(Sheet2!$A$4,Sheet1!F367)),3,0)</f>
        <v>0</v>
      </c>
      <c r="S367">
        <f>IF(ISNUMBER(SEARCH(Sheet2!$A$5,Sheet1!F367)),3,0)</f>
        <v>0</v>
      </c>
      <c r="T367">
        <f>IF(ISNUMBER(SEARCH(Sheet2!$A$6,Sheet1!F367)),3,0)</f>
        <v>0</v>
      </c>
      <c r="U367">
        <f>IF(ISNUMBER(SEARCH(Sheet2!$A$7,Sheet1!F367)),3,0)</f>
        <v>0</v>
      </c>
    </row>
    <row r="368" spans="1:21" s="2" customFormat="1">
      <c r="A368" s="4" t="s">
        <v>2166</v>
      </c>
      <c r="B368" s="2" t="s">
        <v>12</v>
      </c>
      <c r="C368" s="2">
        <v>2</v>
      </c>
      <c r="D368" s="2">
        <v>0</v>
      </c>
      <c r="E368" s="2">
        <v>2</v>
      </c>
      <c r="F368" s="2" t="s">
        <v>618</v>
      </c>
      <c r="G368" s="2" t="s">
        <v>619</v>
      </c>
      <c r="H368" s="2" t="s">
        <v>26</v>
      </c>
      <c r="I368" s="2" t="s">
        <v>61</v>
      </c>
      <c r="J368" s="2">
        <v>2018</v>
      </c>
      <c r="K368" s="2" t="s">
        <v>17</v>
      </c>
      <c r="L368" s="2" t="s">
        <v>17</v>
      </c>
      <c r="M368" s="2" t="s">
        <v>620</v>
      </c>
      <c r="N368" s="2" t="s">
        <v>621</v>
      </c>
      <c r="O368">
        <f>IF(ISNUMBER(SEARCH(Sheet2!$A$1,Sheet1!F368)),3,0)</f>
        <v>3</v>
      </c>
      <c r="P368">
        <f>IF(ISNUMBER(SEARCH(Sheet2!$A$2,Sheet1!F368)),3,0)</f>
        <v>3</v>
      </c>
      <c r="Q368">
        <f>IF(ISNUMBER(SEARCH(Sheet2!$A$3,Sheet1!F368)),3,0)</f>
        <v>3</v>
      </c>
      <c r="R368">
        <f>IF(ISNUMBER(SEARCH(Sheet2!$A$4,Sheet1!F368)),3,0)</f>
        <v>0</v>
      </c>
      <c r="S368">
        <f>IF(ISNUMBER(SEARCH(Sheet2!$A$5,Sheet1!F368)),3,0)</f>
        <v>0</v>
      </c>
      <c r="T368">
        <f>IF(ISNUMBER(SEARCH(Sheet2!$A$6,Sheet1!F368)),3,0)</f>
        <v>3</v>
      </c>
      <c r="U368">
        <f>IF(ISNUMBER(SEARCH(Sheet2!$A$7,Sheet1!F368)),3,0)</f>
        <v>0</v>
      </c>
    </row>
    <row r="369" spans="1:21" s="2" customFormat="1">
      <c r="A369" s="4" t="s">
        <v>2167</v>
      </c>
      <c r="B369" s="2" t="s">
        <v>19</v>
      </c>
      <c r="C369" s="2">
        <v>2</v>
      </c>
      <c r="D369" s="2">
        <v>0</v>
      </c>
      <c r="E369" s="2">
        <v>2</v>
      </c>
      <c r="F369" s="2" t="s">
        <v>1287</v>
      </c>
      <c r="G369" s="2" t="s">
        <v>1288</v>
      </c>
      <c r="H369" s="2" t="s">
        <v>594</v>
      </c>
      <c r="I369" s="2" t="s">
        <v>386</v>
      </c>
      <c r="J369" s="2">
        <v>2016</v>
      </c>
      <c r="K369" s="2" t="s">
        <v>17</v>
      </c>
      <c r="L369" s="2" t="s">
        <v>1289</v>
      </c>
      <c r="M369" s="2" t="s">
        <v>17</v>
      </c>
      <c r="N369" s="2" t="s">
        <v>17</v>
      </c>
      <c r="O369">
        <f>IF(ISNUMBER(SEARCH(Sheet2!$A$1,Sheet1!F369)),3,0)</f>
        <v>3</v>
      </c>
      <c r="P369">
        <f>IF(ISNUMBER(SEARCH(Sheet2!$A$2,Sheet1!F369)),3,0)</f>
        <v>3</v>
      </c>
      <c r="Q369">
        <f>IF(ISNUMBER(SEARCH(Sheet2!$A$3,Sheet1!F369)),3,0)</f>
        <v>0</v>
      </c>
      <c r="R369">
        <f>IF(ISNUMBER(SEARCH(Sheet2!$A$4,Sheet1!F369)),3,0)</f>
        <v>0</v>
      </c>
      <c r="S369">
        <f>IF(ISNUMBER(SEARCH(Sheet2!$A$5,Sheet1!F369)),3,0)</f>
        <v>0</v>
      </c>
      <c r="T369">
        <f>IF(ISNUMBER(SEARCH(Sheet2!$A$6,Sheet1!F369)),3,0)</f>
        <v>0</v>
      </c>
      <c r="U369">
        <f>IF(ISNUMBER(SEARCH(Sheet2!$A$7,Sheet1!F369)),3,0)</f>
        <v>0</v>
      </c>
    </row>
    <row r="370" spans="1:21" s="2" customFormat="1">
      <c r="A370" s="4" t="s">
        <v>2168</v>
      </c>
      <c r="B370" s="2" t="s">
        <v>12</v>
      </c>
      <c r="C370" s="2">
        <v>2</v>
      </c>
      <c r="D370" s="2">
        <v>1</v>
      </c>
      <c r="E370" s="2">
        <v>0</v>
      </c>
      <c r="F370" s="2" t="s">
        <v>1290</v>
      </c>
      <c r="G370" s="2" t="s">
        <v>1291</v>
      </c>
      <c r="H370" s="2" t="s">
        <v>50</v>
      </c>
      <c r="I370" s="2" t="s">
        <v>41</v>
      </c>
      <c r="J370" s="2">
        <v>2019</v>
      </c>
      <c r="K370" s="2" t="s">
        <v>17</v>
      </c>
      <c r="L370" s="2" t="s">
        <v>1292</v>
      </c>
      <c r="M370" s="2" t="s">
        <v>17</v>
      </c>
      <c r="N370" s="2" t="s">
        <v>17</v>
      </c>
      <c r="O370">
        <f>IF(ISNUMBER(SEARCH(Sheet2!$A$1,Sheet1!F370)),3,0)</f>
        <v>0</v>
      </c>
      <c r="P370">
        <f>IF(ISNUMBER(SEARCH(Sheet2!$A$2,Sheet1!F370)),3,0)</f>
        <v>0</v>
      </c>
      <c r="Q370">
        <f>IF(ISNUMBER(SEARCH(Sheet2!$A$3,Sheet1!F370)),3,0)</f>
        <v>0</v>
      </c>
      <c r="R370">
        <f>IF(ISNUMBER(SEARCH(Sheet2!$A$4,Sheet1!F370)),3,0)</f>
        <v>0</v>
      </c>
      <c r="S370">
        <f>IF(ISNUMBER(SEARCH(Sheet2!$A$5,Sheet1!F370)),3,0)</f>
        <v>0</v>
      </c>
      <c r="T370">
        <f>IF(ISNUMBER(SEARCH(Sheet2!$A$6,Sheet1!F370)),3,0)</f>
        <v>3</v>
      </c>
      <c r="U370">
        <f>IF(ISNUMBER(SEARCH(Sheet2!$A$7,Sheet1!F370)),3,0)</f>
        <v>0</v>
      </c>
    </row>
    <row r="371" spans="1:21" s="2" customFormat="1">
      <c r="A371" s="4" t="s">
        <v>2169</v>
      </c>
      <c r="B371" s="2" t="s">
        <v>12</v>
      </c>
      <c r="C371" s="2">
        <v>2</v>
      </c>
      <c r="D371" s="2">
        <v>0</v>
      </c>
      <c r="E371" s="2">
        <v>0</v>
      </c>
      <c r="F371" s="2" t="s">
        <v>657</v>
      </c>
      <c r="G371" s="2" t="s">
        <v>658</v>
      </c>
      <c r="H371" s="2" t="s">
        <v>311</v>
      </c>
      <c r="I371" s="2" t="s">
        <v>254</v>
      </c>
      <c r="J371" s="2">
        <v>2020</v>
      </c>
      <c r="K371" s="2" t="s">
        <v>17</v>
      </c>
      <c r="L371" s="2" t="s">
        <v>374</v>
      </c>
      <c r="M371" s="2" t="s">
        <v>17</v>
      </c>
      <c r="N371" s="2" t="s">
        <v>17</v>
      </c>
      <c r="O371">
        <f>IF(ISNUMBER(SEARCH(Sheet2!$A$1,Sheet1!F371)),3,0)</f>
        <v>3</v>
      </c>
      <c r="P371">
        <f>IF(ISNUMBER(SEARCH(Sheet2!$A$2,Sheet1!F371)),3,0)</f>
        <v>0</v>
      </c>
      <c r="Q371">
        <f>IF(ISNUMBER(SEARCH(Sheet2!$A$3,Sheet1!F371)),3,0)</f>
        <v>0</v>
      </c>
      <c r="R371">
        <f>IF(ISNUMBER(SEARCH(Sheet2!$A$4,Sheet1!F371)),3,0)</f>
        <v>0</v>
      </c>
      <c r="S371">
        <f>IF(ISNUMBER(SEARCH(Sheet2!$A$5,Sheet1!F371)),3,0)</f>
        <v>0</v>
      </c>
      <c r="T371">
        <f>IF(ISNUMBER(SEARCH(Sheet2!$A$6,Sheet1!F371)),3,0)</f>
        <v>3</v>
      </c>
      <c r="U371">
        <f>IF(ISNUMBER(SEARCH(Sheet2!$A$7,Sheet1!F371)),3,0)</f>
        <v>3</v>
      </c>
    </row>
    <row r="372" spans="1:21" s="2" customFormat="1">
      <c r="A372" s="4" t="s">
        <v>2170</v>
      </c>
      <c r="B372" s="2" t="s">
        <v>98</v>
      </c>
      <c r="C372" s="2">
        <v>2</v>
      </c>
      <c r="D372" s="2">
        <v>0</v>
      </c>
      <c r="E372" s="2">
        <v>1</v>
      </c>
      <c r="F372" s="2" t="s">
        <v>859</v>
      </c>
      <c r="G372" s="2" t="s">
        <v>860</v>
      </c>
      <c r="H372" s="2" t="s">
        <v>317</v>
      </c>
      <c r="I372" s="2" t="s">
        <v>80</v>
      </c>
      <c r="J372" s="2">
        <v>2018</v>
      </c>
      <c r="K372" s="2" t="s">
        <v>17</v>
      </c>
      <c r="L372" s="2" t="s">
        <v>266</v>
      </c>
      <c r="M372" s="2" t="s">
        <v>383</v>
      </c>
      <c r="N372" s="2" t="s">
        <v>739</v>
      </c>
      <c r="O372">
        <f>IF(ISNUMBER(SEARCH(Sheet2!$A$1,Sheet1!F372)),3,0)</f>
        <v>3</v>
      </c>
      <c r="P372">
        <f>IF(ISNUMBER(SEARCH(Sheet2!$A$2,Sheet1!F372)),3,0)</f>
        <v>3</v>
      </c>
      <c r="Q372">
        <f>IF(ISNUMBER(SEARCH(Sheet2!$A$3,Sheet1!F372)),3,0)</f>
        <v>0</v>
      </c>
      <c r="R372">
        <f>IF(ISNUMBER(SEARCH(Sheet2!$A$4,Sheet1!F372)),3,0)</f>
        <v>0</v>
      </c>
      <c r="S372">
        <f>IF(ISNUMBER(SEARCH(Sheet2!$A$5,Sheet1!F372)),3,0)</f>
        <v>0</v>
      </c>
      <c r="T372">
        <f>IF(ISNUMBER(SEARCH(Sheet2!$A$6,Sheet1!F372)),3,0)</f>
        <v>3</v>
      </c>
      <c r="U372">
        <f>IF(ISNUMBER(SEARCH(Sheet2!$A$7,Sheet1!F372)),3,0)</f>
        <v>3</v>
      </c>
    </row>
    <row r="373" spans="1:21" s="2" customFormat="1">
      <c r="A373" s="4" t="s">
        <v>2171</v>
      </c>
      <c r="B373" s="2" t="s">
        <v>93</v>
      </c>
      <c r="C373" s="2">
        <v>0</v>
      </c>
      <c r="D373" s="2">
        <v>0</v>
      </c>
      <c r="E373" s="2">
        <v>0</v>
      </c>
      <c r="F373" s="2" t="s">
        <v>1293</v>
      </c>
      <c r="G373" s="2" t="s">
        <v>60</v>
      </c>
      <c r="H373" s="2" t="s">
        <v>26</v>
      </c>
      <c r="I373" s="2" t="s">
        <v>1294</v>
      </c>
      <c r="J373" s="2">
        <v>2021</v>
      </c>
      <c r="K373" s="2" t="s">
        <v>17</v>
      </c>
      <c r="L373" s="2" t="s">
        <v>1295</v>
      </c>
      <c r="M373" s="2" t="s">
        <v>554</v>
      </c>
      <c r="N373" s="2" t="s">
        <v>554</v>
      </c>
      <c r="O373">
        <f>IF(ISNUMBER(SEARCH(Sheet2!$A$1,Sheet1!F373)),3,0)</f>
        <v>3</v>
      </c>
      <c r="P373">
        <f>IF(ISNUMBER(SEARCH(Sheet2!$A$2,Sheet1!F373)),3,0)</f>
        <v>0</v>
      </c>
      <c r="Q373">
        <f>IF(ISNUMBER(SEARCH(Sheet2!$A$3,Sheet1!F373)),3,0)</f>
        <v>3</v>
      </c>
      <c r="R373">
        <f>IF(ISNUMBER(SEARCH(Sheet2!$A$4,Sheet1!F373)),3,0)</f>
        <v>0</v>
      </c>
      <c r="S373">
        <f>IF(ISNUMBER(SEARCH(Sheet2!$A$5,Sheet1!F373)),3,0)</f>
        <v>0</v>
      </c>
      <c r="T373">
        <f>IF(ISNUMBER(SEARCH(Sheet2!$A$6,Sheet1!F373)),3,0)</f>
        <v>3</v>
      </c>
      <c r="U373">
        <f>IF(ISNUMBER(SEARCH(Sheet2!$A$7,Sheet1!F373)),3,0)</f>
        <v>0</v>
      </c>
    </row>
    <row r="374" spans="1:21" s="2" customFormat="1">
      <c r="A374" s="4" t="s">
        <v>2172</v>
      </c>
      <c r="B374" s="2" t="s">
        <v>12</v>
      </c>
      <c r="C374" s="2">
        <v>2</v>
      </c>
      <c r="D374" s="2">
        <v>0</v>
      </c>
      <c r="E374" s="2">
        <v>2</v>
      </c>
      <c r="F374" s="2" t="s">
        <v>1296</v>
      </c>
      <c r="G374" s="2" t="s">
        <v>1297</v>
      </c>
      <c r="H374" s="2" t="s">
        <v>105</v>
      </c>
      <c r="J374" s="2">
        <v>2016</v>
      </c>
      <c r="K374" s="2" t="s">
        <v>17</v>
      </c>
      <c r="L374" s="2" t="s">
        <v>17</v>
      </c>
      <c r="M374" s="2" t="s">
        <v>17</v>
      </c>
      <c r="N374" s="2" t="s">
        <v>17</v>
      </c>
      <c r="O374">
        <f>IF(ISNUMBER(SEARCH(Sheet2!$A$1,Sheet1!F374)),3,0)</f>
        <v>3</v>
      </c>
      <c r="P374">
        <f>IF(ISNUMBER(SEARCH(Sheet2!$A$2,Sheet1!F374)),3,0)</f>
        <v>3</v>
      </c>
      <c r="Q374">
        <f>IF(ISNUMBER(SEARCH(Sheet2!$A$3,Sheet1!F374)),3,0)</f>
        <v>0</v>
      </c>
      <c r="R374">
        <f>IF(ISNUMBER(SEARCH(Sheet2!$A$4,Sheet1!F374)),3,0)</f>
        <v>0</v>
      </c>
      <c r="S374">
        <f>IF(ISNUMBER(SEARCH(Sheet2!$A$5,Sheet1!F374)),3,0)</f>
        <v>0</v>
      </c>
      <c r="T374">
        <f>IF(ISNUMBER(SEARCH(Sheet2!$A$6,Sheet1!F374)),3,0)</f>
        <v>0</v>
      </c>
      <c r="U374">
        <f>IF(ISNUMBER(SEARCH(Sheet2!$A$7,Sheet1!F374)),3,0)</f>
        <v>0</v>
      </c>
    </row>
    <row r="375" spans="1:21" s="2" customFormat="1">
      <c r="A375" s="4" t="s">
        <v>2173</v>
      </c>
      <c r="B375" s="2" t="s">
        <v>492</v>
      </c>
      <c r="C375" s="2">
        <v>3</v>
      </c>
      <c r="D375" s="2">
        <v>0</v>
      </c>
      <c r="E375" s="2">
        <v>1</v>
      </c>
      <c r="F375" s="2" t="s">
        <v>1298</v>
      </c>
      <c r="G375" s="2" t="s">
        <v>1299</v>
      </c>
      <c r="H375" s="2" t="s">
        <v>50</v>
      </c>
      <c r="I375" s="2" t="s">
        <v>61</v>
      </c>
      <c r="J375" s="2">
        <v>2021</v>
      </c>
      <c r="K375" s="2" t="s">
        <v>17</v>
      </c>
      <c r="L375" s="2" t="s">
        <v>1300</v>
      </c>
      <c r="M375" s="2" t="s">
        <v>17</v>
      </c>
      <c r="N375" s="2" t="s">
        <v>17</v>
      </c>
      <c r="O375">
        <f>IF(ISNUMBER(SEARCH(Sheet2!$A$1,Sheet1!F375)),3,0)</f>
        <v>3</v>
      </c>
      <c r="P375">
        <f>IF(ISNUMBER(SEARCH(Sheet2!$A$2,Sheet1!F375)),3,0)</f>
        <v>3</v>
      </c>
      <c r="Q375">
        <f>IF(ISNUMBER(SEARCH(Sheet2!$A$3,Sheet1!F375)),3,0)</f>
        <v>0</v>
      </c>
      <c r="R375">
        <f>IF(ISNUMBER(SEARCH(Sheet2!$A$4,Sheet1!F375)),3,0)</f>
        <v>0</v>
      </c>
      <c r="S375">
        <f>IF(ISNUMBER(SEARCH(Sheet2!$A$5,Sheet1!F375)),3,0)</f>
        <v>0</v>
      </c>
      <c r="T375">
        <f>IF(ISNUMBER(SEARCH(Sheet2!$A$6,Sheet1!F375)),3,0)</f>
        <v>3</v>
      </c>
      <c r="U375">
        <f>IF(ISNUMBER(SEARCH(Sheet2!$A$7,Sheet1!F375)),3,0)</f>
        <v>0</v>
      </c>
    </row>
    <row r="376" spans="1:21" s="2" customFormat="1">
      <c r="A376" s="4" t="s">
        <v>2174</v>
      </c>
      <c r="B376" s="2" t="s">
        <v>12</v>
      </c>
      <c r="C376" s="2">
        <v>1</v>
      </c>
      <c r="D376" s="2">
        <v>0</v>
      </c>
      <c r="E376" s="2">
        <v>0</v>
      </c>
      <c r="F376" s="2" t="s">
        <v>1301</v>
      </c>
      <c r="G376" s="2" t="s">
        <v>1302</v>
      </c>
      <c r="H376" s="2" t="s">
        <v>26</v>
      </c>
      <c r="I376" s="2" t="s">
        <v>1303</v>
      </c>
      <c r="J376" s="2">
        <v>2017</v>
      </c>
      <c r="K376" s="2" t="s">
        <v>17</v>
      </c>
      <c r="L376" s="2" t="s">
        <v>1304</v>
      </c>
      <c r="M376" s="2" t="s">
        <v>52</v>
      </c>
      <c r="N376" s="2" t="s">
        <v>17</v>
      </c>
      <c r="O376">
        <f>IF(ISNUMBER(SEARCH(Sheet2!$A$1,Sheet1!F376)),3,0)</f>
        <v>3</v>
      </c>
      <c r="P376">
        <f>IF(ISNUMBER(SEARCH(Sheet2!$A$2,Sheet1!F376)),3,0)</f>
        <v>0</v>
      </c>
      <c r="Q376">
        <f>IF(ISNUMBER(SEARCH(Sheet2!$A$3,Sheet1!F376)),3,0)</f>
        <v>3</v>
      </c>
      <c r="R376">
        <f>IF(ISNUMBER(SEARCH(Sheet2!$A$4,Sheet1!F376)),3,0)</f>
        <v>0</v>
      </c>
      <c r="S376">
        <f>IF(ISNUMBER(SEARCH(Sheet2!$A$5,Sheet1!F376)),3,0)</f>
        <v>0</v>
      </c>
      <c r="T376">
        <f>IF(ISNUMBER(SEARCH(Sheet2!$A$6,Sheet1!F376)),3,0)</f>
        <v>3</v>
      </c>
      <c r="U376">
        <f>IF(ISNUMBER(SEARCH(Sheet2!$A$7,Sheet1!F376)),3,0)</f>
        <v>0</v>
      </c>
    </row>
    <row r="377" spans="1:21" s="2" customFormat="1">
      <c r="A377" s="4" t="s">
        <v>2175</v>
      </c>
      <c r="B377" s="2" t="s">
        <v>47</v>
      </c>
      <c r="C377" s="2">
        <v>1</v>
      </c>
      <c r="D377" s="2">
        <v>1</v>
      </c>
      <c r="E377" s="2">
        <v>0</v>
      </c>
      <c r="F377" s="2" t="s">
        <v>422</v>
      </c>
      <c r="G377" s="2" t="s">
        <v>423</v>
      </c>
      <c r="H377" s="2" t="s">
        <v>79</v>
      </c>
      <c r="I377" s="2" t="s">
        <v>80</v>
      </c>
      <c r="J377" s="2">
        <v>2019</v>
      </c>
      <c r="K377" s="2" t="s">
        <v>17</v>
      </c>
      <c r="L377" s="2" t="s">
        <v>424</v>
      </c>
      <c r="M377" s="2" t="s">
        <v>425</v>
      </c>
      <c r="N377" s="2" t="s">
        <v>17</v>
      </c>
      <c r="O377">
        <f>IF(ISNUMBER(SEARCH(Sheet2!$A$1,Sheet1!F377)),3,0)</f>
        <v>0</v>
      </c>
      <c r="P377">
        <f>IF(ISNUMBER(SEARCH(Sheet2!$A$2,Sheet1!F377)),3,0)</f>
        <v>0</v>
      </c>
      <c r="Q377">
        <f>IF(ISNUMBER(SEARCH(Sheet2!$A$3,Sheet1!F377)),3,0)</f>
        <v>0</v>
      </c>
      <c r="R377">
        <f>IF(ISNUMBER(SEARCH(Sheet2!$A$4,Sheet1!F377)),3,0)</f>
        <v>0</v>
      </c>
      <c r="S377">
        <f>IF(ISNUMBER(SEARCH(Sheet2!$A$5,Sheet1!F377)),3,0)</f>
        <v>0</v>
      </c>
      <c r="T377">
        <f>IF(ISNUMBER(SEARCH(Sheet2!$A$6,Sheet1!F377)),3,0)</f>
        <v>0</v>
      </c>
      <c r="U377">
        <f>IF(ISNUMBER(SEARCH(Sheet2!$A$7,Sheet1!F377)),3,0)</f>
        <v>3</v>
      </c>
    </row>
    <row r="378" spans="1:21" s="2" customFormat="1">
      <c r="A378" s="4" t="s">
        <v>2176</v>
      </c>
      <c r="B378" s="2" t="s">
        <v>12</v>
      </c>
      <c r="C378" s="2">
        <v>2</v>
      </c>
      <c r="D378" s="2">
        <v>2</v>
      </c>
      <c r="E378" s="2">
        <v>2</v>
      </c>
      <c r="F378" s="2" t="s">
        <v>1305</v>
      </c>
      <c r="G378" s="2" t="s">
        <v>1306</v>
      </c>
      <c r="H378" s="2" t="s">
        <v>26</v>
      </c>
      <c r="I378" s="2" t="s">
        <v>575</v>
      </c>
      <c r="J378" s="2">
        <v>2017</v>
      </c>
      <c r="K378" s="2" t="s">
        <v>17</v>
      </c>
      <c r="L378" s="2" t="s">
        <v>107</v>
      </c>
      <c r="M378" s="2" t="s">
        <v>306</v>
      </c>
      <c r="N378" s="2" t="s">
        <v>306</v>
      </c>
      <c r="O378">
        <f>IF(ISNUMBER(SEARCH(Sheet2!$A$1,Sheet1!F378)),3,0)</f>
        <v>3</v>
      </c>
      <c r="P378">
        <f>IF(ISNUMBER(SEARCH(Sheet2!$A$2,Sheet1!F378)),3,0)</f>
        <v>3</v>
      </c>
      <c r="Q378">
        <f>IF(ISNUMBER(SEARCH(Sheet2!$A$3,Sheet1!F378)),3,0)</f>
        <v>0</v>
      </c>
      <c r="R378">
        <f>IF(ISNUMBER(SEARCH(Sheet2!$A$4,Sheet1!F378)),3,0)</f>
        <v>0</v>
      </c>
      <c r="S378">
        <f>IF(ISNUMBER(SEARCH(Sheet2!$A$5,Sheet1!F378)),3,0)</f>
        <v>0</v>
      </c>
      <c r="T378">
        <f>IF(ISNUMBER(SEARCH(Sheet2!$A$6,Sheet1!F378)),3,0)</f>
        <v>3</v>
      </c>
      <c r="U378">
        <f>IF(ISNUMBER(SEARCH(Sheet2!$A$7,Sheet1!F378)),3,0)</f>
        <v>0</v>
      </c>
    </row>
    <row r="379" spans="1:21" s="2" customFormat="1">
      <c r="A379" s="4" t="s">
        <v>2177</v>
      </c>
      <c r="B379" s="2" t="s">
        <v>230</v>
      </c>
      <c r="C379" s="2">
        <v>3</v>
      </c>
      <c r="D379" s="2">
        <v>0</v>
      </c>
      <c r="E379" s="2">
        <v>0</v>
      </c>
      <c r="F379" s="2" t="s">
        <v>1307</v>
      </c>
      <c r="G379" s="2" t="s">
        <v>1308</v>
      </c>
      <c r="H379" s="2" t="s">
        <v>15</v>
      </c>
      <c r="I379" s="2" t="s">
        <v>335</v>
      </c>
      <c r="J379" s="2">
        <v>2019</v>
      </c>
      <c r="K379" s="2" t="s">
        <v>17</v>
      </c>
      <c r="L379" s="2" t="s">
        <v>1309</v>
      </c>
      <c r="M379" s="2" t="s">
        <v>1310</v>
      </c>
      <c r="N379" s="2" t="s">
        <v>1311</v>
      </c>
      <c r="O379">
        <f>IF(ISNUMBER(SEARCH(Sheet2!$A$1,Sheet1!F379)),3,0)</f>
        <v>3</v>
      </c>
      <c r="P379">
        <f>IF(ISNUMBER(SEARCH(Sheet2!$A$2,Sheet1!F379)),3,0)</f>
        <v>0</v>
      </c>
      <c r="Q379">
        <f>IF(ISNUMBER(SEARCH(Sheet2!$A$3,Sheet1!F379)),3,0)</f>
        <v>0</v>
      </c>
      <c r="R379">
        <f>IF(ISNUMBER(SEARCH(Sheet2!$A$4,Sheet1!F379)),3,0)</f>
        <v>0</v>
      </c>
      <c r="S379">
        <f>IF(ISNUMBER(SEARCH(Sheet2!$A$5,Sheet1!F379)),3,0)</f>
        <v>0</v>
      </c>
      <c r="T379">
        <f>IF(ISNUMBER(SEARCH(Sheet2!$A$6,Sheet1!F379)),3,0)</f>
        <v>3</v>
      </c>
      <c r="U379">
        <f>IF(ISNUMBER(SEARCH(Sheet2!$A$7,Sheet1!F379)),3,0)</f>
        <v>3</v>
      </c>
    </row>
    <row r="380" spans="1:21" s="2" customFormat="1">
      <c r="A380" s="4" t="s">
        <v>2178</v>
      </c>
      <c r="B380" s="2" t="s">
        <v>12</v>
      </c>
      <c r="C380" s="2">
        <v>2</v>
      </c>
      <c r="D380" s="2">
        <v>0</v>
      </c>
      <c r="E380" s="2">
        <v>0</v>
      </c>
      <c r="F380" s="2" t="s">
        <v>1312</v>
      </c>
      <c r="G380" s="2" t="s">
        <v>783</v>
      </c>
      <c r="H380" s="2" t="s">
        <v>15</v>
      </c>
      <c r="I380" s="2" t="s">
        <v>335</v>
      </c>
      <c r="J380" s="2">
        <v>2020</v>
      </c>
      <c r="K380" s="2" t="s">
        <v>17</v>
      </c>
      <c r="L380" s="2" t="s">
        <v>1313</v>
      </c>
      <c r="M380" s="2" t="s">
        <v>292</v>
      </c>
      <c r="N380" s="2" t="s">
        <v>38</v>
      </c>
      <c r="O380">
        <f>IF(ISNUMBER(SEARCH(Sheet2!$A$1,Sheet1!F380)),3,0)</f>
        <v>0</v>
      </c>
      <c r="P380">
        <f>IF(ISNUMBER(SEARCH(Sheet2!$A$2,Sheet1!F380)),3,0)</f>
        <v>0</v>
      </c>
      <c r="Q380">
        <f>IF(ISNUMBER(SEARCH(Sheet2!$A$3,Sheet1!F380)),3,0)</f>
        <v>0</v>
      </c>
      <c r="R380">
        <f>IF(ISNUMBER(SEARCH(Sheet2!$A$4,Sheet1!F380)),3,0)</f>
        <v>0</v>
      </c>
      <c r="S380">
        <f>IF(ISNUMBER(SEARCH(Sheet2!$A$5,Sheet1!F380)),3,0)</f>
        <v>0</v>
      </c>
      <c r="T380">
        <f>IF(ISNUMBER(SEARCH(Sheet2!$A$6,Sheet1!F380)),3,0)</f>
        <v>3</v>
      </c>
      <c r="U380">
        <f>IF(ISNUMBER(SEARCH(Sheet2!$A$7,Sheet1!F380)),3,0)</f>
        <v>0</v>
      </c>
    </row>
    <row r="381" spans="1:21" s="2" customFormat="1">
      <c r="A381" s="4" t="s">
        <v>2179</v>
      </c>
      <c r="B381" s="2" t="s">
        <v>1314</v>
      </c>
      <c r="C381" s="2">
        <v>3</v>
      </c>
      <c r="D381" s="2">
        <v>2</v>
      </c>
      <c r="E381" s="2">
        <v>0</v>
      </c>
      <c r="F381" s="2" t="s">
        <v>1315</v>
      </c>
      <c r="G381" s="2" t="s">
        <v>1316</v>
      </c>
      <c r="H381" s="2" t="s">
        <v>79</v>
      </c>
      <c r="I381" s="2" t="s">
        <v>1317</v>
      </c>
      <c r="J381" s="2">
        <v>2018</v>
      </c>
      <c r="K381" s="2" t="s">
        <v>17</v>
      </c>
      <c r="L381" s="2" t="s">
        <v>402</v>
      </c>
      <c r="M381" s="2" t="s">
        <v>1206</v>
      </c>
      <c r="N381" s="2" t="s">
        <v>17</v>
      </c>
      <c r="O381">
        <f>IF(ISNUMBER(SEARCH(Sheet2!$A$1,Sheet1!F381)),3,0)</f>
        <v>3</v>
      </c>
      <c r="P381">
        <f>IF(ISNUMBER(SEARCH(Sheet2!$A$2,Sheet1!F381)),3,0)</f>
        <v>0</v>
      </c>
      <c r="Q381">
        <f>IF(ISNUMBER(SEARCH(Sheet2!$A$3,Sheet1!F381)),3,0)</f>
        <v>0</v>
      </c>
      <c r="R381">
        <f>IF(ISNUMBER(SEARCH(Sheet2!$A$4,Sheet1!F381)),3,0)</f>
        <v>0</v>
      </c>
      <c r="S381">
        <f>IF(ISNUMBER(SEARCH(Sheet2!$A$5,Sheet1!F381)),3,0)</f>
        <v>0</v>
      </c>
      <c r="T381">
        <f>IF(ISNUMBER(SEARCH(Sheet2!$A$6,Sheet1!F381)),3,0)</f>
        <v>3</v>
      </c>
      <c r="U381">
        <f>IF(ISNUMBER(SEARCH(Sheet2!$A$7,Sheet1!F381)),3,0)</f>
        <v>3</v>
      </c>
    </row>
    <row r="382" spans="1:21" s="2" customFormat="1">
      <c r="A382" s="4" t="s">
        <v>2180</v>
      </c>
      <c r="B382" s="2" t="s">
        <v>12</v>
      </c>
      <c r="C382" s="2">
        <v>3</v>
      </c>
      <c r="D382" s="2">
        <v>2</v>
      </c>
      <c r="E382" s="2">
        <v>2</v>
      </c>
      <c r="F382" s="2" t="s">
        <v>1318</v>
      </c>
      <c r="G382" s="2" t="s">
        <v>1319</v>
      </c>
      <c r="H382" s="2" t="s">
        <v>15</v>
      </c>
      <c r="I382" s="2" t="s">
        <v>1043</v>
      </c>
      <c r="J382" s="2">
        <v>2019</v>
      </c>
      <c r="K382" s="2" t="s">
        <v>17</v>
      </c>
      <c r="L382" s="2" t="s">
        <v>443</v>
      </c>
      <c r="M382" s="2" t="s">
        <v>82</v>
      </c>
      <c r="N382" s="2" t="s">
        <v>17</v>
      </c>
      <c r="O382">
        <f>IF(ISNUMBER(SEARCH(Sheet2!$A$1,Sheet1!F382)),3,0)</f>
        <v>3</v>
      </c>
      <c r="P382">
        <f>IF(ISNUMBER(SEARCH(Sheet2!$A$2,Sheet1!F382)),3,0)</f>
        <v>3</v>
      </c>
      <c r="Q382">
        <f>IF(ISNUMBER(SEARCH(Sheet2!$A$3,Sheet1!F382)),3,0)</f>
        <v>3</v>
      </c>
      <c r="R382">
        <f>IF(ISNUMBER(SEARCH(Sheet2!$A$4,Sheet1!F382)),3,0)</f>
        <v>0</v>
      </c>
      <c r="S382">
        <f>IF(ISNUMBER(SEARCH(Sheet2!$A$5,Sheet1!F382)),3,0)</f>
        <v>0</v>
      </c>
      <c r="T382">
        <f>IF(ISNUMBER(SEARCH(Sheet2!$A$6,Sheet1!F382)),3,0)</f>
        <v>0</v>
      </c>
      <c r="U382">
        <f>IF(ISNUMBER(SEARCH(Sheet2!$A$7,Sheet1!F382)),3,0)</f>
        <v>3</v>
      </c>
    </row>
    <row r="383" spans="1:21" s="2" customFormat="1">
      <c r="A383" s="4" t="s">
        <v>2181</v>
      </c>
      <c r="B383" s="2" t="s">
        <v>12</v>
      </c>
      <c r="C383" s="2">
        <v>1</v>
      </c>
      <c r="D383" s="2">
        <v>1</v>
      </c>
      <c r="E383" s="2">
        <v>0</v>
      </c>
      <c r="F383" s="2" t="s">
        <v>1117</v>
      </c>
      <c r="G383" s="2" t="s">
        <v>1118</v>
      </c>
      <c r="H383" s="2" t="s">
        <v>65</v>
      </c>
      <c r="I383" s="2" t="s">
        <v>1119</v>
      </c>
      <c r="J383" s="2">
        <v>2017</v>
      </c>
      <c r="K383" s="2" t="s">
        <v>1120</v>
      </c>
      <c r="L383" s="2" t="s">
        <v>508</v>
      </c>
      <c r="M383" s="2" t="s">
        <v>17</v>
      </c>
      <c r="N383" s="2" t="s">
        <v>17</v>
      </c>
      <c r="O383">
        <f>IF(ISNUMBER(SEARCH(Sheet2!$A$1,Sheet1!F383)),3,0)</f>
        <v>0</v>
      </c>
      <c r="P383">
        <f>IF(ISNUMBER(SEARCH(Sheet2!$A$2,Sheet1!F383)),3,0)</f>
        <v>0</v>
      </c>
      <c r="Q383">
        <f>IF(ISNUMBER(SEARCH(Sheet2!$A$3,Sheet1!F383)),3,0)</f>
        <v>0</v>
      </c>
      <c r="R383">
        <f>IF(ISNUMBER(SEARCH(Sheet2!$A$4,Sheet1!F383)),3,0)</f>
        <v>0</v>
      </c>
      <c r="S383">
        <f>IF(ISNUMBER(SEARCH(Sheet2!$A$5,Sheet1!F383)),3,0)</f>
        <v>0</v>
      </c>
      <c r="T383">
        <f>IF(ISNUMBER(SEARCH(Sheet2!$A$6,Sheet1!F383)),3,0)</f>
        <v>3</v>
      </c>
      <c r="U383">
        <f>IF(ISNUMBER(SEARCH(Sheet2!$A$7,Sheet1!F383)),3,0)</f>
        <v>3</v>
      </c>
    </row>
    <row r="384" spans="1:21" s="2" customFormat="1">
      <c r="A384" s="4" t="s">
        <v>2182</v>
      </c>
      <c r="B384" s="2" t="s">
        <v>93</v>
      </c>
      <c r="C384" s="2">
        <v>1</v>
      </c>
      <c r="D384" s="2">
        <v>0</v>
      </c>
      <c r="E384" s="2">
        <v>0</v>
      </c>
      <c r="F384" s="2" t="s">
        <v>662</v>
      </c>
      <c r="G384" s="2" t="s">
        <v>95</v>
      </c>
      <c r="I384" s="2" t="s">
        <v>254</v>
      </c>
      <c r="J384" s="2">
        <v>2020</v>
      </c>
      <c r="K384" s="2" t="s">
        <v>17</v>
      </c>
      <c r="L384" s="2" t="s">
        <v>663</v>
      </c>
      <c r="M384" s="2" t="s">
        <v>664</v>
      </c>
      <c r="N384" s="2" t="s">
        <v>418</v>
      </c>
      <c r="O384">
        <f>IF(ISNUMBER(SEARCH(Sheet2!$A$1,Sheet1!F384)),3,0)</f>
        <v>0</v>
      </c>
      <c r="P384">
        <f>IF(ISNUMBER(SEARCH(Sheet2!$A$2,Sheet1!F384)),3,0)</f>
        <v>0</v>
      </c>
      <c r="Q384">
        <f>IF(ISNUMBER(SEARCH(Sheet2!$A$3,Sheet1!F384)),3,0)</f>
        <v>0</v>
      </c>
      <c r="R384">
        <f>IF(ISNUMBER(SEARCH(Sheet2!$A$4,Sheet1!F384)),3,0)</f>
        <v>0</v>
      </c>
      <c r="S384">
        <f>IF(ISNUMBER(SEARCH(Sheet2!$A$5,Sheet1!F384)),3,0)</f>
        <v>0</v>
      </c>
      <c r="T384">
        <f>IF(ISNUMBER(SEARCH(Sheet2!$A$6,Sheet1!F384)),3,0)</f>
        <v>3</v>
      </c>
      <c r="U384">
        <f>IF(ISNUMBER(SEARCH(Sheet2!$A$7,Sheet1!F384)),3,0)</f>
        <v>3</v>
      </c>
    </row>
    <row r="385" spans="1:21" s="2" customFormat="1">
      <c r="A385" s="4" t="s">
        <v>2183</v>
      </c>
      <c r="B385" s="2" t="s">
        <v>12</v>
      </c>
      <c r="C385" s="2">
        <v>2</v>
      </c>
      <c r="D385" s="2">
        <v>0</v>
      </c>
      <c r="E385" s="2">
        <v>2</v>
      </c>
      <c r="F385" s="2" t="s">
        <v>1320</v>
      </c>
      <c r="G385" s="2" t="s">
        <v>1321</v>
      </c>
      <c r="H385" s="2" t="s">
        <v>105</v>
      </c>
      <c r="I385" s="2" t="s">
        <v>335</v>
      </c>
      <c r="J385" s="2">
        <v>2019</v>
      </c>
      <c r="K385" s="2" t="s">
        <v>1322</v>
      </c>
      <c r="L385" s="2" t="s">
        <v>17</v>
      </c>
      <c r="M385" s="2" t="s">
        <v>17</v>
      </c>
      <c r="N385" s="2" t="s">
        <v>17</v>
      </c>
      <c r="O385">
        <f>IF(ISNUMBER(SEARCH(Sheet2!$A$1,Sheet1!F385)),3,0)</f>
        <v>3</v>
      </c>
      <c r="P385">
        <f>IF(ISNUMBER(SEARCH(Sheet2!$A$2,Sheet1!F385)),3,0)</f>
        <v>3</v>
      </c>
      <c r="Q385">
        <f>IF(ISNUMBER(SEARCH(Sheet2!$A$3,Sheet1!F385)),3,0)</f>
        <v>3</v>
      </c>
      <c r="R385">
        <f>IF(ISNUMBER(SEARCH(Sheet2!$A$4,Sheet1!F385)),3,0)</f>
        <v>0</v>
      </c>
      <c r="S385">
        <f>IF(ISNUMBER(SEARCH(Sheet2!$A$5,Sheet1!F385)),3,0)</f>
        <v>0</v>
      </c>
      <c r="T385">
        <f>IF(ISNUMBER(SEARCH(Sheet2!$A$6,Sheet1!F385)),3,0)</f>
        <v>3</v>
      </c>
      <c r="U385">
        <f>IF(ISNUMBER(SEARCH(Sheet2!$A$7,Sheet1!F385)),3,0)</f>
        <v>0</v>
      </c>
    </row>
    <row r="386" spans="1:21" s="2" customFormat="1">
      <c r="A386" s="4" t="s">
        <v>2184</v>
      </c>
      <c r="B386" s="2" t="s">
        <v>253</v>
      </c>
      <c r="C386" s="2">
        <v>2</v>
      </c>
      <c r="D386" s="2">
        <v>0</v>
      </c>
      <c r="E386" s="2">
        <v>2</v>
      </c>
      <c r="F386" s="2" t="s">
        <v>1323</v>
      </c>
      <c r="G386" s="2" t="s">
        <v>1324</v>
      </c>
      <c r="I386" s="2" t="s">
        <v>1325</v>
      </c>
      <c r="J386" s="2">
        <v>2020</v>
      </c>
      <c r="K386" s="2" t="s">
        <v>17</v>
      </c>
      <c r="L386" s="2" t="s">
        <v>1326</v>
      </c>
      <c r="M386" s="2" t="s">
        <v>846</v>
      </c>
      <c r="N386" s="2" t="s">
        <v>344</v>
      </c>
      <c r="O386">
        <f>IF(ISNUMBER(SEARCH(Sheet2!$A$1,Sheet1!F386)),3,0)</f>
        <v>3</v>
      </c>
      <c r="P386">
        <f>IF(ISNUMBER(SEARCH(Sheet2!$A$2,Sheet1!F386)),3,0)</f>
        <v>3</v>
      </c>
      <c r="Q386">
        <f>IF(ISNUMBER(SEARCH(Sheet2!$A$3,Sheet1!F386)),3,0)</f>
        <v>3</v>
      </c>
      <c r="R386">
        <f>IF(ISNUMBER(SEARCH(Sheet2!$A$4,Sheet1!F386)),3,0)</f>
        <v>0</v>
      </c>
      <c r="S386">
        <f>IF(ISNUMBER(SEARCH(Sheet2!$A$5,Sheet1!F386)),3,0)</f>
        <v>0</v>
      </c>
      <c r="T386">
        <f>IF(ISNUMBER(SEARCH(Sheet2!$A$6,Sheet1!F386)),3,0)</f>
        <v>0</v>
      </c>
      <c r="U386">
        <f>IF(ISNUMBER(SEARCH(Sheet2!$A$7,Sheet1!F386)),3,0)</f>
        <v>0</v>
      </c>
    </row>
    <row r="387" spans="1:21" s="2" customFormat="1">
      <c r="A387" s="4" t="s">
        <v>2185</v>
      </c>
      <c r="B387" s="2" t="s">
        <v>12</v>
      </c>
      <c r="C387" s="2">
        <v>2</v>
      </c>
      <c r="D387" s="2">
        <v>2</v>
      </c>
      <c r="E387" s="2">
        <v>0</v>
      </c>
      <c r="F387" s="2" t="s">
        <v>1327</v>
      </c>
      <c r="G387" s="2" t="s">
        <v>1328</v>
      </c>
      <c r="H387" s="2" t="s">
        <v>285</v>
      </c>
      <c r="I387" s="2" t="s">
        <v>797</v>
      </c>
      <c r="J387" s="2">
        <v>2020</v>
      </c>
      <c r="K387" s="2" t="s">
        <v>369</v>
      </c>
      <c r="L387" s="2" t="s">
        <v>1329</v>
      </c>
      <c r="M387" s="2" t="s">
        <v>515</v>
      </c>
      <c r="N387" s="2" t="s">
        <v>38</v>
      </c>
      <c r="O387">
        <f>IF(ISNUMBER(SEARCH(Sheet2!$A$1,Sheet1!F387)),3,0)</f>
        <v>0</v>
      </c>
      <c r="P387">
        <f>IF(ISNUMBER(SEARCH(Sheet2!$A$2,Sheet1!F387)),3,0)</f>
        <v>0</v>
      </c>
      <c r="Q387">
        <f>IF(ISNUMBER(SEARCH(Sheet2!$A$3,Sheet1!F387)),3,0)</f>
        <v>0</v>
      </c>
      <c r="R387">
        <f>IF(ISNUMBER(SEARCH(Sheet2!$A$4,Sheet1!F387)),3,0)</f>
        <v>0</v>
      </c>
      <c r="S387">
        <f>IF(ISNUMBER(SEARCH(Sheet2!$A$5,Sheet1!F387)),3,0)</f>
        <v>0</v>
      </c>
      <c r="T387">
        <f>IF(ISNUMBER(SEARCH(Sheet2!$A$6,Sheet1!F387)),3,0)</f>
        <v>3</v>
      </c>
      <c r="U387">
        <f>IF(ISNUMBER(SEARCH(Sheet2!$A$7,Sheet1!F387)),3,0)</f>
        <v>0</v>
      </c>
    </row>
    <row r="388" spans="1:21" s="2" customFormat="1">
      <c r="A388" s="4" t="s">
        <v>2186</v>
      </c>
      <c r="B388" s="2" t="s">
        <v>12</v>
      </c>
      <c r="C388" s="2">
        <v>1</v>
      </c>
      <c r="D388" s="2">
        <v>1</v>
      </c>
      <c r="E388" s="2">
        <v>0</v>
      </c>
      <c r="F388" s="2" t="s">
        <v>1330</v>
      </c>
      <c r="G388" s="2" t="s">
        <v>1331</v>
      </c>
      <c r="H388" s="2" t="s">
        <v>26</v>
      </c>
      <c r="I388" s="2" t="s">
        <v>16</v>
      </c>
      <c r="J388" s="2">
        <v>2018</v>
      </c>
      <c r="K388" s="2" t="s">
        <v>17</v>
      </c>
      <c r="L388" s="2" t="s">
        <v>1332</v>
      </c>
      <c r="M388" s="2" t="s">
        <v>1333</v>
      </c>
      <c r="N388" s="2" t="s">
        <v>38</v>
      </c>
      <c r="O388">
        <f>IF(ISNUMBER(SEARCH(Sheet2!$A$1,Sheet1!F388)),3,0)</f>
        <v>3</v>
      </c>
      <c r="P388">
        <f>IF(ISNUMBER(SEARCH(Sheet2!$A$2,Sheet1!F388)),3,0)</f>
        <v>0</v>
      </c>
      <c r="Q388">
        <f>IF(ISNUMBER(SEARCH(Sheet2!$A$3,Sheet1!F388)),3,0)</f>
        <v>0</v>
      </c>
      <c r="R388">
        <f>IF(ISNUMBER(SEARCH(Sheet2!$A$4,Sheet1!F388)),3,0)</f>
        <v>0</v>
      </c>
      <c r="S388">
        <f>IF(ISNUMBER(SEARCH(Sheet2!$A$5,Sheet1!F388)),3,0)</f>
        <v>0</v>
      </c>
      <c r="T388">
        <f>IF(ISNUMBER(SEARCH(Sheet2!$A$6,Sheet1!F388)),3,0)</f>
        <v>3</v>
      </c>
      <c r="U388">
        <f>IF(ISNUMBER(SEARCH(Sheet2!$A$7,Sheet1!F388)),3,0)</f>
        <v>0</v>
      </c>
    </row>
    <row r="389" spans="1:21" s="2" customFormat="1">
      <c r="A389" s="4" t="s">
        <v>2187</v>
      </c>
      <c r="B389" s="2" t="s">
        <v>12</v>
      </c>
      <c r="C389" s="2">
        <v>1</v>
      </c>
      <c r="D389" s="2">
        <v>0</v>
      </c>
      <c r="E389" s="2">
        <v>0</v>
      </c>
      <c r="F389" s="2" t="s">
        <v>1334</v>
      </c>
      <c r="G389" s="2" t="s">
        <v>1335</v>
      </c>
      <c r="H389" s="2" t="s">
        <v>15</v>
      </c>
      <c r="I389" s="2" t="s">
        <v>335</v>
      </c>
      <c r="J389" s="2">
        <v>2019</v>
      </c>
      <c r="K389" s="2" t="s">
        <v>17</v>
      </c>
      <c r="L389" s="2" t="s">
        <v>1336</v>
      </c>
      <c r="M389" s="2" t="s">
        <v>1337</v>
      </c>
      <c r="N389" s="2" t="s">
        <v>1338</v>
      </c>
      <c r="O389">
        <f>IF(ISNUMBER(SEARCH(Sheet2!$A$1,Sheet1!F389)),3,0)</f>
        <v>0</v>
      </c>
      <c r="P389">
        <f>IF(ISNUMBER(SEARCH(Sheet2!$A$2,Sheet1!F389)),3,0)</f>
        <v>0</v>
      </c>
      <c r="Q389">
        <f>IF(ISNUMBER(SEARCH(Sheet2!$A$3,Sheet1!F389)),3,0)</f>
        <v>0</v>
      </c>
      <c r="R389">
        <f>IF(ISNUMBER(SEARCH(Sheet2!$A$4,Sheet1!F389)),3,0)</f>
        <v>0</v>
      </c>
      <c r="S389">
        <f>IF(ISNUMBER(SEARCH(Sheet2!$A$5,Sheet1!F389)),3,0)</f>
        <v>0</v>
      </c>
      <c r="T389">
        <f>IF(ISNUMBER(SEARCH(Sheet2!$A$6,Sheet1!F389)),3,0)</f>
        <v>3</v>
      </c>
      <c r="U389">
        <f>IF(ISNUMBER(SEARCH(Sheet2!$A$7,Sheet1!F389)),3,0)</f>
        <v>0</v>
      </c>
    </row>
    <row r="390" spans="1:21" s="2" customFormat="1">
      <c r="A390" s="4" t="s">
        <v>2188</v>
      </c>
      <c r="B390" s="2" t="s">
        <v>12</v>
      </c>
      <c r="C390" s="2">
        <v>2</v>
      </c>
      <c r="D390" s="2">
        <v>0</v>
      </c>
      <c r="E390" s="2">
        <v>0</v>
      </c>
      <c r="F390" s="2" t="s">
        <v>1339</v>
      </c>
      <c r="G390" s="2" t="s">
        <v>153</v>
      </c>
      <c r="H390" s="2" t="s">
        <v>15</v>
      </c>
      <c r="I390" s="2" t="s">
        <v>335</v>
      </c>
      <c r="J390" s="2">
        <v>2020</v>
      </c>
      <c r="K390" s="2" t="s">
        <v>17</v>
      </c>
      <c r="L390" s="2" t="s">
        <v>1313</v>
      </c>
      <c r="M390" s="2" t="s">
        <v>728</v>
      </c>
      <c r="N390" s="2" t="s">
        <v>1165</v>
      </c>
      <c r="O390">
        <f>IF(ISNUMBER(SEARCH(Sheet2!$A$1,Sheet1!F390)),3,0)</f>
        <v>3</v>
      </c>
      <c r="P390">
        <f>IF(ISNUMBER(SEARCH(Sheet2!$A$2,Sheet1!F390)),3,0)</f>
        <v>0</v>
      </c>
      <c r="Q390">
        <f>IF(ISNUMBER(SEARCH(Sheet2!$A$3,Sheet1!F390)),3,0)</f>
        <v>3</v>
      </c>
      <c r="R390">
        <f>IF(ISNUMBER(SEARCH(Sheet2!$A$4,Sheet1!F390)),3,0)</f>
        <v>0</v>
      </c>
      <c r="S390">
        <f>IF(ISNUMBER(SEARCH(Sheet2!$A$5,Sheet1!F390)),3,0)</f>
        <v>0</v>
      </c>
      <c r="T390">
        <f>IF(ISNUMBER(SEARCH(Sheet2!$A$6,Sheet1!F390)),3,0)</f>
        <v>0</v>
      </c>
      <c r="U390">
        <f>IF(ISNUMBER(SEARCH(Sheet2!$A$7,Sheet1!F390)),3,0)</f>
        <v>0</v>
      </c>
    </row>
    <row r="391" spans="1:21" s="2" customFormat="1">
      <c r="A391" s="4" t="s">
        <v>2189</v>
      </c>
      <c r="B391" s="2" t="s">
        <v>98</v>
      </c>
      <c r="C391" s="2">
        <v>2</v>
      </c>
      <c r="D391" s="2">
        <v>1</v>
      </c>
      <c r="E391" s="2">
        <v>1</v>
      </c>
      <c r="F391" s="2" t="s">
        <v>1340</v>
      </c>
      <c r="G391" s="2" t="s">
        <v>1341</v>
      </c>
      <c r="H391" s="2" t="s">
        <v>26</v>
      </c>
      <c r="I391" s="2" t="s">
        <v>41</v>
      </c>
      <c r="J391" s="2">
        <v>2018</v>
      </c>
      <c r="K391" s="2" t="s">
        <v>17</v>
      </c>
      <c r="L391" s="2" t="s">
        <v>1342</v>
      </c>
      <c r="M391" s="2" t="s">
        <v>17</v>
      </c>
      <c r="N391" s="2" t="s">
        <v>17</v>
      </c>
      <c r="O391">
        <f>IF(ISNUMBER(SEARCH(Sheet2!$A$1,Sheet1!F391)),3,0)</f>
        <v>3</v>
      </c>
      <c r="P391">
        <f>IF(ISNUMBER(SEARCH(Sheet2!$A$2,Sheet1!F391)),3,0)</f>
        <v>3</v>
      </c>
      <c r="Q391">
        <f>IF(ISNUMBER(SEARCH(Sheet2!$A$3,Sheet1!F391)),3,0)</f>
        <v>3</v>
      </c>
      <c r="R391">
        <f>IF(ISNUMBER(SEARCH(Sheet2!$A$4,Sheet1!F391)),3,0)</f>
        <v>0</v>
      </c>
      <c r="S391">
        <f>IF(ISNUMBER(SEARCH(Sheet2!$A$5,Sheet1!F391)),3,0)</f>
        <v>0</v>
      </c>
      <c r="T391">
        <f>IF(ISNUMBER(SEARCH(Sheet2!$A$6,Sheet1!F391)),3,0)</f>
        <v>3</v>
      </c>
      <c r="U391">
        <f>IF(ISNUMBER(SEARCH(Sheet2!$A$7,Sheet1!F391)),3,0)</f>
        <v>3</v>
      </c>
    </row>
    <row r="392" spans="1:21" s="2" customFormat="1">
      <c r="A392" s="4" t="s">
        <v>2190</v>
      </c>
      <c r="B392" s="2" t="s">
        <v>47</v>
      </c>
      <c r="C392" s="2">
        <v>3</v>
      </c>
      <c r="D392" s="2">
        <v>2</v>
      </c>
      <c r="E392" s="2">
        <v>0</v>
      </c>
      <c r="F392" s="2" t="s">
        <v>1011</v>
      </c>
      <c r="G392" s="2" t="s">
        <v>1012</v>
      </c>
      <c r="H392" s="2" t="s">
        <v>311</v>
      </c>
      <c r="J392" s="2">
        <v>2020</v>
      </c>
      <c r="K392" s="2" t="s">
        <v>17</v>
      </c>
      <c r="L392" s="2" t="s">
        <v>815</v>
      </c>
      <c r="M392" s="2" t="s">
        <v>17</v>
      </c>
      <c r="N392" s="2" t="s">
        <v>1013</v>
      </c>
      <c r="O392">
        <f>IF(ISNUMBER(SEARCH(Sheet2!$A$1,Sheet1!F392)),3,0)</f>
        <v>0</v>
      </c>
      <c r="P392">
        <f>IF(ISNUMBER(SEARCH(Sheet2!$A$2,Sheet1!F392)),3,0)</f>
        <v>0</v>
      </c>
      <c r="Q392">
        <f>IF(ISNUMBER(SEARCH(Sheet2!$A$3,Sheet1!F392)),3,0)</f>
        <v>0</v>
      </c>
      <c r="R392">
        <f>IF(ISNUMBER(SEARCH(Sheet2!$A$4,Sheet1!F392)),3,0)</f>
        <v>0</v>
      </c>
      <c r="S392">
        <f>IF(ISNUMBER(SEARCH(Sheet2!$A$5,Sheet1!F392)),3,0)</f>
        <v>0</v>
      </c>
      <c r="T392">
        <f>IF(ISNUMBER(SEARCH(Sheet2!$A$6,Sheet1!F392)),3,0)</f>
        <v>0</v>
      </c>
      <c r="U392">
        <f>IF(ISNUMBER(SEARCH(Sheet2!$A$7,Sheet1!F392)),3,0)</f>
        <v>0</v>
      </c>
    </row>
    <row r="393" spans="1:21" s="2" customFormat="1">
      <c r="A393" s="4" t="s">
        <v>2191</v>
      </c>
      <c r="B393" s="2" t="s">
        <v>12</v>
      </c>
      <c r="C393" s="2">
        <v>0</v>
      </c>
      <c r="D393" s="2">
        <v>2</v>
      </c>
      <c r="E393" s="2">
        <v>0</v>
      </c>
      <c r="F393" s="2" t="s">
        <v>315</v>
      </c>
      <c r="G393" s="2" t="s">
        <v>316</v>
      </c>
      <c r="H393" s="2" t="s">
        <v>317</v>
      </c>
      <c r="I393" s="2" t="s">
        <v>318</v>
      </c>
      <c r="J393" s="2">
        <v>2017</v>
      </c>
      <c r="K393" s="2" t="s">
        <v>17</v>
      </c>
      <c r="L393" s="2" t="s">
        <v>17</v>
      </c>
      <c r="M393" s="2" t="s">
        <v>17</v>
      </c>
      <c r="N393" s="2" t="s">
        <v>17</v>
      </c>
      <c r="O393">
        <f>IF(ISNUMBER(SEARCH(Sheet2!$A$1,Sheet1!F393)),3,0)</f>
        <v>0</v>
      </c>
      <c r="P393">
        <f>IF(ISNUMBER(SEARCH(Sheet2!$A$2,Sheet1!F393)),3,0)</f>
        <v>0</v>
      </c>
      <c r="Q393">
        <f>IF(ISNUMBER(SEARCH(Sheet2!$A$3,Sheet1!F393)),3,0)</f>
        <v>0</v>
      </c>
      <c r="R393">
        <f>IF(ISNUMBER(SEARCH(Sheet2!$A$4,Sheet1!F393)),3,0)</f>
        <v>0</v>
      </c>
      <c r="S393">
        <f>IF(ISNUMBER(SEARCH(Sheet2!$A$5,Sheet1!F393)),3,0)</f>
        <v>0</v>
      </c>
      <c r="T393">
        <f>IF(ISNUMBER(SEARCH(Sheet2!$A$6,Sheet1!F393)),3,0)</f>
        <v>0</v>
      </c>
      <c r="U393">
        <f>IF(ISNUMBER(SEARCH(Sheet2!$A$7,Sheet1!F393)),3,0)</f>
        <v>0</v>
      </c>
    </row>
    <row r="394" spans="1:21" s="2" customFormat="1">
      <c r="A394" s="4" t="s">
        <v>2192</v>
      </c>
      <c r="B394" s="2" t="s">
        <v>12</v>
      </c>
      <c r="C394" s="2">
        <v>2</v>
      </c>
      <c r="D394" s="2">
        <v>0</v>
      </c>
      <c r="E394" s="2">
        <v>0</v>
      </c>
      <c r="F394" s="2" t="s">
        <v>725</v>
      </c>
      <c r="G394" s="2" t="s">
        <v>726</v>
      </c>
      <c r="H394" s="2" t="s">
        <v>26</v>
      </c>
      <c r="I394" s="2" t="s">
        <v>61</v>
      </c>
      <c r="J394" s="2">
        <v>2019</v>
      </c>
      <c r="K394" s="2" t="s">
        <v>17</v>
      </c>
      <c r="L394" s="2" t="s">
        <v>727</v>
      </c>
      <c r="M394" s="2" t="s">
        <v>460</v>
      </c>
      <c r="N394" s="2" t="s">
        <v>728</v>
      </c>
      <c r="O394">
        <f>IF(ISNUMBER(SEARCH(Sheet2!$A$1,Sheet1!F394)),3,0)</f>
        <v>3</v>
      </c>
      <c r="P394">
        <f>IF(ISNUMBER(SEARCH(Sheet2!$A$2,Sheet1!F394)),3,0)</f>
        <v>0</v>
      </c>
      <c r="Q394">
        <f>IF(ISNUMBER(SEARCH(Sheet2!$A$3,Sheet1!F394)),3,0)</f>
        <v>0</v>
      </c>
      <c r="R394">
        <f>IF(ISNUMBER(SEARCH(Sheet2!$A$4,Sheet1!F394)),3,0)</f>
        <v>0</v>
      </c>
      <c r="S394">
        <f>IF(ISNUMBER(SEARCH(Sheet2!$A$5,Sheet1!F394)),3,0)</f>
        <v>0</v>
      </c>
      <c r="T394">
        <f>IF(ISNUMBER(SEARCH(Sheet2!$A$6,Sheet1!F394)),3,0)</f>
        <v>0</v>
      </c>
      <c r="U394">
        <f>IF(ISNUMBER(SEARCH(Sheet2!$A$7,Sheet1!F394)),3,0)</f>
        <v>0</v>
      </c>
    </row>
    <row r="395" spans="1:21" s="2" customFormat="1">
      <c r="A395" s="4" t="s">
        <v>2193</v>
      </c>
      <c r="B395" s="2" t="s">
        <v>12</v>
      </c>
      <c r="C395" s="2">
        <v>3</v>
      </c>
      <c r="D395" s="2">
        <v>0</v>
      </c>
      <c r="E395" s="2">
        <v>1</v>
      </c>
      <c r="F395" s="2" t="s">
        <v>888</v>
      </c>
      <c r="G395" s="2" t="s">
        <v>889</v>
      </c>
      <c r="H395" s="2" t="s">
        <v>79</v>
      </c>
      <c r="I395" s="2" t="s">
        <v>135</v>
      </c>
      <c r="J395" s="2">
        <v>2018</v>
      </c>
      <c r="K395" s="2" t="s">
        <v>890</v>
      </c>
      <c r="L395" s="2" t="s">
        <v>108</v>
      </c>
      <c r="M395" s="2" t="s">
        <v>891</v>
      </c>
      <c r="N395" s="2" t="s">
        <v>892</v>
      </c>
      <c r="O395">
        <f>IF(ISNUMBER(SEARCH(Sheet2!$A$1,Sheet1!F395)),3,0)</f>
        <v>3</v>
      </c>
      <c r="P395">
        <f>IF(ISNUMBER(SEARCH(Sheet2!$A$2,Sheet1!F395)),3,0)</f>
        <v>3</v>
      </c>
      <c r="Q395">
        <f>IF(ISNUMBER(SEARCH(Sheet2!$A$3,Sheet1!F395)),3,0)</f>
        <v>3</v>
      </c>
      <c r="R395">
        <f>IF(ISNUMBER(SEARCH(Sheet2!$A$4,Sheet1!F395)),3,0)</f>
        <v>0</v>
      </c>
      <c r="S395">
        <f>IF(ISNUMBER(SEARCH(Sheet2!$A$5,Sheet1!F395)),3,0)</f>
        <v>3</v>
      </c>
      <c r="T395">
        <f>IF(ISNUMBER(SEARCH(Sheet2!$A$6,Sheet1!F395)),3,0)</f>
        <v>3</v>
      </c>
      <c r="U395">
        <f>IF(ISNUMBER(SEARCH(Sheet2!$A$7,Sheet1!F395)),3,0)</f>
        <v>0</v>
      </c>
    </row>
    <row r="396" spans="1:21" s="2" customFormat="1">
      <c r="A396" s="4" t="s">
        <v>2194</v>
      </c>
      <c r="B396" s="2" t="s">
        <v>12</v>
      </c>
      <c r="C396" s="2">
        <v>2</v>
      </c>
      <c r="D396" s="2">
        <v>0</v>
      </c>
      <c r="E396" s="2">
        <v>2</v>
      </c>
      <c r="F396" s="2" t="s">
        <v>1343</v>
      </c>
      <c r="G396" s="2" t="s">
        <v>1344</v>
      </c>
      <c r="H396" s="2" t="s">
        <v>15</v>
      </c>
      <c r="I396" s="2" t="s">
        <v>41</v>
      </c>
      <c r="J396" s="2">
        <v>2019</v>
      </c>
      <c r="K396" s="2" t="s">
        <v>17</v>
      </c>
      <c r="L396" s="2" t="s">
        <v>1345</v>
      </c>
      <c r="M396" s="2" t="s">
        <v>515</v>
      </c>
      <c r="N396" s="2" t="s">
        <v>1346</v>
      </c>
      <c r="O396">
        <f>IF(ISNUMBER(SEARCH(Sheet2!$A$1,Sheet1!F396)),3,0)</f>
        <v>3</v>
      </c>
      <c r="P396">
        <f>IF(ISNUMBER(SEARCH(Sheet2!$A$2,Sheet1!F396)),3,0)</f>
        <v>3</v>
      </c>
      <c r="Q396">
        <f>IF(ISNUMBER(SEARCH(Sheet2!$A$3,Sheet1!F396)),3,0)</f>
        <v>0</v>
      </c>
      <c r="R396">
        <f>IF(ISNUMBER(SEARCH(Sheet2!$A$4,Sheet1!F396)),3,0)</f>
        <v>0</v>
      </c>
      <c r="S396">
        <f>IF(ISNUMBER(SEARCH(Sheet2!$A$5,Sheet1!F396)),3,0)</f>
        <v>0</v>
      </c>
      <c r="T396">
        <f>IF(ISNUMBER(SEARCH(Sheet2!$A$6,Sheet1!F396)),3,0)</f>
        <v>0</v>
      </c>
      <c r="U396">
        <f>IF(ISNUMBER(SEARCH(Sheet2!$A$7,Sheet1!F396)),3,0)</f>
        <v>0</v>
      </c>
    </row>
    <row r="397" spans="1:21" s="2" customFormat="1">
      <c r="A397" s="4" t="s">
        <v>2195</v>
      </c>
      <c r="B397" s="2" t="s">
        <v>12</v>
      </c>
      <c r="C397" s="2">
        <v>2</v>
      </c>
      <c r="D397" s="2">
        <v>0</v>
      </c>
      <c r="E397" s="2">
        <v>0</v>
      </c>
      <c r="F397" s="2" t="s">
        <v>1347</v>
      </c>
      <c r="G397" s="2" t="s">
        <v>1348</v>
      </c>
      <c r="H397" s="2" t="s">
        <v>26</v>
      </c>
      <c r="I397" s="2" t="s">
        <v>1349</v>
      </c>
      <c r="J397" s="2">
        <v>2018</v>
      </c>
      <c r="K397" s="2" t="s">
        <v>17</v>
      </c>
      <c r="L397" s="2" t="s">
        <v>1350</v>
      </c>
      <c r="M397" s="2" t="s">
        <v>1351</v>
      </c>
      <c r="N397" s="2" t="s">
        <v>1352</v>
      </c>
      <c r="O397">
        <f>IF(ISNUMBER(SEARCH(Sheet2!$A$1,Sheet1!F397)),3,0)</f>
        <v>0</v>
      </c>
      <c r="P397">
        <f>IF(ISNUMBER(SEARCH(Sheet2!$A$2,Sheet1!F397)),3,0)</f>
        <v>0</v>
      </c>
      <c r="Q397">
        <f>IF(ISNUMBER(SEARCH(Sheet2!$A$3,Sheet1!F397)),3,0)</f>
        <v>0</v>
      </c>
      <c r="R397">
        <f>IF(ISNUMBER(SEARCH(Sheet2!$A$4,Sheet1!F397)),3,0)</f>
        <v>0</v>
      </c>
      <c r="S397">
        <f>IF(ISNUMBER(SEARCH(Sheet2!$A$5,Sheet1!F397)),3,0)</f>
        <v>0</v>
      </c>
      <c r="T397">
        <f>IF(ISNUMBER(SEARCH(Sheet2!$A$6,Sheet1!F397)),3,0)</f>
        <v>3</v>
      </c>
      <c r="U397">
        <f>IF(ISNUMBER(SEARCH(Sheet2!$A$7,Sheet1!F397)),3,0)</f>
        <v>0</v>
      </c>
    </row>
    <row r="398" spans="1:21" s="2" customFormat="1">
      <c r="A398" s="4" t="s">
        <v>2196</v>
      </c>
      <c r="B398" s="2" t="s">
        <v>12</v>
      </c>
      <c r="C398" s="2">
        <v>2</v>
      </c>
      <c r="D398" s="2">
        <v>0</v>
      </c>
      <c r="E398" s="2">
        <v>0</v>
      </c>
      <c r="F398" s="2" t="s">
        <v>1353</v>
      </c>
      <c r="G398" s="2" t="s">
        <v>95</v>
      </c>
      <c r="I398" s="2" t="s">
        <v>97</v>
      </c>
      <c r="J398" s="2">
        <v>2019</v>
      </c>
      <c r="K398" s="2" t="s">
        <v>17</v>
      </c>
      <c r="L398" s="2" t="s">
        <v>108</v>
      </c>
      <c r="M398" s="2" t="s">
        <v>17</v>
      </c>
      <c r="N398" s="2" t="s">
        <v>17</v>
      </c>
      <c r="O398">
        <f>IF(ISNUMBER(SEARCH(Sheet2!$A$1,Sheet1!F398)),3,0)</f>
        <v>3</v>
      </c>
      <c r="P398">
        <f>IF(ISNUMBER(SEARCH(Sheet2!$A$2,Sheet1!F398)),3,0)</f>
        <v>0</v>
      </c>
      <c r="Q398">
        <f>IF(ISNUMBER(SEARCH(Sheet2!$A$3,Sheet1!F398)),3,0)</f>
        <v>0</v>
      </c>
      <c r="R398">
        <f>IF(ISNUMBER(SEARCH(Sheet2!$A$4,Sheet1!F398)),3,0)</f>
        <v>0</v>
      </c>
      <c r="S398">
        <f>IF(ISNUMBER(SEARCH(Sheet2!$A$5,Sheet1!F398)),3,0)</f>
        <v>0</v>
      </c>
      <c r="T398">
        <f>IF(ISNUMBER(SEARCH(Sheet2!$A$6,Sheet1!F398)),3,0)</f>
        <v>3</v>
      </c>
      <c r="U398">
        <f>IF(ISNUMBER(SEARCH(Sheet2!$A$7,Sheet1!F398)),3,0)</f>
        <v>0</v>
      </c>
    </row>
    <row r="399" spans="1:21" s="2" customFormat="1">
      <c r="A399" s="4" t="s">
        <v>2197</v>
      </c>
      <c r="B399" s="2" t="s">
        <v>12</v>
      </c>
      <c r="C399" s="2">
        <v>1</v>
      </c>
      <c r="D399" s="2">
        <v>0</v>
      </c>
      <c r="E399" s="2">
        <v>0</v>
      </c>
      <c r="F399" s="2" t="s">
        <v>1354</v>
      </c>
      <c r="G399" s="2" t="s">
        <v>185</v>
      </c>
      <c r="I399" s="2" t="s">
        <v>186</v>
      </c>
      <c r="J399" s="2">
        <v>2020</v>
      </c>
      <c r="K399" s="2" t="s">
        <v>17</v>
      </c>
      <c r="L399" s="2" t="s">
        <v>187</v>
      </c>
      <c r="M399" s="2" t="s">
        <v>609</v>
      </c>
      <c r="N399" s="2" t="s">
        <v>82</v>
      </c>
      <c r="O399">
        <f>IF(ISNUMBER(SEARCH(Sheet2!$A$1,Sheet1!F399)),3,0)</f>
        <v>0</v>
      </c>
      <c r="P399">
        <f>IF(ISNUMBER(SEARCH(Sheet2!$A$2,Sheet1!F399)),3,0)</f>
        <v>0</v>
      </c>
      <c r="Q399">
        <f>IF(ISNUMBER(SEARCH(Sheet2!$A$3,Sheet1!F399)),3,0)</f>
        <v>0</v>
      </c>
      <c r="R399">
        <f>IF(ISNUMBER(SEARCH(Sheet2!$A$4,Sheet1!F399)),3,0)</f>
        <v>0</v>
      </c>
      <c r="S399">
        <f>IF(ISNUMBER(SEARCH(Sheet2!$A$5,Sheet1!F399)),3,0)</f>
        <v>0</v>
      </c>
      <c r="T399">
        <f>IF(ISNUMBER(SEARCH(Sheet2!$A$6,Sheet1!F399)),3,0)</f>
        <v>0</v>
      </c>
      <c r="U399">
        <f>IF(ISNUMBER(SEARCH(Sheet2!$A$7,Sheet1!F399)),3,0)</f>
        <v>0</v>
      </c>
    </row>
    <row r="400" spans="1:21" s="2" customFormat="1">
      <c r="A400" s="4" t="s">
        <v>2198</v>
      </c>
      <c r="B400" s="2" t="s">
        <v>19</v>
      </c>
      <c r="C400" s="2">
        <v>3</v>
      </c>
      <c r="D400" s="2">
        <v>1</v>
      </c>
      <c r="E400" s="2">
        <v>0</v>
      </c>
      <c r="F400" s="2" t="s">
        <v>1355</v>
      </c>
      <c r="G400" s="2" t="s">
        <v>467</v>
      </c>
      <c r="H400" s="2" t="s">
        <v>311</v>
      </c>
      <c r="J400" s="2">
        <v>2019</v>
      </c>
      <c r="K400" s="2" t="s">
        <v>1356</v>
      </c>
      <c r="L400" s="2" t="s">
        <v>1357</v>
      </c>
      <c r="M400" s="2" t="s">
        <v>17</v>
      </c>
      <c r="N400" s="2" t="s">
        <v>17</v>
      </c>
      <c r="O400">
        <f>IF(ISNUMBER(SEARCH(Sheet2!$A$1,Sheet1!F400)),3,0)</f>
        <v>0</v>
      </c>
      <c r="P400">
        <f>IF(ISNUMBER(SEARCH(Sheet2!$A$2,Sheet1!F400)),3,0)</f>
        <v>0</v>
      </c>
      <c r="Q400">
        <f>IF(ISNUMBER(SEARCH(Sheet2!$A$3,Sheet1!F400)),3,0)</f>
        <v>0</v>
      </c>
      <c r="R400">
        <f>IF(ISNUMBER(SEARCH(Sheet2!$A$4,Sheet1!F400)),3,0)</f>
        <v>0</v>
      </c>
      <c r="S400">
        <f>IF(ISNUMBER(SEARCH(Sheet2!$A$5,Sheet1!F400)),3,0)</f>
        <v>0</v>
      </c>
      <c r="T400">
        <f>IF(ISNUMBER(SEARCH(Sheet2!$A$6,Sheet1!F400)),3,0)</f>
        <v>3</v>
      </c>
      <c r="U400">
        <f>IF(ISNUMBER(SEARCH(Sheet2!$A$7,Sheet1!F400)),3,0)</f>
        <v>0</v>
      </c>
    </row>
    <row r="401" spans="1:21" s="2" customFormat="1">
      <c r="A401" s="4" t="s">
        <v>2199</v>
      </c>
      <c r="B401" s="2" t="s">
        <v>12</v>
      </c>
      <c r="C401" s="2">
        <v>3</v>
      </c>
      <c r="D401" s="2">
        <v>0</v>
      </c>
      <c r="E401" s="2">
        <v>0</v>
      </c>
      <c r="F401" s="2" t="s">
        <v>1358</v>
      </c>
      <c r="G401" s="2" t="s">
        <v>1359</v>
      </c>
      <c r="H401" s="2" t="s">
        <v>96</v>
      </c>
      <c r="I401" s="2" t="s">
        <v>286</v>
      </c>
      <c r="J401" s="2">
        <v>2020</v>
      </c>
      <c r="K401" s="2" t="s">
        <v>417</v>
      </c>
      <c r="L401" s="2" t="s">
        <v>107</v>
      </c>
      <c r="M401" s="2" t="s">
        <v>846</v>
      </c>
      <c r="N401" s="2" t="s">
        <v>631</v>
      </c>
      <c r="O401">
        <f>IF(ISNUMBER(SEARCH(Sheet2!$A$1,Sheet1!F401)),3,0)</f>
        <v>3</v>
      </c>
      <c r="P401">
        <f>IF(ISNUMBER(SEARCH(Sheet2!$A$2,Sheet1!F401)),3,0)</f>
        <v>0</v>
      </c>
      <c r="Q401">
        <f>IF(ISNUMBER(SEARCH(Sheet2!$A$3,Sheet1!F401)),3,0)</f>
        <v>0</v>
      </c>
      <c r="R401">
        <f>IF(ISNUMBER(SEARCH(Sheet2!$A$4,Sheet1!F401)),3,0)</f>
        <v>0</v>
      </c>
      <c r="S401">
        <f>IF(ISNUMBER(SEARCH(Sheet2!$A$5,Sheet1!F401)),3,0)</f>
        <v>0</v>
      </c>
      <c r="T401">
        <f>IF(ISNUMBER(SEARCH(Sheet2!$A$6,Sheet1!F401)),3,0)</f>
        <v>3</v>
      </c>
      <c r="U401">
        <f>IF(ISNUMBER(SEARCH(Sheet2!$A$7,Sheet1!F401)),3,0)</f>
        <v>3</v>
      </c>
    </row>
    <row r="402" spans="1:21" s="2" customFormat="1">
      <c r="A402" s="4" t="s">
        <v>2200</v>
      </c>
      <c r="B402" s="2" t="s">
        <v>12</v>
      </c>
      <c r="C402" s="2">
        <v>2</v>
      </c>
      <c r="D402" s="2">
        <v>0</v>
      </c>
      <c r="E402" s="2">
        <v>2</v>
      </c>
      <c r="F402" s="2" t="s">
        <v>1360</v>
      </c>
      <c r="G402" s="2" t="s">
        <v>95</v>
      </c>
      <c r="H402" s="2" t="s">
        <v>96</v>
      </c>
      <c r="I402" s="2" t="s">
        <v>1361</v>
      </c>
      <c r="J402" s="2">
        <v>2020</v>
      </c>
      <c r="K402" s="2" t="s">
        <v>301</v>
      </c>
      <c r="L402" s="2" t="s">
        <v>512</v>
      </c>
      <c r="M402" s="2" t="s">
        <v>109</v>
      </c>
      <c r="N402" s="2" t="s">
        <v>17</v>
      </c>
      <c r="O402">
        <f>IF(ISNUMBER(SEARCH(Sheet2!$A$1,Sheet1!F402)),3,0)</f>
        <v>3</v>
      </c>
      <c r="P402">
        <f>IF(ISNUMBER(SEARCH(Sheet2!$A$2,Sheet1!F402)),3,0)</f>
        <v>3</v>
      </c>
      <c r="Q402">
        <f>IF(ISNUMBER(SEARCH(Sheet2!$A$3,Sheet1!F402)),3,0)</f>
        <v>3</v>
      </c>
      <c r="R402">
        <f>IF(ISNUMBER(SEARCH(Sheet2!$A$4,Sheet1!F402)),3,0)</f>
        <v>0</v>
      </c>
      <c r="S402">
        <f>IF(ISNUMBER(SEARCH(Sheet2!$A$5,Sheet1!F402)),3,0)</f>
        <v>0</v>
      </c>
      <c r="T402">
        <f>IF(ISNUMBER(SEARCH(Sheet2!$A$6,Sheet1!F402)),3,0)</f>
        <v>3</v>
      </c>
      <c r="U402">
        <f>IF(ISNUMBER(SEARCH(Sheet2!$A$7,Sheet1!F402)),3,0)</f>
        <v>3</v>
      </c>
    </row>
    <row r="403" spans="1:21" s="2" customFormat="1">
      <c r="A403" s="4" t="s">
        <v>2201</v>
      </c>
      <c r="B403" s="2" t="s">
        <v>12</v>
      </c>
      <c r="C403" s="2">
        <v>2</v>
      </c>
      <c r="D403" s="2">
        <v>0</v>
      </c>
      <c r="E403" s="2">
        <v>0</v>
      </c>
      <c r="F403" s="2" t="s">
        <v>1362</v>
      </c>
      <c r="G403" s="2" t="s">
        <v>1363</v>
      </c>
      <c r="H403" s="2" t="s">
        <v>26</v>
      </c>
      <c r="I403" s="2" t="s">
        <v>41</v>
      </c>
      <c r="J403" s="2">
        <v>2018</v>
      </c>
      <c r="K403" s="2" t="s">
        <v>17</v>
      </c>
      <c r="L403" s="2" t="s">
        <v>475</v>
      </c>
      <c r="M403" s="2" t="s">
        <v>175</v>
      </c>
      <c r="N403" s="2" t="s">
        <v>17</v>
      </c>
      <c r="O403">
        <f>IF(ISNUMBER(SEARCH(Sheet2!$A$1,Sheet1!F403)),3,0)</f>
        <v>3</v>
      </c>
      <c r="P403">
        <f>IF(ISNUMBER(SEARCH(Sheet2!$A$2,Sheet1!F403)),3,0)</f>
        <v>0</v>
      </c>
      <c r="Q403">
        <f>IF(ISNUMBER(SEARCH(Sheet2!$A$3,Sheet1!F403)),3,0)</f>
        <v>0</v>
      </c>
      <c r="R403">
        <f>IF(ISNUMBER(SEARCH(Sheet2!$A$4,Sheet1!F403)),3,0)</f>
        <v>0</v>
      </c>
      <c r="S403">
        <f>IF(ISNUMBER(SEARCH(Sheet2!$A$5,Sheet1!F403)),3,0)</f>
        <v>0</v>
      </c>
      <c r="T403">
        <f>IF(ISNUMBER(SEARCH(Sheet2!$A$6,Sheet1!F403)),3,0)</f>
        <v>3</v>
      </c>
      <c r="U403">
        <f>IF(ISNUMBER(SEARCH(Sheet2!$A$7,Sheet1!F403)),3,0)</f>
        <v>0</v>
      </c>
    </row>
    <row r="404" spans="1:21" s="2" customFormat="1">
      <c r="A404" s="4" t="s">
        <v>2202</v>
      </c>
      <c r="B404" s="2" t="s">
        <v>1006</v>
      </c>
      <c r="C404" s="2">
        <v>3</v>
      </c>
      <c r="D404" s="2">
        <v>0</v>
      </c>
      <c r="E404" s="2">
        <v>2</v>
      </c>
      <c r="F404" s="2" t="s">
        <v>1364</v>
      </c>
      <c r="G404" s="2" t="s">
        <v>1365</v>
      </c>
      <c r="H404" s="2" t="s">
        <v>26</v>
      </c>
      <c r="I404" s="2" t="s">
        <v>41</v>
      </c>
      <c r="J404" s="2">
        <v>2021</v>
      </c>
      <c r="K404" s="2" t="s">
        <v>17</v>
      </c>
      <c r="L404" s="2" t="s">
        <v>374</v>
      </c>
      <c r="M404" s="2" t="s">
        <v>1195</v>
      </c>
      <c r="N404" s="2" t="s">
        <v>17</v>
      </c>
      <c r="O404">
        <f>IF(ISNUMBER(SEARCH(Sheet2!$A$1,Sheet1!F404)),3,0)</f>
        <v>3</v>
      </c>
      <c r="P404">
        <f>IF(ISNUMBER(SEARCH(Sheet2!$A$2,Sheet1!F404)),3,0)</f>
        <v>3</v>
      </c>
      <c r="Q404">
        <f>IF(ISNUMBER(SEARCH(Sheet2!$A$3,Sheet1!F404)),3,0)</f>
        <v>0</v>
      </c>
      <c r="R404">
        <f>IF(ISNUMBER(SEARCH(Sheet2!$A$4,Sheet1!F404)),3,0)</f>
        <v>0</v>
      </c>
      <c r="S404">
        <f>IF(ISNUMBER(SEARCH(Sheet2!$A$5,Sheet1!F404)),3,0)</f>
        <v>0</v>
      </c>
      <c r="T404">
        <f>IF(ISNUMBER(SEARCH(Sheet2!$A$6,Sheet1!F404)),3,0)</f>
        <v>3</v>
      </c>
      <c r="U404">
        <f>IF(ISNUMBER(SEARCH(Sheet2!$A$7,Sheet1!F404)),3,0)</f>
        <v>0</v>
      </c>
    </row>
    <row r="405" spans="1:21" s="2" customFormat="1">
      <c r="A405" s="4" t="s">
        <v>2203</v>
      </c>
      <c r="B405" s="2" t="s">
        <v>98</v>
      </c>
      <c r="C405" s="2">
        <v>2</v>
      </c>
      <c r="D405" s="2">
        <v>2</v>
      </c>
      <c r="E405" s="2">
        <v>1</v>
      </c>
      <c r="F405" s="2" t="s">
        <v>1366</v>
      </c>
      <c r="G405" s="2" t="s">
        <v>1367</v>
      </c>
      <c r="I405" s="2" t="s">
        <v>1368</v>
      </c>
      <c r="J405" s="2">
        <v>2020</v>
      </c>
      <c r="K405" s="2" t="s">
        <v>17</v>
      </c>
      <c r="L405" s="2" t="s">
        <v>552</v>
      </c>
      <c r="M405" s="2" t="s">
        <v>1369</v>
      </c>
      <c r="N405" s="2" t="s">
        <v>110</v>
      </c>
      <c r="O405">
        <f>IF(ISNUMBER(SEARCH(Sheet2!$A$1,Sheet1!F405)),3,0)</f>
        <v>3</v>
      </c>
      <c r="P405">
        <f>IF(ISNUMBER(SEARCH(Sheet2!$A$2,Sheet1!F405)),3,0)</f>
        <v>3</v>
      </c>
      <c r="Q405">
        <f>IF(ISNUMBER(SEARCH(Sheet2!$A$3,Sheet1!F405)),3,0)</f>
        <v>3</v>
      </c>
      <c r="R405">
        <f>IF(ISNUMBER(SEARCH(Sheet2!$A$4,Sheet1!F405)),3,0)</f>
        <v>0</v>
      </c>
      <c r="S405">
        <f>IF(ISNUMBER(SEARCH(Sheet2!$A$5,Sheet1!F405)),3,0)</f>
        <v>0</v>
      </c>
      <c r="T405">
        <f>IF(ISNUMBER(SEARCH(Sheet2!$A$6,Sheet1!F405)),3,0)</f>
        <v>3</v>
      </c>
      <c r="U405">
        <f>IF(ISNUMBER(SEARCH(Sheet2!$A$7,Sheet1!F405)),3,0)</f>
        <v>0</v>
      </c>
    </row>
    <row r="406" spans="1:21" s="2" customFormat="1">
      <c r="A406" s="4" t="s">
        <v>2204</v>
      </c>
      <c r="B406" s="2" t="s">
        <v>12</v>
      </c>
      <c r="C406" s="2">
        <v>2</v>
      </c>
      <c r="D406" s="2">
        <v>2</v>
      </c>
      <c r="E406" s="2">
        <v>0</v>
      </c>
      <c r="F406" s="2" t="s">
        <v>210</v>
      </c>
      <c r="G406" s="2" t="s">
        <v>211</v>
      </c>
      <c r="H406" s="2" t="s">
        <v>15</v>
      </c>
      <c r="I406" s="2" t="s">
        <v>135</v>
      </c>
      <c r="J406" s="2">
        <v>2019</v>
      </c>
      <c r="K406" s="2" t="s">
        <v>17</v>
      </c>
      <c r="L406" s="2" t="s">
        <v>212</v>
      </c>
      <c r="M406" s="2" t="s">
        <v>201</v>
      </c>
      <c r="N406" s="2" t="s">
        <v>213</v>
      </c>
      <c r="O406">
        <f>IF(ISNUMBER(SEARCH(Sheet2!$A$1,Sheet1!F406)),3,0)</f>
        <v>3</v>
      </c>
      <c r="P406">
        <f>IF(ISNUMBER(SEARCH(Sheet2!$A$2,Sheet1!F406)),3,0)</f>
        <v>0</v>
      </c>
      <c r="Q406">
        <f>IF(ISNUMBER(SEARCH(Sheet2!$A$3,Sheet1!F406)),3,0)</f>
        <v>0</v>
      </c>
      <c r="R406">
        <f>IF(ISNUMBER(SEARCH(Sheet2!$A$4,Sheet1!F406)),3,0)</f>
        <v>0</v>
      </c>
      <c r="S406">
        <f>IF(ISNUMBER(SEARCH(Sheet2!$A$5,Sheet1!F406)),3,0)</f>
        <v>0</v>
      </c>
      <c r="T406">
        <f>IF(ISNUMBER(SEARCH(Sheet2!$A$6,Sheet1!F406)),3,0)</f>
        <v>3</v>
      </c>
      <c r="U406">
        <f>IF(ISNUMBER(SEARCH(Sheet2!$A$7,Sheet1!F406)),3,0)</f>
        <v>3</v>
      </c>
    </row>
    <row r="407" spans="1:21" s="2" customFormat="1">
      <c r="A407" s="4" t="s">
        <v>2205</v>
      </c>
      <c r="B407" s="2" t="s">
        <v>12</v>
      </c>
      <c r="C407" s="2">
        <v>2</v>
      </c>
      <c r="D407" s="2">
        <v>0</v>
      </c>
      <c r="E407" s="2">
        <v>0</v>
      </c>
      <c r="F407" s="2" t="s">
        <v>1370</v>
      </c>
      <c r="G407" s="2" t="s">
        <v>1371</v>
      </c>
      <c r="H407" s="2" t="s">
        <v>15</v>
      </c>
      <c r="I407" s="2" t="s">
        <v>61</v>
      </c>
      <c r="J407" s="2">
        <v>2016</v>
      </c>
      <c r="K407" s="2" t="s">
        <v>17</v>
      </c>
      <c r="L407" s="2" t="s">
        <v>36</v>
      </c>
      <c r="M407" s="2" t="s">
        <v>53</v>
      </c>
      <c r="N407" s="2" t="s">
        <v>102</v>
      </c>
      <c r="O407">
        <f>IF(ISNUMBER(SEARCH(Sheet2!$A$1,Sheet1!F407)),3,0)</f>
        <v>0</v>
      </c>
      <c r="P407">
        <f>IF(ISNUMBER(SEARCH(Sheet2!$A$2,Sheet1!F407)),3,0)</f>
        <v>0</v>
      </c>
      <c r="Q407">
        <f>IF(ISNUMBER(SEARCH(Sheet2!$A$3,Sheet1!F407)),3,0)</f>
        <v>0</v>
      </c>
      <c r="R407">
        <f>IF(ISNUMBER(SEARCH(Sheet2!$A$4,Sheet1!F407)),3,0)</f>
        <v>0</v>
      </c>
      <c r="S407">
        <f>IF(ISNUMBER(SEARCH(Sheet2!$A$5,Sheet1!F407)),3,0)</f>
        <v>0</v>
      </c>
      <c r="T407">
        <f>IF(ISNUMBER(SEARCH(Sheet2!$A$6,Sheet1!F407)),3,0)</f>
        <v>3</v>
      </c>
      <c r="U407">
        <f>IF(ISNUMBER(SEARCH(Sheet2!$A$7,Sheet1!F407)),3,0)</f>
        <v>0</v>
      </c>
    </row>
    <row r="408" spans="1:21" s="2" customFormat="1">
      <c r="A408" s="4" t="s">
        <v>2206</v>
      </c>
      <c r="B408" s="2" t="s">
        <v>12</v>
      </c>
      <c r="C408" s="2">
        <v>2</v>
      </c>
      <c r="D408" s="2">
        <v>0</v>
      </c>
      <c r="E408" s="2">
        <v>0</v>
      </c>
      <c r="F408" s="2" t="s">
        <v>472</v>
      </c>
      <c r="G408" s="2" t="s">
        <v>95</v>
      </c>
      <c r="H408" s="2" t="s">
        <v>96</v>
      </c>
      <c r="I408" s="2" t="s">
        <v>355</v>
      </c>
      <c r="J408" s="2">
        <v>2020</v>
      </c>
      <c r="K408" s="2" t="s">
        <v>17</v>
      </c>
      <c r="L408" s="2" t="s">
        <v>417</v>
      </c>
      <c r="M408" s="2" t="s">
        <v>17</v>
      </c>
      <c r="N408" s="2" t="s">
        <v>17</v>
      </c>
      <c r="O408">
        <f>IF(ISNUMBER(SEARCH(Sheet2!$A$1,Sheet1!F408)),3,0)</f>
        <v>3</v>
      </c>
      <c r="P408">
        <f>IF(ISNUMBER(SEARCH(Sheet2!$A$2,Sheet1!F408)),3,0)</f>
        <v>0</v>
      </c>
      <c r="Q408">
        <f>IF(ISNUMBER(SEARCH(Sheet2!$A$3,Sheet1!F408)),3,0)</f>
        <v>0</v>
      </c>
      <c r="R408">
        <f>IF(ISNUMBER(SEARCH(Sheet2!$A$4,Sheet1!F408)),3,0)</f>
        <v>0</v>
      </c>
      <c r="S408">
        <f>IF(ISNUMBER(SEARCH(Sheet2!$A$5,Sheet1!F408)),3,0)</f>
        <v>0</v>
      </c>
      <c r="T408">
        <f>IF(ISNUMBER(SEARCH(Sheet2!$A$6,Sheet1!F408)),3,0)</f>
        <v>3</v>
      </c>
      <c r="U408">
        <f>IF(ISNUMBER(SEARCH(Sheet2!$A$7,Sheet1!F408)),3,0)</f>
        <v>3</v>
      </c>
    </row>
    <row r="409" spans="1:21" s="2" customFormat="1">
      <c r="A409" s="4" t="s">
        <v>2207</v>
      </c>
      <c r="B409" s="2" t="s">
        <v>669</v>
      </c>
      <c r="C409" s="2">
        <v>2</v>
      </c>
      <c r="D409" s="2">
        <v>0</v>
      </c>
      <c r="E409" s="2">
        <v>0</v>
      </c>
      <c r="F409" s="2" t="s">
        <v>1372</v>
      </c>
      <c r="G409" s="2" t="s">
        <v>1373</v>
      </c>
      <c r="H409" s="2" t="s">
        <v>79</v>
      </c>
      <c r="I409" s="2" t="s">
        <v>318</v>
      </c>
      <c r="J409" s="2">
        <v>2019</v>
      </c>
      <c r="K409" s="2" t="s">
        <v>402</v>
      </c>
      <c r="L409" s="2" t="s">
        <v>1374</v>
      </c>
      <c r="M409" s="2" t="s">
        <v>17</v>
      </c>
      <c r="N409" s="2" t="s">
        <v>17</v>
      </c>
      <c r="O409">
        <f>IF(ISNUMBER(SEARCH(Sheet2!$A$1,Sheet1!F409)),3,0)</f>
        <v>3</v>
      </c>
      <c r="P409">
        <f>IF(ISNUMBER(SEARCH(Sheet2!$A$2,Sheet1!F409)),3,0)</f>
        <v>0</v>
      </c>
      <c r="Q409">
        <f>IF(ISNUMBER(SEARCH(Sheet2!$A$3,Sheet1!F409)),3,0)</f>
        <v>0</v>
      </c>
      <c r="R409">
        <f>IF(ISNUMBER(SEARCH(Sheet2!$A$4,Sheet1!F409)),3,0)</f>
        <v>0</v>
      </c>
      <c r="S409">
        <f>IF(ISNUMBER(SEARCH(Sheet2!$A$5,Sheet1!F409)),3,0)</f>
        <v>0</v>
      </c>
      <c r="T409">
        <f>IF(ISNUMBER(SEARCH(Sheet2!$A$6,Sheet1!F409)),3,0)</f>
        <v>3</v>
      </c>
      <c r="U409">
        <f>IF(ISNUMBER(SEARCH(Sheet2!$A$7,Sheet1!F409)),3,0)</f>
        <v>0</v>
      </c>
    </row>
    <row r="410" spans="1:21" s="2" customFormat="1">
      <c r="A410" s="4" t="s">
        <v>2208</v>
      </c>
      <c r="B410" s="2" t="s">
        <v>93</v>
      </c>
      <c r="C410" s="2">
        <v>1</v>
      </c>
      <c r="D410" s="2">
        <v>0</v>
      </c>
      <c r="E410" s="2">
        <v>0</v>
      </c>
      <c r="F410" s="2" t="s">
        <v>580</v>
      </c>
      <c r="G410" s="2" t="s">
        <v>581</v>
      </c>
      <c r="H410" s="2" t="s">
        <v>15</v>
      </c>
      <c r="I410" s="2" t="s">
        <v>41</v>
      </c>
      <c r="J410" s="2">
        <v>2019</v>
      </c>
      <c r="K410" s="2" t="s">
        <v>17</v>
      </c>
      <c r="L410" s="2" t="s">
        <v>582</v>
      </c>
      <c r="M410" s="2" t="s">
        <v>194</v>
      </c>
      <c r="N410" s="2" t="s">
        <v>583</v>
      </c>
      <c r="O410">
        <f>IF(ISNUMBER(SEARCH(Sheet2!$A$1,Sheet1!F410)),3,0)</f>
        <v>3</v>
      </c>
      <c r="P410">
        <f>IF(ISNUMBER(SEARCH(Sheet2!$A$2,Sheet1!F410)),3,0)</f>
        <v>0</v>
      </c>
      <c r="Q410">
        <f>IF(ISNUMBER(SEARCH(Sheet2!$A$3,Sheet1!F410)),3,0)</f>
        <v>0</v>
      </c>
      <c r="R410">
        <f>IF(ISNUMBER(SEARCH(Sheet2!$A$4,Sheet1!F410)),3,0)</f>
        <v>0</v>
      </c>
      <c r="S410">
        <f>IF(ISNUMBER(SEARCH(Sheet2!$A$5,Sheet1!F410)),3,0)</f>
        <v>0</v>
      </c>
      <c r="T410">
        <f>IF(ISNUMBER(SEARCH(Sheet2!$A$6,Sheet1!F410)),3,0)</f>
        <v>0</v>
      </c>
      <c r="U410">
        <f>IF(ISNUMBER(SEARCH(Sheet2!$A$7,Sheet1!F410)),3,0)</f>
        <v>0</v>
      </c>
    </row>
    <row r="411" spans="1:21" s="2" customFormat="1">
      <c r="A411" s="4" t="s">
        <v>2209</v>
      </c>
      <c r="B411" s="2" t="s">
        <v>12</v>
      </c>
      <c r="C411" s="2">
        <v>0</v>
      </c>
      <c r="D411" s="2">
        <v>0</v>
      </c>
      <c r="E411" s="2">
        <v>0</v>
      </c>
      <c r="G411" s="2" t="s">
        <v>1375</v>
      </c>
      <c r="H411" s="2" t="s">
        <v>26</v>
      </c>
      <c r="I411" s="2" t="s">
        <v>61</v>
      </c>
      <c r="J411" s="2">
        <v>2015</v>
      </c>
      <c r="K411" s="2" t="s">
        <v>17</v>
      </c>
      <c r="L411" s="2" t="s">
        <v>313</v>
      </c>
      <c r="M411" s="2" t="s">
        <v>17</v>
      </c>
      <c r="N411" s="2" t="s">
        <v>17</v>
      </c>
      <c r="O411">
        <f>IF(ISNUMBER(SEARCH(Sheet2!$A$1,Sheet1!F411)),3,0)</f>
        <v>0</v>
      </c>
      <c r="P411">
        <f>IF(ISNUMBER(SEARCH(Sheet2!$A$2,Sheet1!F411)),3,0)</f>
        <v>0</v>
      </c>
      <c r="Q411">
        <f>IF(ISNUMBER(SEARCH(Sheet2!$A$3,Sheet1!F411)),3,0)</f>
        <v>0</v>
      </c>
      <c r="R411">
        <f>IF(ISNUMBER(SEARCH(Sheet2!$A$4,Sheet1!F411)),3,0)</f>
        <v>0</v>
      </c>
      <c r="S411">
        <f>IF(ISNUMBER(SEARCH(Sheet2!$A$5,Sheet1!F411)),3,0)</f>
        <v>0</v>
      </c>
      <c r="T411">
        <f>IF(ISNUMBER(SEARCH(Sheet2!$A$6,Sheet1!F411)),3,0)</f>
        <v>0</v>
      </c>
      <c r="U411">
        <f>IF(ISNUMBER(SEARCH(Sheet2!$A$7,Sheet1!F411)),3,0)</f>
        <v>0</v>
      </c>
    </row>
    <row r="412" spans="1:21" s="2" customFormat="1">
      <c r="A412" s="4" t="s">
        <v>2210</v>
      </c>
      <c r="B412" s="2" t="s">
        <v>93</v>
      </c>
      <c r="C412" s="2">
        <v>2</v>
      </c>
      <c r="D412" s="2">
        <v>0</v>
      </c>
      <c r="E412" s="2">
        <v>0</v>
      </c>
      <c r="F412" s="2" t="s">
        <v>283</v>
      </c>
      <c r="G412" s="2" t="s">
        <v>284</v>
      </c>
      <c r="H412" s="2" t="s">
        <v>285</v>
      </c>
      <c r="I412" s="2" t="s">
        <v>286</v>
      </c>
      <c r="J412" s="2">
        <v>2019</v>
      </c>
      <c r="K412" s="2" t="s">
        <v>287</v>
      </c>
      <c r="L412" s="2" t="s">
        <v>90</v>
      </c>
      <c r="M412" s="2" t="s">
        <v>17</v>
      </c>
      <c r="N412" s="2" t="s">
        <v>151</v>
      </c>
      <c r="O412">
        <f>IF(ISNUMBER(SEARCH(Sheet2!$A$1,Sheet1!F412)),3,0)</f>
        <v>3</v>
      </c>
      <c r="P412">
        <f>IF(ISNUMBER(SEARCH(Sheet2!$A$2,Sheet1!F412)),3,0)</f>
        <v>0</v>
      </c>
      <c r="Q412">
        <f>IF(ISNUMBER(SEARCH(Sheet2!$A$3,Sheet1!F412)),3,0)</f>
        <v>3</v>
      </c>
      <c r="R412">
        <f>IF(ISNUMBER(SEARCH(Sheet2!$A$4,Sheet1!F412)),3,0)</f>
        <v>0</v>
      </c>
      <c r="S412">
        <f>IF(ISNUMBER(SEARCH(Sheet2!$A$5,Sheet1!F412)),3,0)</f>
        <v>0</v>
      </c>
      <c r="T412">
        <f>IF(ISNUMBER(SEARCH(Sheet2!$A$6,Sheet1!F412)),3,0)</f>
        <v>3</v>
      </c>
      <c r="U412">
        <f>IF(ISNUMBER(SEARCH(Sheet2!$A$7,Sheet1!F412)),3,0)</f>
        <v>0</v>
      </c>
    </row>
    <row r="413" spans="1:21" s="2" customFormat="1">
      <c r="A413" s="4" t="s">
        <v>2211</v>
      </c>
      <c r="B413" s="2" t="s">
        <v>121</v>
      </c>
      <c r="C413" s="2">
        <v>1</v>
      </c>
      <c r="D413" s="2">
        <v>0</v>
      </c>
      <c r="E413" s="2">
        <v>0</v>
      </c>
      <c r="F413" s="2" t="s">
        <v>122</v>
      </c>
      <c r="G413" s="2" t="s">
        <v>123</v>
      </c>
      <c r="H413" s="2" t="s">
        <v>105</v>
      </c>
      <c r="I413" s="2" t="s">
        <v>106</v>
      </c>
      <c r="J413" s="2">
        <v>2017</v>
      </c>
      <c r="K413" s="2" t="s">
        <v>17</v>
      </c>
      <c r="L413" s="2" t="s">
        <v>17</v>
      </c>
      <c r="M413" s="2" t="s">
        <v>17</v>
      </c>
      <c r="N413" s="2" t="s">
        <v>17</v>
      </c>
      <c r="O413">
        <f>IF(ISNUMBER(SEARCH(Sheet2!$A$1,Sheet1!F413)),3,0)</f>
        <v>0</v>
      </c>
      <c r="P413">
        <f>IF(ISNUMBER(SEARCH(Sheet2!$A$2,Sheet1!F413)),3,0)</f>
        <v>0</v>
      </c>
      <c r="Q413">
        <f>IF(ISNUMBER(SEARCH(Sheet2!$A$3,Sheet1!F413)),3,0)</f>
        <v>0</v>
      </c>
      <c r="R413">
        <f>IF(ISNUMBER(SEARCH(Sheet2!$A$4,Sheet1!F413)),3,0)</f>
        <v>0</v>
      </c>
      <c r="S413">
        <f>IF(ISNUMBER(SEARCH(Sheet2!$A$5,Sheet1!F413)),3,0)</f>
        <v>0</v>
      </c>
      <c r="T413">
        <f>IF(ISNUMBER(SEARCH(Sheet2!$A$6,Sheet1!F413)),3,0)</f>
        <v>3</v>
      </c>
      <c r="U413">
        <f>IF(ISNUMBER(SEARCH(Sheet2!$A$7,Sheet1!F413)),3,0)</f>
        <v>3</v>
      </c>
    </row>
    <row r="414" spans="1:21" s="2" customFormat="1">
      <c r="A414" s="4" t="s">
        <v>2212</v>
      </c>
      <c r="B414" s="2" t="s">
        <v>12</v>
      </c>
      <c r="C414" s="2">
        <v>1</v>
      </c>
      <c r="D414" s="2">
        <v>1</v>
      </c>
      <c r="E414" s="2">
        <v>0</v>
      </c>
      <c r="F414" s="2" t="s">
        <v>1376</v>
      </c>
      <c r="G414" s="2" t="s">
        <v>1377</v>
      </c>
      <c r="H414" s="2" t="s">
        <v>79</v>
      </c>
      <c r="I414" s="2" t="s">
        <v>80</v>
      </c>
      <c r="J414" s="2">
        <v>2019</v>
      </c>
      <c r="K414" s="2" t="s">
        <v>1378</v>
      </c>
      <c r="L414" s="2" t="s">
        <v>1379</v>
      </c>
      <c r="M414" s="2" t="s">
        <v>1380</v>
      </c>
      <c r="N414" s="2" t="s">
        <v>1381</v>
      </c>
      <c r="O414">
        <f>IF(ISNUMBER(SEARCH(Sheet2!$A$1,Sheet1!F414)),3,0)</f>
        <v>0</v>
      </c>
      <c r="P414">
        <f>IF(ISNUMBER(SEARCH(Sheet2!$A$2,Sheet1!F414)),3,0)</f>
        <v>0</v>
      </c>
      <c r="Q414">
        <f>IF(ISNUMBER(SEARCH(Sheet2!$A$3,Sheet1!F414)),3,0)</f>
        <v>0</v>
      </c>
      <c r="R414">
        <f>IF(ISNUMBER(SEARCH(Sheet2!$A$4,Sheet1!F414)),3,0)</f>
        <v>0</v>
      </c>
      <c r="S414">
        <f>IF(ISNUMBER(SEARCH(Sheet2!$A$5,Sheet1!F414)),3,0)</f>
        <v>0</v>
      </c>
      <c r="T414">
        <f>IF(ISNUMBER(SEARCH(Sheet2!$A$6,Sheet1!F414)),3,0)</f>
        <v>0</v>
      </c>
      <c r="U414">
        <f>IF(ISNUMBER(SEARCH(Sheet2!$A$7,Sheet1!F414)),3,0)</f>
        <v>0</v>
      </c>
    </row>
    <row r="415" spans="1:21" s="2" customFormat="1">
      <c r="A415" s="4" t="s">
        <v>2213</v>
      </c>
      <c r="B415" s="2" t="s">
        <v>168</v>
      </c>
      <c r="C415" s="2">
        <v>2</v>
      </c>
      <c r="D415" s="2">
        <v>0</v>
      </c>
      <c r="E415" s="2">
        <v>0</v>
      </c>
      <c r="F415" s="2" t="s">
        <v>1382</v>
      </c>
      <c r="G415" s="2" t="s">
        <v>1383</v>
      </c>
      <c r="H415" s="2" t="s">
        <v>26</v>
      </c>
      <c r="I415" s="2" t="s">
        <v>61</v>
      </c>
      <c r="J415" s="2">
        <v>2022</v>
      </c>
      <c r="K415" s="2" t="s">
        <v>17</v>
      </c>
      <c r="L415" s="2" t="s">
        <v>1384</v>
      </c>
      <c r="M415" s="2" t="s">
        <v>1385</v>
      </c>
      <c r="N415" s="2" t="s">
        <v>38</v>
      </c>
      <c r="O415">
        <f>IF(ISNUMBER(SEARCH(Sheet2!$A$1,Sheet1!F415)),3,0)</f>
        <v>3</v>
      </c>
      <c r="P415">
        <f>IF(ISNUMBER(SEARCH(Sheet2!$A$2,Sheet1!F415)),3,0)</f>
        <v>0</v>
      </c>
      <c r="Q415">
        <f>IF(ISNUMBER(SEARCH(Sheet2!$A$3,Sheet1!F415)),3,0)</f>
        <v>0</v>
      </c>
      <c r="R415">
        <f>IF(ISNUMBER(SEARCH(Sheet2!$A$4,Sheet1!F415)),3,0)</f>
        <v>0</v>
      </c>
      <c r="S415">
        <f>IF(ISNUMBER(SEARCH(Sheet2!$A$5,Sheet1!F415)),3,0)</f>
        <v>0</v>
      </c>
      <c r="T415">
        <f>IF(ISNUMBER(SEARCH(Sheet2!$A$6,Sheet1!F415)),3,0)</f>
        <v>3</v>
      </c>
      <c r="U415">
        <f>IF(ISNUMBER(SEARCH(Sheet2!$A$7,Sheet1!F415)),3,0)</f>
        <v>0</v>
      </c>
    </row>
    <row r="416" spans="1:21" s="2" customFormat="1">
      <c r="A416" s="4" t="s">
        <v>2214</v>
      </c>
      <c r="B416" s="2" t="s">
        <v>12</v>
      </c>
      <c r="C416" s="2">
        <v>2</v>
      </c>
      <c r="D416" s="2">
        <v>0</v>
      </c>
      <c r="E416" s="2">
        <v>2</v>
      </c>
      <c r="F416" s="2" t="s">
        <v>1386</v>
      </c>
      <c r="G416" s="2" t="s">
        <v>1387</v>
      </c>
      <c r="H416" s="2" t="s">
        <v>26</v>
      </c>
      <c r="I416" s="2" t="s">
        <v>275</v>
      </c>
      <c r="J416" s="2">
        <v>2018</v>
      </c>
      <c r="K416" s="2" t="s">
        <v>17</v>
      </c>
      <c r="L416" s="2" t="s">
        <v>17</v>
      </c>
      <c r="M416" s="2" t="s">
        <v>17</v>
      </c>
      <c r="N416" s="2" t="s">
        <v>17</v>
      </c>
      <c r="O416">
        <f>IF(ISNUMBER(SEARCH(Sheet2!$A$1,Sheet1!F416)),3,0)</f>
        <v>3</v>
      </c>
      <c r="P416">
        <f>IF(ISNUMBER(SEARCH(Sheet2!$A$2,Sheet1!F416)),3,0)</f>
        <v>3</v>
      </c>
      <c r="Q416">
        <f>IF(ISNUMBER(SEARCH(Sheet2!$A$3,Sheet1!F416)),3,0)</f>
        <v>0</v>
      </c>
      <c r="R416">
        <f>IF(ISNUMBER(SEARCH(Sheet2!$A$4,Sheet1!F416)),3,0)</f>
        <v>0</v>
      </c>
      <c r="S416">
        <f>IF(ISNUMBER(SEARCH(Sheet2!$A$5,Sheet1!F416)),3,0)</f>
        <v>0</v>
      </c>
      <c r="T416">
        <f>IF(ISNUMBER(SEARCH(Sheet2!$A$6,Sheet1!F416)),3,0)</f>
        <v>0</v>
      </c>
      <c r="U416">
        <f>IF(ISNUMBER(SEARCH(Sheet2!$A$7,Sheet1!F416)),3,0)</f>
        <v>0</v>
      </c>
    </row>
    <row r="417" spans="1:21" s="2" customFormat="1">
      <c r="A417" s="4" t="s">
        <v>2215</v>
      </c>
      <c r="B417" s="2" t="s">
        <v>520</v>
      </c>
      <c r="C417" s="2">
        <v>2</v>
      </c>
      <c r="D417" s="2">
        <v>0</v>
      </c>
      <c r="E417" s="2">
        <v>0</v>
      </c>
      <c r="F417" s="2" t="s">
        <v>521</v>
      </c>
      <c r="G417" s="2" t="s">
        <v>522</v>
      </c>
      <c r="H417" s="2" t="s">
        <v>105</v>
      </c>
      <c r="J417" s="2">
        <v>2020</v>
      </c>
      <c r="K417" s="2" t="s">
        <v>256</v>
      </c>
      <c r="L417" s="2" t="s">
        <v>511</v>
      </c>
      <c r="M417" s="2" t="s">
        <v>17</v>
      </c>
      <c r="N417" s="2" t="s">
        <v>17</v>
      </c>
      <c r="O417">
        <f>IF(ISNUMBER(SEARCH(Sheet2!$A$1,Sheet1!F417)),3,0)</f>
        <v>0</v>
      </c>
      <c r="P417">
        <f>IF(ISNUMBER(SEARCH(Sheet2!$A$2,Sheet1!F417)),3,0)</f>
        <v>0</v>
      </c>
      <c r="Q417">
        <f>IF(ISNUMBER(SEARCH(Sheet2!$A$3,Sheet1!F417)),3,0)</f>
        <v>0</v>
      </c>
      <c r="R417">
        <f>IF(ISNUMBER(SEARCH(Sheet2!$A$4,Sheet1!F417)),3,0)</f>
        <v>0</v>
      </c>
      <c r="S417">
        <f>IF(ISNUMBER(SEARCH(Sheet2!$A$5,Sheet1!F417)),3,0)</f>
        <v>0</v>
      </c>
      <c r="T417">
        <f>IF(ISNUMBER(SEARCH(Sheet2!$A$6,Sheet1!F417)),3,0)</f>
        <v>0</v>
      </c>
      <c r="U417">
        <f>IF(ISNUMBER(SEARCH(Sheet2!$A$7,Sheet1!F417)),3,0)</f>
        <v>0</v>
      </c>
    </row>
    <row r="418" spans="1:21" s="2" customFormat="1">
      <c r="A418" s="4" t="s">
        <v>2216</v>
      </c>
      <c r="B418" s="2" t="s">
        <v>98</v>
      </c>
      <c r="C418" s="2">
        <v>2</v>
      </c>
      <c r="D418" s="2">
        <v>0</v>
      </c>
      <c r="E418" s="2">
        <v>0</v>
      </c>
      <c r="F418" s="2" t="s">
        <v>1388</v>
      </c>
      <c r="G418" s="2" t="s">
        <v>518</v>
      </c>
      <c r="H418" s="2" t="s">
        <v>105</v>
      </c>
      <c r="I418" s="2" t="s">
        <v>106</v>
      </c>
      <c r="J418" s="2">
        <v>2018</v>
      </c>
      <c r="K418" s="2" t="s">
        <v>1389</v>
      </c>
      <c r="L418" s="2" t="s">
        <v>114</v>
      </c>
      <c r="M418" s="2" t="s">
        <v>1390</v>
      </c>
      <c r="N418" s="2" t="s">
        <v>515</v>
      </c>
      <c r="O418">
        <f>IF(ISNUMBER(SEARCH(Sheet2!$A$1,Sheet1!F418)),3,0)</f>
        <v>0</v>
      </c>
      <c r="P418">
        <f>IF(ISNUMBER(SEARCH(Sheet2!$A$2,Sheet1!F418)),3,0)</f>
        <v>0</v>
      </c>
      <c r="Q418">
        <f>IF(ISNUMBER(SEARCH(Sheet2!$A$3,Sheet1!F418)),3,0)</f>
        <v>0</v>
      </c>
      <c r="R418">
        <f>IF(ISNUMBER(SEARCH(Sheet2!$A$4,Sheet1!F418)),3,0)</f>
        <v>0</v>
      </c>
      <c r="S418">
        <f>IF(ISNUMBER(SEARCH(Sheet2!$A$5,Sheet1!F418)),3,0)</f>
        <v>0</v>
      </c>
      <c r="T418">
        <f>IF(ISNUMBER(SEARCH(Sheet2!$A$6,Sheet1!F418)),3,0)</f>
        <v>3</v>
      </c>
      <c r="U418">
        <f>IF(ISNUMBER(SEARCH(Sheet2!$A$7,Sheet1!F418)),3,0)</f>
        <v>0</v>
      </c>
    </row>
    <row r="419" spans="1:21" s="2" customFormat="1">
      <c r="A419" s="4" t="s">
        <v>2217</v>
      </c>
      <c r="B419" s="2" t="s">
        <v>12</v>
      </c>
      <c r="C419" s="2">
        <v>2</v>
      </c>
      <c r="D419" s="2">
        <v>0</v>
      </c>
      <c r="E419" s="2">
        <v>0</v>
      </c>
      <c r="F419" s="2" t="s">
        <v>548</v>
      </c>
      <c r="G419" s="2" t="s">
        <v>1391</v>
      </c>
      <c r="H419" s="2" t="s">
        <v>15</v>
      </c>
      <c r="I419" s="2" t="s">
        <v>41</v>
      </c>
      <c r="J419" s="2">
        <v>2016</v>
      </c>
      <c r="K419" s="2" t="s">
        <v>17</v>
      </c>
      <c r="L419" s="2" t="s">
        <v>313</v>
      </c>
      <c r="M419" s="2" t="s">
        <v>17</v>
      </c>
      <c r="N419" s="2" t="s">
        <v>17</v>
      </c>
      <c r="O419">
        <f>IF(ISNUMBER(SEARCH(Sheet2!$A$1,Sheet1!F419)),3,0)</f>
        <v>3</v>
      </c>
      <c r="P419">
        <f>IF(ISNUMBER(SEARCH(Sheet2!$A$2,Sheet1!F419)),3,0)</f>
        <v>0</v>
      </c>
      <c r="Q419">
        <f>IF(ISNUMBER(SEARCH(Sheet2!$A$3,Sheet1!F419)),3,0)</f>
        <v>0</v>
      </c>
      <c r="R419">
        <f>IF(ISNUMBER(SEARCH(Sheet2!$A$4,Sheet1!F419)),3,0)</f>
        <v>0</v>
      </c>
      <c r="S419">
        <f>IF(ISNUMBER(SEARCH(Sheet2!$A$5,Sheet1!F419)),3,0)</f>
        <v>0</v>
      </c>
      <c r="T419">
        <f>IF(ISNUMBER(SEARCH(Sheet2!$A$6,Sheet1!F419)),3,0)</f>
        <v>0</v>
      </c>
      <c r="U419">
        <f>IF(ISNUMBER(SEARCH(Sheet2!$A$7,Sheet1!F419)),3,0)</f>
        <v>0</v>
      </c>
    </row>
    <row r="420" spans="1:21" s="2" customFormat="1">
      <c r="A420" s="4" t="s">
        <v>2218</v>
      </c>
      <c r="B420" s="2" t="s">
        <v>12</v>
      </c>
      <c r="C420" s="2">
        <v>2</v>
      </c>
      <c r="D420" s="2">
        <v>0</v>
      </c>
      <c r="E420" s="2">
        <v>2</v>
      </c>
      <c r="F420" s="2" t="s">
        <v>1392</v>
      </c>
      <c r="G420" s="2" t="s">
        <v>1393</v>
      </c>
      <c r="H420" s="2" t="s">
        <v>198</v>
      </c>
      <c r="I420" s="2" t="s">
        <v>1394</v>
      </c>
      <c r="J420" s="2">
        <v>2012</v>
      </c>
      <c r="K420" s="2" t="s">
        <v>1395</v>
      </c>
      <c r="L420" s="2" t="s">
        <v>23</v>
      </c>
      <c r="M420" s="2" t="s">
        <v>1396</v>
      </c>
      <c r="N420" s="2" t="s">
        <v>17</v>
      </c>
      <c r="O420">
        <f>IF(ISNUMBER(SEARCH(Sheet2!$A$1,Sheet1!F420)),3,0)</f>
        <v>3</v>
      </c>
      <c r="P420">
        <f>IF(ISNUMBER(SEARCH(Sheet2!$A$2,Sheet1!F420)),3,0)</f>
        <v>3</v>
      </c>
      <c r="Q420">
        <f>IF(ISNUMBER(SEARCH(Sheet2!$A$3,Sheet1!F420)),3,0)</f>
        <v>0</v>
      </c>
      <c r="R420">
        <f>IF(ISNUMBER(SEARCH(Sheet2!$A$4,Sheet1!F420)),3,0)</f>
        <v>0</v>
      </c>
      <c r="S420">
        <f>IF(ISNUMBER(SEARCH(Sheet2!$A$5,Sheet1!F420)),3,0)</f>
        <v>0</v>
      </c>
      <c r="T420">
        <f>IF(ISNUMBER(SEARCH(Sheet2!$A$6,Sheet1!F420)),3,0)</f>
        <v>0</v>
      </c>
      <c r="U420">
        <f>IF(ISNUMBER(SEARCH(Sheet2!$A$7,Sheet1!F420)),3,0)</f>
        <v>0</v>
      </c>
    </row>
    <row r="421" spans="1:21" s="2" customFormat="1">
      <c r="A421" s="4" t="s">
        <v>2219</v>
      </c>
      <c r="B421" s="2" t="s">
        <v>12</v>
      </c>
      <c r="C421" s="2">
        <v>2</v>
      </c>
      <c r="D421" s="2">
        <v>1</v>
      </c>
      <c r="E421" s="2">
        <v>0</v>
      </c>
      <c r="F421" s="2" t="s">
        <v>1397</v>
      </c>
      <c r="G421" s="2" t="s">
        <v>138</v>
      </c>
      <c r="H421" s="2" t="s">
        <v>26</v>
      </c>
      <c r="I421" s="2" t="s">
        <v>61</v>
      </c>
      <c r="J421" s="2">
        <v>2016</v>
      </c>
      <c r="K421" s="2" t="s">
        <v>17</v>
      </c>
      <c r="L421" s="2" t="s">
        <v>1040</v>
      </c>
      <c r="M421" s="2" t="s">
        <v>17</v>
      </c>
      <c r="N421" s="2" t="s">
        <v>17</v>
      </c>
      <c r="O421">
        <f>IF(ISNUMBER(SEARCH(Sheet2!$A$1,Sheet1!F421)),3,0)</f>
        <v>3</v>
      </c>
      <c r="P421">
        <f>IF(ISNUMBER(SEARCH(Sheet2!$A$2,Sheet1!F421)),3,0)</f>
        <v>0</v>
      </c>
      <c r="Q421">
        <f>IF(ISNUMBER(SEARCH(Sheet2!$A$3,Sheet1!F421)),3,0)</f>
        <v>3</v>
      </c>
      <c r="R421">
        <f>IF(ISNUMBER(SEARCH(Sheet2!$A$4,Sheet1!F421)),3,0)</f>
        <v>0</v>
      </c>
      <c r="S421">
        <f>IF(ISNUMBER(SEARCH(Sheet2!$A$5,Sheet1!F421)),3,0)</f>
        <v>0</v>
      </c>
      <c r="T421">
        <f>IF(ISNUMBER(SEARCH(Sheet2!$A$6,Sheet1!F421)),3,0)</f>
        <v>0</v>
      </c>
      <c r="U421">
        <f>IF(ISNUMBER(SEARCH(Sheet2!$A$7,Sheet1!F421)),3,0)</f>
        <v>0</v>
      </c>
    </row>
    <row r="422" spans="1:21" s="2" customFormat="1">
      <c r="A422" s="4" t="s">
        <v>2220</v>
      </c>
      <c r="B422" s="2" t="s">
        <v>93</v>
      </c>
      <c r="C422" s="2">
        <v>2</v>
      </c>
      <c r="D422" s="2">
        <v>2</v>
      </c>
      <c r="E422" s="2">
        <v>2</v>
      </c>
      <c r="F422" s="2" t="s">
        <v>584</v>
      </c>
      <c r="G422" s="2" t="s">
        <v>585</v>
      </c>
      <c r="H422" s="2" t="s">
        <v>26</v>
      </c>
      <c r="I422" s="2" t="s">
        <v>16</v>
      </c>
      <c r="J422" s="2">
        <v>2019</v>
      </c>
      <c r="K422" s="2" t="s">
        <v>17</v>
      </c>
      <c r="L422" s="2" t="s">
        <v>586</v>
      </c>
      <c r="M422" s="2" t="s">
        <v>17</v>
      </c>
      <c r="N422" s="2" t="s">
        <v>262</v>
      </c>
      <c r="O422">
        <f>IF(ISNUMBER(SEARCH(Sheet2!$A$1,Sheet1!F422)),3,0)</f>
        <v>3</v>
      </c>
      <c r="P422">
        <f>IF(ISNUMBER(SEARCH(Sheet2!$A$2,Sheet1!F422)),3,0)</f>
        <v>3</v>
      </c>
      <c r="Q422">
        <f>IF(ISNUMBER(SEARCH(Sheet2!$A$3,Sheet1!F422)),3,0)</f>
        <v>3</v>
      </c>
      <c r="R422">
        <f>IF(ISNUMBER(SEARCH(Sheet2!$A$4,Sheet1!F422)),3,0)</f>
        <v>0</v>
      </c>
      <c r="S422">
        <f>IF(ISNUMBER(SEARCH(Sheet2!$A$5,Sheet1!F422)),3,0)</f>
        <v>0</v>
      </c>
      <c r="T422">
        <f>IF(ISNUMBER(SEARCH(Sheet2!$A$6,Sheet1!F422)),3,0)</f>
        <v>3</v>
      </c>
      <c r="U422">
        <f>IF(ISNUMBER(SEARCH(Sheet2!$A$7,Sheet1!F422)),3,0)</f>
        <v>0</v>
      </c>
    </row>
    <row r="423" spans="1:21" s="2" customFormat="1">
      <c r="A423" s="4" t="s">
        <v>2221</v>
      </c>
      <c r="B423" s="2" t="s">
        <v>12</v>
      </c>
      <c r="C423" s="2">
        <v>2</v>
      </c>
      <c r="D423" s="2">
        <v>2</v>
      </c>
      <c r="E423" s="2">
        <v>0</v>
      </c>
      <c r="F423" s="2" t="s">
        <v>1398</v>
      </c>
      <c r="G423" s="2" t="s">
        <v>882</v>
      </c>
      <c r="H423" s="2" t="s">
        <v>1399</v>
      </c>
      <c r="I423" s="2" t="s">
        <v>73</v>
      </c>
      <c r="J423" s="2">
        <v>2020</v>
      </c>
      <c r="K423" s="2" t="s">
        <v>417</v>
      </c>
      <c r="L423" s="2" t="s">
        <v>108</v>
      </c>
      <c r="M423" s="2" t="s">
        <v>82</v>
      </c>
      <c r="N423" s="2" t="s">
        <v>83</v>
      </c>
      <c r="O423">
        <f>IF(ISNUMBER(SEARCH(Sheet2!$A$1,Sheet1!F423)),3,0)</f>
        <v>3</v>
      </c>
      <c r="P423">
        <f>IF(ISNUMBER(SEARCH(Sheet2!$A$2,Sheet1!F423)),3,0)</f>
        <v>0</v>
      </c>
      <c r="Q423">
        <f>IF(ISNUMBER(SEARCH(Sheet2!$A$3,Sheet1!F423)),3,0)</f>
        <v>0</v>
      </c>
      <c r="R423">
        <f>IF(ISNUMBER(SEARCH(Sheet2!$A$4,Sheet1!F423)),3,0)</f>
        <v>0</v>
      </c>
      <c r="S423">
        <f>IF(ISNUMBER(SEARCH(Sheet2!$A$5,Sheet1!F423)),3,0)</f>
        <v>0</v>
      </c>
      <c r="T423">
        <f>IF(ISNUMBER(SEARCH(Sheet2!$A$6,Sheet1!F423)),3,0)</f>
        <v>3</v>
      </c>
      <c r="U423">
        <f>IF(ISNUMBER(SEARCH(Sheet2!$A$7,Sheet1!F423)),3,0)</f>
        <v>3</v>
      </c>
    </row>
    <row r="424" spans="1:21" s="2" customFormat="1">
      <c r="A424" s="4" t="s">
        <v>2222</v>
      </c>
      <c r="B424" s="2" t="s">
        <v>12</v>
      </c>
      <c r="C424" s="2">
        <v>2</v>
      </c>
      <c r="D424" s="2">
        <v>0</v>
      </c>
      <c r="E424" s="2">
        <v>0</v>
      </c>
      <c r="F424" s="2" t="s">
        <v>580</v>
      </c>
      <c r="G424" s="2" t="s">
        <v>1400</v>
      </c>
      <c r="H424" s="2" t="s">
        <v>15</v>
      </c>
      <c r="I424" s="2" t="s">
        <v>89</v>
      </c>
      <c r="J424" s="2">
        <v>2016</v>
      </c>
      <c r="K424" s="2" t="s">
        <v>17</v>
      </c>
      <c r="L424" s="2" t="s">
        <v>1401</v>
      </c>
      <c r="M424" s="2" t="s">
        <v>1402</v>
      </c>
      <c r="N424" s="2" t="s">
        <v>1403</v>
      </c>
      <c r="O424">
        <f>IF(ISNUMBER(SEARCH(Sheet2!$A$1,Sheet1!F424)),3,0)</f>
        <v>3</v>
      </c>
      <c r="P424">
        <f>IF(ISNUMBER(SEARCH(Sheet2!$A$2,Sheet1!F424)),3,0)</f>
        <v>0</v>
      </c>
      <c r="Q424">
        <f>IF(ISNUMBER(SEARCH(Sheet2!$A$3,Sheet1!F424)),3,0)</f>
        <v>0</v>
      </c>
      <c r="R424">
        <f>IF(ISNUMBER(SEARCH(Sheet2!$A$4,Sheet1!F424)),3,0)</f>
        <v>0</v>
      </c>
      <c r="S424">
        <f>IF(ISNUMBER(SEARCH(Sheet2!$A$5,Sheet1!F424)),3,0)</f>
        <v>0</v>
      </c>
      <c r="T424">
        <f>IF(ISNUMBER(SEARCH(Sheet2!$A$6,Sheet1!F424)),3,0)</f>
        <v>0</v>
      </c>
      <c r="U424">
        <f>IF(ISNUMBER(SEARCH(Sheet2!$A$7,Sheet1!F424)),3,0)</f>
        <v>0</v>
      </c>
    </row>
    <row r="425" spans="1:21" s="2" customFormat="1">
      <c r="A425" s="4" t="s">
        <v>2223</v>
      </c>
      <c r="B425" s="2" t="s">
        <v>98</v>
      </c>
      <c r="C425" s="2">
        <v>1</v>
      </c>
      <c r="D425" s="2">
        <v>0</v>
      </c>
      <c r="E425" s="2">
        <v>0</v>
      </c>
      <c r="F425" s="2" t="s">
        <v>1404</v>
      </c>
      <c r="G425" s="2" t="s">
        <v>1405</v>
      </c>
      <c r="H425" s="2" t="s">
        <v>26</v>
      </c>
      <c r="I425" s="2" t="s">
        <v>41</v>
      </c>
      <c r="J425" s="2">
        <v>2016</v>
      </c>
      <c r="K425" s="2" t="s">
        <v>17</v>
      </c>
      <c r="L425" s="2" t="s">
        <v>929</v>
      </c>
      <c r="M425" s="2" t="s">
        <v>17</v>
      </c>
      <c r="N425" s="2" t="s">
        <v>17</v>
      </c>
      <c r="O425">
        <f>IF(ISNUMBER(SEARCH(Sheet2!$A$1,Sheet1!F425)),3,0)</f>
        <v>0</v>
      </c>
      <c r="P425">
        <f>IF(ISNUMBER(SEARCH(Sheet2!$A$2,Sheet1!F425)),3,0)</f>
        <v>0</v>
      </c>
      <c r="Q425">
        <f>IF(ISNUMBER(SEARCH(Sheet2!$A$3,Sheet1!F425)),3,0)</f>
        <v>0</v>
      </c>
      <c r="R425">
        <f>IF(ISNUMBER(SEARCH(Sheet2!$A$4,Sheet1!F425)),3,0)</f>
        <v>0</v>
      </c>
      <c r="S425">
        <f>IF(ISNUMBER(SEARCH(Sheet2!$A$5,Sheet1!F425)),3,0)</f>
        <v>0</v>
      </c>
      <c r="T425">
        <f>IF(ISNUMBER(SEARCH(Sheet2!$A$6,Sheet1!F425)),3,0)</f>
        <v>0</v>
      </c>
      <c r="U425">
        <f>IF(ISNUMBER(SEARCH(Sheet2!$A$7,Sheet1!F425)),3,0)</f>
        <v>0</v>
      </c>
    </row>
    <row r="426" spans="1:21" s="2" customFormat="1">
      <c r="A426" s="4" t="s">
        <v>2224</v>
      </c>
      <c r="B426" s="2" t="s">
        <v>19</v>
      </c>
      <c r="C426" s="2">
        <v>3</v>
      </c>
      <c r="D426" s="2">
        <v>0</v>
      </c>
      <c r="E426" s="2">
        <v>2</v>
      </c>
      <c r="F426" s="2" t="s">
        <v>1406</v>
      </c>
      <c r="G426" s="2" t="s">
        <v>1407</v>
      </c>
      <c r="H426" s="2" t="s">
        <v>26</v>
      </c>
      <c r="I426" s="2" t="s">
        <v>16</v>
      </c>
      <c r="J426" s="2">
        <v>2018</v>
      </c>
      <c r="K426" s="2" t="s">
        <v>17</v>
      </c>
      <c r="L426" s="2" t="s">
        <v>1408</v>
      </c>
      <c r="M426" s="2" t="s">
        <v>1409</v>
      </c>
      <c r="N426" s="2" t="s">
        <v>282</v>
      </c>
      <c r="O426">
        <f>IF(ISNUMBER(SEARCH(Sheet2!$A$1,Sheet1!F426)),3,0)</f>
        <v>3</v>
      </c>
      <c r="P426">
        <f>IF(ISNUMBER(SEARCH(Sheet2!$A$2,Sheet1!F426)),3,0)</f>
        <v>3</v>
      </c>
      <c r="Q426">
        <f>IF(ISNUMBER(SEARCH(Sheet2!$A$3,Sheet1!F426)),3,0)</f>
        <v>3</v>
      </c>
      <c r="R426">
        <f>IF(ISNUMBER(SEARCH(Sheet2!$A$4,Sheet1!F426)),3,0)</f>
        <v>0</v>
      </c>
      <c r="S426">
        <f>IF(ISNUMBER(SEARCH(Sheet2!$A$5,Sheet1!F426)),3,0)</f>
        <v>0</v>
      </c>
      <c r="T426">
        <f>IF(ISNUMBER(SEARCH(Sheet2!$A$6,Sheet1!F426)),3,0)</f>
        <v>0</v>
      </c>
      <c r="U426">
        <f>IF(ISNUMBER(SEARCH(Sheet2!$A$7,Sheet1!F426)),3,0)</f>
        <v>0</v>
      </c>
    </row>
    <row r="427" spans="1:21" s="2" customFormat="1">
      <c r="A427" s="4" t="s">
        <v>2225</v>
      </c>
      <c r="B427" s="2" t="s">
        <v>12</v>
      </c>
      <c r="C427" s="2">
        <v>3</v>
      </c>
      <c r="D427" s="2">
        <v>3</v>
      </c>
      <c r="E427" s="2">
        <v>3</v>
      </c>
      <c r="F427" s="2" t="s">
        <v>1410</v>
      </c>
      <c r="G427" s="2" t="s">
        <v>1411</v>
      </c>
      <c r="H427" s="2" t="s">
        <v>26</v>
      </c>
      <c r="I427" s="2" t="s">
        <v>41</v>
      </c>
      <c r="J427" s="2">
        <v>2019</v>
      </c>
      <c r="K427" s="2" t="s">
        <v>17</v>
      </c>
      <c r="L427" s="2" t="s">
        <v>67</v>
      </c>
      <c r="M427" s="2" t="s">
        <v>1412</v>
      </c>
      <c r="N427" s="2" t="s">
        <v>631</v>
      </c>
      <c r="O427">
        <f>IF(ISNUMBER(SEARCH(Sheet2!$A$1,Sheet1!F427)),3,0)</f>
        <v>3</v>
      </c>
      <c r="P427">
        <f>IF(ISNUMBER(SEARCH(Sheet2!$A$2,Sheet1!F427)),3,0)</f>
        <v>3</v>
      </c>
      <c r="Q427">
        <f>IF(ISNUMBER(SEARCH(Sheet2!$A$3,Sheet1!F427)),3,0)</f>
        <v>0</v>
      </c>
      <c r="R427">
        <f>IF(ISNUMBER(SEARCH(Sheet2!$A$4,Sheet1!F427)),3,0)</f>
        <v>0</v>
      </c>
      <c r="S427">
        <f>IF(ISNUMBER(SEARCH(Sheet2!$A$5,Sheet1!F427)),3,0)</f>
        <v>0</v>
      </c>
      <c r="T427">
        <f>IF(ISNUMBER(SEARCH(Sheet2!$A$6,Sheet1!F427)),3,0)</f>
        <v>0</v>
      </c>
      <c r="U427">
        <f>IF(ISNUMBER(SEARCH(Sheet2!$A$7,Sheet1!F427)),3,0)</f>
        <v>3</v>
      </c>
    </row>
    <row r="428" spans="1:21" s="2" customFormat="1">
      <c r="A428" s="4" t="s">
        <v>2226</v>
      </c>
      <c r="B428" s="2" t="s">
        <v>168</v>
      </c>
      <c r="C428" s="2">
        <v>0</v>
      </c>
      <c r="D428" s="2">
        <v>0</v>
      </c>
      <c r="E428" s="2">
        <v>0</v>
      </c>
      <c r="F428" s="2" t="s">
        <v>1413</v>
      </c>
      <c r="G428" s="2" t="s">
        <v>1414</v>
      </c>
      <c r="H428" s="2" t="s">
        <v>26</v>
      </c>
      <c r="I428" s="2" t="s">
        <v>61</v>
      </c>
      <c r="J428" s="2">
        <v>2019</v>
      </c>
      <c r="K428" s="2" t="s">
        <v>17</v>
      </c>
      <c r="L428" s="2" t="s">
        <v>36</v>
      </c>
      <c r="M428" s="2" t="s">
        <v>17</v>
      </c>
      <c r="N428" s="2" t="s">
        <v>684</v>
      </c>
      <c r="O428">
        <f>IF(ISNUMBER(SEARCH(Sheet2!$A$1,Sheet1!F428)),3,0)</f>
        <v>3</v>
      </c>
      <c r="P428">
        <f>IF(ISNUMBER(SEARCH(Sheet2!$A$2,Sheet1!F428)),3,0)</f>
        <v>0</v>
      </c>
      <c r="Q428">
        <f>IF(ISNUMBER(SEARCH(Sheet2!$A$3,Sheet1!F428)),3,0)</f>
        <v>0</v>
      </c>
      <c r="R428">
        <f>IF(ISNUMBER(SEARCH(Sheet2!$A$4,Sheet1!F428)),3,0)</f>
        <v>0</v>
      </c>
      <c r="S428">
        <f>IF(ISNUMBER(SEARCH(Sheet2!$A$5,Sheet1!F428)),3,0)</f>
        <v>0</v>
      </c>
      <c r="T428">
        <f>IF(ISNUMBER(SEARCH(Sheet2!$A$6,Sheet1!F428)),3,0)</f>
        <v>0</v>
      </c>
      <c r="U428">
        <f>IF(ISNUMBER(SEARCH(Sheet2!$A$7,Sheet1!F428)),3,0)</f>
        <v>3</v>
      </c>
    </row>
    <row r="429" spans="1:21" s="2" customFormat="1">
      <c r="A429" s="4" t="s">
        <v>2227</v>
      </c>
      <c r="B429" s="2" t="s">
        <v>12</v>
      </c>
      <c r="C429" s="2">
        <v>2</v>
      </c>
      <c r="D429" s="2">
        <v>0</v>
      </c>
      <c r="E429" s="2">
        <v>0</v>
      </c>
      <c r="F429" s="2" t="s">
        <v>1415</v>
      </c>
      <c r="G429" s="2" t="s">
        <v>1416</v>
      </c>
      <c r="H429" s="2" t="s">
        <v>15</v>
      </c>
      <c r="I429" s="2" t="s">
        <v>275</v>
      </c>
      <c r="J429" s="2">
        <v>2019</v>
      </c>
      <c r="K429" s="2" t="s">
        <v>17</v>
      </c>
      <c r="L429" s="2" t="s">
        <v>1417</v>
      </c>
      <c r="M429" s="2" t="s">
        <v>631</v>
      </c>
      <c r="N429" s="2" t="s">
        <v>1418</v>
      </c>
      <c r="O429">
        <f>IF(ISNUMBER(SEARCH(Sheet2!$A$1,Sheet1!F429)),3,0)</f>
        <v>3</v>
      </c>
      <c r="P429">
        <f>IF(ISNUMBER(SEARCH(Sheet2!$A$2,Sheet1!F429)),3,0)</f>
        <v>0</v>
      </c>
      <c r="Q429">
        <f>IF(ISNUMBER(SEARCH(Sheet2!$A$3,Sheet1!F429)),3,0)</f>
        <v>0</v>
      </c>
      <c r="R429">
        <f>IF(ISNUMBER(SEARCH(Sheet2!$A$4,Sheet1!F429)),3,0)</f>
        <v>0</v>
      </c>
      <c r="S429">
        <f>IF(ISNUMBER(SEARCH(Sheet2!$A$5,Sheet1!F429)),3,0)</f>
        <v>0</v>
      </c>
      <c r="T429">
        <f>IF(ISNUMBER(SEARCH(Sheet2!$A$6,Sheet1!F429)),3,0)</f>
        <v>3</v>
      </c>
      <c r="U429">
        <f>IF(ISNUMBER(SEARCH(Sheet2!$A$7,Sheet1!F429)),3,0)</f>
        <v>3</v>
      </c>
    </row>
    <row r="430" spans="1:21" s="2" customFormat="1">
      <c r="A430" s="4" t="s">
        <v>2228</v>
      </c>
      <c r="B430" s="2" t="s">
        <v>12</v>
      </c>
      <c r="C430" s="2">
        <v>2</v>
      </c>
      <c r="D430" s="2">
        <v>0</v>
      </c>
      <c r="E430" s="2">
        <v>2</v>
      </c>
      <c r="F430" s="2" t="s">
        <v>1419</v>
      </c>
      <c r="G430" s="2" t="s">
        <v>1420</v>
      </c>
      <c r="H430" s="2" t="s">
        <v>26</v>
      </c>
      <c r="I430" s="2" t="s">
        <v>61</v>
      </c>
      <c r="J430" s="2">
        <v>2017</v>
      </c>
      <c r="K430" s="2" t="s">
        <v>17</v>
      </c>
      <c r="L430" s="2" t="s">
        <v>1421</v>
      </c>
      <c r="M430" s="2" t="s">
        <v>1422</v>
      </c>
      <c r="N430" s="2" t="s">
        <v>17</v>
      </c>
      <c r="O430">
        <f>IF(ISNUMBER(SEARCH(Sheet2!$A$1,Sheet1!F430)),3,0)</f>
        <v>3</v>
      </c>
      <c r="P430">
        <f>IF(ISNUMBER(SEARCH(Sheet2!$A$2,Sheet1!F430)),3,0)</f>
        <v>3</v>
      </c>
      <c r="Q430">
        <f>IF(ISNUMBER(SEARCH(Sheet2!$A$3,Sheet1!F430)),3,0)</f>
        <v>0</v>
      </c>
      <c r="R430">
        <f>IF(ISNUMBER(SEARCH(Sheet2!$A$4,Sheet1!F430)),3,0)</f>
        <v>0</v>
      </c>
      <c r="S430">
        <f>IF(ISNUMBER(SEARCH(Sheet2!$A$5,Sheet1!F430)),3,0)</f>
        <v>0</v>
      </c>
      <c r="T430">
        <f>IF(ISNUMBER(SEARCH(Sheet2!$A$6,Sheet1!F430)),3,0)</f>
        <v>0</v>
      </c>
      <c r="U430">
        <f>IF(ISNUMBER(SEARCH(Sheet2!$A$7,Sheet1!F430)),3,0)</f>
        <v>0</v>
      </c>
    </row>
    <row r="431" spans="1:21" s="2" customFormat="1">
      <c r="A431" s="4" t="s">
        <v>2229</v>
      </c>
      <c r="B431" s="2" t="s">
        <v>12</v>
      </c>
      <c r="C431" s="2">
        <v>1</v>
      </c>
      <c r="D431" s="2">
        <v>0</v>
      </c>
      <c r="E431" s="2">
        <v>0</v>
      </c>
      <c r="F431" s="2" t="s">
        <v>1423</v>
      </c>
      <c r="G431" s="2" t="s">
        <v>1424</v>
      </c>
      <c r="H431" s="2" t="s">
        <v>79</v>
      </c>
      <c r="I431" s="2" t="s">
        <v>318</v>
      </c>
      <c r="J431" s="2">
        <v>2019</v>
      </c>
      <c r="K431" s="2" t="s">
        <v>17</v>
      </c>
      <c r="L431" s="2" t="s">
        <v>448</v>
      </c>
      <c r="M431" s="2" t="s">
        <v>1425</v>
      </c>
      <c r="N431" s="2" t="s">
        <v>953</v>
      </c>
      <c r="O431">
        <f>IF(ISNUMBER(SEARCH(Sheet2!$A$1,Sheet1!F431)),3,0)</f>
        <v>0</v>
      </c>
      <c r="P431">
        <f>IF(ISNUMBER(SEARCH(Sheet2!$A$2,Sheet1!F431)),3,0)</f>
        <v>0</v>
      </c>
      <c r="Q431">
        <f>IF(ISNUMBER(SEARCH(Sheet2!$A$3,Sheet1!F431)),3,0)</f>
        <v>0</v>
      </c>
      <c r="R431">
        <f>IF(ISNUMBER(SEARCH(Sheet2!$A$4,Sheet1!F431)),3,0)</f>
        <v>0</v>
      </c>
      <c r="S431">
        <f>IF(ISNUMBER(SEARCH(Sheet2!$A$5,Sheet1!F431)),3,0)</f>
        <v>0</v>
      </c>
      <c r="T431">
        <f>IF(ISNUMBER(SEARCH(Sheet2!$A$6,Sheet1!F431)),3,0)</f>
        <v>3</v>
      </c>
      <c r="U431">
        <f>IF(ISNUMBER(SEARCH(Sheet2!$A$7,Sheet1!F431)),3,0)</f>
        <v>0</v>
      </c>
    </row>
    <row r="432" spans="1:21" s="2" customFormat="1">
      <c r="A432" s="4" t="s">
        <v>2230</v>
      </c>
      <c r="B432" s="2" t="s">
        <v>263</v>
      </c>
      <c r="C432" s="2">
        <v>2</v>
      </c>
      <c r="D432" s="2">
        <v>0</v>
      </c>
      <c r="E432" s="2">
        <v>0</v>
      </c>
      <c r="F432" s="2" t="s">
        <v>1426</v>
      </c>
      <c r="G432" s="2" t="s">
        <v>1427</v>
      </c>
      <c r="H432" s="2" t="s">
        <v>26</v>
      </c>
      <c r="I432" s="2" t="s">
        <v>61</v>
      </c>
      <c r="J432" s="2">
        <v>2020</v>
      </c>
      <c r="K432" s="2" t="s">
        <v>17</v>
      </c>
      <c r="L432" s="2" t="s">
        <v>108</v>
      </c>
      <c r="M432" s="2" t="s">
        <v>246</v>
      </c>
      <c r="N432" s="2" t="s">
        <v>53</v>
      </c>
      <c r="O432">
        <f>IF(ISNUMBER(SEARCH(Sheet2!$A$1,Sheet1!F432)),3,0)</f>
        <v>0</v>
      </c>
      <c r="P432">
        <f>IF(ISNUMBER(SEARCH(Sheet2!$A$2,Sheet1!F432)),3,0)</f>
        <v>0</v>
      </c>
      <c r="Q432">
        <f>IF(ISNUMBER(SEARCH(Sheet2!$A$3,Sheet1!F432)),3,0)</f>
        <v>0</v>
      </c>
      <c r="R432">
        <f>IF(ISNUMBER(SEARCH(Sheet2!$A$4,Sheet1!F432)),3,0)</f>
        <v>0</v>
      </c>
      <c r="S432">
        <f>IF(ISNUMBER(SEARCH(Sheet2!$A$5,Sheet1!F432)),3,0)</f>
        <v>0</v>
      </c>
      <c r="T432">
        <f>IF(ISNUMBER(SEARCH(Sheet2!$A$6,Sheet1!F432)),3,0)</f>
        <v>0</v>
      </c>
      <c r="U432">
        <f>IF(ISNUMBER(SEARCH(Sheet2!$A$7,Sheet1!F432)),3,0)</f>
        <v>0</v>
      </c>
    </row>
    <row r="433" spans="1:21" s="2" customFormat="1">
      <c r="A433" s="4" t="s">
        <v>2231</v>
      </c>
      <c r="B433" s="2" t="s">
        <v>98</v>
      </c>
      <c r="C433" s="2">
        <v>1</v>
      </c>
      <c r="D433" s="2">
        <v>1</v>
      </c>
      <c r="E433" s="2">
        <v>1</v>
      </c>
      <c r="F433" s="2" t="s">
        <v>1428</v>
      </c>
      <c r="G433" s="2" t="s">
        <v>1429</v>
      </c>
      <c r="H433" s="2" t="s">
        <v>15</v>
      </c>
      <c r="I433" s="2" t="s">
        <v>16</v>
      </c>
      <c r="J433" s="2">
        <v>2019</v>
      </c>
      <c r="K433" s="2" t="s">
        <v>17</v>
      </c>
      <c r="L433" s="2" t="s">
        <v>1151</v>
      </c>
      <c r="M433" s="2" t="s">
        <v>1430</v>
      </c>
      <c r="N433" s="2" t="s">
        <v>1431</v>
      </c>
      <c r="O433">
        <f>IF(ISNUMBER(SEARCH(Sheet2!$A$1,Sheet1!F433)),3,0)</f>
        <v>3</v>
      </c>
      <c r="P433">
        <f>IF(ISNUMBER(SEARCH(Sheet2!$A$2,Sheet1!F433)),3,0)</f>
        <v>3</v>
      </c>
      <c r="Q433">
        <f>IF(ISNUMBER(SEARCH(Sheet2!$A$3,Sheet1!F433)),3,0)</f>
        <v>3</v>
      </c>
      <c r="R433">
        <f>IF(ISNUMBER(SEARCH(Sheet2!$A$4,Sheet1!F433)),3,0)</f>
        <v>0</v>
      </c>
      <c r="S433">
        <f>IF(ISNUMBER(SEARCH(Sheet2!$A$5,Sheet1!F433)),3,0)</f>
        <v>0</v>
      </c>
      <c r="T433">
        <f>IF(ISNUMBER(SEARCH(Sheet2!$A$6,Sheet1!F433)),3,0)</f>
        <v>0</v>
      </c>
      <c r="U433">
        <f>IF(ISNUMBER(SEARCH(Sheet2!$A$7,Sheet1!F433)),3,0)</f>
        <v>0</v>
      </c>
    </row>
    <row r="434" spans="1:21" s="2" customFormat="1">
      <c r="A434" s="4" t="s">
        <v>2232</v>
      </c>
      <c r="B434" s="2" t="s">
        <v>1432</v>
      </c>
      <c r="C434" s="2">
        <v>1</v>
      </c>
      <c r="D434" s="2">
        <v>0</v>
      </c>
      <c r="E434" s="2">
        <v>0</v>
      </c>
      <c r="F434" s="2" t="s">
        <v>1433</v>
      </c>
      <c r="G434" s="2" t="s">
        <v>1035</v>
      </c>
      <c r="H434" s="2" t="s">
        <v>26</v>
      </c>
      <c r="I434" s="2" t="s">
        <v>135</v>
      </c>
      <c r="J434" s="2">
        <v>2021</v>
      </c>
      <c r="K434" s="2" t="s">
        <v>17</v>
      </c>
      <c r="L434" s="2" t="s">
        <v>1434</v>
      </c>
      <c r="M434" s="2" t="s">
        <v>1435</v>
      </c>
      <c r="N434" s="2" t="s">
        <v>1096</v>
      </c>
      <c r="O434">
        <f>IF(ISNUMBER(SEARCH(Sheet2!$A$1,Sheet1!F434)),3,0)</f>
        <v>3</v>
      </c>
      <c r="P434">
        <f>IF(ISNUMBER(SEARCH(Sheet2!$A$2,Sheet1!F434)),3,0)</f>
        <v>0</v>
      </c>
      <c r="Q434">
        <f>IF(ISNUMBER(SEARCH(Sheet2!$A$3,Sheet1!F434)),3,0)</f>
        <v>0</v>
      </c>
      <c r="R434">
        <f>IF(ISNUMBER(SEARCH(Sheet2!$A$4,Sheet1!F434)),3,0)</f>
        <v>0</v>
      </c>
      <c r="S434">
        <f>IF(ISNUMBER(SEARCH(Sheet2!$A$5,Sheet1!F434)),3,0)</f>
        <v>0</v>
      </c>
      <c r="T434">
        <f>IF(ISNUMBER(SEARCH(Sheet2!$A$6,Sheet1!F434)),3,0)</f>
        <v>0</v>
      </c>
      <c r="U434">
        <f>IF(ISNUMBER(SEARCH(Sheet2!$A$7,Sheet1!F434)),3,0)</f>
        <v>0</v>
      </c>
    </row>
    <row r="435" spans="1:21" s="2" customFormat="1">
      <c r="A435" s="4" t="s">
        <v>2233</v>
      </c>
      <c r="B435" s="2" t="s">
        <v>12</v>
      </c>
      <c r="C435" s="2">
        <v>1</v>
      </c>
      <c r="D435" s="2">
        <v>2</v>
      </c>
      <c r="E435" s="2">
        <v>0</v>
      </c>
      <c r="F435" s="2" t="s">
        <v>1436</v>
      </c>
      <c r="G435" s="2" t="s">
        <v>817</v>
      </c>
      <c r="H435" s="2" t="s">
        <v>72</v>
      </c>
      <c r="I435" s="2" t="s">
        <v>73</v>
      </c>
      <c r="J435" s="2">
        <v>2021</v>
      </c>
      <c r="K435" s="2" t="s">
        <v>302</v>
      </c>
      <c r="L435" s="2" t="s">
        <v>512</v>
      </c>
      <c r="M435" s="2" t="s">
        <v>218</v>
      </c>
      <c r="N435" s="2" t="s">
        <v>86</v>
      </c>
      <c r="O435">
        <f>IF(ISNUMBER(SEARCH(Sheet2!$A$1,Sheet1!F435)),3,0)</f>
        <v>3</v>
      </c>
      <c r="P435">
        <f>IF(ISNUMBER(SEARCH(Sheet2!$A$2,Sheet1!F435)),3,0)</f>
        <v>0</v>
      </c>
      <c r="Q435">
        <f>IF(ISNUMBER(SEARCH(Sheet2!$A$3,Sheet1!F435)),3,0)</f>
        <v>0</v>
      </c>
      <c r="R435">
        <f>IF(ISNUMBER(SEARCH(Sheet2!$A$4,Sheet1!F435)),3,0)</f>
        <v>0</v>
      </c>
      <c r="S435">
        <f>IF(ISNUMBER(SEARCH(Sheet2!$A$5,Sheet1!F435)),3,0)</f>
        <v>0</v>
      </c>
      <c r="T435">
        <f>IF(ISNUMBER(SEARCH(Sheet2!$A$6,Sheet1!F435)),3,0)</f>
        <v>0</v>
      </c>
      <c r="U435">
        <f>IF(ISNUMBER(SEARCH(Sheet2!$A$7,Sheet1!F435)),3,0)</f>
        <v>3</v>
      </c>
    </row>
    <row r="436" spans="1:21" s="2" customFormat="1">
      <c r="A436" s="4" t="s">
        <v>2234</v>
      </c>
      <c r="B436" s="2" t="s">
        <v>230</v>
      </c>
      <c r="C436" s="2">
        <v>2</v>
      </c>
      <c r="D436" s="2">
        <v>2</v>
      </c>
      <c r="E436" s="2">
        <v>1</v>
      </c>
      <c r="F436" s="2" t="s">
        <v>1437</v>
      </c>
      <c r="G436" s="2" t="s">
        <v>1438</v>
      </c>
      <c r="H436" s="2" t="s">
        <v>15</v>
      </c>
      <c r="I436" s="2" t="s">
        <v>1439</v>
      </c>
      <c r="J436" s="2">
        <v>2019</v>
      </c>
      <c r="K436" s="2" t="s">
        <v>17</v>
      </c>
      <c r="L436" s="2" t="s">
        <v>1440</v>
      </c>
      <c r="M436" s="2" t="s">
        <v>1441</v>
      </c>
      <c r="N436" s="2" t="s">
        <v>1442</v>
      </c>
      <c r="O436">
        <f>IF(ISNUMBER(SEARCH(Sheet2!$A$1,Sheet1!F436)),3,0)</f>
        <v>3</v>
      </c>
      <c r="P436">
        <f>IF(ISNUMBER(SEARCH(Sheet2!$A$2,Sheet1!F436)),3,0)</f>
        <v>3</v>
      </c>
      <c r="Q436">
        <f>IF(ISNUMBER(SEARCH(Sheet2!$A$3,Sheet1!F436)),3,0)</f>
        <v>3</v>
      </c>
      <c r="R436">
        <f>IF(ISNUMBER(SEARCH(Sheet2!$A$4,Sheet1!F436)),3,0)</f>
        <v>0</v>
      </c>
      <c r="S436">
        <f>IF(ISNUMBER(SEARCH(Sheet2!$A$5,Sheet1!F436)),3,0)</f>
        <v>0</v>
      </c>
      <c r="T436">
        <f>IF(ISNUMBER(SEARCH(Sheet2!$A$6,Sheet1!F436)),3,0)</f>
        <v>3</v>
      </c>
      <c r="U436">
        <f>IF(ISNUMBER(SEARCH(Sheet2!$A$7,Sheet1!F436)),3,0)</f>
        <v>3</v>
      </c>
    </row>
    <row r="437" spans="1:21" s="2" customFormat="1">
      <c r="A437" s="4" t="s">
        <v>2235</v>
      </c>
      <c r="B437" s="2" t="s">
        <v>161</v>
      </c>
      <c r="C437" s="2">
        <v>2</v>
      </c>
      <c r="D437" s="2">
        <v>0</v>
      </c>
      <c r="E437" s="2">
        <v>0</v>
      </c>
      <c r="F437" s="2" t="s">
        <v>162</v>
      </c>
      <c r="G437" s="2" t="s">
        <v>163</v>
      </c>
      <c r="H437" s="2" t="s">
        <v>26</v>
      </c>
      <c r="I437" s="2" t="s">
        <v>61</v>
      </c>
      <c r="J437" s="2">
        <v>2022</v>
      </c>
      <c r="K437" s="2" t="s">
        <v>17</v>
      </c>
      <c r="L437" s="2" t="s">
        <v>164</v>
      </c>
      <c r="M437" s="2" t="s">
        <v>165</v>
      </c>
      <c r="N437" s="2" t="s">
        <v>38</v>
      </c>
      <c r="O437">
        <f>IF(ISNUMBER(SEARCH(Sheet2!$A$1,Sheet1!F437)),3,0)</f>
        <v>3</v>
      </c>
      <c r="P437">
        <f>IF(ISNUMBER(SEARCH(Sheet2!$A$2,Sheet1!F437)),3,0)</f>
        <v>0</v>
      </c>
      <c r="Q437">
        <f>IF(ISNUMBER(SEARCH(Sheet2!$A$3,Sheet1!F437)),3,0)</f>
        <v>0</v>
      </c>
      <c r="R437">
        <f>IF(ISNUMBER(SEARCH(Sheet2!$A$4,Sheet1!F437)),3,0)</f>
        <v>0</v>
      </c>
      <c r="S437">
        <f>IF(ISNUMBER(SEARCH(Sheet2!$A$5,Sheet1!F437)),3,0)</f>
        <v>0</v>
      </c>
      <c r="T437">
        <f>IF(ISNUMBER(SEARCH(Sheet2!$A$6,Sheet1!F437)),3,0)</f>
        <v>0</v>
      </c>
      <c r="U437">
        <f>IF(ISNUMBER(SEARCH(Sheet2!$A$7,Sheet1!F437)),3,0)</f>
        <v>0</v>
      </c>
    </row>
    <row r="438" spans="1:21" s="2" customFormat="1">
      <c r="A438" s="4" t="s">
        <v>2236</v>
      </c>
      <c r="B438" s="2" t="s">
        <v>12</v>
      </c>
      <c r="C438" s="2">
        <v>3</v>
      </c>
      <c r="D438" s="2">
        <v>0</v>
      </c>
      <c r="E438" s="2">
        <v>2</v>
      </c>
      <c r="F438" s="2" t="s">
        <v>1443</v>
      </c>
      <c r="G438" s="2" t="s">
        <v>1444</v>
      </c>
      <c r="H438" s="2" t="s">
        <v>50</v>
      </c>
      <c r="I438" s="2" t="s">
        <v>61</v>
      </c>
      <c r="J438" s="2">
        <v>2019</v>
      </c>
      <c r="K438" s="2" t="s">
        <v>17</v>
      </c>
      <c r="L438" s="2" t="s">
        <v>1445</v>
      </c>
      <c r="M438" s="2" t="s">
        <v>1446</v>
      </c>
      <c r="N438" s="2" t="s">
        <v>1447</v>
      </c>
      <c r="O438">
        <f>IF(ISNUMBER(SEARCH(Sheet2!$A$1,Sheet1!F438)),3,0)</f>
        <v>3</v>
      </c>
      <c r="P438">
        <f>IF(ISNUMBER(SEARCH(Sheet2!$A$2,Sheet1!F438)),3,0)</f>
        <v>3</v>
      </c>
      <c r="Q438">
        <f>IF(ISNUMBER(SEARCH(Sheet2!$A$3,Sheet1!F438)),3,0)</f>
        <v>0</v>
      </c>
      <c r="R438">
        <f>IF(ISNUMBER(SEARCH(Sheet2!$A$4,Sheet1!F438)),3,0)</f>
        <v>0</v>
      </c>
      <c r="S438">
        <f>IF(ISNUMBER(SEARCH(Sheet2!$A$5,Sheet1!F438)),3,0)</f>
        <v>0</v>
      </c>
      <c r="T438">
        <f>IF(ISNUMBER(SEARCH(Sheet2!$A$6,Sheet1!F438)),3,0)</f>
        <v>0</v>
      </c>
      <c r="U438">
        <f>IF(ISNUMBER(SEARCH(Sheet2!$A$7,Sheet1!F438)),3,0)</f>
        <v>0</v>
      </c>
    </row>
    <row r="439" spans="1:21" s="2" customFormat="1">
      <c r="A439" s="4" t="s">
        <v>2237</v>
      </c>
      <c r="B439" s="2" t="s">
        <v>98</v>
      </c>
      <c r="C439" s="2">
        <v>0</v>
      </c>
      <c r="D439" s="2">
        <v>0</v>
      </c>
      <c r="E439" s="2">
        <v>0</v>
      </c>
      <c r="F439" s="2" t="s">
        <v>99</v>
      </c>
      <c r="G439" s="2" t="s">
        <v>100</v>
      </c>
      <c r="H439" s="2" t="s">
        <v>26</v>
      </c>
      <c r="I439" s="2" t="s">
        <v>27</v>
      </c>
      <c r="J439" s="2">
        <v>2019</v>
      </c>
      <c r="K439" s="2" t="s">
        <v>17</v>
      </c>
      <c r="L439" s="2" t="s">
        <v>101</v>
      </c>
      <c r="M439" s="2" t="s">
        <v>17</v>
      </c>
      <c r="N439" s="2" t="s">
        <v>102</v>
      </c>
      <c r="O439">
        <f>IF(ISNUMBER(SEARCH(Sheet2!$A$1,Sheet1!F439)),3,0)</f>
        <v>0</v>
      </c>
      <c r="P439">
        <f>IF(ISNUMBER(SEARCH(Sheet2!$A$2,Sheet1!F439)),3,0)</f>
        <v>0</v>
      </c>
      <c r="Q439">
        <f>IF(ISNUMBER(SEARCH(Sheet2!$A$3,Sheet1!F439)),3,0)</f>
        <v>0</v>
      </c>
      <c r="R439">
        <f>IF(ISNUMBER(SEARCH(Sheet2!$A$4,Sheet1!F439)),3,0)</f>
        <v>0</v>
      </c>
      <c r="S439">
        <f>IF(ISNUMBER(SEARCH(Sheet2!$A$5,Sheet1!F439)),3,0)</f>
        <v>0</v>
      </c>
      <c r="T439">
        <f>IF(ISNUMBER(SEARCH(Sheet2!$A$6,Sheet1!F439)),3,0)</f>
        <v>0</v>
      </c>
      <c r="U439">
        <f>IF(ISNUMBER(SEARCH(Sheet2!$A$7,Sheet1!F439)),3,0)</f>
        <v>0</v>
      </c>
    </row>
    <row r="440" spans="1:21" s="2" customFormat="1">
      <c r="A440" s="4" t="s">
        <v>2238</v>
      </c>
      <c r="B440" s="2" t="s">
        <v>685</v>
      </c>
      <c r="C440" s="2">
        <v>2</v>
      </c>
      <c r="D440" s="2">
        <v>0</v>
      </c>
      <c r="E440" s="2">
        <v>2</v>
      </c>
      <c r="F440" s="2" t="s">
        <v>1448</v>
      </c>
      <c r="G440" s="2" t="s">
        <v>1449</v>
      </c>
      <c r="H440" s="2" t="s">
        <v>26</v>
      </c>
      <c r="I440" s="2" t="s">
        <v>335</v>
      </c>
      <c r="J440" s="2">
        <v>2021</v>
      </c>
      <c r="K440" s="2" t="s">
        <v>17</v>
      </c>
      <c r="L440" s="2" t="s">
        <v>1188</v>
      </c>
      <c r="M440" s="2" t="s">
        <v>1396</v>
      </c>
      <c r="N440" s="2" t="s">
        <v>38</v>
      </c>
      <c r="O440">
        <f>IF(ISNUMBER(SEARCH(Sheet2!$A$1,Sheet1!F440)),3,0)</f>
        <v>3</v>
      </c>
      <c r="P440">
        <f>IF(ISNUMBER(SEARCH(Sheet2!$A$2,Sheet1!F440)),3,0)</f>
        <v>3</v>
      </c>
      <c r="Q440">
        <f>IF(ISNUMBER(SEARCH(Sheet2!$A$3,Sheet1!F440)),3,0)</f>
        <v>0</v>
      </c>
      <c r="R440">
        <f>IF(ISNUMBER(SEARCH(Sheet2!$A$4,Sheet1!F440)),3,0)</f>
        <v>0</v>
      </c>
      <c r="S440">
        <f>IF(ISNUMBER(SEARCH(Sheet2!$A$5,Sheet1!F440)),3,0)</f>
        <v>0</v>
      </c>
      <c r="T440">
        <f>IF(ISNUMBER(SEARCH(Sheet2!$A$6,Sheet1!F440)),3,0)</f>
        <v>0</v>
      </c>
      <c r="U440">
        <f>IF(ISNUMBER(SEARCH(Sheet2!$A$7,Sheet1!F440)),3,0)</f>
        <v>0</v>
      </c>
    </row>
    <row r="441" spans="1:21" s="2" customFormat="1">
      <c r="A441" s="4" t="s">
        <v>2239</v>
      </c>
      <c r="B441" s="2" t="s">
        <v>12</v>
      </c>
      <c r="C441" s="2">
        <v>2</v>
      </c>
      <c r="D441" s="2">
        <v>0</v>
      </c>
      <c r="E441" s="2">
        <v>0</v>
      </c>
      <c r="F441" s="2" t="s">
        <v>590</v>
      </c>
      <c r="G441" s="2" t="s">
        <v>591</v>
      </c>
      <c r="H441" s="2" t="s">
        <v>15</v>
      </c>
      <c r="I441" s="2" t="s">
        <v>41</v>
      </c>
      <c r="J441" s="2">
        <v>2013</v>
      </c>
      <c r="K441" s="2" t="s">
        <v>17</v>
      </c>
      <c r="L441" s="2" t="s">
        <v>429</v>
      </c>
      <c r="M441" s="2" t="s">
        <v>17</v>
      </c>
      <c r="N441" s="2" t="s">
        <v>17</v>
      </c>
      <c r="O441">
        <f>IF(ISNUMBER(SEARCH(Sheet2!$A$1,Sheet1!F441)),3,0)</f>
        <v>3</v>
      </c>
      <c r="P441">
        <f>IF(ISNUMBER(SEARCH(Sheet2!$A$2,Sheet1!F441)),3,0)</f>
        <v>0</v>
      </c>
      <c r="Q441">
        <f>IF(ISNUMBER(SEARCH(Sheet2!$A$3,Sheet1!F441)),3,0)</f>
        <v>0</v>
      </c>
      <c r="R441">
        <f>IF(ISNUMBER(SEARCH(Sheet2!$A$4,Sheet1!F441)),3,0)</f>
        <v>0</v>
      </c>
      <c r="S441">
        <f>IF(ISNUMBER(SEARCH(Sheet2!$A$5,Sheet1!F441)),3,0)</f>
        <v>0</v>
      </c>
      <c r="T441">
        <f>IF(ISNUMBER(SEARCH(Sheet2!$A$6,Sheet1!F441)),3,0)</f>
        <v>3</v>
      </c>
      <c r="U441">
        <f>IF(ISNUMBER(SEARCH(Sheet2!$A$7,Sheet1!F441)),3,0)</f>
        <v>0</v>
      </c>
    </row>
    <row r="442" spans="1:21" s="2" customFormat="1">
      <c r="A442" s="4" t="s">
        <v>2240</v>
      </c>
      <c r="B442" s="2" t="s">
        <v>1450</v>
      </c>
      <c r="C442" s="2">
        <v>2</v>
      </c>
      <c r="D442" s="2">
        <v>0</v>
      </c>
      <c r="E442" s="2">
        <v>0</v>
      </c>
      <c r="F442" s="2" t="s">
        <v>1451</v>
      </c>
      <c r="G442" s="2" t="s">
        <v>1452</v>
      </c>
      <c r="H442" s="2" t="s">
        <v>50</v>
      </c>
      <c r="I442" s="2" t="s">
        <v>135</v>
      </c>
      <c r="J442" s="2">
        <v>2020</v>
      </c>
      <c r="K442" s="2" t="s">
        <v>17</v>
      </c>
      <c r="L442" s="2" t="s">
        <v>1123</v>
      </c>
      <c r="M442" s="2" t="s">
        <v>17</v>
      </c>
      <c r="N442" s="2" t="s">
        <v>17</v>
      </c>
      <c r="O442">
        <f>IF(ISNUMBER(SEARCH(Sheet2!$A$1,Sheet1!F442)),3,0)</f>
        <v>3</v>
      </c>
      <c r="P442">
        <f>IF(ISNUMBER(SEARCH(Sheet2!$A$2,Sheet1!F442)),3,0)</f>
        <v>0</v>
      </c>
      <c r="Q442">
        <f>IF(ISNUMBER(SEARCH(Sheet2!$A$3,Sheet1!F442)),3,0)</f>
        <v>0</v>
      </c>
      <c r="R442">
        <f>IF(ISNUMBER(SEARCH(Sheet2!$A$4,Sheet1!F442)),3,0)</f>
        <v>0</v>
      </c>
      <c r="S442">
        <f>IF(ISNUMBER(SEARCH(Sheet2!$A$5,Sheet1!F442)),3,0)</f>
        <v>0</v>
      </c>
      <c r="T442">
        <f>IF(ISNUMBER(SEARCH(Sheet2!$A$6,Sheet1!F442)),3,0)</f>
        <v>3</v>
      </c>
      <c r="U442">
        <f>IF(ISNUMBER(SEARCH(Sheet2!$A$7,Sheet1!F442)),3,0)</f>
        <v>0</v>
      </c>
    </row>
    <row r="443" spans="1:21" s="2" customFormat="1">
      <c r="A443" s="4" t="s">
        <v>2241</v>
      </c>
      <c r="B443" s="2" t="s">
        <v>709</v>
      </c>
      <c r="C443" s="2">
        <v>1</v>
      </c>
      <c r="D443" s="2">
        <v>0</v>
      </c>
      <c r="E443" s="2">
        <v>0</v>
      </c>
      <c r="F443" s="2" t="s">
        <v>1453</v>
      </c>
      <c r="G443" s="2" t="s">
        <v>1414</v>
      </c>
      <c r="H443" s="2" t="s">
        <v>26</v>
      </c>
      <c r="I443" s="2" t="s">
        <v>1454</v>
      </c>
      <c r="J443" s="2">
        <v>2020</v>
      </c>
      <c r="K443" s="2" t="s">
        <v>17</v>
      </c>
      <c r="L443" s="2" t="s">
        <v>1455</v>
      </c>
      <c r="M443" s="2" t="s">
        <v>344</v>
      </c>
      <c r="N443" s="2" t="s">
        <v>128</v>
      </c>
      <c r="O443">
        <f>IF(ISNUMBER(SEARCH(Sheet2!$A$1,Sheet1!F443)),3,0)</f>
        <v>0</v>
      </c>
      <c r="P443">
        <f>IF(ISNUMBER(SEARCH(Sheet2!$A$2,Sheet1!F443)),3,0)</f>
        <v>0</v>
      </c>
      <c r="Q443">
        <f>IF(ISNUMBER(SEARCH(Sheet2!$A$3,Sheet1!F443)),3,0)</f>
        <v>0</v>
      </c>
      <c r="R443">
        <f>IF(ISNUMBER(SEARCH(Sheet2!$A$4,Sheet1!F443)),3,0)</f>
        <v>0</v>
      </c>
      <c r="S443">
        <f>IF(ISNUMBER(SEARCH(Sheet2!$A$5,Sheet1!F443)),3,0)</f>
        <v>0</v>
      </c>
      <c r="T443">
        <f>IF(ISNUMBER(SEARCH(Sheet2!$A$6,Sheet1!F443)),3,0)</f>
        <v>0</v>
      </c>
      <c r="U443">
        <f>IF(ISNUMBER(SEARCH(Sheet2!$A$7,Sheet1!F443)),3,0)</f>
        <v>0</v>
      </c>
    </row>
    <row r="444" spans="1:21" s="2" customFormat="1">
      <c r="A444" s="4" t="s">
        <v>2242</v>
      </c>
      <c r="B444" s="2" t="s">
        <v>12</v>
      </c>
      <c r="C444" s="2">
        <v>2</v>
      </c>
      <c r="D444" s="2">
        <v>0</v>
      </c>
      <c r="E444" s="2">
        <v>0</v>
      </c>
      <c r="F444" s="2" t="s">
        <v>1456</v>
      </c>
      <c r="G444" s="2" t="s">
        <v>1457</v>
      </c>
      <c r="H444" s="2" t="s">
        <v>311</v>
      </c>
      <c r="I444" s="2" t="s">
        <v>286</v>
      </c>
      <c r="J444" s="2">
        <v>2020</v>
      </c>
      <c r="K444" s="2" t="s">
        <v>114</v>
      </c>
      <c r="L444" s="2" t="s">
        <v>1458</v>
      </c>
      <c r="M444" s="2" t="s">
        <v>1206</v>
      </c>
      <c r="N444" s="2" t="s">
        <v>17</v>
      </c>
      <c r="O444">
        <f>IF(ISNUMBER(SEARCH(Sheet2!$A$1,Sheet1!F444)),3,0)</f>
        <v>3</v>
      </c>
      <c r="P444">
        <f>IF(ISNUMBER(SEARCH(Sheet2!$A$2,Sheet1!F444)),3,0)</f>
        <v>0</v>
      </c>
      <c r="Q444">
        <f>IF(ISNUMBER(SEARCH(Sheet2!$A$3,Sheet1!F444)),3,0)</f>
        <v>0</v>
      </c>
      <c r="R444">
        <f>IF(ISNUMBER(SEARCH(Sheet2!$A$4,Sheet1!F444)),3,0)</f>
        <v>0</v>
      </c>
      <c r="S444">
        <f>IF(ISNUMBER(SEARCH(Sheet2!$A$5,Sheet1!F444)),3,0)</f>
        <v>0</v>
      </c>
      <c r="T444">
        <f>IF(ISNUMBER(SEARCH(Sheet2!$A$6,Sheet1!F444)),3,0)</f>
        <v>3</v>
      </c>
      <c r="U444">
        <f>IF(ISNUMBER(SEARCH(Sheet2!$A$7,Sheet1!F444)),3,0)</f>
        <v>0</v>
      </c>
    </row>
    <row r="445" spans="1:21" s="2" customFormat="1">
      <c r="A445" s="4" t="s">
        <v>2243</v>
      </c>
      <c r="B445" s="2" t="s">
        <v>98</v>
      </c>
      <c r="C445" s="2">
        <v>2</v>
      </c>
      <c r="D445" s="2">
        <v>0</v>
      </c>
      <c r="E445" s="2">
        <v>2</v>
      </c>
      <c r="F445" s="2" t="s">
        <v>928</v>
      </c>
      <c r="G445" s="2" t="s">
        <v>528</v>
      </c>
      <c r="I445" s="2" t="s">
        <v>254</v>
      </c>
      <c r="J445" s="2">
        <v>2019</v>
      </c>
      <c r="K445" s="2" t="s">
        <v>929</v>
      </c>
      <c r="L445" s="2" t="s">
        <v>512</v>
      </c>
      <c r="M445" s="2" t="s">
        <v>17</v>
      </c>
      <c r="N445" s="2" t="s">
        <v>17</v>
      </c>
      <c r="O445">
        <f>IF(ISNUMBER(SEARCH(Sheet2!$A$1,Sheet1!F445)),3,0)</f>
        <v>3</v>
      </c>
      <c r="P445">
        <f>IF(ISNUMBER(SEARCH(Sheet2!$A$2,Sheet1!F445)),3,0)</f>
        <v>3</v>
      </c>
      <c r="Q445">
        <f>IF(ISNUMBER(SEARCH(Sheet2!$A$3,Sheet1!F445)),3,0)</f>
        <v>3</v>
      </c>
      <c r="R445">
        <f>IF(ISNUMBER(SEARCH(Sheet2!$A$4,Sheet1!F445)),3,0)</f>
        <v>0</v>
      </c>
      <c r="S445">
        <f>IF(ISNUMBER(SEARCH(Sheet2!$A$5,Sheet1!F445)),3,0)</f>
        <v>0</v>
      </c>
      <c r="T445">
        <f>IF(ISNUMBER(SEARCH(Sheet2!$A$6,Sheet1!F445)),3,0)</f>
        <v>0</v>
      </c>
      <c r="U445">
        <f>IF(ISNUMBER(SEARCH(Sheet2!$A$7,Sheet1!F445)),3,0)</f>
        <v>0</v>
      </c>
    </row>
    <row r="446" spans="1:21" s="2" customFormat="1">
      <c r="A446" s="4" t="s">
        <v>2244</v>
      </c>
      <c r="B446" s="2" t="s">
        <v>12</v>
      </c>
      <c r="C446" s="2">
        <v>1</v>
      </c>
      <c r="D446" s="2">
        <v>0</v>
      </c>
      <c r="E446" s="2">
        <v>0</v>
      </c>
      <c r="F446" s="2" t="s">
        <v>959</v>
      </c>
      <c r="G446" s="2" t="s">
        <v>960</v>
      </c>
      <c r="H446" s="2" t="s">
        <v>26</v>
      </c>
      <c r="I446" s="2" t="s">
        <v>41</v>
      </c>
      <c r="J446" s="2">
        <v>2017</v>
      </c>
      <c r="K446" s="2" t="s">
        <v>17</v>
      </c>
      <c r="L446" s="2" t="s">
        <v>961</v>
      </c>
      <c r="M446" s="2" t="s">
        <v>962</v>
      </c>
      <c r="N446" s="2" t="s">
        <v>758</v>
      </c>
      <c r="O446">
        <f>IF(ISNUMBER(SEARCH(Sheet2!$A$1,Sheet1!F446)),3,0)</f>
        <v>0</v>
      </c>
      <c r="P446">
        <f>IF(ISNUMBER(SEARCH(Sheet2!$A$2,Sheet1!F446)),3,0)</f>
        <v>0</v>
      </c>
      <c r="Q446">
        <f>IF(ISNUMBER(SEARCH(Sheet2!$A$3,Sheet1!F446)),3,0)</f>
        <v>0</v>
      </c>
      <c r="R446">
        <f>IF(ISNUMBER(SEARCH(Sheet2!$A$4,Sheet1!F446)),3,0)</f>
        <v>0</v>
      </c>
      <c r="S446">
        <f>IF(ISNUMBER(SEARCH(Sheet2!$A$5,Sheet1!F446)),3,0)</f>
        <v>0</v>
      </c>
      <c r="T446">
        <f>IF(ISNUMBER(SEARCH(Sheet2!$A$6,Sheet1!F446)),3,0)</f>
        <v>3</v>
      </c>
      <c r="U446">
        <f>IF(ISNUMBER(SEARCH(Sheet2!$A$7,Sheet1!F446)),3,0)</f>
        <v>0</v>
      </c>
    </row>
    <row r="447" spans="1:21" s="2" customFormat="1">
      <c r="A447" s="4" t="s">
        <v>2245</v>
      </c>
      <c r="B447" s="2" t="s">
        <v>47</v>
      </c>
      <c r="C447" s="2">
        <v>2</v>
      </c>
      <c r="D447" s="2">
        <v>2</v>
      </c>
      <c r="E447" s="2">
        <v>0</v>
      </c>
      <c r="F447" s="2" t="s">
        <v>1459</v>
      </c>
      <c r="G447" s="2" t="s">
        <v>1460</v>
      </c>
      <c r="H447" s="2" t="s">
        <v>79</v>
      </c>
      <c r="I447" s="2" t="s">
        <v>401</v>
      </c>
      <c r="J447" s="2">
        <v>2019</v>
      </c>
      <c r="K447" s="2" t="s">
        <v>17</v>
      </c>
      <c r="L447" s="2" t="s">
        <v>380</v>
      </c>
      <c r="M447" s="2" t="s">
        <v>1461</v>
      </c>
      <c r="N447" s="2" t="s">
        <v>1462</v>
      </c>
      <c r="O447">
        <f>IF(ISNUMBER(SEARCH(Sheet2!$A$1,Sheet1!F447)),3,0)</f>
        <v>0</v>
      </c>
      <c r="P447">
        <f>IF(ISNUMBER(SEARCH(Sheet2!$A$2,Sheet1!F447)),3,0)</f>
        <v>0</v>
      </c>
      <c r="Q447">
        <f>IF(ISNUMBER(SEARCH(Sheet2!$A$3,Sheet1!F447)),3,0)</f>
        <v>0</v>
      </c>
      <c r="R447">
        <f>IF(ISNUMBER(SEARCH(Sheet2!$A$4,Sheet1!F447)),3,0)</f>
        <v>0</v>
      </c>
      <c r="S447">
        <f>IF(ISNUMBER(SEARCH(Sheet2!$A$5,Sheet1!F447)),3,0)</f>
        <v>0</v>
      </c>
      <c r="T447">
        <f>IF(ISNUMBER(SEARCH(Sheet2!$A$6,Sheet1!F447)),3,0)</f>
        <v>0</v>
      </c>
      <c r="U447">
        <f>IF(ISNUMBER(SEARCH(Sheet2!$A$7,Sheet1!F447)),3,0)</f>
        <v>3</v>
      </c>
    </row>
    <row r="448" spans="1:21" s="2" customFormat="1">
      <c r="A448" s="4" t="s">
        <v>2246</v>
      </c>
      <c r="B448" s="2" t="s">
        <v>1463</v>
      </c>
      <c r="C448" s="2">
        <v>2</v>
      </c>
      <c r="D448" s="2">
        <v>2</v>
      </c>
      <c r="E448" s="2">
        <v>2</v>
      </c>
      <c r="F448" s="2" t="s">
        <v>1464</v>
      </c>
      <c r="G448" s="2" t="s">
        <v>1465</v>
      </c>
      <c r="H448" s="2" t="s">
        <v>50</v>
      </c>
      <c r="I448" s="2" t="s">
        <v>61</v>
      </c>
      <c r="J448" s="2">
        <v>2020</v>
      </c>
      <c r="K448" s="2" t="s">
        <v>17</v>
      </c>
      <c r="L448" s="2" t="s">
        <v>17</v>
      </c>
      <c r="M448" s="2" t="s">
        <v>1280</v>
      </c>
      <c r="N448" s="2" t="s">
        <v>1466</v>
      </c>
      <c r="O448">
        <f>IF(ISNUMBER(SEARCH(Sheet2!$A$1,Sheet1!F448)),3,0)</f>
        <v>3</v>
      </c>
      <c r="P448">
        <f>IF(ISNUMBER(SEARCH(Sheet2!$A$2,Sheet1!F448)),3,0)</f>
        <v>3</v>
      </c>
      <c r="Q448">
        <f>IF(ISNUMBER(SEARCH(Sheet2!$A$3,Sheet1!F448)),3,0)</f>
        <v>3</v>
      </c>
      <c r="R448">
        <f>IF(ISNUMBER(SEARCH(Sheet2!$A$4,Sheet1!F448)),3,0)</f>
        <v>0</v>
      </c>
      <c r="S448">
        <f>IF(ISNUMBER(SEARCH(Sheet2!$A$5,Sheet1!F448)),3,0)</f>
        <v>0</v>
      </c>
      <c r="T448">
        <f>IF(ISNUMBER(SEARCH(Sheet2!$A$6,Sheet1!F448)),3,0)</f>
        <v>3</v>
      </c>
      <c r="U448">
        <f>IF(ISNUMBER(SEARCH(Sheet2!$A$7,Sheet1!F448)),3,0)</f>
        <v>0</v>
      </c>
    </row>
    <row r="449" spans="1:21" s="2" customFormat="1">
      <c r="A449" s="4" t="s">
        <v>2247</v>
      </c>
      <c r="B449" s="2" t="s">
        <v>1467</v>
      </c>
      <c r="C449" s="2">
        <v>0</v>
      </c>
      <c r="D449" s="2">
        <v>0</v>
      </c>
      <c r="E449" s="2">
        <v>0</v>
      </c>
      <c r="F449" s="2" t="s">
        <v>1468</v>
      </c>
      <c r="G449" s="2" t="s">
        <v>1469</v>
      </c>
      <c r="H449" s="2" t="s">
        <v>26</v>
      </c>
      <c r="I449" s="2" t="s">
        <v>61</v>
      </c>
      <c r="J449" s="2">
        <v>2020</v>
      </c>
      <c r="K449" s="2" t="s">
        <v>17</v>
      </c>
      <c r="L449" s="2" t="s">
        <v>1470</v>
      </c>
      <c r="M449" s="2" t="s">
        <v>1471</v>
      </c>
      <c r="N449" s="2" t="s">
        <v>17</v>
      </c>
      <c r="O449">
        <f>IF(ISNUMBER(SEARCH(Sheet2!$A$1,Sheet1!F449)),3,0)</f>
        <v>3</v>
      </c>
      <c r="P449">
        <f>IF(ISNUMBER(SEARCH(Sheet2!$A$2,Sheet1!F449)),3,0)</f>
        <v>0</v>
      </c>
      <c r="Q449">
        <f>IF(ISNUMBER(SEARCH(Sheet2!$A$3,Sheet1!F449)),3,0)</f>
        <v>0</v>
      </c>
      <c r="R449">
        <f>IF(ISNUMBER(SEARCH(Sheet2!$A$4,Sheet1!F449)),3,0)</f>
        <v>0</v>
      </c>
      <c r="S449">
        <f>IF(ISNUMBER(SEARCH(Sheet2!$A$5,Sheet1!F449)),3,0)</f>
        <v>0</v>
      </c>
      <c r="T449">
        <f>IF(ISNUMBER(SEARCH(Sheet2!$A$6,Sheet1!F449)),3,0)</f>
        <v>0</v>
      </c>
      <c r="U449">
        <f>IF(ISNUMBER(SEARCH(Sheet2!$A$7,Sheet1!F449)),3,0)</f>
        <v>0</v>
      </c>
    </row>
    <row r="450" spans="1:21" s="2" customFormat="1">
      <c r="A450" s="4" t="s">
        <v>2248</v>
      </c>
      <c r="B450" s="2" t="s">
        <v>1472</v>
      </c>
      <c r="C450" s="2">
        <v>3</v>
      </c>
      <c r="D450" s="2">
        <v>0</v>
      </c>
      <c r="E450" s="2">
        <v>0</v>
      </c>
      <c r="F450" s="2" t="s">
        <v>1473</v>
      </c>
      <c r="G450" s="2" t="s">
        <v>1474</v>
      </c>
      <c r="H450" s="2" t="s">
        <v>26</v>
      </c>
      <c r="I450" s="2" t="s">
        <v>135</v>
      </c>
      <c r="J450" s="2">
        <v>2019</v>
      </c>
      <c r="K450" s="2" t="s">
        <v>17</v>
      </c>
      <c r="L450" s="2" t="s">
        <v>936</v>
      </c>
      <c r="M450" s="2" t="s">
        <v>151</v>
      </c>
      <c r="N450" s="2" t="s">
        <v>554</v>
      </c>
      <c r="O450">
        <f>IF(ISNUMBER(SEARCH(Sheet2!$A$1,Sheet1!F450)),3,0)</f>
        <v>0</v>
      </c>
      <c r="P450">
        <f>IF(ISNUMBER(SEARCH(Sheet2!$A$2,Sheet1!F450)),3,0)</f>
        <v>0</v>
      </c>
      <c r="Q450">
        <f>IF(ISNUMBER(SEARCH(Sheet2!$A$3,Sheet1!F450)),3,0)</f>
        <v>0</v>
      </c>
      <c r="R450">
        <f>IF(ISNUMBER(SEARCH(Sheet2!$A$4,Sheet1!F450)),3,0)</f>
        <v>0</v>
      </c>
      <c r="S450">
        <f>IF(ISNUMBER(SEARCH(Sheet2!$A$5,Sheet1!F450)),3,0)</f>
        <v>0</v>
      </c>
      <c r="T450">
        <f>IF(ISNUMBER(SEARCH(Sheet2!$A$6,Sheet1!F450)),3,0)</f>
        <v>3</v>
      </c>
      <c r="U450">
        <f>IF(ISNUMBER(SEARCH(Sheet2!$A$7,Sheet1!F450)),3,0)</f>
        <v>0</v>
      </c>
    </row>
    <row r="451" spans="1:21" s="2" customFormat="1">
      <c r="A451" s="4" t="s">
        <v>2249</v>
      </c>
      <c r="B451" s="2" t="s">
        <v>98</v>
      </c>
      <c r="C451" s="2">
        <v>0</v>
      </c>
      <c r="D451" s="2">
        <v>0</v>
      </c>
      <c r="E451" s="2">
        <v>0</v>
      </c>
      <c r="G451" s="2" t="s">
        <v>1475</v>
      </c>
      <c r="H451" s="2" t="s">
        <v>26</v>
      </c>
      <c r="I451" s="2" t="s">
        <v>16</v>
      </c>
      <c r="J451" s="2">
        <v>2017</v>
      </c>
      <c r="K451" s="2" t="s">
        <v>17</v>
      </c>
      <c r="L451" s="2" t="s">
        <v>217</v>
      </c>
      <c r="M451" s="2" t="s">
        <v>17</v>
      </c>
      <c r="N451" s="2" t="s">
        <v>17</v>
      </c>
      <c r="O451">
        <f>IF(ISNUMBER(SEARCH(Sheet2!$A$1,Sheet1!F451)),3,0)</f>
        <v>0</v>
      </c>
      <c r="P451">
        <f>IF(ISNUMBER(SEARCH(Sheet2!$A$2,Sheet1!F451)),3,0)</f>
        <v>0</v>
      </c>
      <c r="Q451">
        <f>IF(ISNUMBER(SEARCH(Sheet2!$A$3,Sheet1!F451)),3,0)</f>
        <v>0</v>
      </c>
      <c r="R451">
        <f>IF(ISNUMBER(SEARCH(Sheet2!$A$4,Sheet1!F451)),3,0)</f>
        <v>0</v>
      </c>
      <c r="S451">
        <f>IF(ISNUMBER(SEARCH(Sheet2!$A$5,Sheet1!F451)),3,0)</f>
        <v>0</v>
      </c>
      <c r="T451">
        <f>IF(ISNUMBER(SEARCH(Sheet2!$A$6,Sheet1!F451)),3,0)</f>
        <v>0</v>
      </c>
      <c r="U451">
        <f>IF(ISNUMBER(SEARCH(Sheet2!$A$7,Sheet1!F451)),3,0)</f>
        <v>0</v>
      </c>
    </row>
    <row r="452" spans="1:21" s="2" customFormat="1">
      <c r="A452" s="4" t="s">
        <v>2250</v>
      </c>
      <c r="B452" s="2" t="s">
        <v>47</v>
      </c>
      <c r="C452" s="2">
        <v>3</v>
      </c>
      <c r="D452" s="2">
        <v>1</v>
      </c>
      <c r="E452" s="2">
        <v>0</v>
      </c>
      <c r="F452" s="2" t="s">
        <v>729</v>
      </c>
      <c r="G452" s="2" t="s">
        <v>730</v>
      </c>
      <c r="H452" s="2" t="s">
        <v>96</v>
      </c>
      <c r="I452" s="2" t="s">
        <v>286</v>
      </c>
      <c r="J452" s="2">
        <v>2019</v>
      </c>
      <c r="K452" s="2" t="s">
        <v>17</v>
      </c>
      <c r="L452" s="2" t="s">
        <v>511</v>
      </c>
      <c r="M452" s="2" t="s">
        <v>17</v>
      </c>
      <c r="N452" s="2" t="s">
        <v>17</v>
      </c>
      <c r="O452">
        <f>IF(ISNUMBER(SEARCH(Sheet2!$A$1,Sheet1!F452)),3,0)</f>
        <v>3</v>
      </c>
      <c r="P452">
        <f>IF(ISNUMBER(SEARCH(Sheet2!$A$2,Sheet1!F452)),3,0)</f>
        <v>0</v>
      </c>
      <c r="Q452">
        <f>IF(ISNUMBER(SEARCH(Sheet2!$A$3,Sheet1!F452)),3,0)</f>
        <v>0</v>
      </c>
      <c r="R452">
        <f>IF(ISNUMBER(SEARCH(Sheet2!$A$4,Sheet1!F452)),3,0)</f>
        <v>0</v>
      </c>
      <c r="S452">
        <f>IF(ISNUMBER(SEARCH(Sheet2!$A$5,Sheet1!F452)),3,0)</f>
        <v>0</v>
      </c>
      <c r="T452">
        <f>IF(ISNUMBER(SEARCH(Sheet2!$A$6,Sheet1!F452)),3,0)</f>
        <v>3</v>
      </c>
      <c r="U452">
        <f>IF(ISNUMBER(SEARCH(Sheet2!$A$7,Sheet1!F452)),3,0)</f>
        <v>3</v>
      </c>
    </row>
    <row r="453" spans="1:21" s="2" customFormat="1">
      <c r="A453" s="4" t="s">
        <v>2251</v>
      </c>
      <c r="B453" s="2" t="s">
        <v>168</v>
      </c>
      <c r="C453" s="2">
        <v>3</v>
      </c>
      <c r="D453" s="2">
        <v>0</v>
      </c>
      <c r="E453" s="2">
        <v>3</v>
      </c>
      <c r="F453" s="2" t="s">
        <v>1476</v>
      </c>
      <c r="G453" s="2" t="s">
        <v>1477</v>
      </c>
      <c r="H453" s="2" t="s">
        <v>26</v>
      </c>
      <c r="I453" s="2" t="s">
        <v>41</v>
      </c>
      <c r="J453" s="2">
        <v>2021</v>
      </c>
      <c r="K453" s="2" t="s">
        <v>17</v>
      </c>
      <c r="L453" s="2" t="s">
        <v>17</v>
      </c>
      <c r="M453" s="2" t="s">
        <v>17</v>
      </c>
      <c r="N453" s="2" t="s">
        <v>17</v>
      </c>
      <c r="O453">
        <f>IF(ISNUMBER(SEARCH(Sheet2!$A$1,Sheet1!F453)),3,0)</f>
        <v>0</v>
      </c>
      <c r="P453">
        <f>IF(ISNUMBER(SEARCH(Sheet2!$A$2,Sheet1!F453)),3,0)</f>
        <v>3</v>
      </c>
      <c r="Q453">
        <f>IF(ISNUMBER(SEARCH(Sheet2!$A$3,Sheet1!F453)),3,0)</f>
        <v>0</v>
      </c>
      <c r="R453">
        <f>IF(ISNUMBER(SEARCH(Sheet2!$A$4,Sheet1!F453)),3,0)</f>
        <v>0</v>
      </c>
      <c r="S453">
        <f>IF(ISNUMBER(SEARCH(Sheet2!$A$5,Sheet1!F453)),3,0)</f>
        <v>0</v>
      </c>
      <c r="T453">
        <f>IF(ISNUMBER(SEARCH(Sheet2!$A$6,Sheet1!F453)),3,0)</f>
        <v>0</v>
      </c>
      <c r="U453">
        <f>IF(ISNUMBER(SEARCH(Sheet2!$A$7,Sheet1!F453)),3,0)</f>
        <v>0</v>
      </c>
    </row>
    <row r="454" spans="1:21" s="2" customFormat="1">
      <c r="A454" s="4" t="s">
        <v>2252</v>
      </c>
      <c r="B454" s="2" t="s">
        <v>587</v>
      </c>
      <c r="C454" s="2">
        <v>1</v>
      </c>
      <c r="D454" s="2">
        <v>0</v>
      </c>
      <c r="E454" s="2">
        <v>0</v>
      </c>
      <c r="F454" s="2" t="s">
        <v>1478</v>
      </c>
      <c r="G454" s="2" t="s">
        <v>1479</v>
      </c>
      <c r="H454" s="2" t="s">
        <v>26</v>
      </c>
      <c r="I454" s="2" t="s">
        <v>1480</v>
      </c>
      <c r="J454" s="2">
        <v>2022</v>
      </c>
      <c r="K454" s="2" t="s">
        <v>17</v>
      </c>
      <c r="L454" s="2" t="s">
        <v>313</v>
      </c>
      <c r="M454" s="2" t="s">
        <v>151</v>
      </c>
      <c r="N454" s="2" t="s">
        <v>554</v>
      </c>
      <c r="O454">
        <f>IF(ISNUMBER(SEARCH(Sheet2!$A$1,Sheet1!F454)),3,0)</f>
        <v>3</v>
      </c>
      <c r="P454">
        <f>IF(ISNUMBER(SEARCH(Sheet2!$A$2,Sheet1!F454)),3,0)</f>
        <v>0</v>
      </c>
      <c r="Q454">
        <f>IF(ISNUMBER(SEARCH(Sheet2!$A$3,Sheet1!F454)),3,0)</f>
        <v>0</v>
      </c>
      <c r="R454">
        <f>IF(ISNUMBER(SEARCH(Sheet2!$A$4,Sheet1!F454)),3,0)</f>
        <v>0</v>
      </c>
      <c r="S454">
        <f>IF(ISNUMBER(SEARCH(Sheet2!$A$5,Sheet1!F454)),3,0)</f>
        <v>0</v>
      </c>
      <c r="T454">
        <f>IF(ISNUMBER(SEARCH(Sheet2!$A$6,Sheet1!F454)),3,0)</f>
        <v>0</v>
      </c>
      <c r="U454">
        <f>IF(ISNUMBER(SEARCH(Sheet2!$A$7,Sheet1!F454)),3,0)</f>
        <v>0</v>
      </c>
    </row>
    <row r="455" spans="1:21" s="2" customFormat="1">
      <c r="A455" s="4" t="s">
        <v>2253</v>
      </c>
      <c r="B455" s="2" t="s">
        <v>12</v>
      </c>
      <c r="C455" s="2">
        <v>2</v>
      </c>
      <c r="D455" s="2">
        <v>2</v>
      </c>
      <c r="E455" s="2">
        <v>0</v>
      </c>
      <c r="F455" s="2" t="s">
        <v>1481</v>
      </c>
      <c r="G455" s="2" t="s">
        <v>1482</v>
      </c>
      <c r="H455" s="2" t="s">
        <v>1483</v>
      </c>
      <c r="I455" s="2" t="s">
        <v>797</v>
      </c>
      <c r="J455" s="2">
        <v>2019</v>
      </c>
      <c r="K455" s="2" t="s">
        <v>576</v>
      </c>
      <c r="L455" s="2" t="s">
        <v>1484</v>
      </c>
      <c r="M455" s="2" t="s">
        <v>17</v>
      </c>
      <c r="N455" s="2" t="s">
        <v>1485</v>
      </c>
      <c r="O455">
        <f>IF(ISNUMBER(SEARCH(Sheet2!$A$1,Sheet1!F455)),3,0)</f>
        <v>3</v>
      </c>
      <c r="P455">
        <f>IF(ISNUMBER(SEARCH(Sheet2!$A$2,Sheet1!F455)),3,0)</f>
        <v>0</v>
      </c>
      <c r="Q455">
        <f>IF(ISNUMBER(SEARCH(Sheet2!$A$3,Sheet1!F455)),3,0)</f>
        <v>0</v>
      </c>
      <c r="R455">
        <f>IF(ISNUMBER(SEARCH(Sheet2!$A$4,Sheet1!F455)),3,0)</f>
        <v>0</v>
      </c>
      <c r="S455">
        <f>IF(ISNUMBER(SEARCH(Sheet2!$A$5,Sheet1!F455)),3,0)</f>
        <v>0</v>
      </c>
      <c r="T455">
        <f>IF(ISNUMBER(SEARCH(Sheet2!$A$6,Sheet1!F455)),3,0)</f>
        <v>3</v>
      </c>
      <c r="U455">
        <f>IF(ISNUMBER(SEARCH(Sheet2!$A$7,Sheet1!F455)),3,0)</f>
        <v>0</v>
      </c>
    </row>
    <row r="456" spans="1:21" s="2" customFormat="1">
      <c r="A456" s="4" t="s">
        <v>2254</v>
      </c>
      <c r="B456" s="2" t="s">
        <v>98</v>
      </c>
      <c r="C456" s="2">
        <v>2</v>
      </c>
      <c r="D456" s="2">
        <v>2</v>
      </c>
      <c r="E456" s="2">
        <v>0</v>
      </c>
      <c r="F456" s="2" t="s">
        <v>1486</v>
      </c>
      <c r="G456" s="2" t="s">
        <v>1487</v>
      </c>
      <c r="H456" s="2" t="s">
        <v>26</v>
      </c>
      <c r="I456" s="2" t="s">
        <v>1488</v>
      </c>
      <c r="J456" s="2">
        <v>2018</v>
      </c>
      <c r="K456" s="2" t="s">
        <v>17</v>
      </c>
      <c r="L456" s="2" t="s">
        <v>321</v>
      </c>
      <c r="M456" s="2" t="s">
        <v>17</v>
      </c>
      <c r="N456" s="2" t="s">
        <v>17</v>
      </c>
      <c r="O456">
        <f>IF(ISNUMBER(SEARCH(Sheet2!$A$1,Sheet1!F456)),3,0)</f>
        <v>0</v>
      </c>
      <c r="P456">
        <f>IF(ISNUMBER(SEARCH(Sheet2!$A$2,Sheet1!F456)),3,0)</f>
        <v>0</v>
      </c>
      <c r="Q456">
        <f>IF(ISNUMBER(SEARCH(Sheet2!$A$3,Sheet1!F456)),3,0)</f>
        <v>0</v>
      </c>
      <c r="R456">
        <f>IF(ISNUMBER(SEARCH(Sheet2!$A$4,Sheet1!F456)),3,0)</f>
        <v>0</v>
      </c>
      <c r="S456">
        <f>IF(ISNUMBER(SEARCH(Sheet2!$A$5,Sheet1!F456)),3,0)</f>
        <v>0</v>
      </c>
      <c r="T456">
        <f>IF(ISNUMBER(SEARCH(Sheet2!$A$6,Sheet1!F456)),3,0)</f>
        <v>3</v>
      </c>
      <c r="U456">
        <f>IF(ISNUMBER(SEARCH(Sheet2!$A$7,Sheet1!F456)),3,0)</f>
        <v>0</v>
      </c>
    </row>
    <row r="457" spans="1:21" s="2" customFormat="1">
      <c r="A457" s="4" t="s">
        <v>2255</v>
      </c>
      <c r="B457" s="2" t="s">
        <v>12</v>
      </c>
      <c r="C457" s="2">
        <v>2</v>
      </c>
      <c r="D457" s="2">
        <v>2</v>
      </c>
      <c r="E457" s="2">
        <v>0</v>
      </c>
      <c r="F457" s="2" t="s">
        <v>1489</v>
      </c>
      <c r="G457" s="2" t="s">
        <v>1490</v>
      </c>
      <c r="I457" s="2" t="s">
        <v>286</v>
      </c>
      <c r="J457" s="2">
        <v>2019</v>
      </c>
      <c r="K457" s="2" t="s">
        <v>17</v>
      </c>
      <c r="L457" s="2" t="s">
        <v>23</v>
      </c>
      <c r="M457" s="2" t="s">
        <v>17</v>
      </c>
      <c r="N457" s="2" t="s">
        <v>17</v>
      </c>
      <c r="O457">
        <f>IF(ISNUMBER(SEARCH(Sheet2!$A$1,Sheet1!F457)),3,0)</f>
        <v>3</v>
      </c>
      <c r="P457">
        <f>IF(ISNUMBER(SEARCH(Sheet2!$A$2,Sheet1!F457)),3,0)</f>
        <v>0</v>
      </c>
      <c r="Q457">
        <f>IF(ISNUMBER(SEARCH(Sheet2!$A$3,Sheet1!F457)),3,0)</f>
        <v>0</v>
      </c>
      <c r="R457">
        <f>IF(ISNUMBER(SEARCH(Sheet2!$A$4,Sheet1!F457)),3,0)</f>
        <v>0</v>
      </c>
      <c r="S457">
        <f>IF(ISNUMBER(SEARCH(Sheet2!$A$5,Sheet1!F457)),3,0)</f>
        <v>0</v>
      </c>
      <c r="T457">
        <f>IF(ISNUMBER(SEARCH(Sheet2!$A$6,Sheet1!F457)),3,0)</f>
        <v>0</v>
      </c>
      <c r="U457">
        <f>IF(ISNUMBER(SEARCH(Sheet2!$A$7,Sheet1!F457)),3,0)</f>
        <v>3</v>
      </c>
    </row>
    <row r="458" spans="1:21" s="2" customFormat="1">
      <c r="A458" s="4" t="s">
        <v>2256</v>
      </c>
      <c r="B458" s="2" t="s">
        <v>1491</v>
      </c>
      <c r="C458" s="2">
        <v>2</v>
      </c>
      <c r="D458" s="2">
        <v>0</v>
      </c>
      <c r="E458" s="2">
        <v>0</v>
      </c>
      <c r="F458" s="2" t="s">
        <v>1492</v>
      </c>
      <c r="G458" s="2" t="s">
        <v>1493</v>
      </c>
      <c r="H458" s="2" t="s">
        <v>26</v>
      </c>
      <c r="I458" s="2" t="s">
        <v>135</v>
      </c>
      <c r="J458" s="2">
        <v>2021</v>
      </c>
      <c r="K458" s="2" t="s">
        <v>17</v>
      </c>
      <c r="L458" s="2" t="s">
        <v>209</v>
      </c>
      <c r="M458" s="2" t="s">
        <v>17</v>
      </c>
      <c r="N458" s="2" t="s">
        <v>181</v>
      </c>
      <c r="O458">
        <f>IF(ISNUMBER(SEARCH(Sheet2!$A$1,Sheet1!F458)),3,0)</f>
        <v>3</v>
      </c>
      <c r="P458">
        <f>IF(ISNUMBER(SEARCH(Sheet2!$A$2,Sheet1!F458)),3,0)</f>
        <v>0</v>
      </c>
      <c r="Q458">
        <f>IF(ISNUMBER(SEARCH(Sheet2!$A$3,Sheet1!F458)),3,0)</f>
        <v>0</v>
      </c>
      <c r="R458">
        <f>IF(ISNUMBER(SEARCH(Sheet2!$A$4,Sheet1!F458)),3,0)</f>
        <v>0</v>
      </c>
      <c r="S458">
        <f>IF(ISNUMBER(SEARCH(Sheet2!$A$5,Sheet1!F458)),3,0)</f>
        <v>0</v>
      </c>
      <c r="T458">
        <f>IF(ISNUMBER(SEARCH(Sheet2!$A$6,Sheet1!F458)),3,0)</f>
        <v>0</v>
      </c>
      <c r="U458">
        <f>IF(ISNUMBER(SEARCH(Sheet2!$A$7,Sheet1!F458)),3,0)</f>
        <v>0</v>
      </c>
    </row>
    <row r="459" spans="1:21" s="2" customFormat="1">
      <c r="A459" s="4" t="s">
        <v>2257</v>
      </c>
      <c r="B459" s="2" t="s">
        <v>993</v>
      </c>
      <c r="C459" s="2">
        <v>2</v>
      </c>
      <c r="D459" s="2">
        <v>0</v>
      </c>
      <c r="E459" s="2">
        <v>0</v>
      </c>
      <c r="F459" s="2" t="s">
        <v>1494</v>
      </c>
      <c r="G459" s="2" t="s">
        <v>340</v>
      </c>
      <c r="H459" s="2" t="s">
        <v>15</v>
      </c>
      <c r="I459" s="2" t="s">
        <v>61</v>
      </c>
      <c r="J459" s="2">
        <v>2020</v>
      </c>
      <c r="K459" s="2" t="s">
        <v>17</v>
      </c>
      <c r="L459" s="2" t="s">
        <v>266</v>
      </c>
      <c r="M459" s="2" t="s">
        <v>1495</v>
      </c>
      <c r="N459" s="2" t="s">
        <v>739</v>
      </c>
      <c r="O459">
        <f>IF(ISNUMBER(SEARCH(Sheet2!$A$1,Sheet1!F459)),3,0)</f>
        <v>3</v>
      </c>
      <c r="P459">
        <f>IF(ISNUMBER(SEARCH(Sheet2!$A$2,Sheet1!F459)),3,0)</f>
        <v>0</v>
      </c>
      <c r="Q459">
        <f>IF(ISNUMBER(SEARCH(Sheet2!$A$3,Sheet1!F459)),3,0)</f>
        <v>0</v>
      </c>
      <c r="R459">
        <f>IF(ISNUMBER(SEARCH(Sheet2!$A$4,Sheet1!F459)),3,0)</f>
        <v>0</v>
      </c>
      <c r="S459">
        <f>IF(ISNUMBER(SEARCH(Sheet2!$A$5,Sheet1!F459)),3,0)</f>
        <v>0</v>
      </c>
      <c r="T459">
        <f>IF(ISNUMBER(SEARCH(Sheet2!$A$6,Sheet1!F459)),3,0)</f>
        <v>3</v>
      </c>
      <c r="U459">
        <f>IF(ISNUMBER(SEARCH(Sheet2!$A$7,Sheet1!F459)),3,0)</f>
        <v>3</v>
      </c>
    </row>
    <row r="460" spans="1:21" s="2" customFormat="1">
      <c r="A460" s="4" t="s">
        <v>2258</v>
      </c>
      <c r="B460" s="2" t="s">
        <v>669</v>
      </c>
      <c r="C460" s="2">
        <v>2</v>
      </c>
      <c r="D460" s="2">
        <v>2</v>
      </c>
      <c r="E460" s="2">
        <v>0</v>
      </c>
      <c r="F460" s="2" t="s">
        <v>977</v>
      </c>
      <c r="G460" s="2" t="s">
        <v>671</v>
      </c>
      <c r="H460" s="2" t="s">
        <v>15</v>
      </c>
      <c r="I460" s="2" t="s">
        <v>672</v>
      </c>
      <c r="J460" s="2">
        <v>2019</v>
      </c>
      <c r="K460" s="2" t="s">
        <v>17</v>
      </c>
      <c r="L460" s="2" t="s">
        <v>417</v>
      </c>
      <c r="M460" s="2" t="s">
        <v>978</v>
      </c>
      <c r="N460" s="2" t="s">
        <v>17</v>
      </c>
      <c r="O460">
        <f>IF(ISNUMBER(SEARCH(Sheet2!$A$1,Sheet1!F460)),3,0)</f>
        <v>3</v>
      </c>
      <c r="P460">
        <f>IF(ISNUMBER(SEARCH(Sheet2!$A$2,Sheet1!F460)),3,0)</f>
        <v>0</v>
      </c>
      <c r="Q460">
        <f>IF(ISNUMBER(SEARCH(Sheet2!$A$3,Sheet1!F460)),3,0)</f>
        <v>3</v>
      </c>
      <c r="R460">
        <f>IF(ISNUMBER(SEARCH(Sheet2!$A$4,Sheet1!F460)),3,0)</f>
        <v>0</v>
      </c>
      <c r="S460">
        <f>IF(ISNUMBER(SEARCH(Sheet2!$A$5,Sheet1!F460)),3,0)</f>
        <v>0</v>
      </c>
      <c r="T460">
        <f>IF(ISNUMBER(SEARCH(Sheet2!$A$6,Sheet1!F460)),3,0)</f>
        <v>3</v>
      </c>
      <c r="U460">
        <f>IF(ISNUMBER(SEARCH(Sheet2!$A$7,Sheet1!F460)),3,0)</f>
        <v>0</v>
      </c>
    </row>
    <row r="461" spans="1:21" s="2" customFormat="1">
      <c r="A461" s="4" t="s">
        <v>2259</v>
      </c>
      <c r="B461" s="2" t="s">
        <v>12</v>
      </c>
      <c r="C461" s="2">
        <v>2</v>
      </c>
      <c r="D461" s="2">
        <v>0</v>
      </c>
      <c r="E461" s="2">
        <v>0</v>
      </c>
      <c r="F461" s="2" t="s">
        <v>947</v>
      </c>
      <c r="G461" s="2" t="s">
        <v>1496</v>
      </c>
      <c r="H461" s="2" t="s">
        <v>26</v>
      </c>
      <c r="J461" s="2">
        <v>2013</v>
      </c>
      <c r="K461" s="2" t="s">
        <v>17</v>
      </c>
      <c r="L461" s="2" t="s">
        <v>17</v>
      </c>
      <c r="M461" s="2" t="s">
        <v>17</v>
      </c>
      <c r="N461" s="2" t="s">
        <v>17</v>
      </c>
      <c r="O461">
        <f>IF(ISNUMBER(SEARCH(Sheet2!$A$1,Sheet1!F461)),3,0)</f>
        <v>3</v>
      </c>
      <c r="P461">
        <f>IF(ISNUMBER(SEARCH(Sheet2!$A$2,Sheet1!F461)),3,0)</f>
        <v>0</v>
      </c>
      <c r="Q461">
        <f>IF(ISNUMBER(SEARCH(Sheet2!$A$3,Sheet1!F461)),3,0)</f>
        <v>0</v>
      </c>
      <c r="R461">
        <f>IF(ISNUMBER(SEARCH(Sheet2!$A$4,Sheet1!F461)),3,0)</f>
        <v>0</v>
      </c>
      <c r="S461">
        <f>IF(ISNUMBER(SEARCH(Sheet2!$A$5,Sheet1!F461)),3,0)</f>
        <v>0</v>
      </c>
      <c r="T461">
        <f>IF(ISNUMBER(SEARCH(Sheet2!$A$6,Sheet1!F461)),3,0)</f>
        <v>0</v>
      </c>
      <c r="U461">
        <f>IF(ISNUMBER(SEARCH(Sheet2!$A$7,Sheet1!F461)),3,0)</f>
        <v>3</v>
      </c>
    </row>
    <row r="462" spans="1:21" s="2" customFormat="1">
      <c r="A462" s="4" t="s">
        <v>2260</v>
      </c>
      <c r="B462" s="2" t="s">
        <v>12</v>
      </c>
      <c r="C462" s="2">
        <v>2</v>
      </c>
      <c r="D462" s="2">
        <v>0</v>
      </c>
      <c r="E462" s="2">
        <v>0</v>
      </c>
      <c r="F462" s="2" t="s">
        <v>1497</v>
      </c>
      <c r="G462" s="2" t="s">
        <v>1498</v>
      </c>
      <c r="H462" s="2" t="s">
        <v>15</v>
      </c>
      <c r="I462" s="2" t="s">
        <v>135</v>
      </c>
      <c r="J462" s="2">
        <v>2020</v>
      </c>
      <c r="K462" s="2" t="s">
        <v>17</v>
      </c>
      <c r="L462" s="2" t="s">
        <v>927</v>
      </c>
      <c r="M462" s="2" t="s">
        <v>1471</v>
      </c>
      <c r="N462" s="2" t="s">
        <v>17</v>
      </c>
      <c r="O462">
        <f>IF(ISNUMBER(SEARCH(Sheet2!$A$1,Sheet1!F462)),3,0)</f>
        <v>3</v>
      </c>
      <c r="P462">
        <f>IF(ISNUMBER(SEARCH(Sheet2!$A$2,Sheet1!F462)),3,0)</f>
        <v>0</v>
      </c>
      <c r="Q462">
        <f>IF(ISNUMBER(SEARCH(Sheet2!$A$3,Sheet1!F462)),3,0)</f>
        <v>0</v>
      </c>
      <c r="R462">
        <f>IF(ISNUMBER(SEARCH(Sheet2!$A$4,Sheet1!F462)),3,0)</f>
        <v>0</v>
      </c>
      <c r="S462">
        <f>IF(ISNUMBER(SEARCH(Sheet2!$A$5,Sheet1!F462)),3,0)</f>
        <v>0</v>
      </c>
      <c r="T462">
        <f>IF(ISNUMBER(SEARCH(Sheet2!$A$6,Sheet1!F462)),3,0)</f>
        <v>3</v>
      </c>
      <c r="U462">
        <f>IF(ISNUMBER(SEARCH(Sheet2!$A$7,Sheet1!F462)),3,0)</f>
        <v>0</v>
      </c>
    </row>
    <row r="463" spans="1:21" s="2" customFormat="1">
      <c r="A463" s="4" t="s">
        <v>2261</v>
      </c>
      <c r="B463" s="2" t="s">
        <v>12</v>
      </c>
      <c r="C463" s="2">
        <v>3</v>
      </c>
      <c r="D463" s="2">
        <v>0</v>
      </c>
      <c r="E463" s="2">
        <v>0</v>
      </c>
      <c r="F463" s="2" t="s">
        <v>540</v>
      </c>
      <c r="G463" s="2" t="s">
        <v>541</v>
      </c>
      <c r="H463" s="2" t="s">
        <v>15</v>
      </c>
      <c r="I463" s="2" t="s">
        <v>61</v>
      </c>
      <c r="J463" s="2">
        <v>2018</v>
      </c>
      <c r="K463" s="2" t="s">
        <v>542</v>
      </c>
      <c r="L463" s="2" t="s">
        <v>17</v>
      </c>
      <c r="M463" s="2" t="s">
        <v>17</v>
      </c>
      <c r="N463" s="2" t="s">
        <v>17</v>
      </c>
      <c r="O463">
        <f>IF(ISNUMBER(SEARCH(Sheet2!$A$1,Sheet1!F463)),3,0)</f>
        <v>3</v>
      </c>
      <c r="P463">
        <f>IF(ISNUMBER(SEARCH(Sheet2!$A$2,Sheet1!F463)),3,0)</f>
        <v>0</v>
      </c>
      <c r="Q463">
        <f>IF(ISNUMBER(SEARCH(Sheet2!$A$3,Sheet1!F463)),3,0)</f>
        <v>0</v>
      </c>
      <c r="R463">
        <f>IF(ISNUMBER(SEARCH(Sheet2!$A$4,Sheet1!F463)),3,0)</f>
        <v>0</v>
      </c>
      <c r="S463">
        <f>IF(ISNUMBER(SEARCH(Sheet2!$A$5,Sheet1!F463)),3,0)</f>
        <v>0</v>
      </c>
      <c r="T463">
        <f>IF(ISNUMBER(SEARCH(Sheet2!$A$6,Sheet1!F463)),3,0)</f>
        <v>3</v>
      </c>
      <c r="U463">
        <f>IF(ISNUMBER(SEARCH(Sheet2!$A$7,Sheet1!F463)),3,0)</f>
        <v>3</v>
      </c>
    </row>
    <row r="464" spans="1:21" s="2" customFormat="1">
      <c r="A464" s="4" t="s">
        <v>2262</v>
      </c>
      <c r="B464" s="2" t="s">
        <v>587</v>
      </c>
      <c r="C464" s="2">
        <v>1</v>
      </c>
      <c r="D464" s="2">
        <v>2</v>
      </c>
      <c r="E464" s="2">
        <v>0</v>
      </c>
      <c r="F464" s="2" t="s">
        <v>1499</v>
      </c>
      <c r="G464" s="2" t="s">
        <v>1500</v>
      </c>
      <c r="H464" s="2" t="s">
        <v>198</v>
      </c>
      <c r="I464" s="2" t="s">
        <v>797</v>
      </c>
      <c r="J464" s="2">
        <v>2021</v>
      </c>
      <c r="K464" s="2" t="s">
        <v>512</v>
      </c>
      <c r="L464" s="2" t="s">
        <v>1501</v>
      </c>
      <c r="M464" s="2" t="s">
        <v>589</v>
      </c>
      <c r="N464" s="2" t="s">
        <v>194</v>
      </c>
      <c r="O464">
        <f>IF(ISNUMBER(SEARCH(Sheet2!$A$1,Sheet1!F464)),3,0)</f>
        <v>3</v>
      </c>
      <c r="P464">
        <f>IF(ISNUMBER(SEARCH(Sheet2!$A$2,Sheet1!F464)),3,0)</f>
        <v>0</v>
      </c>
      <c r="Q464">
        <f>IF(ISNUMBER(SEARCH(Sheet2!$A$3,Sheet1!F464)),3,0)</f>
        <v>0</v>
      </c>
      <c r="R464">
        <f>IF(ISNUMBER(SEARCH(Sheet2!$A$4,Sheet1!F464)),3,0)</f>
        <v>0</v>
      </c>
      <c r="S464">
        <f>IF(ISNUMBER(SEARCH(Sheet2!$A$5,Sheet1!F464)),3,0)</f>
        <v>0</v>
      </c>
      <c r="T464">
        <f>IF(ISNUMBER(SEARCH(Sheet2!$A$6,Sheet1!F464)),3,0)</f>
        <v>0</v>
      </c>
      <c r="U464">
        <f>IF(ISNUMBER(SEARCH(Sheet2!$A$7,Sheet1!F464)),3,0)</f>
        <v>3</v>
      </c>
    </row>
    <row r="465" spans="1:21" s="2" customFormat="1">
      <c r="A465" s="4" t="s">
        <v>2263</v>
      </c>
      <c r="B465" s="2" t="s">
        <v>12</v>
      </c>
      <c r="C465" s="2">
        <v>2</v>
      </c>
      <c r="D465" s="2">
        <v>2</v>
      </c>
      <c r="E465" s="2">
        <v>0</v>
      </c>
      <c r="F465" s="2" t="s">
        <v>625</v>
      </c>
      <c r="G465" s="2" t="s">
        <v>626</v>
      </c>
      <c r="H465" s="2" t="s">
        <v>179</v>
      </c>
      <c r="J465" s="2">
        <v>2017</v>
      </c>
      <c r="K465" s="2" t="s">
        <v>17</v>
      </c>
      <c r="L465" s="2" t="s">
        <v>301</v>
      </c>
      <c r="M465" s="2" t="s">
        <v>151</v>
      </c>
      <c r="N465" s="2" t="s">
        <v>17</v>
      </c>
      <c r="O465">
        <f>IF(ISNUMBER(SEARCH(Sheet2!$A$1,Sheet1!F465)),3,0)</f>
        <v>3</v>
      </c>
      <c r="P465">
        <f>IF(ISNUMBER(SEARCH(Sheet2!$A$2,Sheet1!F465)),3,0)</f>
        <v>0</v>
      </c>
      <c r="Q465">
        <f>IF(ISNUMBER(SEARCH(Sheet2!$A$3,Sheet1!F465)),3,0)</f>
        <v>0</v>
      </c>
      <c r="R465">
        <f>IF(ISNUMBER(SEARCH(Sheet2!$A$4,Sheet1!F465)),3,0)</f>
        <v>0</v>
      </c>
      <c r="S465">
        <f>IF(ISNUMBER(SEARCH(Sheet2!$A$5,Sheet1!F465)),3,0)</f>
        <v>0</v>
      </c>
      <c r="T465">
        <f>IF(ISNUMBER(SEARCH(Sheet2!$A$6,Sheet1!F465)),3,0)</f>
        <v>0</v>
      </c>
      <c r="U465">
        <f>IF(ISNUMBER(SEARCH(Sheet2!$A$7,Sheet1!F465)),3,0)</f>
        <v>3</v>
      </c>
    </row>
    <row r="466" spans="1:21" s="2" customFormat="1">
      <c r="A466" s="4" t="s">
        <v>2264</v>
      </c>
      <c r="B466" s="2" t="s">
        <v>263</v>
      </c>
      <c r="C466" s="2">
        <v>2</v>
      </c>
      <c r="D466" s="2">
        <v>0</v>
      </c>
      <c r="E466" s="2">
        <v>0</v>
      </c>
      <c r="F466" s="2" t="s">
        <v>1502</v>
      </c>
      <c r="G466" s="2" t="s">
        <v>1503</v>
      </c>
      <c r="H466" s="2" t="s">
        <v>79</v>
      </c>
      <c r="I466" s="2" t="s">
        <v>386</v>
      </c>
      <c r="J466" s="2">
        <v>2016</v>
      </c>
      <c r="K466" s="2" t="s">
        <v>326</v>
      </c>
      <c r="L466" s="2" t="s">
        <v>1504</v>
      </c>
      <c r="M466" s="2" t="s">
        <v>17</v>
      </c>
      <c r="N466" s="2" t="s">
        <v>17</v>
      </c>
      <c r="O466">
        <f>IF(ISNUMBER(SEARCH(Sheet2!$A$1,Sheet1!F466)),3,0)</f>
        <v>0</v>
      </c>
      <c r="P466">
        <f>IF(ISNUMBER(SEARCH(Sheet2!$A$2,Sheet1!F466)),3,0)</f>
        <v>0</v>
      </c>
      <c r="Q466">
        <f>IF(ISNUMBER(SEARCH(Sheet2!$A$3,Sheet1!F466)),3,0)</f>
        <v>0</v>
      </c>
      <c r="R466">
        <f>IF(ISNUMBER(SEARCH(Sheet2!$A$4,Sheet1!F466)),3,0)</f>
        <v>0</v>
      </c>
      <c r="S466">
        <f>IF(ISNUMBER(SEARCH(Sheet2!$A$5,Sheet1!F466)),3,0)</f>
        <v>0</v>
      </c>
      <c r="T466">
        <f>IF(ISNUMBER(SEARCH(Sheet2!$A$6,Sheet1!F466)),3,0)</f>
        <v>0</v>
      </c>
      <c r="U466">
        <f>IF(ISNUMBER(SEARCH(Sheet2!$A$7,Sheet1!F466)),3,0)</f>
        <v>3</v>
      </c>
    </row>
    <row r="467" spans="1:21" s="2" customFormat="1">
      <c r="A467" s="4" t="s">
        <v>2265</v>
      </c>
      <c r="B467" s="2" t="s">
        <v>98</v>
      </c>
      <c r="C467" s="2">
        <v>1</v>
      </c>
      <c r="D467" s="2">
        <v>0</v>
      </c>
      <c r="E467" s="2">
        <v>1</v>
      </c>
      <c r="F467" s="2" t="s">
        <v>1505</v>
      </c>
      <c r="G467" s="2" t="s">
        <v>1506</v>
      </c>
      <c r="H467" s="2" t="s">
        <v>26</v>
      </c>
      <c r="I467" s="2" t="s">
        <v>41</v>
      </c>
      <c r="J467" s="2">
        <v>2016</v>
      </c>
      <c r="K467" s="2" t="s">
        <v>17</v>
      </c>
      <c r="L467" s="2" t="s">
        <v>90</v>
      </c>
      <c r="M467" s="2" t="s">
        <v>76</v>
      </c>
      <c r="N467" s="2" t="s">
        <v>330</v>
      </c>
      <c r="O467">
        <f>IF(ISNUMBER(SEARCH(Sheet2!$A$1,Sheet1!F467)),3,0)</f>
        <v>3</v>
      </c>
      <c r="P467">
        <f>IF(ISNUMBER(SEARCH(Sheet2!$A$2,Sheet1!F467)),3,0)</f>
        <v>3</v>
      </c>
      <c r="Q467">
        <f>IF(ISNUMBER(SEARCH(Sheet2!$A$3,Sheet1!F467)),3,0)</f>
        <v>0</v>
      </c>
      <c r="R467">
        <f>IF(ISNUMBER(SEARCH(Sheet2!$A$4,Sheet1!F467)),3,0)</f>
        <v>0</v>
      </c>
      <c r="S467">
        <f>IF(ISNUMBER(SEARCH(Sheet2!$A$5,Sheet1!F467)),3,0)</f>
        <v>0</v>
      </c>
      <c r="T467">
        <f>IF(ISNUMBER(SEARCH(Sheet2!$A$6,Sheet1!F467)),3,0)</f>
        <v>0</v>
      </c>
      <c r="U467">
        <f>IF(ISNUMBER(SEARCH(Sheet2!$A$7,Sheet1!F467)),3,0)</f>
        <v>0</v>
      </c>
    </row>
    <row r="468" spans="1:21" s="2" customFormat="1">
      <c r="A468" s="4" t="s">
        <v>2266</v>
      </c>
      <c r="B468" s="2" t="s">
        <v>12</v>
      </c>
      <c r="C468" s="2">
        <v>1</v>
      </c>
      <c r="D468" s="2">
        <v>0</v>
      </c>
      <c r="E468" s="2">
        <v>0</v>
      </c>
      <c r="F468" s="2" t="s">
        <v>1507</v>
      </c>
      <c r="G468" s="2" t="s">
        <v>226</v>
      </c>
      <c r="H468" s="2" t="s">
        <v>26</v>
      </c>
      <c r="I468" s="2" t="s">
        <v>135</v>
      </c>
      <c r="J468" s="2">
        <v>2021</v>
      </c>
      <c r="K468" s="2" t="s">
        <v>17</v>
      </c>
      <c r="L468" s="2" t="s">
        <v>17</v>
      </c>
      <c r="M468" s="2" t="s">
        <v>715</v>
      </c>
      <c r="N468" s="2" t="s">
        <v>181</v>
      </c>
      <c r="O468">
        <f>IF(ISNUMBER(SEARCH(Sheet2!$A$1,Sheet1!F468)),3,0)</f>
        <v>0</v>
      </c>
      <c r="P468">
        <f>IF(ISNUMBER(SEARCH(Sheet2!$A$2,Sheet1!F468)),3,0)</f>
        <v>0</v>
      </c>
      <c r="Q468">
        <f>IF(ISNUMBER(SEARCH(Sheet2!$A$3,Sheet1!F468)),3,0)</f>
        <v>0</v>
      </c>
      <c r="R468">
        <f>IF(ISNUMBER(SEARCH(Sheet2!$A$4,Sheet1!F468)),3,0)</f>
        <v>0</v>
      </c>
      <c r="S468">
        <f>IF(ISNUMBER(SEARCH(Sheet2!$A$5,Sheet1!F468)),3,0)</f>
        <v>0</v>
      </c>
      <c r="T468">
        <f>IF(ISNUMBER(SEARCH(Sheet2!$A$6,Sheet1!F468)),3,0)</f>
        <v>0</v>
      </c>
      <c r="U468">
        <f>IF(ISNUMBER(SEARCH(Sheet2!$A$7,Sheet1!F468)),3,0)</f>
        <v>0</v>
      </c>
    </row>
    <row r="469" spans="1:21" s="2" customFormat="1">
      <c r="A469" s="4" t="s">
        <v>2267</v>
      </c>
      <c r="B469" s="2" t="s">
        <v>12</v>
      </c>
      <c r="C469" s="2">
        <v>3</v>
      </c>
      <c r="D469" s="2">
        <v>3</v>
      </c>
      <c r="E469" s="2">
        <v>3</v>
      </c>
      <c r="F469" s="2" t="s">
        <v>1047</v>
      </c>
      <c r="G469" s="2" t="s">
        <v>1048</v>
      </c>
      <c r="H469" s="2" t="s">
        <v>26</v>
      </c>
      <c r="I469" s="2" t="s">
        <v>1049</v>
      </c>
      <c r="J469" s="2">
        <v>2019</v>
      </c>
      <c r="K469" s="2" t="s">
        <v>17</v>
      </c>
      <c r="L469" s="2" t="s">
        <v>150</v>
      </c>
      <c r="M469" s="2" t="s">
        <v>17</v>
      </c>
      <c r="N469" s="2" t="s">
        <v>38</v>
      </c>
      <c r="O469">
        <f>IF(ISNUMBER(SEARCH(Sheet2!$A$1,Sheet1!F469)),3,0)</f>
        <v>3</v>
      </c>
      <c r="P469">
        <f>IF(ISNUMBER(SEARCH(Sheet2!$A$2,Sheet1!F469)),3,0)</f>
        <v>3</v>
      </c>
      <c r="Q469">
        <f>IF(ISNUMBER(SEARCH(Sheet2!$A$3,Sheet1!F469)),3,0)</f>
        <v>3</v>
      </c>
      <c r="R469">
        <f>IF(ISNUMBER(SEARCH(Sheet2!$A$4,Sheet1!F469)),3,0)</f>
        <v>0</v>
      </c>
      <c r="S469">
        <f>IF(ISNUMBER(SEARCH(Sheet2!$A$5,Sheet1!F469)),3,0)</f>
        <v>0</v>
      </c>
      <c r="T469">
        <f>IF(ISNUMBER(SEARCH(Sheet2!$A$6,Sheet1!F469)),3,0)</f>
        <v>0</v>
      </c>
      <c r="U469">
        <f>IF(ISNUMBER(SEARCH(Sheet2!$A$7,Sheet1!F469)),3,0)</f>
        <v>3</v>
      </c>
    </row>
    <row r="470" spans="1:21" s="2" customFormat="1">
      <c r="A470" s="4" t="s">
        <v>2268</v>
      </c>
      <c r="B470" s="2" t="s">
        <v>12</v>
      </c>
      <c r="C470" s="2">
        <v>2</v>
      </c>
      <c r="D470" s="2">
        <v>0</v>
      </c>
      <c r="E470" s="2">
        <v>0</v>
      </c>
      <c r="F470" s="2" t="s">
        <v>580</v>
      </c>
      <c r="G470" s="2" t="s">
        <v>1508</v>
      </c>
      <c r="H470" s="2" t="s">
        <v>15</v>
      </c>
      <c r="I470" s="2" t="s">
        <v>89</v>
      </c>
      <c r="J470" s="2">
        <v>2017</v>
      </c>
      <c r="K470" s="2" t="s">
        <v>17</v>
      </c>
      <c r="L470" s="2" t="s">
        <v>408</v>
      </c>
      <c r="M470" s="2" t="s">
        <v>17</v>
      </c>
      <c r="N470" s="2" t="s">
        <v>17</v>
      </c>
      <c r="O470">
        <f>IF(ISNUMBER(SEARCH(Sheet2!$A$1,Sheet1!F470)),3,0)</f>
        <v>3</v>
      </c>
      <c r="P470">
        <f>IF(ISNUMBER(SEARCH(Sheet2!$A$2,Sheet1!F470)),3,0)</f>
        <v>0</v>
      </c>
      <c r="Q470">
        <f>IF(ISNUMBER(SEARCH(Sheet2!$A$3,Sheet1!F470)),3,0)</f>
        <v>0</v>
      </c>
      <c r="R470">
        <f>IF(ISNUMBER(SEARCH(Sheet2!$A$4,Sheet1!F470)),3,0)</f>
        <v>0</v>
      </c>
      <c r="S470">
        <f>IF(ISNUMBER(SEARCH(Sheet2!$A$5,Sheet1!F470)),3,0)</f>
        <v>0</v>
      </c>
      <c r="T470">
        <f>IF(ISNUMBER(SEARCH(Sheet2!$A$6,Sheet1!F470)),3,0)</f>
        <v>0</v>
      </c>
      <c r="U470">
        <f>IF(ISNUMBER(SEARCH(Sheet2!$A$7,Sheet1!F470)),3,0)</f>
        <v>0</v>
      </c>
    </row>
    <row r="471" spans="1:21" s="2" customFormat="1">
      <c r="A471" s="4" t="s">
        <v>2269</v>
      </c>
      <c r="B471" s="2" t="s">
        <v>12</v>
      </c>
      <c r="C471" s="2">
        <v>2</v>
      </c>
      <c r="D471" s="2">
        <v>1</v>
      </c>
      <c r="E471" s="2">
        <v>0</v>
      </c>
      <c r="F471" s="2" t="s">
        <v>1509</v>
      </c>
      <c r="G471" s="2" t="s">
        <v>1510</v>
      </c>
      <c r="H471" s="2" t="s">
        <v>15</v>
      </c>
      <c r="I471" s="2" t="s">
        <v>89</v>
      </c>
      <c r="J471" s="2">
        <v>2019</v>
      </c>
      <c r="K471" s="2" t="s">
        <v>17</v>
      </c>
      <c r="L471" s="2" t="s">
        <v>1511</v>
      </c>
      <c r="M471" s="2" t="s">
        <v>1396</v>
      </c>
      <c r="N471" s="2" t="s">
        <v>914</v>
      </c>
      <c r="O471">
        <f>IF(ISNUMBER(SEARCH(Sheet2!$A$1,Sheet1!F471)),3,0)</f>
        <v>3</v>
      </c>
      <c r="P471">
        <f>IF(ISNUMBER(SEARCH(Sheet2!$A$2,Sheet1!F471)),3,0)</f>
        <v>0</v>
      </c>
      <c r="Q471">
        <f>IF(ISNUMBER(SEARCH(Sheet2!$A$3,Sheet1!F471)),3,0)</f>
        <v>0</v>
      </c>
      <c r="R471">
        <f>IF(ISNUMBER(SEARCH(Sheet2!$A$4,Sheet1!F471)),3,0)</f>
        <v>0</v>
      </c>
      <c r="S471">
        <f>IF(ISNUMBER(SEARCH(Sheet2!$A$5,Sheet1!F471)),3,0)</f>
        <v>0</v>
      </c>
      <c r="T471">
        <f>IF(ISNUMBER(SEARCH(Sheet2!$A$6,Sheet1!F471)),3,0)</f>
        <v>3</v>
      </c>
      <c r="U471">
        <f>IF(ISNUMBER(SEARCH(Sheet2!$A$7,Sheet1!F471)),3,0)</f>
        <v>0</v>
      </c>
    </row>
    <row r="472" spans="1:21" s="2" customFormat="1">
      <c r="A472" s="4" t="s">
        <v>2270</v>
      </c>
      <c r="B472" s="2" t="s">
        <v>98</v>
      </c>
      <c r="C472" s="2">
        <v>1</v>
      </c>
      <c r="D472" s="2">
        <v>0</v>
      </c>
      <c r="E472" s="2">
        <v>0</v>
      </c>
      <c r="F472" s="2" t="s">
        <v>70</v>
      </c>
      <c r="G472" s="2" t="s">
        <v>965</v>
      </c>
      <c r="H472" s="2" t="s">
        <v>50</v>
      </c>
      <c r="I472" s="2" t="s">
        <v>602</v>
      </c>
      <c r="J472" s="2">
        <v>2017</v>
      </c>
      <c r="K472" s="2" t="s">
        <v>17</v>
      </c>
      <c r="L472" s="2" t="s">
        <v>209</v>
      </c>
      <c r="M472" s="2" t="s">
        <v>1512</v>
      </c>
      <c r="N472" s="2" t="s">
        <v>749</v>
      </c>
      <c r="O472">
        <f>IF(ISNUMBER(SEARCH(Sheet2!$A$1,Sheet1!F472)),3,0)</f>
        <v>3</v>
      </c>
      <c r="P472">
        <f>IF(ISNUMBER(SEARCH(Sheet2!$A$2,Sheet1!F472)),3,0)</f>
        <v>0</v>
      </c>
      <c r="Q472">
        <f>IF(ISNUMBER(SEARCH(Sheet2!$A$3,Sheet1!F472)),3,0)</f>
        <v>0</v>
      </c>
      <c r="R472">
        <f>IF(ISNUMBER(SEARCH(Sheet2!$A$4,Sheet1!F472)),3,0)</f>
        <v>0</v>
      </c>
      <c r="S472">
        <f>IF(ISNUMBER(SEARCH(Sheet2!$A$5,Sheet1!F472)),3,0)</f>
        <v>0</v>
      </c>
      <c r="T472">
        <f>IF(ISNUMBER(SEARCH(Sheet2!$A$6,Sheet1!F472)),3,0)</f>
        <v>0</v>
      </c>
      <c r="U472">
        <f>IF(ISNUMBER(SEARCH(Sheet2!$A$7,Sheet1!F472)),3,0)</f>
        <v>3</v>
      </c>
    </row>
    <row r="473" spans="1:21" s="2" customFormat="1">
      <c r="A473" s="4" t="s">
        <v>2271</v>
      </c>
      <c r="B473" s="2" t="s">
        <v>19</v>
      </c>
      <c r="C473" s="2">
        <v>2</v>
      </c>
      <c r="D473" s="2">
        <v>2</v>
      </c>
      <c r="E473" s="2">
        <v>0</v>
      </c>
      <c r="F473" s="2" t="s">
        <v>1513</v>
      </c>
      <c r="G473" s="2" t="s">
        <v>1514</v>
      </c>
      <c r="H473" s="2" t="s">
        <v>198</v>
      </c>
      <c r="I473" s="2" t="s">
        <v>1164</v>
      </c>
      <c r="J473" s="2">
        <v>2021</v>
      </c>
      <c r="K473" s="2" t="s">
        <v>139</v>
      </c>
      <c r="L473" s="2" t="s">
        <v>1515</v>
      </c>
      <c r="M473" s="2" t="s">
        <v>1516</v>
      </c>
      <c r="N473" s="2" t="s">
        <v>181</v>
      </c>
      <c r="O473">
        <f>IF(ISNUMBER(SEARCH(Sheet2!$A$1,Sheet1!F473)),3,0)</f>
        <v>3</v>
      </c>
      <c r="P473">
        <f>IF(ISNUMBER(SEARCH(Sheet2!$A$2,Sheet1!F473)),3,0)</f>
        <v>0</v>
      </c>
      <c r="Q473">
        <f>IF(ISNUMBER(SEARCH(Sheet2!$A$3,Sheet1!F473)),3,0)</f>
        <v>0</v>
      </c>
      <c r="R473">
        <f>IF(ISNUMBER(SEARCH(Sheet2!$A$4,Sheet1!F473)),3,0)</f>
        <v>0</v>
      </c>
      <c r="S473">
        <f>IF(ISNUMBER(SEARCH(Sheet2!$A$5,Sheet1!F473)),3,0)</f>
        <v>0</v>
      </c>
      <c r="T473">
        <f>IF(ISNUMBER(SEARCH(Sheet2!$A$6,Sheet1!F473)),3,0)</f>
        <v>0</v>
      </c>
      <c r="U473">
        <f>IF(ISNUMBER(SEARCH(Sheet2!$A$7,Sheet1!F473)),3,0)</f>
        <v>3</v>
      </c>
    </row>
    <row r="474" spans="1:21" s="2" customFormat="1">
      <c r="A474" s="4" t="s">
        <v>2272</v>
      </c>
      <c r="B474" s="2" t="s">
        <v>12</v>
      </c>
      <c r="C474" s="2">
        <v>3</v>
      </c>
      <c r="D474" s="2">
        <v>2</v>
      </c>
      <c r="E474" s="2">
        <v>0</v>
      </c>
      <c r="F474" s="2" t="s">
        <v>1517</v>
      </c>
      <c r="G474" s="2" t="s">
        <v>528</v>
      </c>
      <c r="H474" s="2" t="s">
        <v>96</v>
      </c>
      <c r="I474" s="2" t="s">
        <v>1518</v>
      </c>
      <c r="J474" s="2">
        <v>2019</v>
      </c>
      <c r="K474" s="2" t="s">
        <v>17</v>
      </c>
      <c r="L474" s="2" t="s">
        <v>17</v>
      </c>
      <c r="M474" s="2" t="s">
        <v>17</v>
      </c>
      <c r="N474" s="2" t="s">
        <v>17</v>
      </c>
      <c r="O474">
        <f>IF(ISNUMBER(SEARCH(Sheet2!$A$1,Sheet1!F474)),3,0)</f>
        <v>0</v>
      </c>
      <c r="P474">
        <f>IF(ISNUMBER(SEARCH(Sheet2!$A$2,Sheet1!F474)),3,0)</f>
        <v>0</v>
      </c>
      <c r="Q474">
        <f>IF(ISNUMBER(SEARCH(Sheet2!$A$3,Sheet1!F474)),3,0)</f>
        <v>0</v>
      </c>
      <c r="R474">
        <f>IF(ISNUMBER(SEARCH(Sheet2!$A$4,Sheet1!F474)),3,0)</f>
        <v>0</v>
      </c>
      <c r="S474">
        <f>IF(ISNUMBER(SEARCH(Sheet2!$A$5,Sheet1!F474)),3,0)</f>
        <v>0</v>
      </c>
      <c r="T474">
        <f>IF(ISNUMBER(SEARCH(Sheet2!$A$6,Sheet1!F474)),3,0)</f>
        <v>3</v>
      </c>
      <c r="U474">
        <f>IF(ISNUMBER(SEARCH(Sheet2!$A$7,Sheet1!F474)),3,0)</f>
        <v>0</v>
      </c>
    </row>
    <row r="475" spans="1:21" s="2" customFormat="1">
      <c r="A475" s="4" t="s">
        <v>2273</v>
      </c>
      <c r="B475" s="2" t="s">
        <v>1006</v>
      </c>
      <c r="C475" s="2">
        <v>2</v>
      </c>
      <c r="D475" s="2">
        <v>0</v>
      </c>
      <c r="E475" s="2">
        <v>2</v>
      </c>
      <c r="F475" s="2" t="s">
        <v>1519</v>
      </c>
      <c r="G475" s="2" t="s">
        <v>1520</v>
      </c>
      <c r="H475" s="2" t="s">
        <v>26</v>
      </c>
      <c r="I475" s="2" t="s">
        <v>135</v>
      </c>
      <c r="J475" s="2">
        <v>2021</v>
      </c>
      <c r="K475" s="2" t="s">
        <v>17</v>
      </c>
      <c r="L475" s="2" t="s">
        <v>17</v>
      </c>
      <c r="M475" s="2" t="s">
        <v>17</v>
      </c>
      <c r="N475" s="2" t="s">
        <v>17</v>
      </c>
      <c r="O475">
        <f>IF(ISNUMBER(SEARCH(Sheet2!$A$1,Sheet1!F475)),3,0)</f>
        <v>3</v>
      </c>
      <c r="P475">
        <f>IF(ISNUMBER(SEARCH(Sheet2!$A$2,Sheet1!F475)),3,0)</f>
        <v>3</v>
      </c>
      <c r="Q475">
        <f>IF(ISNUMBER(SEARCH(Sheet2!$A$3,Sheet1!F475)),3,0)</f>
        <v>0</v>
      </c>
      <c r="R475">
        <f>IF(ISNUMBER(SEARCH(Sheet2!$A$4,Sheet1!F475)),3,0)</f>
        <v>0</v>
      </c>
      <c r="S475">
        <f>IF(ISNUMBER(SEARCH(Sheet2!$A$5,Sheet1!F475)),3,0)</f>
        <v>0</v>
      </c>
      <c r="T475">
        <f>IF(ISNUMBER(SEARCH(Sheet2!$A$6,Sheet1!F475)),3,0)</f>
        <v>0</v>
      </c>
      <c r="U475">
        <f>IF(ISNUMBER(SEARCH(Sheet2!$A$7,Sheet1!F475)),3,0)</f>
        <v>0</v>
      </c>
    </row>
    <row r="476" spans="1:21" s="2" customFormat="1">
      <c r="A476" s="4" t="s">
        <v>2274</v>
      </c>
      <c r="B476" s="2" t="s">
        <v>93</v>
      </c>
      <c r="C476" s="2">
        <v>2</v>
      </c>
      <c r="D476" s="2">
        <v>0</v>
      </c>
      <c r="E476" s="2">
        <v>0</v>
      </c>
      <c r="F476" s="2" t="s">
        <v>1204</v>
      </c>
      <c r="G476" s="2" t="s">
        <v>95</v>
      </c>
      <c r="H476" s="2" t="s">
        <v>96</v>
      </c>
      <c r="I476" s="2" t="s">
        <v>1361</v>
      </c>
      <c r="J476" s="2">
        <v>2020</v>
      </c>
      <c r="K476" s="2" t="s">
        <v>17</v>
      </c>
      <c r="L476" s="2" t="s">
        <v>512</v>
      </c>
      <c r="M476" s="2" t="s">
        <v>17</v>
      </c>
      <c r="N476" s="2" t="s">
        <v>17</v>
      </c>
      <c r="O476">
        <f>IF(ISNUMBER(SEARCH(Sheet2!$A$1,Sheet1!F476)),3,0)</f>
        <v>0</v>
      </c>
      <c r="P476">
        <f>IF(ISNUMBER(SEARCH(Sheet2!$A$2,Sheet1!F476)),3,0)</f>
        <v>0</v>
      </c>
      <c r="Q476">
        <f>IF(ISNUMBER(SEARCH(Sheet2!$A$3,Sheet1!F476)),3,0)</f>
        <v>0</v>
      </c>
      <c r="R476">
        <f>IF(ISNUMBER(SEARCH(Sheet2!$A$4,Sheet1!F476)),3,0)</f>
        <v>0</v>
      </c>
      <c r="S476">
        <f>IF(ISNUMBER(SEARCH(Sheet2!$A$5,Sheet1!F476)),3,0)</f>
        <v>0</v>
      </c>
      <c r="T476">
        <f>IF(ISNUMBER(SEARCH(Sheet2!$A$6,Sheet1!F476)),3,0)</f>
        <v>3</v>
      </c>
      <c r="U476">
        <f>IF(ISNUMBER(SEARCH(Sheet2!$A$7,Sheet1!F476)),3,0)</f>
        <v>0</v>
      </c>
    </row>
    <row r="477" spans="1:21" s="2" customFormat="1">
      <c r="A477" s="4" t="s">
        <v>2275</v>
      </c>
      <c r="B477" s="2" t="s">
        <v>12</v>
      </c>
      <c r="C477" s="2">
        <v>2</v>
      </c>
      <c r="D477" s="2">
        <v>2</v>
      </c>
      <c r="E477" s="2">
        <v>0</v>
      </c>
      <c r="F477" s="2" t="s">
        <v>206</v>
      </c>
      <c r="G477" s="2" t="s">
        <v>207</v>
      </c>
      <c r="H477" s="2" t="s">
        <v>198</v>
      </c>
      <c r="I477" s="2" t="s">
        <v>208</v>
      </c>
      <c r="J477" s="2">
        <v>2016</v>
      </c>
      <c r="K477" s="2" t="s">
        <v>209</v>
      </c>
      <c r="L477" s="2" t="s">
        <v>17</v>
      </c>
      <c r="M477" s="2" t="s">
        <v>17</v>
      </c>
      <c r="N477" s="2" t="s">
        <v>17</v>
      </c>
      <c r="O477">
        <f>IF(ISNUMBER(SEARCH(Sheet2!$A$1,Sheet1!F477)),3,0)</f>
        <v>3</v>
      </c>
      <c r="P477">
        <f>IF(ISNUMBER(SEARCH(Sheet2!$A$2,Sheet1!F477)),3,0)</f>
        <v>0</v>
      </c>
      <c r="Q477">
        <f>IF(ISNUMBER(SEARCH(Sheet2!$A$3,Sheet1!F477)),3,0)</f>
        <v>0</v>
      </c>
      <c r="R477">
        <f>IF(ISNUMBER(SEARCH(Sheet2!$A$4,Sheet1!F477)),3,0)</f>
        <v>0</v>
      </c>
      <c r="S477">
        <f>IF(ISNUMBER(SEARCH(Sheet2!$A$5,Sheet1!F477)),3,0)</f>
        <v>0</v>
      </c>
      <c r="T477">
        <f>IF(ISNUMBER(SEARCH(Sheet2!$A$6,Sheet1!F477)),3,0)</f>
        <v>0</v>
      </c>
      <c r="U477">
        <f>IF(ISNUMBER(SEARCH(Sheet2!$A$7,Sheet1!F477)),3,0)</f>
        <v>0</v>
      </c>
    </row>
    <row r="478" spans="1:21" s="2" customFormat="1">
      <c r="A478" s="4" t="s">
        <v>2276</v>
      </c>
      <c r="B478" s="2" t="s">
        <v>47</v>
      </c>
      <c r="C478" s="2">
        <v>2</v>
      </c>
      <c r="D478" s="2">
        <v>0</v>
      </c>
      <c r="E478" s="2">
        <v>0</v>
      </c>
      <c r="F478" s="2" t="s">
        <v>548</v>
      </c>
      <c r="G478" s="2" t="s">
        <v>1521</v>
      </c>
      <c r="H478" s="2" t="s">
        <v>79</v>
      </c>
      <c r="I478" s="2" t="s">
        <v>1522</v>
      </c>
      <c r="J478" s="2">
        <v>2020</v>
      </c>
      <c r="K478" s="2" t="s">
        <v>17</v>
      </c>
      <c r="L478" s="2" t="s">
        <v>1523</v>
      </c>
      <c r="M478" s="2" t="s">
        <v>17</v>
      </c>
      <c r="N478" s="2" t="s">
        <v>17</v>
      </c>
      <c r="O478">
        <f>IF(ISNUMBER(SEARCH(Sheet2!$A$1,Sheet1!F478)),3,0)</f>
        <v>3</v>
      </c>
      <c r="P478">
        <f>IF(ISNUMBER(SEARCH(Sheet2!$A$2,Sheet1!F478)),3,0)</f>
        <v>0</v>
      </c>
      <c r="Q478">
        <f>IF(ISNUMBER(SEARCH(Sheet2!$A$3,Sheet1!F478)),3,0)</f>
        <v>0</v>
      </c>
      <c r="R478">
        <f>IF(ISNUMBER(SEARCH(Sheet2!$A$4,Sheet1!F478)),3,0)</f>
        <v>0</v>
      </c>
      <c r="S478">
        <f>IF(ISNUMBER(SEARCH(Sheet2!$A$5,Sheet1!F478)),3,0)</f>
        <v>0</v>
      </c>
      <c r="T478">
        <f>IF(ISNUMBER(SEARCH(Sheet2!$A$6,Sheet1!F478)),3,0)</f>
        <v>0</v>
      </c>
      <c r="U478">
        <f>IF(ISNUMBER(SEARCH(Sheet2!$A$7,Sheet1!F478)),3,0)</f>
        <v>0</v>
      </c>
    </row>
    <row r="479" spans="1:21" s="2" customFormat="1">
      <c r="A479" s="4" t="s">
        <v>2277</v>
      </c>
      <c r="B479" s="2" t="s">
        <v>520</v>
      </c>
      <c r="C479" s="2">
        <v>2</v>
      </c>
      <c r="D479" s="2">
        <v>0</v>
      </c>
      <c r="E479" s="2">
        <v>1</v>
      </c>
      <c r="F479" s="2" t="s">
        <v>1524</v>
      </c>
      <c r="G479" s="2" t="s">
        <v>1525</v>
      </c>
      <c r="H479" s="2" t="s">
        <v>26</v>
      </c>
      <c r="I479" s="2" t="s">
        <v>61</v>
      </c>
      <c r="J479" s="2">
        <v>2020</v>
      </c>
      <c r="K479" s="2" t="s">
        <v>17</v>
      </c>
      <c r="L479" s="2" t="s">
        <v>765</v>
      </c>
      <c r="M479" s="2" t="s">
        <v>223</v>
      </c>
      <c r="N479" s="2" t="s">
        <v>975</v>
      </c>
      <c r="O479">
        <f>IF(ISNUMBER(SEARCH(Sheet2!$A$1,Sheet1!F479)),3,0)</f>
        <v>3</v>
      </c>
      <c r="P479">
        <f>IF(ISNUMBER(SEARCH(Sheet2!$A$2,Sheet1!F479)),3,0)</f>
        <v>3</v>
      </c>
      <c r="Q479">
        <f>IF(ISNUMBER(SEARCH(Sheet2!$A$3,Sheet1!F479)),3,0)</f>
        <v>0</v>
      </c>
      <c r="R479">
        <f>IF(ISNUMBER(SEARCH(Sheet2!$A$4,Sheet1!F479)),3,0)</f>
        <v>0</v>
      </c>
      <c r="S479">
        <f>IF(ISNUMBER(SEARCH(Sheet2!$A$5,Sheet1!F479)),3,0)</f>
        <v>0</v>
      </c>
      <c r="T479">
        <f>IF(ISNUMBER(SEARCH(Sheet2!$A$6,Sheet1!F479)),3,0)</f>
        <v>0</v>
      </c>
      <c r="U479">
        <f>IF(ISNUMBER(SEARCH(Sheet2!$A$7,Sheet1!F479)),3,0)</f>
        <v>0</v>
      </c>
    </row>
    <row r="480" spans="1:21" s="2" customFormat="1">
      <c r="A480" s="4" t="s">
        <v>2278</v>
      </c>
      <c r="B480" s="2" t="s">
        <v>1526</v>
      </c>
      <c r="C480" s="2">
        <v>2</v>
      </c>
      <c r="D480" s="2">
        <v>0</v>
      </c>
      <c r="E480" s="2">
        <v>2</v>
      </c>
      <c r="F480" s="2" t="s">
        <v>1527</v>
      </c>
      <c r="G480" s="2" t="s">
        <v>848</v>
      </c>
      <c r="H480" s="2" t="s">
        <v>26</v>
      </c>
      <c r="I480" s="2" t="s">
        <v>135</v>
      </c>
      <c r="J480" s="2">
        <v>2020</v>
      </c>
      <c r="K480" s="2" t="s">
        <v>17</v>
      </c>
      <c r="L480" s="2" t="s">
        <v>17</v>
      </c>
      <c r="M480" s="2" t="s">
        <v>17</v>
      </c>
      <c r="N480" s="2" t="s">
        <v>17</v>
      </c>
      <c r="O480">
        <f>IF(ISNUMBER(SEARCH(Sheet2!$A$1,Sheet1!F480)),3,0)</f>
        <v>3</v>
      </c>
      <c r="P480">
        <f>IF(ISNUMBER(SEARCH(Sheet2!$A$2,Sheet1!F480)),3,0)</f>
        <v>3</v>
      </c>
      <c r="Q480">
        <f>IF(ISNUMBER(SEARCH(Sheet2!$A$3,Sheet1!F480)),3,0)</f>
        <v>0</v>
      </c>
      <c r="R480">
        <f>IF(ISNUMBER(SEARCH(Sheet2!$A$4,Sheet1!F480)),3,0)</f>
        <v>0</v>
      </c>
      <c r="S480">
        <f>IF(ISNUMBER(SEARCH(Sheet2!$A$5,Sheet1!F480)),3,0)</f>
        <v>0</v>
      </c>
      <c r="T480">
        <f>IF(ISNUMBER(SEARCH(Sheet2!$A$6,Sheet1!F480)),3,0)</f>
        <v>0</v>
      </c>
      <c r="U480">
        <f>IF(ISNUMBER(SEARCH(Sheet2!$A$7,Sheet1!F480)),3,0)</f>
        <v>0</v>
      </c>
    </row>
    <row r="481" spans="1:21" s="2" customFormat="1">
      <c r="A481" s="4" t="s">
        <v>2279</v>
      </c>
      <c r="B481" s="2" t="s">
        <v>12</v>
      </c>
      <c r="C481" s="2">
        <v>1</v>
      </c>
      <c r="D481" s="2">
        <v>0</v>
      </c>
      <c r="E481" s="2">
        <v>0</v>
      </c>
      <c r="F481" s="2" t="s">
        <v>1528</v>
      </c>
      <c r="G481" s="2" t="s">
        <v>1529</v>
      </c>
      <c r="H481" s="2" t="s">
        <v>15</v>
      </c>
      <c r="I481" s="2" t="s">
        <v>1142</v>
      </c>
      <c r="J481" s="2">
        <v>2015</v>
      </c>
      <c r="K481" s="2" t="s">
        <v>17</v>
      </c>
      <c r="L481" s="2" t="s">
        <v>823</v>
      </c>
      <c r="M481" s="2" t="s">
        <v>644</v>
      </c>
      <c r="N481" s="2" t="s">
        <v>218</v>
      </c>
      <c r="O481">
        <f>IF(ISNUMBER(SEARCH(Sheet2!$A$1,Sheet1!F481)),3,0)</f>
        <v>3</v>
      </c>
      <c r="P481">
        <f>IF(ISNUMBER(SEARCH(Sheet2!$A$2,Sheet1!F481)),3,0)</f>
        <v>0</v>
      </c>
      <c r="Q481">
        <f>IF(ISNUMBER(SEARCH(Sheet2!$A$3,Sheet1!F481)),3,0)</f>
        <v>0</v>
      </c>
      <c r="R481">
        <f>IF(ISNUMBER(SEARCH(Sheet2!$A$4,Sheet1!F481)),3,0)</f>
        <v>0</v>
      </c>
      <c r="S481">
        <f>IF(ISNUMBER(SEARCH(Sheet2!$A$5,Sheet1!F481)),3,0)</f>
        <v>0</v>
      </c>
      <c r="T481">
        <f>IF(ISNUMBER(SEARCH(Sheet2!$A$6,Sheet1!F481)),3,0)</f>
        <v>0</v>
      </c>
      <c r="U481">
        <f>IF(ISNUMBER(SEARCH(Sheet2!$A$7,Sheet1!F481)),3,0)</f>
        <v>0</v>
      </c>
    </row>
    <row r="482" spans="1:21" s="2" customFormat="1">
      <c r="A482" s="4" t="s">
        <v>2280</v>
      </c>
      <c r="B482" s="2" t="s">
        <v>1530</v>
      </c>
      <c r="C482" s="2">
        <v>2</v>
      </c>
      <c r="D482" s="2">
        <v>2</v>
      </c>
      <c r="E482" s="2">
        <v>0</v>
      </c>
      <c r="F482" s="2" t="s">
        <v>1531</v>
      </c>
      <c r="G482" s="2" t="s">
        <v>1532</v>
      </c>
      <c r="H482" s="2" t="s">
        <v>79</v>
      </c>
      <c r="I482" s="2" t="s">
        <v>80</v>
      </c>
      <c r="J482" s="2">
        <v>2019</v>
      </c>
      <c r="K482" s="2" t="s">
        <v>629</v>
      </c>
      <c r="L482" s="2" t="s">
        <v>302</v>
      </c>
      <c r="M482" s="2" t="s">
        <v>17</v>
      </c>
      <c r="N482" s="2" t="s">
        <v>17</v>
      </c>
      <c r="O482">
        <f>IF(ISNUMBER(SEARCH(Sheet2!$A$1,Sheet1!F482)),3,0)</f>
        <v>3</v>
      </c>
      <c r="P482">
        <f>IF(ISNUMBER(SEARCH(Sheet2!$A$2,Sheet1!F482)),3,0)</f>
        <v>0</v>
      </c>
      <c r="Q482">
        <f>IF(ISNUMBER(SEARCH(Sheet2!$A$3,Sheet1!F482)),3,0)</f>
        <v>0</v>
      </c>
      <c r="R482">
        <f>IF(ISNUMBER(SEARCH(Sheet2!$A$4,Sheet1!F482)),3,0)</f>
        <v>0</v>
      </c>
      <c r="S482">
        <f>IF(ISNUMBER(SEARCH(Sheet2!$A$5,Sheet1!F482)),3,0)</f>
        <v>0</v>
      </c>
      <c r="T482">
        <f>IF(ISNUMBER(SEARCH(Sheet2!$A$6,Sheet1!F482)),3,0)</f>
        <v>0</v>
      </c>
      <c r="U482">
        <f>IF(ISNUMBER(SEARCH(Sheet2!$A$7,Sheet1!F482)),3,0)</f>
        <v>3</v>
      </c>
    </row>
    <row r="483" spans="1:21" s="2" customFormat="1">
      <c r="A483" s="4" t="s">
        <v>2281</v>
      </c>
      <c r="B483" s="2" t="s">
        <v>12</v>
      </c>
      <c r="C483" s="2">
        <v>2</v>
      </c>
      <c r="D483" s="2">
        <v>2</v>
      </c>
      <c r="E483" s="2">
        <v>2</v>
      </c>
      <c r="F483" s="2" t="s">
        <v>1533</v>
      </c>
      <c r="G483" s="2" t="s">
        <v>1534</v>
      </c>
      <c r="H483" s="2" t="s">
        <v>26</v>
      </c>
      <c r="I483" s="2" t="s">
        <v>61</v>
      </c>
      <c r="J483" s="2">
        <v>2019</v>
      </c>
      <c r="K483" s="2" t="s">
        <v>17</v>
      </c>
      <c r="L483" s="2" t="s">
        <v>576</v>
      </c>
      <c r="M483" s="2" t="s">
        <v>337</v>
      </c>
      <c r="N483" s="2" t="s">
        <v>234</v>
      </c>
      <c r="O483">
        <f>IF(ISNUMBER(SEARCH(Sheet2!$A$1,Sheet1!F483)),3,0)</f>
        <v>3</v>
      </c>
      <c r="P483">
        <f>IF(ISNUMBER(SEARCH(Sheet2!$A$2,Sheet1!F483)),3,0)</f>
        <v>3</v>
      </c>
      <c r="Q483">
        <f>IF(ISNUMBER(SEARCH(Sheet2!$A$3,Sheet1!F483)),3,0)</f>
        <v>3</v>
      </c>
      <c r="R483">
        <f>IF(ISNUMBER(SEARCH(Sheet2!$A$4,Sheet1!F483)),3,0)</f>
        <v>0</v>
      </c>
      <c r="S483">
        <f>IF(ISNUMBER(SEARCH(Sheet2!$A$5,Sheet1!F483)),3,0)</f>
        <v>0</v>
      </c>
      <c r="T483">
        <f>IF(ISNUMBER(SEARCH(Sheet2!$A$6,Sheet1!F483)),3,0)</f>
        <v>0</v>
      </c>
      <c r="U483">
        <f>IF(ISNUMBER(SEARCH(Sheet2!$A$7,Sheet1!F483)),3,0)</f>
        <v>0</v>
      </c>
    </row>
    <row r="484" spans="1:21" s="2" customFormat="1">
      <c r="A484" s="4" t="s">
        <v>2282</v>
      </c>
      <c r="B484" s="2" t="s">
        <v>12</v>
      </c>
      <c r="C484" s="2">
        <v>2</v>
      </c>
      <c r="D484" s="2">
        <v>0</v>
      </c>
      <c r="E484" s="2">
        <v>0</v>
      </c>
      <c r="F484" s="2" t="s">
        <v>1535</v>
      </c>
      <c r="G484" s="2" t="s">
        <v>882</v>
      </c>
      <c r="H484" s="2" t="s">
        <v>50</v>
      </c>
      <c r="I484" s="2" t="s">
        <v>135</v>
      </c>
      <c r="J484" s="2">
        <v>2020</v>
      </c>
      <c r="K484" s="2" t="s">
        <v>17</v>
      </c>
      <c r="L484" s="2" t="s">
        <v>342</v>
      </c>
      <c r="M484" s="2" t="s">
        <v>609</v>
      </c>
      <c r="N484" s="2" t="s">
        <v>92</v>
      </c>
      <c r="O484">
        <f>IF(ISNUMBER(SEARCH(Sheet2!$A$1,Sheet1!F484)),3,0)</f>
        <v>3</v>
      </c>
      <c r="P484">
        <f>IF(ISNUMBER(SEARCH(Sheet2!$A$2,Sheet1!F484)),3,0)</f>
        <v>0</v>
      </c>
      <c r="Q484">
        <f>IF(ISNUMBER(SEARCH(Sheet2!$A$3,Sheet1!F484)),3,0)</f>
        <v>0</v>
      </c>
      <c r="R484">
        <f>IF(ISNUMBER(SEARCH(Sheet2!$A$4,Sheet1!F484)),3,0)</f>
        <v>0</v>
      </c>
      <c r="S484">
        <f>IF(ISNUMBER(SEARCH(Sheet2!$A$5,Sheet1!F484)),3,0)</f>
        <v>0</v>
      </c>
      <c r="T484">
        <f>IF(ISNUMBER(SEARCH(Sheet2!$A$6,Sheet1!F484)),3,0)</f>
        <v>3</v>
      </c>
      <c r="U484">
        <f>IF(ISNUMBER(SEARCH(Sheet2!$A$7,Sheet1!F484)),3,0)</f>
        <v>0</v>
      </c>
    </row>
    <row r="485" spans="1:21" s="2" customFormat="1">
      <c r="A485" s="4" t="s">
        <v>2283</v>
      </c>
      <c r="B485" s="2" t="s">
        <v>12</v>
      </c>
      <c r="C485" s="2">
        <v>2</v>
      </c>
      <c r="D485" s="2">
        <v>0</v>
      </c>
      <c r="E485" s="2">
        <v>0</v>
      </c>
      <c r="F485" s="2" t="s">
        <v>1536</v>
      </c>
      <c r="G485" s="2" t="s">
        <v>88</v>
      </c>
      <c r="H485" s="2" t="s">
        <v>1537</v>
      </c>
      <c r="I485" s="2" t="s">
        <v>1142</v>
      </c>
      <c r="J485" s="2">
        <v>2020</v>
      </c>
      <c r="K485" s="2" t="s">
        <v>17</v>
      </c>
      <c r="L485" s="2" t="s">
        <v>380</v>
      </c>
      <c r="M485" s="2" t="s">
        <v>17</v>
      </c>
      <c r="N485" s="2" t="s">
        <v>17</v>
      </c>
      <c r="O485">
        <f>IF(ISNUMBER(SEARCH(Sheet2!$A$1,Sheet1!F485)),3,0)</f>
        <v>0</v>
      </c>
      <c r="P485">
        <f>IF(ISNUMBER(SEARCH(Sheet2!$A$2,Sheet1!F485)),3,0)</f>
        <v>0</v>
      </c>
      <c r="Q485">
        <f>IF(ISNUMBER(SEARCH(Sheet2!$A$3,Sheet1!F485)),3,0)</f>
        <v>0</v>
      </c>
      <c r="R485">
        <f>IF(ISNUMBER(SEARCH(Sheet2!$A$4,Sheet1!F485)),3,0)</f>
        <v>0</v>
      </c>
      <c r="S485">
        <f>IF(ISNUMBER(SEARCH(Sheet2!$A$5,Sheet1!F485)),3,0)</f>
        <v>0</v>
      </c>
      <c r="T485">
        <f>IF(ISNUMBER(SEARCH(Sheet2!$A$6,Sheet1!F485)),3,0)</f>
        <v>0</v>
      </c>
      <c r="U485">
        <f>IF(ISNUMBER(SEARCH(Sheet2!$A$7,Sheet1!F485)),3,0)</f>
        <v>0</v>
      </c>
    </row>
    <row r="486" spans="1:21" s="2" customFormat="1">
      <c r="A486" s="4" t="s">
        <v>2284</v>
      </c>
      <c r="B486" s="2" t="s">
        <v>1538</v>
      </c>
      <c r="C486" s="2">
        <v>3</v>
      </c>
      <c r="D486" s="2">
        <v>1</v>
      </c>
      <c r="E486" s="2">
        <v>2</v>
      </c>
      <c r="F486" s="2" t="s">
        <v>1539</v>
      </c>
      <c r="G486" s="2" t="s">
        <v>1540</v>
      </c>
      <c r="H486" s="2" t="s">
        <v>26</v>
      </c>
      <c r="I486" s="2" t="s">
        <v>41</v>
      </c>
      <c r="J486" s="2">
        <v>2021</v>
      </c>
      <c r="K486" s="2" t="s">
        <v>17</v>
      </c>
      <c r="L486" s="2" t="s">
        <v>1541</v>
      </c>
      <c r="M486" s="2" t="s">
        <v>1542</v>
      </c>
      <c r="N486" s="2" t="s">
        <v>102</v>
      </c>
      <c r="O486">
        <f>IF(ISNUMBER(SEARCH(Sheet2!$A$1,Sheet1!F486)),3,0)</f>
        <v>3</v>
      </c>
      <c r="P486">
        <f>IF(ISNUMBER(SEARCH(Sheet2!$A$2,Sheet1!F486)),3,0)</f>
        <v>3</v>
      </c>
      <c r="Q486">
        <f>IF(ISNUMBER(SEARCH(Sheet2!$A$3,Sheet1!F486)),3,0)</f>
        <v>0</v>
      </c>
      <c r="R486">
        <f>IF(ISNUMBER(SEARCH(Sheet2!$A$4,Sheet1!F486)),3,0)</f>
        <v>0</v>
      </c>
      <c r="S486">
        <f>IF(ISNUMBER(SEARCH(Sheet2!$A$5,Sheet1!F486)),3,0)</f>
        <v>0</v>
      </c>
      <c r="T486">
        <f>IF(ISNUMBER(SEARCH(Sheet2!$A$6,Sheet1!F486)),3,0)</f>
        <v>0</v>
      </c>
      <c r="U486">
        <f>IF(ISNUMBER(SEARCH(Sheet2!$A$7,Sheet1!F486)),3,0)</f>
        <v>3</v>
      </c>
    </row>
    <row r="487" spans="1:21" s="2" customFormat="1">
      <c r="A487" s="4" t="s">
        <v>2285</v>
      </c>
      <c r="B487" s="2" t="s">
        <v>12</v>
      </c>
      <c r="C487" s="2">
        <v>2</v>
      </c>
      <c r="D487" s="2">
        <v>0</v>
      </c>
      <c r="E487" s="2">
        <v>0</v>
      </c>
      <c r="F487" s="2" t="s">
        <v>1543</v>
      </c>
      <c r="G487" s="2" t="s">
        <v>274</v>
      </c>
      <c r="H487" s="2" t="s">
        <v>15</v>
      </c>
      <c r="I487" s="2" t="s">
        <v>335</v>
      </c>
      <c r="J487" s="2">
        <v>2020</v>
      </c>
      <c r="K487" s="2" t="s">
        <v>17</v>
      </c>
      <c r="L487" s="2" t="s">
        <v>1544</v>
      </c>
      <c r="M487" s="2" t="s">
        <v>17</v>
      </c>
      <c r="N487" s="2" t="s">
        <v>17</v>
      </c>
      <c r="O487">
        <f>IF(ISNUMBER(SEARCH(Sheet2!$A$1,Sheet1!F487)),3,0)</f>
        <v>3</v>
      </c>
      <c r="P487">
        <f>IF(ISNUMBER(SEARCH(Sheet2!$A$2,Sheet1!F487)),3,0)</f>
        <v>0</v>
      </c>
      <c r="Q487">
        <f>IF(ISNUMBER(SEARCH(Sheet2!$A$3,Sheet1!F487)),3,0)</f>
        <v>0</v>
      </c>
      <c r="R487">
        <f>IF(ISNUMBER(SEARCH(Sheet2!$A$4,Sheet1!F487)),3,0)</f>
        <v>0</v>
      </c>
      <c r="S487">
        <f>IF(ISNUMBER(SEARCH(Sheet2!$A$5,Sheet1!F487)),3,0)</f>
        <v>3</v>
      </c>
      <c r="T487">
        <f>IF(ISNUMBER(SEARCH(Sheet2!$A$6,Sheet1!F487)),3,0)</f>
        <v>0</v>
      </c>
      <c r="U487">
        <f>IF(ISNUMBER(SEARCH(Sheet2!$A$7,Sheet1!F487)),3,0)</f>
        <v>0</v>
      </c>
    </row>
    <row r="488" spans="1:21" s="2" customFormat="1">
      <c r="A488" s="4" t="s">
        <v>2286</v>
      </c>
      <c r="B488" s="2" t="s">
        <v>12</v>
      </c>
      <c r="C488" s="2">
        <v>2</v>
      </c>
      <c r="D488" s="2">
        <v>2</v>
      </c>
      <c r="E488" s="2">
        <v>0</v>
      </c>
      <c r="F488" s="2" t="s">
        <v>1545</v>
      </c>
      <c r="G488" s="2" t="s">
        <v>1546</v>
      </c>
      <c r="H488" s="2" t="s">
        <v>15</v>
      </c>
      <c r="I488" s="2" t="s">
        <v>89</v>
      </c>
      <c r="J488" s="2">
        <v>2017</v>
      </c>
      <c r="K488" s="2" t="s">
        <v>17</v>
      </c>
      <c r="L488" s="2" t="s">
        <v>1547</v>
      </c>
      <c r="M488" s="2" t="s">
        <v>922</v>
      </c>
      <c r="N488" s="2" t="s">
        <v>1548</v>
      </c>
      <c r="O488">
        <f>IF(ISNUMBER(SEARCH(Sheet2!$A$1,Sheet1!F488)),3,0)</f>
        <v>3</v>
      </c>
      <c r="P488">
        <f>IF(ISNUMBER(SEARCH(Sheet2!$A$2,Sheet1!F488)),3,0)</f>
        <v>0</v>
      </c>
      <c r="Q488">
        <f>IF(ISNUMBER(SEARCH(Sheet2!$A$3,Sheet1!F488)),3,0)</f>
        <v>0</v>
      </c>
      <c r="R488">
        <f>IF(ISNUMBER(SEARCH(Sheet2!$A$4,Sheet1!F488)),3,0)</f>
        <v>0</v>
      </c>
      <c r="S488">
        <f>IF(ISNUMBER(SEARCH(Sheet2!$A$5,Sheet1!F488)),3,0)</f>
        <v>0</v>
      </c>
      <c r="T488">
        <f>IF(ISNUMBER(SEARCH(Sheet2!$A$6,Sheet1!F488)),3,0)</f>
        <v>3</v>
      </c>
      <c r="U488">
        <f>IF(ISNUMBER(SEARCH(Sheet2!$A$7,Sheet1!F488)),3,0)</f>
        <v>0</v>
      </c>
    </row>
    <row r="489" spans="1:21" s="2" customFormat="1">
      <c r="A489" s="4" t="s">
        <v>2287</v>
      </c>
      <c r="B489" s="2" t="s">
        <v>12</v>
      </c>
      <c r="C489" s="2">
        <v>2</v>
      </c>
      <c r="D489" s="2">
        <v>2</v>
      </c>
      <c r="E489" s="2">
        <v>0</v>
      </c>
      <c r="F489" s="2" t="s">
        <v>1549</v>
      </c>
      <c r="G489" s="2" t="s">
        <v>1550</v>
      </c>
      <c r="H489" s="2" t="s">
        <v>15</v>
      </c>
      <c r="I489" s="2" t="s">
        <v>335</v>
      </c>
      <c r="J489" s="2">
        <v>2017</v>
      </c>
      <c r="K489" s="2" t="s">
        <v>17</v>
      </c>
      <c r="L489" s="2" t="s">
        <v>1551</v>
      </c>
      <c r="M489" s="2" t="s">
        <v>1552</v>
      </c>
      <c r="N489" s="2" t="s">
        <v>218</v>
      </c>
      <c r="O489">
        <f>IF(ISNUMBER(SEARCH(Sheet2!$A$1,Sheet1!F489)),3,0)</f>
        <v>3</v>
      </c>
      <c r="P489">
        <f>IF(ISNUMBER(SEARCH(Sheet2!$A$2,Sheet1!F489)),3,0)</f>
        <v>0</v>
      </c>
      <c r="Q489">
        <f>IF(ISNUMBER(SEARCH(Sheet2!$A$3,Sheet1!F489)),3,0)</f>
        <v>3</v>
      </c>
      <c r="R489">
        <f>IF(ISNUMBER(SEARCH(Sheet2!$A$4,Sheet1!F489)),3,0)</f>
        <v>0</v>
      </c>
      <c r="S489">
        <f>IF(ISNUMBER(SEARCH(Sheet2!$A$5,Sheet1!F489)),3,0)</f>
        <v>0</v>
      </c>
      <c r="T489">
        <f>IF(ISNUMBER(SEARCH(Sheet2!$A$6,Sheet1!F489)),3,0)</f>
        <v>3</v>
      </c>
      <c r="U489">
        <f>IF(ISNUMBER(SEARCH(Sheet2!$A$7,Sheet1!F489)),3,0)</f>
        <v>0</v>
      </c>
    </row>
    <row r="490" spans="1:21" s="2" customFormat="1">
      <c r="A490" s="4" t="s">
        <v>2288</v>
      </c>
      <c r="B490" s="2" t="s">
        <v>47</v>
      </c>
      <c r="C490" s="2">
        <v>2</v>
      </c>
      <c r="D490" s="2">
        <v>2</v>
      </c>
      <c r="E490" s="2">
        <v>0</v>
      </c>
      <c r="F490" s="2" t="s">
        <v>1553</v>
      </c>
      <c r="G490" s="2" t="s">
        <v>1554</v>
      </c>
      <c r="H490" s="2" t="s">
        <v>26</v>
      </c>
      <c r="I490" s="2" t="s">
        <v>199</v>
      </c>
      <c r="J490" s="2">
        <v>2015</v>
      </c>
      <c r="K490" s="2" t="s">
        <v>17</v>
      </c>
      <c r="L490" s="2" t="s">
        <v>17</v>
      </c>
      <c r="M490" s="2" t="s">
        <v>17</v>
      </c>
      <c r="N490" s="2" t="s">
        <v>17</v>
      </c>
      <c r="O490">
        <f>IF(ISNUMBER(SEARCH(Sheet2!$A$1,Sheet1!F490)),3,0)</f>
        <v>3</v>
      </c>
      <c r="P490">
        <f>IF(ISNUMBER(SEARCH(Sheet2!$A$2,Sheet1!F490)),3,0)</f>
        <v>0</v>
      </c>
      <c r="Q490">
        <f>IF(ISNUMBER(SEARCH(Sheet2!$A$3,Sheet1!F490)),3,0)</f>
        <v>0</v>
      </c>
      <c r="R490">
        <f>IF(ISNUMBER(SEARCH(Sheet2!$A$4,Sheet1!F490)),3,0)</f>
        <v>0</v>
      </c>
      <c r="S490">
        <f>IF(ISNUMBER(SEARCH(Sheet2!$A$5,Sheet1!F490)),3,0)</f>
        <v>0</v>
      </c>
      <c r="T490">
        <f>IF(ISNUMBER(SEARCH(Sheet2!$A$6,Sheet1!F490)),3,0)</f>
        <v>3</v>
      </c>
      <c r="U490">
        <f>IF(ISNUMBER(SEARCH(Sheet2!$A$7,Sheet1!F490)),3,0)</f>
        <v>3</v>
      </c>
    </row>
    <row r="491" spans="1:21" s="2" customFormat="1">
      <c r="A491" s="4" t="s">
        <v>2289</v>
      </c>
      <c r="B491" s="2" t="s">
        <v>12</v>
      </c>
      <c r="C491" s="2">
        <v>2</v>
      </c>
      <c r="D491" s="2">
        <v>0</v>
      </c>
      <c r="E491" s="2">
        <v>0</v>
      </c>
      <c r="F491" s="2" t="s">
        <v>1555</v>
      </c>
      <c r="G491" s="2" t="s">
        <v>1556</v>
      </c>
      <c r="H491" s="2" t="s">
        <v>594</v>
      </c>
      <c r="I491" s="2" t="s">
        <v>135</v>
      </c>
      <c r="J491" s="2">
        <v>2019</v>
      </c>
      <c r="K491" s="2" t="s">
        <v>17</v>
      </c>
      <c r="L491" s="2" t="s">
        <v>107</v>
      </c>
      <c r="M491" s="2" t="s">
        <v>1557</v>
      </c>
      <c r="N491" s="2" t="s">
        <v>858</v>
      </c>
      <c r="O491">
        <f>IF(ISNUMBER(SEARCH(Sheet2!$A$1,Sheet1!F491)),3,0)</f>
        <v>0</v>
      </c>
      <c r="P491">
        <f>IF(ISNUMBER(SEARCH(Sheet2!$A$2,Sheet1!F491)),3,0)</f>
        <v>0</v>
      </c>
      <c r="Q491">
        <f>IF(ISNUMBER(SEARCH(Sheet2!$A$3,Sheet1!F491)),3,0)</f>
        <v>0</v>
      </c>
      <c r="R491">
        <f>IF(ISNUMBER(SEARCH(Sheet2!$A$4,Sheet1!F491)),3,0)</f>
        <v>0</v>
      </c>
      <c r="S491">
        <f>IF(ISNUMBER(SEARCH(Sheet2!$A$5,Sheet1!F491)),3,0)</f>
        <v>0</v>
      </c>
      <c r="T491">
        <f>IF(ISNUMBER(SEARCH(Sheet2!$A$6,Sheet1!F491)),3,0)</f>
        <v>3</v>
      </c>
      <c r="U491">
        <f>IF(ISNUMBER(SEARCH(Sheet2!$A$7,Sheet1!F491)),3,0)</f>
        <v>0</v>
      </c>
    </row>
    <row r="492" spans="1:21" s="2" customFormat="1">
      <c r="A492" s="4" t="s">
        <v>2290</v>
      </c>
      <c r="B492" s="2" t="s">
        <v>98</v>
      </c>
      <c r="C492" s="2">
        <v>2</v>
      </c>
      <c r="D492" s="2">
        <v>0</v>
      </c>
      <c r="E492" s="2">
        <v>0</v>
      </c>
      <c r="F492" s="2" t="s">
        <v>1558</v>
      </c>
      <c r="G492" s="2" t="s">
        <v>1559</v>
      </c>
      <c r="H492" s="2" t="s">
        <v>198</v>
      </c>
      <c r="J492" s="2">
        <v>2017</v>
      </c>
      <c r="K492" s="2" t="s">
        <v>17</v>
      </c>
      <c r="L492" s="2" t="s">
        <v>1560</v>
      </c>
      <c r="M492" s="2" t="s">
        <v>17</v>
      </c>
      <c r="N492" s="2" t="s">
        <v>17</v>
      </c>
      <c r="O492">
        <f>IF(ISNUMBER(SEARCH(Sheet2!$A$1,Sheet1!F492)),3,0)</f>
        <v>0</v>
      </c>
      <c r="P492">
        <f>IF(ISNUMBER(SEARCH(Sheet2!$A$2,Sheet1!F492)),3,0)</f>
        <v>0</v>
      </c>
      <c r="Q492">
        <f>IF(ISNUMBER(SEARCH(Sheet2!$A$3,Sheet1!F492)),3,0)</f>
        <v>0</v>
      </c>
      <c r="R492">
        <f>IF(ISNUMBER(SEARCH(Sheet2!$A$4,Sheet1!F492)),3,0)</f>
        <v>0</v>
      </c>
      <c r="S492">
        <f>IF(ISNUMBER(SEARCH(Sheet2!$A$5,Sheet1!F492)),3,0)</f>
        <v>0</v>
      </c>
      <c r="T492">
        <f>IF(ISNUMBER(SEARCH(Sheet2!$A$6,Sheet1!F492)),3,0)</f>
        <v>3</v>
      </c>
      <c r="U492">
        <f>IF(ISNUMBER(SEARCH(Sheet2!$A$7,Sheet1!F492)),3,0)</f>
        <v>0</v>
      </c>
    </row>
    <row r="493" spans="1:21" s="2" customFormat="1">
      <c r="A493" s="4" t="s">
        <v>2291</v>
      </c>
      <c r="B493" s="2" t="s">
        <v>12</v>
      </c>
      <c r="C493" s="2">
        <v>2</v>
      </c>
      <c r="D493" s="2">
        <v>2</v>
      </c>
      <c r="E493" s="2">
        <v>0</v>
      </c>
      <c r="F493" s="2" t="s">
        <v>645</v>
      </c>
      <c r="G493" s="2" t="s">
        <v>646</v>
      </c>
      <c r="H493" s="2" t="s">
        <v>198</v>
      </c>
      <c r="I493" s="2" t="s">
        <v>386</v>
      </c>
      <c r="J493" s="2">
        <v>2018</v>
      </c>
      <c r="K493" s="2" t="s">
        <v>647</v>
      </c>
      <c r="L493" s="2" t="s">
        <v>17</v>
      </c>
      <c r="M493" s="2" t="s">
        <v>17</v>
      </c>
      <c r="N493" s="2" t="s">
        <v>17</v>
      </c>
      <c r="O493">
        <f>IF(ISNUMBER(SEARCH(Sheet2!$A$1,Sheet1!F493)),3,0)</f>
        <v>0</v>
      </c>
      <c r="P493">
        <f>IF(ISNUMBER(SEARCH(Sheet2!$A$2,Sheet1!F493)),3,0)</f>
        <v>0</v>
      </c>
      <c r="Q493">
        <f>IF(ISNUMBER(SEARCH(Sheet2!$A$3,Sheet1!F493)),3,0)</f>
        <v>0</v>
      </c>
      <c r="R493">
        <f>IF(ISNUMBER(SEARCH(Sheet2!$A$4,Sheet1!F493)),3,0)</f>
        <v>0</v>
      </c>
      <c r="S493">
        <f>IF(ISNUMBER(SEARCH(Sheet2!$A$5,Sheet1!F493)),3,0)</f>
        <v>0</v>
      </c>
      <c r="T493">
        <f>IF(ISNUMBER(SEARCH(Sheet2!$A$6,Sheet1!F493)),3,0)</f>
        <v>0</v>
      </c>
      <c r="U493">
        <f>IF(ISNUMBER(SEARCH(Sheet2!$A$7,Sheet1!F493)),3,0)</f>
        <v>0</v>
      </c>
    </row>
    <row r="494" spans="1:21" s="2" customFormat="1">
      <c r="A494" s="4" t="s">
        <v>2292</v>
      </c>
      <c r="B494" s="2" t="s">
        <v>121</v>
      </c>
      <c r="C494" s="2">
        <v>1</v>
      </c>
      <c r="D494" s="2">
        <v>2</v>
      </c>
      <c r="E494" s="2">
        <v>0</v>
      </c>
      <c r="F494" s="2" t="s">
        <v>1561</v>
      </c>
      <c r="G494" s="2" t="s">
        <v>1562</v>
      </c>
      <c r="I494" s="2" t="s">
        <v>1563</v>
      </c>
      <c r="J494" s="2">
        <v>2020</v>
      </c>
      <c r="K494" s="2" t="s">
        <v>17</v>
      </c>
      <c r="L494" s="2" t="s">
        <v>187</v>
      </c>
      <c r="M494" s="2" t="s">
        <v>914</v>
      </c>
      <c r="N494" s="2" t="s">
        <v>83</v>
      </c>
      <c r="O494">
        <f>IF(ISNUMBER(SEARCH(Sheet2!$A$1,Sheet1!F494)),3,0)</f>
        <v>3</v>
      </c>
      <c r="P494">
        <f>IF(ISNUMBER(SEARCH(Sheet2!$A$2,Sheet1!F494)),3,0)</f>
        <v>0</v>
      </c>
      <c r="Q494">
        <f>IF(ISNUMBER(SEARCH(Sheet2!$A$3,Sheet1!F494)),3,0)</f>
        <v>0</v>
      </c>
      <c r="R494">
        <f>IF(ISNUMBER(SEARCH(Sheet2!$A$4,Sheet1!F494)),3,0)</f>
        <v>0</v>
      </c>
      <c r="S494">
        <f>IF(ISNUMBER(SEARCH(Sheet2!$A$5,Sheet1!F494)),3,0)</f>
        <v>0</v>
      </c>
      <c r="T494">
        <f>IF(ISNUMBER(SEARCH(Sheet2!$A$6,Sheet1!F494)),3,0)</f>
        <v>0</v>
      </c>
      <c r="U494">
        <f>IF(ISNUMBER(SEARCH(Sheet2!$A$7,Sheet1!F494)),3,0)</f>
        <v>0</v>
      </c>
    </row>
    <row r="495" spans="1:21" s="2" customFormat="1">
      <c r="A495" s="4" t="s">
        <v>2293</v>
      </c>
      <c r="B495" s="2" t="s">
        <v>12</v>
      </c>
      <c r="C495" s="2">
        <v>3</v>
      </c>
      <c r="D495" s="2">
        <v>0</v>
      </c>
      <c r="E495" s="2">
        <v>0</v>
      </c>
      <c r="F495" s="2" t="s">
        <v>1564</v>
      </c>
      <c r="G495" s="2" t="s">
        <v>274</v>
      </c>
      <c r="H495" s="2" t="s">
        <v>15</v>
      </c>
      <c r="I495" s="2" t="s">
        <v>41</v>
      </c>
      <c r="J495" s="2">
        <v>2019</v>
      </c>
      <c r="K495" s="2" t="s">
        <v>17</v>
      </c>
      <c r="L495" s="2" t="s">
        <v>936</v>
      </c>
      <c r="M495" s="2" t="s">
        <v>145</v>
      </c>
      <c r="N495" s="2" t="s">
        <v>151</v>
      </c>
      <c r="O495">
        <f>IF(ISNUMBER(SEARCH(Sheet2!$A$1,Sheet1!F495)),3,0)</f>
        <v>0</v>
      </c>
      <c r="P495">
        <f>IF(ISNUMBER(SEARCH(Sheet2!$A$2,Sheet1!F495)),3,0)</f>
        <v>0</v>
      </c>
      <c r="Q495">
        <f>IF(ISNUMBER(SEARCH(Sheet2!$A$3,Sheet1!F495)),3,0)</f>
        <v>0</v>
      </c>
      <c r="R495">
        <f>IF(ISNUMBER(SEARCH(Sheet2!$A$4,Sheet1!F495)),3,0)</f>
        <v>0</v>
      </c>
      <c r="S495">
        <f>IF(ISNUMBER(SEARCH(Sheet2!$A$5,Sheet1!F495)),3,0)</f>
        <v>0</v>
      </c>
      <c r="T495">
        <f>IF(ISNUMBER(SEARCH(Sheet2!$A$6,Sheet1!F495)),3,0)</f>
        <v>0</v>
      </c>
      <c r="U495">
        <f>IF(ISNUMBER(SEARCH(Sheet2!$A$7,Sheet1!F495)),3,0)</f>
        <v>0</v>
      </c>
    </row>
    <row r="496" spans="1:21" s="2" customFormat="1">
      <c r="A496" s="4" t="s">
        <v>2294</v>
      </c>
      <c r="B496" s="2" t="s">
        <v>12</v>
      </c>
      <c r="C496" s="2">
        <v>3</v>
      </c>
      <c r="D496" s="2">
        <v>2</v>
      </c>
      <c r="E496" s="2">
        <v>0</v>
      </c>
      <c r="F496" s="2" t="s">
        <v>1565</v>
      </c>
      <c r="G496" s="2" t="s">
        <v>226</v>
      </c>
      <c r="H496" s="2" t="s">
        <v>26</v>
      </c>
      <c r="I496" s="2" t="s">
        <v>386</v>
      </c>
      <c r="J496" s="2">
        <v>2019</v>
      </c>
      <c r="K496" s="2" t="s">
        <v>17</v>
      </c>
      <c r="L496" s="2" t="s">
        <v>17</v>
      </c>
      <c r="M496" s="2" t="s">
        <v>17</v>
      </c>
      <c r="N496" s="2" t="s">
        <v>17</v>
      </c>
      <c r="O496">
        <f>IF(ISNUMBER(SEARCH(Sheet2!$A$1,Sheet1!F496)),3,0)</f>
        <v>3</v>
      </c>
      <c r="P496">
        <f>IF(ISNUMBER(SEARCH(Sheet2!$A$2,Sheet1!F496)),3,0)</f>
        <v>0</v>
      </c>
      <c r="Q496">
        <f>IF(ISNUMBER(SEARCH(Sheet2!$A$3,Sheet1!F496)),3,0)</f>
        <v>0</v>
      </c>
      <c r="R496">
        <f>IF(ISNUMBER(SEARCH(Sheet2!$A$4,Sheet1!F496)),3,0)</f>
        <v>0</v>
      </c>
      <c r="S496">
        <f>IF(ISNUMBER(SEARCH(Sheet2!$A$5,Sheet1!F496)),3,0)</f>
        <v>0</v>
      </c>
      <c r="T496">
        <f>IF(ISNUMBER(SEARCH(Sheet2!$A$6,Sheet1!F496)),3,0)</f>
        <v>0</v>
      </c>
      <c r="U496">
        <f>IF(ISNUMBER(SEARCH(Sheet2!$A$7,Sheet1!F496)),3,0)</f>
        <v>0</v>
      </c>
    </row>
    <row r="497" spans="1:21" s="2" customFormat="1">
      <c r="A497" s="4" t="s">
        <v>2295</v>
      </c>
      <c r="B497" s="2" t="s">
        <v>12</v>
      </c>
      <c r="C497" s="2">
        <v>2</v>
      </c>
      <c r="D497" s="2">
        <v>0</v>
      </c>
      <c r="E497" s="2">
        <v>0</v>
      </c>
      <c r="F497" s="2" t="s">
        <v>130</v>
      </c>
      <c r="G497" s="2" t="s">
        <v>131</v>
      </c>
      <c r="H497" s="2" t="s">
        <v>50</v>
      </c>
      <c r="I497" s="2" t="s">
        <v>132</v>
      </c>
      <c r="J497" s="2">
        <v>2020</v>
      </c>
      <c r="K497" s="2" t="s">
        <v>17</v>
      </c>
      <c r="L497" s="2" t="s">
        <v>114</v>
      </c>
      <c r="M497" s="2" t="s">
        <v>17</v>
      </c>
      <c r="N497" s="2" t="s">
        <v>17</v>
      </c>
      <c r="O497">
        <f>IF(ISNUMBER(SEARCH(Sheet2!$A$1,Sheet1!F497)),3,0)</f>
        <v>0</v>
      </c>
      <c r="P497">
        <f>IF(ISNUMBER(SEARCH(Sheet2!$A$2,Sheet1!F497)),3,0)</f>
        <v>0</v>
      </c>
      <c r="Q497">
        <f>IF(ISNUMBER(SEARCH(Sheet2!$A$3,Sheet1!F497)),3,0)</f>
        <v>0</v>
      </c>
      <c r="R497">
        <f>IF(ISNUMBER(SEARCH(Sheet2!$A$4,Sheet1!F497)),3,0)</f>
        <v>0</v>
      </c>
      <c r="S497">
        <f>IF(ISNUMBER(SEARCH(Sheet2!$A$5,Sheet1!F497)),3,0)</f>
        <v>0</v>
      </c>
      <c r="T497">
        <f>IF(ISNUMBER(SEARCH(Sheet2!$A$6,Sheet1!F497)),3,0)</f>
        <v>0</v>
      </c>
      <c r="U497">
        <f>IF(ISNUMBER(SEARCH(Sheet2!$A$7,Sheet1!F497)),3,0)</f>
        <v>0</v>
      </c>
    </row>
    <row r="498" spans="1:21" s="2" customFormat="1">
      <c r="A498" s="4" t="s">
        <v>2296</v>
      </c>
      <c r="B498" s="2" t="s">
        <v>12</v>
      </c>
      <c r="C498" s="2">
        <v>2</v>
      </c>
      <c r="D498" s="2">
        <v>0</v>
      </c>
      <c r="E498" s="2">
        <v>0</v>
      </c>
      <c r="F498" s="2" t="s">
        <v>1566</v>
      </c>
      <c r="G498" s="2" t="s">
        <v>1567</v>
      </c>
      <c r="H498" s="2" t="s">
        <v>26</v>
      </c>
      <c r="I498" s="2" t="s">
        <v>1568</v>
      </c>
      <c r="J498" s="2">
        <v>2019</v>
      </c>
      <c r="K498" s="2" t="s">
        <v>17</v>
      </c>
      <c r="L498" s="2" t="s">
        <v>1569</v>
      </c>
      <c r="M498" s="2" t="s">
        <v>683</v>
      </c>
      <c r="N498" s="2" t="s">
        <v>92</v>
      </c>
      <c r="O498">
        <f>IF(ISNUMBER(SEARCH(Sheet2!$A$1,Sheet1!F498)),3,0)</f>
        <v>3</v>
      </c>
      <c r="P498">
        <f>IF(ISNUMBER(SEARCH(Sheet2!$A$2,Sheet1!F498)),3,0)</f>
        <v>0</v>
      </c>
      <c r="Q498">
        <f>IF(ISNUMBER(SEARCH(Sheet2!$A$3,Sheet1!F498)),3,0)</f>
        <v>0</v>
      </c>
      <c r="R498">
        <f>IF(ISNUMBER(SEARCH(Sheet2!$A$4,Sheet1!F498)),3,0)</f>
        <v>0</v>
      </c>
      <c r="S498">
        <f>IF(ISNUMBER(SEARCH(Sheet2!$A$5,Sheet1!F498)),3,0)</f>
        <v>0</v>
      </c>
      <c r="T498">
        <f>IF(ISNUMBER(SEARCH(Sheet2!$A$6,Sheet1!F498)),3,0)</f>
        <v>0</v>
      </c>
      <c r="U498">
        <f>IF(ISNUMBER(SEARCH(Sheet2!$A$7,Sheet1!F498)),3,0)</f>
        <v>0</v>
      </c>
    </row>
    <row r="499" spans="1:21" s="2" customFormat="1">
      <c r="A499" s="4" t="s">
        <v>2297</v>
      </c>
      <c r="B499" s="2" t="s">
        <v>12</v>
      </c>
      <c r="C499" s="2">
        <v>3</v>
      </c>
      <c r="D499" s="2">
        <v>0</v>
      </c>
      <c r="E499" s="2">
        <v>0</v>
      </c>
      <c r="F499" s="2" t="s">
        <v>600</v>
      </c>
      <c r="G499" s="2" t="s">
        <v>601</v>
      </c>
      <c r="H499" s="2" t="s">
        <v>26</v>
      </c>
      <c r="I499" s="2" t="s">
        <v>602</v>
      </c>
      <c r="J499" s="2">
        <v>2018</v>
      </c>
      <c r="K499" s="2" t="s">
        <v>17</v>
      </c>
      <c r="L499" s="2" t="s">
        <v>217</v>
      </c>
      <c r="M499" s="2" t="s">
        <v>17</v>
      </c>
      <c r="N499" s="2" t="s">
        <v>603</v>
      </c>
      <c r="O499">
        <f>IF(ISNUMBER(SEARCH(Sheet2!$A$1,Sheet1!F499)),3,0)</f>
        <v>3</v>
      </c>
      <c r="P499">
        <f>IF(ISNUMBER(SEARCH(Sheet2!$A$2,Sheet1!F499)),3,0)</f>
        <v>0</v>
      </c>
      <c r="Q499">
        <f>IF(ISNUMBER(SEARCH(Sheet2!$A$3,Sheet1!F499)),3,0)</f>
        <v>3</v>
      </c>
      <c r="R499">
        <f>IF(ISNUMBER(SEARCH(Sheet2!$A$4,Sheet1!F499)),3,0)</f>
        <v>0</v>
      </c>
      <c r="S499">
        <f>IF(ISNUMBER(SEARCH(Sheet2!$A$5,Sheet1!F499)),3,0)</f>
        <v>0</v>
      </c>
      <c r="T499">
        <f>IF(ISNUMBER(SEARCH(Sheet2!$A$6,Sheet1!F499)),3,0)</f>
        <v>3</v>
      </c>
      <c r="U499">
        <f>IF(ISNUMBER(SEARCH(Sheet2!$A$7,Sheet1!F499)),3,0)</f>
        <v>3</v>
      </c>
    </row>
    <row r="500" spans="1:21" s="2" customFormat="1">
      <c r="A500" s="4" t="s">
        <v>2298</v>
      </c>
      <c r="B500" s="2" t="s">
        <v>12</v>
      </c>
      <c r="C500" s="2">
        <v>2</v>
      </c>
      <c r="D500" s="2">
        <v>0</v>
      </c>
      <c r="E500" s="2">
        <v>0</v>
      </c>
      <c r="F500" s="2" t="s">
        <v>1570</v>
      </c>
      <c r="G500" s="2" t="s">
        <v>371</v>
      </c>
      <c r="H500" s="2" t="s">
        <v>105</v>
      </c>
      <c r="J500" s="2">
        <v>2020</v>
      </c>
      <c r="K500" s="2" t="s">
        <v>301</v>
      </c>
      <c r="L500" s="2" t="s">
        <v>17</v>
      </c>
      <c r="M500" s="2" t="s">
        <v>17</v>
      </c>
      <c r="N500" s="2" t="s">
        <v>17</v>
      </c>
      <c r="O500">
        <f>IF(ISNUMBER(SEARCH(Sheet2!$A$1,Sheet1!F500)),3,0)</f>
        <v>0</v>
      </c>
      <c r="P500">
        <f>IF(ISNUMBER(SEARCH(Sheet2!$A$2,Sheet1!F500)),3,0)</f>
        <v>0</v>
      </c>
      <c r="Q500">
        <f>IF(ISNUMBER(SEARCH(Sheet2!$A$3,Sheet1!F500)),3,0)</f>
        <v>0</v>
      </c>
      <c r="R500">
        <f>IF(ISNUMBER(SEARCH(Sheet2!$A$4,Sheet1!F500)),3,0)</f>
        <v>0</v>
      </c>
      <c r="S500">
        <f>IF(ISNUMBER(SEARCH(Sheet2!$A$5,Sheet1!F500)),3,0)</f>
        <v>0</v>
      </c>
      <c r="T500">
        <f>IF(ISNUMBER(SEARCH(Sheet2!$A$6,Sheet1!F500)),3,0)</f>
        <v>0</v>
      </c>
      <c r="U500">
        <f>IF(ISNUMBER(SEARCH(Sheet2!$A$7,Sheet1!F500)),3,0)</f>
        <v>0</v>
      </c>
    </row>
    <row r="501" spans="1:21" s="2" customFormat="1">
      <c r="A501" s="4" t="s">
        <v>2299</v>
      </c>
      <c r="B501" s="2" t="s">
        <v>12</v>
      </c>
      <c r="C501" s="2">
        <v>3</v>
      </c>
      <c r="D501" s="2">
        <v>0</v>
      </c>
      <c r="E501" s="2">
        <v>1</v>
      </c>
      <c r="F501" s="2" t="s">
        <v>1571</v>
      </c>
      <c r="G501" s="2" t="s">
        <v>1510</v>
      </c>
      <c r="H501" s="2" t="s">
        <v>15</v>
      </c>
      <c r="I501" s="2" t="s">
        <v>41</v>
      </c>
      <c r="J501" s="2">
        <v>2016</v>
      </c>
      <c r="K501" s="2" t="s">
        <v>17</v>
      </c>
      <c r="L501" s="2" t="s">
        <v>301</v>
      </c>
      <c r="M501" s="2" t="s">
        <v>17</v>
      </c>
      <c r="N501" s="2" t="s">
        <v>17</v>
      </c>
      <c r="O501">
        <f>IF(ISNUMBER(SEARCH(Sheet2!$A$1,Sheet1!F501)),3,0)</f>
        <v>3</v>
      </c>
      <c r="P501">
        <f>IF(ISNUMBER(SEARCH(Sheet2!$A$2,Sheet1!F501)),3,0)</f>
        <v>3</v>
      </c>
      <c r="Q501">
        <f>IF(ISNUMBER(SEARCH(Sheet2!$A$3,Sheet1!F501)),3,0)</f>
        <v>3</v>
      </c>
      <c r="R501">
        <f>IF(ISNUMBER(SEARCH(Sheet2!$A$4,Sheet1!F501)),3,0)</f>
        <v>0</v>
      </c>
      <c r="S501">
        <f>IF(ISNUMBER(SEARCH(Sheet2!$A$5,Sheet1!F501)),3,0)</f>
        <v>0</v>
      </c>
      <c r="T501">
        <f>IF(ISNUMBER(SEARCH(Sheet2!$A$6,Sheet1!F501)),3,0)</f>
        <v>3</v>
      </c>
      <c r="U501">
        <f>IF(ISNUMBER(SEARCH(Sheet2!$A$7,Sheet1!F501)),3,0)</f>
        <v>0</v>
      </c>
    </row>
    <row r="502" spans="1:21" s="2" customFormat="1">
      <c r="A502" s="4" t="s">
        <v>2300</v>
      </c>
      <c r="B502" s="2" t="s">
        <v>604</v>
      </c>
      <c r="C502" s="2">
        <v>2</v>
      </c>
      <c r="D502" s="2">
        <v>0</v>
      </c>
      <c r="E502" s="2">
        <v>0</v>
      </c>
      <c r="F502" s="2" t="s">
        <v>1572</v>
      </c>
      <c r="G502" s="2" t="s">
        <v>606</v>
      </c>
      <c r="H502" s="2" t="s">
        <v>26</v>
      </c>
      <c r="I502" s="2" t="s">
        <v>149</v>
      </c>
      <c r="J502" s="2">
        <v>2021</v>
      </c>
      <c r="K502" s="2" t="s">
        <v>17</v>
      </c>
      <c r="L502" s="2" t="s">
        <v>974</v>
      </c>
      <c r="M502" s="2" t="s">
        <v>1573</v>
      </c>
      <c r="N502" s="2" t="s">
        <v>92</v>
      </c>
      <c r="O502">
        <f>IF(ISNUMBER(SEARCH(Sheet2!$A$1,Sheet1!F502)),3,0)</f>
        <v>0</v>
      </c>
      <c r="P502">
        <f>IF(ISNUMBER(SEARCH(Sheet2!$A$2,Sheet1!F502)),3,0)</f>
        <v>0</v>
      </c>
      <c r="Q502">
        <f>IF(ISNUMBER(SEARCH(Sheet2!$A$3,Sheet1!F502)),3,0)</f>
        <v>0</v>
      </c>
      <c r="R502">
        <f>IF(ISNUMBER(SEARCH(Sheet2!$A$4,Sheet1!F502)),3,0)</f>
        <v>0</v>
      </c>
      <c r="S502">
        <f>IF(ISNUMBER(SEARCH(Sheet2!$A$5,Sheet1!F502)),3,0)</f>
        <v>0</v>
      </c>
      <c r="T502">
        <f>IF(ISNUMBER(SEARCH(Sheet2!$A$6,Sheet1!F502)),3,0)</f>
        <v>0</v>
      </c>
      <c r="U502">
        <f>IF(ISNUMBER(SEARCH(Sheet2!$A$7,Sheet1!F502)),3,0)</f>
        <v>0</v>
      </c>
    </row>
    <row r="503" spans="1:21" s="2" customFormat="1">
      <c r="A503" s="4" t="s">
        <v>2301</v>
      </c>
      <c r="B503" s="2" t="s">
        <v>12</v>
      </c>
      <c r="C503" s="2">
        <v>1</v>
      </c>
      <c r="D503" s="2">
        <v>0</v>
      </c>
      <c r="E503" s="2">
        <v>0</v>
      </c>
      <c r="F503" s="2" t="s">
        <v>1574</v>
      </c>
      <c r="G503" s="2" t="s">
        <v>1575</v>
      </c>
      <c r="H503" s="2" t="s">
        <v>26</v>
      </c>
      <c r="I503" s="2" t="s">
        <v>41</v>
      </c>
      <c r="J503" s="2">
        <v>2019</v>
      </c>
      <c r="K503" s="2" t="s">
        <v>17</v>
      </c>
      <c r="L503" s="2" t="s">
        <v>1576</v>
      </c>
      <c r="M503" s="2" t="s">
        <v>330</v>
      </c>
      <c r="N503" s="2" t="s">
        <v>1577</v>
      </c>
      <c r="O503">
        <f>IF(ISNUMBER(SEARCH(Sheet2!$A$1,Sheet1!F503)),3,0)</f>
        <v>0</v>
      </c>
      <c r="P503">
        <f>IF(ISNUMBER(SEARCH(Sheet2!$A$2,Sheet1!F503)),3,0)</f>
        <v>0</v>
      </c>
      <c r="Q503">
        <f>IF(ISNUMBER(SEARCH(Sheet2!$A$3,Sheet1!F503)),3,0)</f>
        <v>0</v>
      </c>
      <c r="R503">
        <f>IF(ISNUMBER(SEARCH(Sheet2!$A$4,Sheet1!F503)),3,0)</f>
        <v>0</v>
      </c>
      <c r="S503">
        <f>IF(ISNUMBER(SEARCH(Sheet2!$A$5,Sheet1!F503)),3,0)</f>
        <v>0</v>
      </c>
      <c r="T503">
        <f>IF(ISNUMBER(SEARCH(Sheet2!$A$6,Sheet1!F503)),3,0)</f>
        <v>0</v>
      </c>
      <c r="U503">
        <f>IF(ISNUMBER(SEARCH(Sheet2!$A$7,Sheet1!F503)),3,0)</f>
        <v>0</v>
      </c>
    </row>
    <row r="504" spans="1:21" s="2" customFormat="1">
      <c r="A504" s="4" t="s">
        <v>2302</v>
      </c>
      <c r="B504" s="2" t="s">
        <v>12</v>
      </c>
      <c r="C504" s="2">
        <v>2</v>
      </c>
      <c r="D504" s="2">
        <v>2</v>
      </c>
      <c r="E504" s="2">
        <v>0</v>
      </c>
      <c r="F504" s="2" t="s">
        <v>1578</v>
      </c>
      <c r="G504" s="2" t="s">
        <v>1226</v>
      </c>
      <c r="H504" s="2" t="s">
        <v>295</v>
      </c>
      <c r="I504" s="2" t="s">
        <v>318</v>
      </c>
      <c r="J504" s="2">
        <v>2008</v>
      </c>
      <c r="K504" s="2" t="s">
        <v>17</v>
      </c>
      <c r="L504" s="2" t="s">
        <v>982</v>
      </c>
      <c r="M504" s="2" t="s">
        <v>17</v>
      </c>
      <c r="N504" s="2" t="s">
        <v>17</v>
      </c>
      <c r="O504">
        <f>IF(ISNUMBER(SEARCH(Sheet2!$A$1,Sheet1!F504)),3,0)</f>
        <v>0</v>
      </c>
      <c r="P504">
        <f>IF(ISNUMBER(SEARCH(Sheet2!$A$2,Sheet1!F504)),3,0)</f>
        <v>0</v>
      </c>
      <c r="Q504">
        <f>IF(ISNUMBER(SEARCH(Sheet2!$A$3,Sheet1!F504)),3,0)</f>
        <v>0</v>
      </c>
      <c r="R504">
        <f>IF(ISNUMBER(SEARCH(Sheet2!$A$4,Sheet1!F504)),3,0)</f>
        <v>0</v>
      </c>
      <c r="S504">
        <f>IF(ISNUMBER(SEARCH(Sheet2!$A$5,Sheet1!F504)),3,0)</f>
        <v>0</v>
      </c>
      <c r="T504">
        <f>IF(ISNUMBER(SEARCH(Sheet2!$A$6,Sheet1!F504)),3,0)</f>
        <v>0</v>
      </c>
      <c r="U504">
        <f>IF(ISNUMBER(SEARCH(Sheet2!$A$7,Sheet1!F504)),3,0)</f>
        <v>0</v>
      </c>
    </row>
    <row r="505" spans="1:21" s="2" customFormat="1">
      <c r="A505" s="4" t="s">
        <v>2303</v>
      </c>
      <c r="B505" s="2" t="s">
        <v>98</v>
      </c>
      <c r="C505" s="2">
        <v>2</v>
      </c>
      <c r="D505" s="2">
        <v>0</v>
      </c>
      <c r="E505" s="2">
        <v>0</v>
      </c>
      <c r="F505" s="2" t="s">
        <v>1579</v>
      </c>
      <c r="G505" s="2" t="s">
        <v>903</v>
      </c>
      <c r="H505" s="2" t="s">
        <v>26</v>
      </c>
      <c r="I505" s="2" t="s">
        <v>335</v>
      </c>
      <c r="J505" s="2">
        <v>2016</v>
      </c>
      <c r="K505" s="2" t="s">
        <v>17</v>
      </c>
      <c r="L505" s="2" t="s">
        <v>139</v>
      </c>
      <c r="M505" s="2" t="s">
        <v>1195</v>
      </c>
      <c r="N505" s="2" t="s">
        <v>383</v>
      </c>
      <c r="O505">
        <f>IF(ISNUMBER(SEARCH(Sheet2!$A$1,Sheet1!F505)),3,0)</f>
        <v>3</v>
      </c>
      <c r="P505">
        <f>IF(ISNUMBER(SEARCH(Sheet2!$A$2,Sheet1!F505)),3,0)</f>
        <v>0</v>
      </c>
      <c r="Q505">
        <f>IF(ISNUMBER(SEARCH(Sheet2!$A$3,Sheet1!F505)),3,0)</f>
        <v>0</v>
      </c>
      <c r="R505">
        <f>IF(ISNUMBER(SEARCH(Sheet2!$A$4,Sheet1!F505)),3,0)</f>
        <v>0</v>
      </c>
      <c r="S505">
        <f>IF(ISNUMBER(SEARCH(Sheet2!$A$5,Sheet1!F505)),3,0)</f>
        <v>0</v>
      </c>
      <c r="T505">
        <f>IF(ISNUMBER(SEARCH(Sheet2!$A$6,Sheet1!F505)),3,0)</f>
        <v>0</v>
      </c>
      <c r="U505">
        <f>IF(ISNUMBER(SEARCH(Sheet2!$A$7,Sheet1!F505)),3,0)</f>
        <v>0</v>
      </c>
    </row>
    <row r="506" spans="1:21" s="2" customFormat="1">
      <c r="A506" s="4" t="s">
        <v>2304</v>
      </c>
      <c r="B506" s="2" t="s">
        <v>12</v>
      </c>
      <c r="C506" s="2">
        <v>1</v>
      </c>
      <c r="D506" s="2">
        <v>0</v>
      </c>
      <c r="E506" s="2">
        <v>0</v>
      </c>
      <c r="F506" s="2" t="s">
        <v>1580</v>
      </c>
      <c r="G506" s="2" t="s">
        <v>1581</v>
      </c>
      <c r="H506" s="2" t="s">
        <v>1582</v>
      </c>
      <c r="I506" s="2" t="s">
        <v>66</v>
      </c>
      <c r="J506" s="2">
        <v>2007</v>
      </c>
      <c r="K506" s="2" t="s">
        <v>17</v>
      </c>
      <c r="L506" s="2" t="s">
        <v>17</v>
      </c>
      <c r="M506" s="2" t="s">
        <v>17</v>
      </c>
      <c r="N506" s="2" t="s">
        <v>17</v>
      </c>
      <c r="O506">
        <f>IF(ISNUMBER(SEARCH(Sheet2!$A$1,Sheet1!F506)),3,0)</f>
        <v>3</v>
      </c>
      <c r="P506">
        <f>IF(ISNUMBER(SEARCH(Sheet2!$A$2,Sheet1!F506)),3,0)</f>
        <v>0</v>
      </c>
      <c r="Q506">
        <f>IF(ISNUMBER(SEARCH(Sheet2!$A$3,Sheet1!F506)),3,0)</f>
        <v>0</v>
      </c>
      <c r="R506">
        <f>IF(ISNUMBER(SEARCH(Sheet2!$A$4,Sheet1!F506)),3,0)</f>
        <v>0</v>
      </c>
      <c r="S506">
        <f>IF(ISNUMBER(SEARCH(Sheet2!$A$5,Sheet1!F506)),3,0)</f>
        <v>0</v>
      </c>
      <c r="T506">
        <f>IF(ISNUMBER(SEARCH(Sheet2!$A$6,Sheet1!F506)),3,0)</f>
        <v>0</v>
      </c>
      <c r="U506">
        <f>IF(ISNUMBER(SEARCH(Sheet2!$A$7,Sheet1!F506)),3,0)</f>
        <v>3</v>
      </c>
    </row>
    <row r="507" spans="1:21" s="2" customFormat="1">
      <c r="A507" s="4" t="s">
        <v>2305</v>
      </c>
      <c r="B507" s="2" t="s">
        <v>98</v>
      </c>
      <c r="C507" s="2">
        <v>2</v>
      </c>
      <c r="D507" s="2">
        <v>0</v>
      </c>
      <c r="E507" s="2">
        <v>2</v>
      </c>
      <c r="F507" s="2" t="s">
        <v>1583</v>
      </c>
      <c r="G507" s="2" t="s">
        <v>1584</v>
      </c>
      <c r="H507" s="2" t="s">
        <v>198</v>
      </c>
      <c r="I507" s="2" t="s">
        <v>1585</v>
      </c>
      <c r="J507" s="2">
        <v>2015</v>
      </c>
      <c r="K507" s="2" t="s">
        <v>321</v>
      </c>
      <c r="L507" s="2" t="s">
        <v>1586</v>
      </c>
      <c r="M507" s="2" t="s">
        <v>91</v>
      </c>
      <c r="N507" s="2" t="s">
        <v>1587</v>
      </c>
      <c r="O507">
        <f>IF(ISNUMBER(SEARCH(Sheet2!$A$1,Sheet1!F507)),3,0)</f>
        <v>3</v>
      </c>
      <c r="P507">
        <f>IF(ISNUMBER(SEARCH(Sheet2!$A$2,Sheet1!F507)),3,0)</f>
        <v>3</v>
      </c>
      <c r="Q507">
        <f>IF(ISNUMBER(SEARCH(Sheet2!$A$3,Sheet1!F507)),3,0)</f>
        <v>3</v>
      </c>
      <c r="R507">
        <f>IF(ISNUMBER(SEARCH(Sheet2!$A$4,Sheet1!F507)),3,0)</f>
        <v>0</v>
      </c>
      <c r="S507">
        <f>IF(ISNUMBER(SEARCH(Sheet2!$A$5,Sheet1!F507)),3,0)</f>
        <v>0</v>
      </c>
      <c r="T507">
        <f>IF(ISNUMBER(SEARCH(Sheet2!$A$6,Sheet1!F507)),3,0)</f>
        <v>0</v>
      </c>
      <c r="U507">
        <f>IF(ISNUMBER(SEARCH(Sheet2!$A$7,Sheet1!F507)),3,0)</f>
        <v>0</v>
      </c>
    </row>
    <row r="508" spans="1:21" s="2" customFormat="1">
      <c r="A508" s="4" t="s">
        <v>2306</v>
      </c>
      <c r="B508" s="2" t="s">
        <v>47</v>
      </c>
      <c r="C508" s="2">
        <v>2</v>
      </c>
      <c r="D508" s="2">
        <v>0</v>
      </c>
      <c r="E508" s="2">
        <v>0</v>
      </c>
      <c r="F508" s="2" t="s">
        <v>1588</v>
      </c>
      <c r="G508" s="2" t="s">
        <v>848</v>
      </c>
      <c r="H508" s="2" t="s">
        <v>26</v>
      </c>
      <c r="I508" s="2" t="s">
        <v>335</v>
      </c>
      <c r="J508" s="2">
        <v>2017</v>
      </c>
      <c r="K508" s="2" t="s">
        <v>17</v>
      </c>
      <c r="L508" s="2" t="s">
        <v>1138</v>
      </c>
      <c r="M508" s="2" t="s">
        <v>1589</v>
      </c>
      <c r="N508" s="2" t="s">
        <v>1590</v>
      </c>
      <c r="O508">
        <f>IF(ISNUMBER(SEARCH(Sheet2!$A$1,Sheet1!F508)),3,0)</f>
        <v>0</v>
      </c>
      <c r="P508">
        <f>IF(ISNUMBER(SEARCH(Sheet2!$A$2,Sheet1!F508)),3,0)</f>
        <v>0</v>
      </c>
      <c r="Q508">
        <f>IF(ISNUMBER(SEARCH(Sheet2!$A$3,Sheet1!F508)),3,0)</f>
        <v>0</v>
      </c>
      <c r="R508">
        <f>IF(ISNUMBER(SEARCH(Sheet2!$A$4,Sheet1!F508)),3,0)</f>
        <v>0</v>
      </c>
      <c r="S508">
        <f>IF(ISNUMBER(SEARCH(Sheet2!$A$5,Sheet1!F508)),3,0)</f>
        <v>0</v>
      </c>
      <c r="T508">
        <f>IF(ISNUMBER(SEARCH(Sheet2!$A$6,Sheet1!F508)),3,0)</f>
        <v>3</v>
      </c>
      <c r="U508">
        <f>IF(ISNUMBER(SEARCH(Sheet2!$A$7,Sheet1!F508)),3,0)</f>
        <v>0</v>
      </c>
    </row>
    <row r="509" spans="1:21" s="2" customFormat="1">
      <c r="A509" s="4" t="s">
        <v>2307</v>
      </c>
      <c r="B509" s="2" t="s">
        <v>12</v>
      </c>
      <c r="C509" s="2">
        <v>2</v>
      </c>
      <c r="D509" s="2">
        <v>0</v>
      </c>
      <c r="E509" s="2">
        <v>1</v>
      </c>
      <c r="F509" s="2" t="s">
        <v>1591</v>
      </c>
      <c r="G509" s="2" t="s">
        <v>1592</v>
      </c>
      <c r="H509" s="2" t="s">
        <v>26</v>
      </c>
      <c r="I509" s="2" t="s">
        <v>1349</v>
      </c>
      <c r="J509" s="2">
        <v>2019</v>
      </c>
      <c r="K509" s="2" t="s">
        <v>1593</v>
      </c>
      <c r="L509" s="2" t="s">
        <v>17</v>
      </c>
      <c r="M509" s="2" t="s">
        <v>330</v>
      </c>
      <c r="N509" s="2" t="s">
        <v>151</v>
      </c>
      <c r="O509">
        <f>IF(ISNUMBER(SEARCH(Sheet2!$A$1,Sheet1!F509)),3,0)</f>
        <v>3</v>
      </c>
      <c r="P509">
        <f>IF(ISNUMBER(SEARCH(Sheet2!$A$2,Sheet1!F509)),3,0)</f>
        <v>3</v>
      </c>
      <c r="Q509">
        <f>IF(ISNUMBER(SEARCH(Sheet2!$A$3,Sheet1!F509)),3,0)</f>
        <v>0</v>
      </c>
      <c r="R509">
        <f>IF(ISNUMBER(SEARCH(Sheet2!$A$4,Sheet1!F509)),3,0)</f>
        <v>0</v>
      </c>
      <c r="S509">
        <f>IF(ISNUMBER(SEARCH(Sheet2!$A$5,Sheet1!F509)),3,0)</f>
        <v>0</v>
      </c>
      <c r="T509">
        <f>IF(ISNUMBER(SEARCH(Sheet2!$A$6,Sheet1!F509)),3,0)</f>
        <v>0</v>
      </c>
      <c r="U509">
        <f>IF(ISNUMBER(SEARCH(Sheet2!$A$7,Sheet1!F509)),3,0)</f>
        <v>0</v>
      </c>
    </row>
    <row r="510" spans="1:21" s="2" customFormat="1">
      <c r="A510" s="4" t="s">
        <v>2308</v>
      </c>
      <c r="B510" s="2" t="s">
        <v>98</v>
      </c>
      <c r="C510" s="2">
        <v>2</v>
      </c>
      <c r="D510" s="2">
        <v>2</v>
      </c>
      <c r="E510" s="2">
        <v>1</v>
      </c>
      <c r="F510" s="2" t="s">
        <v>551</v>
      </c>
      <c r="G510" s="2" t="s">
        <v>185</v>
      </c>
      <c r="I510" s="2" t="s">
        <v>186</v>
      </c>
      <c r="J510" s="2">
        <v>2020</v>
      </c>
      <c r="K510" s="2" t="s">
        <v>17</v>
      </c>
      <c r="L510" s="2" t="s">
        <v>552</v>
      </c>
      <c r="M510" s="2" t="s">
        <v>553</v>
      </c>
      <c r="N510" s="2" t="s">
        <v>554</v>
      </c>
      <c r="O510">
        <f>IF(ISNUMBER(SEARCH(Sheet2!$A$1,Sheet1!F510)),3,0)</f>
        <v>3</v>
      </c>
      <c r="P510">
        <f>IF(ISNUMBER(SEARCH(Sheet2!$A$2,Sheet1!F510)),3,0)</f>
        <v>3</v>
      </c>
      <c r="Q510">
        <f>IF(ISNUMBER(SEARCH(Sheet2!$A$3,Sheet1!F510)),3,0)</f>
        <v>3</v>
      </c>
      <c r="R510">
        <f>IF(ISNUMBER(SEARCH(Sheet2!$A$4,Sheet1!F510)),3,0)</f>
        <v>0</v>
      </c>
      <c r="S510">
        <f>IF(ISNUMBER(SEARCH(Sheet2!$A$5,Sheet1!F510)),3,0)</f>
        <v>0</v>
      </c>
      <c r="T510">
        <f>IF(ISNUMBER(SEARCH(Sheet2!$A$6,Sheet1!F510)),3,0)</f>
        <v>0</v>
      </c>
      <c r="U510">
        <f>IF(ISNUMBER(SEARCH(Sheet2!$A$7,Sheet1!F510)),3,0)</f>
        <v>0</v>
      </c>
    </row>
    <row r="511" spans="1:21" s="2" customFormat="1">
      <c r="A511" s="4" t="s">
        <v>2309</v>
      </c>
      <c r="B511" s="2" t="s">
        <v>12</v>
      </c>
      <c r="C511" s="2">
        <v>1</v>
      </c>
      <c r="D511" s="2">
        <v>0</v>
      </c>
      <c r="E511" s="2">
        <v>1</v>
      </c>
      <c r="F511" s="2" t="s">
        <v>900</v>
      </c>
      <c r="G511" s="2" t="s">
        <v>882</v>
      </c>
      <c r="H511" s="2" t="s">
        <v>50</v>
      </c>
      <c r="I511" s="2" t="s">
        <v>89</v>
      </c>
      <c r="J511" s="2">
        <v>2019</v>
      </c>
      <c r="K511" s="2" t="s">
        <v>17</v>
      </c>
      <c r="L511" s="2" t="s">
        <v>901</v>
      </c>
      <c r="M511" s="2" t="s">
        <v>17</v>
      </c>
      <c r="N511" s="2" t="s">
        <v>17</v>
      </c>
      <c r="O511">
        <f>IF(ISNUMBER(SEARCH(Sheet2!$A$1,Sheet1!F511)),3,0)</f>
        <v>3</v>
      </c>
      <c r="P511">
        <f>IF(ISNUMBER(SEARCH(Sheet2!$A$2,Sheet1!F511)),3,0)</f>
        <v>3</v>
      </c>
      <c r="Q511">
        <f>IF(ISNUMBER(SEARCH(Sheet2!$A$3,Sheet1!F511)),3,0)</f>
        <v>0</v>
      </c>
      <c r="R511">
        <f>IF(ISNUMBER(SEARCH(Sheet2!$A$4,Sheet1!F511)),3,0)</f>
        <v>0</v>
      </c>
      <c r="S511">
        <f>IF(ISNUMBER(SEARCH(Sheet2!$A$5,Sheet1!F511)),3,0)</f>
        <v>0</v>
      </c>
      <c r="T511">
        <f>IF(ISNUMBER(SEARCH(Sheet2!$A$6,Sheet1!F511)),3,0)</f>
        <v>0</v>
      </c>
      <c r="U511">
        <f>IF(ISNUMBER(SEARCH(Sheet2!$A$7,Sheet1!F511)),3,0)</f>
        <v>0</v>
      </c>
    </row>
    <row r="512" spans="1:21" s="2" customFormat="1">
      <c r="A512" s="4" t="s">
        <v>2310</v>
      </c>
      <c r="B512" s="2" t="s">
        <v>587</v>
      </c>
      <c r="C512" s="2">
        <v>2</v>
      </c>
      <c r="D512" s="2">
        <v>0</v>
      </c>
      <c r="E512" s="2">
        <v>2</v>
      </c>
      <c r="F512" s="2" t="s">
        <v>1594</v>
      </c>
      <c r="G512" s="2" t="s">
        <v>1595</v>
      </c>
      <c r="H512" s="2" t="s">
        <v>26</v>
      </c>
      <c r="I512" s="2" t="s">
        <v>1241</v>
      </c>
      <c r="J512" s="2">
        <v>2020</v>
      </c>
      <c r="K512" s="2" t="s">
        <v>17</v>
      </c>
      <c r="L512" s="2" t="s">
        <v>1596</v>
      </c>
      <c r="M512" s="2" t="s">
        <v>1516</v>
      </c>
      <c r="N512" s="2" t="s">
        <v>1495</v>
      </c>
      <c r="O512">
        <f>IF(ISNUMBER(SEARCH(Sheet2!$A$1,Sheet1!F512)),3,0)</f>
        <v>3</v>
      </c>
      <c r="P512">
        <f>IF(ISNUMBER(SEARCH(Sheet2!$A$2,Sheet1!F512)),3,0)</f>
        <v>3</v>
      </c>
      <c r="Q512">
        <f>IF(ISNUMBER(SEARCH(Sheet2!$A$3,Sheet1!F512)),3,0)</f>
        <v>0</v>
      </c>
      <c r="R512">
        <f>IF(ISNUMBER(SEARCH(Sheet2!$A$4,Sheet1!F512)),3,0)</f>
        <v>0</v>
      </c>
      <c r="S512">
        <f>IF(ISNUMBER(SEARCH(Sheet2!$A$5,Sheet1!F512)),3,0)</f>
        <v>0</v>
      </c>
      <c r="T512">
        <f>IF(ISNUMBER(SEARCH(Sheet2!$A$6,Sheet1!F512)),3,0)</f>
        <v>3</v>
      </c>
      <c r="U512">
        <f>IF(ISNUMBER(SEARCH(Sheet2!$A$7,Sheet1!F512)),3,0)</f>
        <v>0</v>
      </c>
    </row>
    <row r="513" spans="1:21" s="2" customFormat="1">
      <c r="A513" s="4" t="s">
        <v>2311</v>
      </c>
      <c r="B513" s="2" t="s">
        <v>1077</v>
      </c>
      <c r="C513" s="2">
        <v>2</v>
      </c>
      <c r="D513" s="2">
        <v>0</v>
      </c>
      <c r="E513" s="2">
        <v>0</v>
      </c>
      <c r="F513" s="2" t="s">
        <v>1597</v>
      </c>
      <c r="G513" s="2" t="s">
        <v>1598</v>
      </c>
      <c r="H513" s="2" t="s">
        <v>26</v>
      </c>
      <c r="I513" s="2" t="s">
        <v>1599</v>
      </c>
      <c r="J513" s="2">
        <v>2021</v>
      </c>
      <c r="K513" s="2" t="s">
        <v>17</v>
      </c>
      <c r="L513" s="2" t="s">
        <v>144</v>
      </c>
      <c r="M513" s="2" t="s">
        <v>17</v>
      </c>
      <c r="N513" s="2" t="s">
        <v>17</v>
      </c>
      <c r="O513">
        <f>IF(ISNUMBER(SEARCH(Sheet2!$A$1,Sheet1!F513)),3,0)</f>
        <v>3</v>
      </c>
      <c r="P513">
        <f>IF(ISNUMBER(SEARCH(Sheet2!$A$2,Sheet1!F513)),3,0)</f>
        <v>0</v>
      </c>
      <c r="Q513">
        <f>IF(ISNUMBER(SEARCH(Sheet2!$A$3,Sheet1!F513)),3,0)</f>
        <v>0</v>
      </c>
      <c r="R513">
        <f>IF(ISNUMBER(SEARCH(Sheet2!$A$4,Sheet1!F513)),3,0)</f>
        <v>0</v>
      </c>
      <c r="S513">
        <f>IF(ISNUMBER(SEARCH(Sheet2!$A$5,Sheet1!F513)),3,0)</f>
        <v>0</v>
      </c>
      <c r="T513">
        <f>IF(ISNUMBER(SEARCH(Sheet2!$A$6,Sheet1!F513)),3,0)</f>
        <v>0</v>
      </c>
      <c r="U513">
        <f>IF(ISNUMBER(SEARCH(Sheet2!$A$7,Sheet1!F513)),3,0)</f>
        <v>0</v>
      </c>
    </row>
    <row r="514" spans="1:21" s="2" customFormat="1">
      <c r="A514" s="4" t="s">
        <v>2312</v>
      </c>
      <c r="B514" s="2" t="s">
        <v>188</v>
      </c>
      <c r="C514" s="2">
        <v>2</v>
      </c>
      <c r="D514" s="2">
        <v>0</v>
      </c>
      <c r="E514" s="2">
        <v>0</v>
      </c>
      <c r="F514" s="2" t="s">
        <v>1600</v>
      </c>
      <c r="G514" s="2" t="s">
        <v>1601</v>
      </c>
      <c r="H514" s="2" t="s">
        <v>1602</v>
      </c>
      <c r="I514" s="2" t="s">
        <v>1603</v>
      </c>
      <c r="J514" s="2">
        <v>2019</v>
      </c>
      <c r="K514" s="2" t="s">
        <v>17</v>
      </c>
      <c r="L514" s="2" t="s">
        <v>1604</v>
      </c>
      <c r="M514" s="2" t="s">
        <v>673</v>
      </c>
      <c r="N514" s="2" t="s">
        <v>17</v>
      </c>
      <c r="O514">
        <f>IF(ISNUMBER(SEARCH(Sheet2!$A$1,Sheet1!F514)),3,0)</f>
        <v>3</v>
      </c>
      <c r="P514">
        <f>IF(ISNUMBER(SEARCH(Sheet2!$A$2,Sheet1!F514)),3,0)</f>
        <v>0</v>
      </c>
      <c r="Q514">
        <f>IF(ISNUMBER(SEARCH(Sheet2!$A$3,Sheet1!F514)),3,0)</f>
        <v>0</v>
      </c>
      <c r="R514">
        <f>IF(ISNUMBER(SEARCH(Sheet2!$A$4,Sheet1!F514)),3,0)</f>
        <v>0</v>
      </c>
      <c r="S514">
        <f>IF(ISNUMBER(SEARCH(Sheet2!$A$5,Sheet1!F514)),3,0)</f>
        <v>0</v>
      </c>
      <c r="T514">
        <f>IF(ISNUMBER(SEARCH(Sheet2!$A$6,Sheet1!F514)),3,0)</f>
        <v>3</v>
      </c>
      <c r="U514">
        <f>IF(ISNUMBER(SEARCH(Sheet2!$A$7,Sheet1!F514)),3,0)</f>
        <v>3</v>
      </c>
    </row>
    <row r="515" spans="1:21" s="2" customFormat="1">
      <c r="A515" s="4" t="s">
        <v>2313</v>
      </c>
      <c r="B515" s="2" t="s">
        <v>12</v>
      </c>
      <c r="C515" s="2">
        <v>1</v>
      </c>
      <c r="D515" s="2">
        <v>0</v>
      </c>
      <c r="E515" s="2">
        <v>0</v>
      </c>
      <c r="F515" s="2" t="s">
        <v>1605</v>
      </c>
      <c r="G515" s="2" t="s">
        <v>1606</v>
      </c>
      <c r="H515" s="2" t="s">
        <v>198</v>
      </c>
      <c r="I515" s="2" t="s">
        <v>61</v>
      </c>
      <c r="J515" s="2">
        <v>2017</v>
      </c>
      <c r="K515" s="2" t="s">
        <v>608</v>
      </c>
      <c r="L515" s="2" t="s">
        <v>508</v>
      </c>
      <c r="M515" s="2" t="s">
        <v>343</v>
      </c>
      <c r="N515" s="2" t="s">
        <v>330</v>
      </c>
      <c r="O515">
        <f>IF(ISNUMBER(SEARCH(Sheet2!$A$1,Sheet1!F515)),3,0)</f>
        <v>3</v>
      </c>
      <c r="P515">
        <f>IF(ISNUMBER(SEARCH(Sheet2!$A$2,Sheet1!F515)),3,0)</f>
        <v>0</v>
      </c>
      <c r="Q515">
        <f>IF(ISNUMBER(SEARCH(Sheet2!$A$3,Sheet1!F515)),3,0)</f>
        <v>0</v>
      </c>
      <c r="R515">
        <f>IF(ISNUMBER(SEARCH(Sheet2!$A$4,Sheet1!F515)),3,0)</f>
        <v>0</v>
      </c>
      <c r="S515">
        <f>IF(ISNUMBER(SEARCH(Sheet2!$A$5,Sheet1!F515)),3,0)</f>
        <v>0</v>
      </c>
      <c r="T515">
        <f>IF(ISNUMBER(SEARCH(Sheet2!$A$6,Sheet1!F515)),3,0)</f>
        <v>0</v>
      </c>
      <c r="U515">
        <f>IF(ISNUMBER(SEARCH(Sheet2!$A$7,Sheet1!F515)),3,0)</f>
        <v>0</v>
      </c>
    </row>
    <row r="516" spans="1:21" s="2" customFormat="1">
      <c r="A516" s="4" t="s">
        <v>2314</v>
      </c>
      <c r="B516" s="2" t="s">
        <v>93</v>
      </c>
      <c r="C516" s="2">
        <v>0</v>
      </c>
      <c r="D516" s="2">
        <v>1</v>
      </c>
      <c r="E516" s="2">
        <v>0</v>
      </c>
      <c r="F516" s="2" t="s">
        <v>1607</v>
      </c>
      <c r="G516" s="2" t="s">
        <v>1608</v>
      </c>
      <c r="H516" s="2" t="s">
        <v>507</v>
      </c>
      <c r="I516" s="2" t="s">
        <v>1609</v>
      </c>
      <c r="J516" s="2">
        <v>2021</v>
      </c>
      <c r="K516" s="2" t="s">
        <v>17</v>
      </c>
      <c r="L516" s="2" t="s">
        <v>1610</v>
      </c>
      <c r="M516" s="2" t="s">
        <v>1611</v>
      </c>
      <c r="N516" s="2" t="s">
        <v>1611</v>
      </c>
      <c r="O516">
        <f>IF(ISNUMBER(SEARCH(Sheet2!$A$1,Sheet1!F516)),3,0)</f>
        <v>0</v>
      </c>
      <c r="P516">
        <f>IF(ISNUMBER(SEARCH(Sheet2!$A$2,Sheet1!F516)),3,0)</f>
        <v>0</v>
      </c>
      <c r="Q516">
        <f>IF(ISNUMBER(SEARCH(Sheet2!$A$3,Sheet1!F516)),3,0)</f>
        <v>0</v>
      </c>
      <c r="R516">
        <f>IF(ISNUMBER(SEARCH(Sheet2!$A$4,Sheet1!F516)),3,0)</f>
        <v>0</v>
      </c>
      <c r="S516">
        <f>IF(ISNUMBER(SEARCH(Sheet2!$A$5,Sheet1!F516)),3,0)</f>
        <v>0</v>
      </c>
      <c r="T516">
        <f>IF(ISNUMBER(SEARCH(Sheet2!$A$6,Sheet1!F516)),3,0)</f>
        <v>0</v>
      </c>
      <c r="U516">
        <f>IF(ISNUMBER(SEARCH(Sheet2!$A$7,Sheet1!F516)),3,0)</f>
        <v>3</v>
      </c>
    </row>
    <row r="517" spans="1:21" s="2" customFormat="1">
      <c r="A517" s="4" t="s">
        <v>2315</v>
      </c>
      <c r="B517" s="2" t="s">
        <v>12</v>
      </c>
      <c r="C517" s="2">
        <v>3</v>
      </c>
      <c r="D517" s="2">
        <v>2</v>
      </c>
      <c r="E517" s="2">
        <v>3</v>
      </c>
      <c r="F517" s="2" t="s">
        <v>372</v>
      </c>
      <c r="G517" s="2" t="s">
        <v>373</v>
      </c>
      <c r="H517" s="2" t="s">
        <v>15</v>
      </c>
      <c r="I517" s="2" t="s">
        <v>135</v>
      </c>
      <c r="J517" s="2">
        <v>2019</v>
      </c>
      <c r="K517" s="2" t="s">
        <v>17</v>
      </c>
      <c r="L517" s="2" t="s">
        <v>374</v>
      </c>
      <c r="M517" s="2" t="s">
        <v>337</v>
      </c>
      <c r="N517" s="2" t="s">
        <v>375</v>
      </c>
      <c r="O517">
        <f>IF(ISNUMBER(SEARCH(Sheet2!$A$1,Sheet1!F517)),3,0)</f>
        <v>3</v>
      </c>
      <c r="P517">
        <f>IF(ISNUMBER(SEARCH(Sheet2!$A$2,Sheet1!F517)),3,0)</f>
        <v>3</v>
      </c>
      <c r="Q517">
        <f>IF(ISNUMBER(SEARCH(Sheet2!$A$3,Sheet1!F517)),3,0)</f>
        <v>3</v>
      </c>
      <c r="R517">
        <f>IF(ISNUMBER(SEARCH(Sheet2!$A$4,Sheet1!F517)),3,0)</f>
        <v>0</v>
      </c>
      <c r="S517">
        <f>IF(ISNUMBER(SEARCH(Sheet2!$A$5,Sheet1!F517)),3,0)</f>
        <v>0</v>
      </c>
      <c r="T517">
        <f>IF(ISNUMBER(SEARCH(Sheet2!$A$6,Sheet1!F517)),3,0)</f>
        <v>0</v>
      </c>
      <c r="U517">
        <f>IF(ISNUMBER(SEARCH(Sheet2!$A$7,Sheet1!F517)),3,0)</f>
        <v>0</v>
      </c>
    </row>
    <row r="518" spans="1:21" s="2" customFormat="1">
      <c r="A518" s="4" t="s">
        <v>2316</v>
      </c>
      <c r="B518" s="2" t="s">
        <v>963</v>
      </c>
      <c r="C518" s="2">
        <v>2</v>
      </c>
      <c r="D518" s="2">
        <v>0</v>
      </c>
      <c r="E518" s="2">
        <v>0</v>
      </c>
      <c r="F518" s="2" t="s">
        <v>964</v>
      </c>
      <c r="G518" s="2" t="s">
        <v>965</v>
      </c>
      <c r="H518" s="2" t="s">
        <v>966</v>
      </c>
      <c r="I518" s="2" t="s">
        <v>967</v>
      </c>
      <c r="J518" s="2">
        <v>2019</v>
      </c>
      <c r="K518" s="2" t="s">
        <v>17</v>
      </c>
      <c r="L518" s="2" t="s">
        <v>968</v>
      </c>
      <c r="M518" s="2" t="s">
        <v>969</v>
      </c>
      <c r="N518" s="2" t="s">
        <v>38</v>
      </c>
      <c r="O518">
        <f>IF(ISNUMBER(SEARCH(Sheet2!$A$1,Sheet1!F518)),3,0)</f>
        <v>3</v>
      </c>
      <c r="P518">
        <f>IF(ISNUMBER(SEARCH(Sheet2!$A$2,Sheet1!F518)),3,0)</f>
        <v>0</v>
      </c>
      <c r="Q518">
        <f>IF(ISNUMBER(SEARCH(Sheet2!$A$3,Sheet1!F518)),3,0)</f>
        <v>0</v>
      </c>
      <c r="R518">
        <f>IF(ISNUMBER(SEARCH(Sheet2!$A$4,Sheet1!F518)),3,0)</f>
        <v>0</v>
      </c>
      <c r="S518">
        <f>IF(ISNUMBER(SEARCH(Sheet2!$A$5,Sheet1!F518)),3,0)</f>
        <v>0</v>
      </c>
      <c r="T518">
        <f>IF(ISNUMBER(SEARCH(Sheet2!$A$6,Sheet1!F518)),3,0)</f>
        <v>3</v>
      </c>
      <c r="U518">
        <f>IF(ISNUMBER(SEARCH(Sheet2!$A$7,Sheet1!F518)),3,0)</f>
        <v>3</v>
      </c>
    </row>
    <row r="519" spans="1:21" s="2" customFormat="1">
      <c r="A519" s="4" t="s">
        <v>2317</v>
      </c>
      <c r="B519" s="2" t="s">
        <v>12</v>
      </c>
      <c r="C519" s="2">
        <v>1</v>
      </c>
      <c r="D519" s="2">
        <v>0</v>
      </c>
      <c r="E519" s="2">
        <v>0</v>
      </c>
      <c r="F519" s="2" t="s">
        <v>1612</v>
      </c>
      <c r="G519" s="2" t="s">
        <v>1613</v>
      </c>
      <c r="H519" s="2" t="s">
        <v>26</v>
      </c>
      <c r="I519" s="2" t="s">
        <v>910</v>
      </c>
      <c r="J519" s="2">
        <v>2020</v>
      </c>
      <c r="K519" s="2" t="s">
        <v>17</v>
      </c>
      <c r="L519" s="2" t="s">
        <v>512</v>
      </c>
      <c r="M519" s="2" t="s">
        <v>181</v>
      </c>
      <c r="N519" s="2" t="s">
        <v>17</v>
      </c>
      <c r="O519">
        <f>IF(ISNUMBER(SEARCH(Sheet2!$A$1,Sheet1!F519)),3,0)</f>
        <v>3</v>
      </c>
      <c r="P519">
        <f>IF(ISNUMBER(SEARCH(Sheet2!$A$2,Sheet1!F519)),3,0)</f>
        <v>0</v>
      </c>
      <c r="Q519">
        <f>IF(ISNUMBER(SEARCH(Sheet2!$A$3,Sheet1!F519)),3,0)</f>
        <v>0</v>
      </c>
      <c r="R519">
        <f>IF(ISNUMBER(SEARCH(Sheet2!$A$4,Sheet1!F519)),3,0)</f>
        <v>0</v>
      </c>
      <c r="S519">
        <f>IF(ISNUMBER(SEARCH(Sheet2!$A$5,Sheet1!F519)),3,0)</f>
        <v>0</v>
      </c>
      <c r="T519">
        <f>IF(ISNUMBER(SEARCH(Sheet2!$A$6,Sheet1!F519)),3,0)</f>
        <v>0</v>
      </c>
      <c r="U519">
        <f>IF(ISNUMBER(SEARCH(Sheet2!$A$7,Sheet1!F519)),3,0)</f>
        <v>0</v>
      </c>
    </row>
    <row r="520" spans="1:21" s="2" customFormat="1">
      <c r="A520" s="4" t="s">
        <v>2318</v>
      </c>
      <c r="B520" s="2" t="s">
        <v>47</v>
      </c>
      <c r="C520" s="2">
        <v>2</v>
      </c>
      <c r="D520" s="2">
        <v>2</v>
      </c>
      <c r="E520" s="2">
        <v>0</v>
      </c>
      <c r="F520" s="2" t="s">
        <v>1614</v>
      </c>
      <c r="G520" s="2" t="s">
        <v>1615</v>
      </c>
      <c r="H520" s="2" t="s">
        <v>15</v>
      </c>
      <c r="I520" s="2" t="s">
        <v>199</v>
      </c>
      <c r="J520" s="2">
        <v>2014</v>
      </c>
      <c r="K520" s="2" t="s">
        <v>17</v>
      </c>
      <c r="L520" s="2" t="s">
        <v>429</v>
      </c>
      <c r="M520" s="2" t="s">
        <v>17</v>
      </c>
      <c r="N520" s="2" t="s">
        <v>1616</v>
      </c>
      <c r="O520">
        <f>IF(ISNUMBER(SEARCH(Sheet2!$A$1,Sheet1!F520)),3,0)</f>
        <v>3</v>
      </c>
      <c r="P520">
        <f>IF(ISNUMBER(SEARCH(Sheet2!$A$2,Sheet1!F520)),3,0)</f>
        <v>0</v>
      </c>
      <c r="Q520">
        <f>IF(ISNUMBER(SEARCH(Sheet2!$A$3,Sheet1!F520)),3,0)</f>
        <v>0</v>
      </c>
      <c r="R520">
        <f>IF(ISNUMBER(SEARCH(Sheet2!$A$4,Sheet1!F520)),3,0)</f>
        <v>0</v>
      </c>
      <c r="S520">
        <f>IF(ISNUMBER(SEARCH(Sheet2!$A$5,Sheet1!F520)),3,0)</f>
        <v>0</v>
      </c>
      <c r="T520">
        <f>IF(ISNUMBER(SEARCH(Sheet2!$A$6,Sheet1!F520)),3,0)</f>
        <v>3</v>
      </c>
      <c r="U520">
        <f>IF(ISNUMBER(SEARCH(Sheet2!$A$7,Sheet1!F520)),3,0)</f>
        <v>3</v>
      </c>
    </row>
    <row r="521" spans="1:21" s="2" customFormat="1">
      <c r="A521" s="4" t="s">
        <v>2319</v>
      </c>
      <c r="B521" s="2" t="s">
        <v>263</v>
      </c>
      <c r="C521" s="2">
        <v>2</v>
      </c>
      <c r="D521" s="2">
        <v>0</v>
      </c>
      <c r="E521" s="2">
        <v>0</v>
      </c>
      <c r="F521" s="2" t="s">
        <v>1617</v>
      </c>
      <c r="G521" s="2" t="s">
        <v>1618</v>
      </c>
      <c r="H521" s="2" t="s">
        <v>26</v>
      </c>
      <c r="J521" s="2">
        <v>2019</v>
      </c>
      <c r="K521" s="2" t="s">
        <v>17</v>
      </c>
      <c r="L521" s="2" t="s">
        <v>342</v>
      </c>
      <c r="M521" s="2" t="s">
        <v>1619</v>
      </c>
      <c r="N521" s="2" t="s">
        <v>272</v>
      </c>
      <c r="O521">
        <f>IF(ISNUMBER(SEARCH(Sheet2!$A$1,Sheet1!F521)),3,0)</f>
        <v>0</v>
      </c>
      <c r="P521">
        <f>IF(ISNUMBER(SEARCH(Sheet2!$A$2,Sheet1!F521)),3,0)</f>
        <v>0</v>
      </c>
      <c r="Q521">
        <f>IF(ISNUMBER(SEARCH(Sheet2!$A$3,Sheet1!F521)),3,0)</f>
        <v>0</v>
      </c>
      <c r="R521">
        <f>IF(ISNUMBER(SEARCH(Sheet2!$A$4,Sheet1!F521)),3,0)</f>
        <v>0</v>
      </c>
      <c r="S521">
        <f>IF(ISNUMBER(SEARCH(Sheet2!$A$5,Sheet1!F521)),3,0)</f>
        <v>3</v>
      </c>
      <c r="T521">
        <f>IF(ISNUMBER(SEARCH(Sheet2!$A$6,Sheet1!F521)),3,0)</f>
        <v>0</v>
      </c>
      <c r="U521">
        <f>IF(ISNUMBER(SEARCH(Sheet2!$A$7,Sheet1!F521)),3,0)</f>
        <v>0</v>
      </c>
    </row>
    <row r="522" spans="1:21" s="2" customFormat="1">
      <c r="A522" s="4" t="s">
        <v>2320</v>
      </c>
      <c r="B522" s="2" t="s">
        <v>12</v>
      </c>
      <c r="C522" s="2">
        <v>2</v>
      </c>
      <c r="D522" s="2">
        <v>0</v>
      </c>
      <c r="E522" s="2">
        <v>1</v>
      </c>
      <c r="F522" s="2" t="s">
        <v>1620</v>
      </c>
      <c r="G522" s="2" t="s">
        <v>1621</v>
      </c>
      <c r="H522" s="2" t="s">
        <v>179</v>
      </c>
      <c r="I522" s="2" t="s">
        <v>180</v>
      </c>
      <c r="J522" s="2">
        <v>2006</v>
      </c>
      <c r="K522" s="2" t="s">
        <v>17</v>
      </c>
      <c r="L522" s="2" t="s">
        <v>17</v>
      </c>
      <c r="M522" s="2" t="s">
        <v>17</v>
      </c>
      <c r="N522" s="2" t="s">
        <v>17</v>
      </c>
      <c r="O522">
        <f>IF(ISNUMBER(SEARCH(Sheet2!$A$1,Sheet1!F522)),3,0)</f>
        <v>3</v>
      </c>
      <c r="P522">
        <f>IF(ISNUMBER(SEARCH(Sheet2!$A$2,Sheet1!F522)),3,0)</f>
        <v>3</v>
      </c>
      <c r="Q522">
        <f>IF(ISNUMBER(SEARCH(Sheet2!$A$3,Sheet1!F522)),3,0)</f>
        <v>0</v>
      </c>
      <c r="R522">
        <f>IF(ISNUMBER(SEARCH(Sheet2!$A$4,Sheet1!F522)),3,0)</f>
        <v>0</v>
      </c>
      <c r="S522">
        <f>IF(ISNUMBER(SEARCH(Sheet2!$A$5,Sheet1!F522)),3,0)</f>
        <v>0</v>
      </c>
      <c r="T522">
        <f>IF(ISNUMBER(SEARCH(Sheet2!$A$6,Sheet1!F522)),3,0)</f>
        <v>0</v>
      </c>
      <c r="U522">
        <f>IF(ISNUMBER(SEARCH(Sheet2!$A$7,Sheet1!F522)),3,0)</f>
        <v>3</v>
      </c>
    </row>
    <row r="523" spans="1:21" s="2" customFormat="1">
      <c r="A523" s="4" t="s">
        <v>2321</v>
      </c>
      <c r="B523" s="2" t="s">
        <v>19</v>
      </c>
      <c r="C523" s="2">
        <v>2</v>
      </c>
      <c r="D523" s="2">
        <v>0</v>
      </c>
      <c r="E523" s="2">
        <v>0</v>
      </c>
      <c r="F523" s="2" t="s">
        <v>1622</v>
      </c>
      <c r="G523" s="2" t="s">
        <v>1623</v>
      </c>
      <c r="H523" s="2" t="s">
        <v>26</v>
      </c>
      <c r="I523" s="2" t="s">
        <v>335</v>
      </c>
      <c r="J523" s="2">
        <v>2021</v>
      </c>
      <c r="K523" s="2" t="s">
        <v>17</v>
      </c>
      <c r="L523" s="2" t="s">
        <v>1624</v>
      </c>
      <c r="M523" s="2" t="s">
        <v>17</v>
      </c>
      <c r="N523" s="2" t="s">
        <v>17</v>
      </c>
      <c r="O523">
        <f>IF(ISNUMBER(SEARCH(Sheet2!$A$1,Sheet1!F523)),3,0)</f>
        <v>3</v>
      </c>
      <c r="P523">
        <f>IF(ISNUMBER(SEARCH(Sheet2!$A$2,Sheet1!F523)),3,0)</f>
        <v>0</v>
      </c>
      <c r="Q523">
        <f>IF(ISNUMBER(SEARCH(Sheet2!$A$3,Sheet1!F523)),3,0)</f>
        <v>0</v>
      </c>
      <c r="R523">
        <f>IF(ISNUMBER(SEARCH(Sheet2!$A$4,Sheet1!F523)),3,0)</f>
        <v>0</v>
      </c>
      <c r="S523">
        <f>IF(ISNUMBER(SEARCH(Sheet2!$A$5,Sheet1!F523)),3,0)</f>
        <v>0</v>
      </c>
      <c r="T523">
        <f>IF(ISNUMBER(SEARCH(Sheet2!$A$6,Sheet1!F523)),3,0)</f>
        <v>0</v>
      </c>
      <c r="U523">
        <f>IF(ISNUMBER(SEARCH(Sheet2!$A$7,Sheet1!F523)),3,0)</f>
        <v>0</v>
      </c>
    </row>
    <row r="524" spans="1:21" s="2" customFormat="1">
      <c r="A524" s="4" t="s">
        <v>2322</v>
      </c>
      <c r="B524" s="2" t="s">
        <v>12</v>
      </c>
      <c r="C524" s="2">
        <v>2</v>
      </c>
      <c r="D524" s="2">
        <v>0</v>
      </c>
      <c r="E524" s="2">
        <v>0</v>
      </c>
      <c r="F524" s="2" t="s">
        <v>879</v>
      </c>
      <c r="G524" s="2" t="s">
        <v>880</v>
      </c>
      <c r="H524" s="2" t="s">
        <v>198</v>
      </c>
      <c r="I524" s="2" t="s">
        <v>135</v>
      </c>
      <c r="J524" s="2">
        <v>2019</v>
      </c>
      <c r="K524" s="2" t="s">
        <v>67</v>
      </c>
      <c r="L524" s="2" t="s">
        <v>508</v>
      </c>
      <c r="M524" s="2" t="s">
        <v>357</v>
      </c>
      <c r="N524" s="2" t="s">
        <v>151</v>
      </c>
      <c r="O524">
        <f>IF(ISNUMBER(SEARCH(Sheet2!$A$1,Sheet1!F524)),3,0)</f>
        <v>3</v>
      </c>
      <c r="P524">
        <f>IF(ISNUMBER(SEARCH(Sheet2!$A$2,Sheet1!F524)),3,0)</f>
        <v>0</v>
      </c>
      <c r="Q524">
        <f>IF(ISNUMBER(SEARCH(Sheet2!$A$3,Sheet1!F524)),3,0)</f>
        <v>0</v>
      </c>
      <c r="R524">
        <f>IF(ISNUMBER(SEARCH(Sheet2!$A$4,Sheet1!F524)),3,0)</f>
        <v>0</v>
      </c>
      <c r="S524">
        <f>IF(ISNUMBER(SEARCH(Sheet2!$A$5,Sheet1!F524)),3,0)</f>
        <v>0</v>
      </c>
      <c r="T524">
        <f>IF(ISNUMBER(SEARCH(Sheet2!$A$6,Sheet1!F524)),3,0)</f>
        <v>3</v>
      </c>
      <c r="U524">
        <f>IF(ISNUMBER(SEARCH(Sheet2!$A$7,Sheet1!F524)),3,0)</f>
        <v>3</v>
      </c>
    </row>
    <row r="525" spans="1:21" s="2" customFormat="1">
      <c r="A525" s="4" t="s">
        <v>2323</v>
      </c>
      <c r="B525" s="2" t="s">
        <v>12</v>
      </c>
      <c r="C525" s="2">
        <v>2</v>
      </c>
      <c r="D525" s="2">
        <v>0</v>
      </c>
      <c r="E525" s="2">
        <v>0</v>
      </c>
      <c r="F525" s="2" t="s">
        <v>1625</v>
      </c>
      <c r="G525" s="2" t="s">
        <v>1626</v>
      </c>
      <c r="H525" s="2" t="s">
        <v>26</v>
      </c>
      <c r="I525" s="2" t="s">
        <v>41</v>
      </c>
      <c r="J525" s="2">
        <v>2018</v>
      </c>
      <c r="K525" s="2" t="s">
        <v>17</v>
      </c>
      <c r="L525" s="2" t="s">
        <v>1627</v>
      </c>
      <c r="M525" s="2" t="s">
        <v>17</v>
      </c>
      <c r="N525" s="2" t="s">
        <v>17</v>
      </c>
      <c r="O525">
        <f>IF(ISNUMBER(SEARCH(Sheet2!$A$1,Sheet1!F525)),3,0)</f>
        <v>3</v>
      </c>
      <c r="P525">
        <f>IF(ISNUMBER(SEARCH(Sheet2!$A$2,Sheet1!F525)),3,0)</f>
        <v>0</v>
      </c>
      <c r="Q525">
        <f>IF(ISNUMBER(SEARCH(Sheet2!$A$3,Sheet1!F525)),3,0)</f>
        <v>0</v>
      </c>
      <c r="R525">
        <f>IF(ISNUMBER(SEARCH(Sheet2!$A$4,Sheet1!F525)),3,0)</f>
        <v>0</v>
      </c>
      <c r="S525">
        <f>IF(ISNUMBER(SEARCH(Sheet2!$A$5,Sheet1!F525)),3,0)</f>
        <v>0</v>
      </c>
      <c r="T525">
        <f>IF(ISNUMBER(SEARCH(Sheet2!$A$6,Sheet1!F525)),3,0)</f>
        <v>3</v>
      </c>
      <c r="U525">
        <f>IF(ISNUMBER(SEARCH(Sheet2!$A$7,Sheet1!F525)),3,0)</f>
        <v>0</v>
      </c>
    </row>
    <row r="526" spans="1:21" s="2" customFormat="1">
      <c r="A526" s="4" t="s">
        <v>2324</v>
      </c>
      <c r="B526" s="2" t="s">
        <v>12</v>
      </c>
      <c r="C526" s="2">
        <v>2</v>
      </c>
      <c r="D526" s="2">
        <v>0</v>
      </c>
      <c r="E526" s="2">
        <v>0</v>
      </c>
      <c r="F526" s="2" t="s">
        <v>1628</v>
      </c>
      <c r="G526" s="2" t="s">
        <v>1363</v>
      </c>
      <c r="H526" s="2" t="s">
        <v>26</v>
      </c>
      <c r="I526" s="2" t="s">
        <v>41</v>
      </c>
      <c r="J526" s="2">
        <v>2018</v>
      </c>
      <c r="K526" s="2" t="s">
        <v>17</v>
      </c>
      <c r="L526" s="2" t="s">
        <v>883</v>
      </c>
      <c r="M526" s="2" t="s">
        <v>17</v>
      </c>
      <c r="N526" s="2" t="s">
        <v>17</v>
      </c>
      <c r="O526">
        <f>IF(ISNUMBER(SEARCH(Sheet2!$A$1,Sheet1!F526)),3,0)</f>
        <v>3</v>
      </c>
      <c r="P526">
        <f>IF(ISNUMBER(SEARCH(Sheet2!$A$2,Sheet1!F526)),3,0)</f>
        <v>0</v>
      </c>
      <c r="Q526">
        <f>IF(ISNUMBER(SEARCH(Sheet2!$A$3,Sheet1!F526)),3,0)</f>
        <v>0</v>
      </c>
      <c r="R526">
        <f>IF(ISNUMBER(SEARCH(Sheet2!$A$4,Sheet1!F526)),3,0)</f>
        <v>0</v>
      </c>
      <c r="S526">
        <f>IF(ISNUMBER(SEARCH(Sheet2!$A$5,Sheet1!F526)),3,0)</f>
        <v>0</v>
      </c>
      <c r="T526">
        <f>IF(ISNUMBER(SEARCH(Sheet2!$A$6,Sheet1!F526)),3,0)</f>
        <v>0</v>
      </c>
      <c r="U526">
        <f>IF(ISNUMBER(SEARCH(Sheet2!$A$7,Sheet1!F526)),3,0)</f>
        <v>0</v>
      </c>
    </row>
    <row r="527" spans="1:21" s="2" customFormat="1">
      <c r="A527" s="4" t="s">
        <v>2325</v>
      </c>
      <c r="B527" s="2" t="s">
        <v>1629</v>
      </c>
      <c r="C527" s="2">
        <v>2</v>
      </c>
      <c r="D527" s="2">
        <v>0</v>
      </c>
      <c r="E527" s="2">
        <v>0</v>
      </c>
      <c r="F527" s="2" t="s">
        <v>1630</v>
      </c>
      <c r="G527" s="2" t="s">
        <v>1631</v>
      </c>
      <c r="H527" s="2" t="s">
        <v>26</v>
      </c>
      <c r="I527" s="2" t="s">
        <v>89</v>
      </c>
      <c r="J527" s="2">
        <v>2017</v>
      </c>
      <c r="K527" s="2" t="s">
        <v>17</v>
      </c>
      <c r="L527" s="2" t="s">
        <v>1632</v>
      </c>
      <c r="M527" s="2" t="s">
        <v>1633</v>
      </c>
      <c r="N527" s="2" t="s">
        <v>181</v>
      </c>
      <c r="O527">
        <f>IF(ISNUMBER(SEARCH(Sheet2!$A$1,Sheet1!F527)),3,0)</f>
        <v>3</v>
      </c>
      <c r="P527">
        <f>IF(ISNUMBER(SEARCH(Sheet2!$A$2,Sheet1!F527)),3,0)</f>
        <v>0</v>
      </c>
      <c r="Q527">
        <f>IF(ISNUMBER(SEARCH(Sheet2!$A$3,Sheet1!F527)),3,0)</f>
        <v>0</v>
      </c>
      <c r="R527">
        <f>IF(ISNUMBER(SEARCH(Sheet2!$A$4,Sheet1!F527)),3,0)</f>
        <v>0</v>
      </c>
      <c r="S527">
        <f>IF(ISNUMBER(SEARCH(Sheet2!$A$5,Sheet1!F527)),3,0)</f>
        <v>0</v>
      </c>
      <c r="T527">
        <f>IF(ISNUMBER(SEARCH(Sheet2!$A$6,Sheet1!F527)),3,0)</f>
        <v>3</v>
      </c>
      <c r="U527">
        <f>IF(ISNUMBER(SEARCH(Sheet2!$A$7,Sheet1!F527)),3,0)</f>
        <v>3</v>
      </c>
    </row>
    <row r="528" spans="1:21" s="2" customFormat="1">
      <c r="A528" s="4" t="s">
        <v>2326</v>
      </c>
      <c r="B528" s="2" t="s">
        <v>12</v>
      </c>
      <c r="C528" s="2">
        <v>2</v>
      </c>
      <c r="D528" s="2">
        <v>2</v>
      </c>
      <c r="E528" s="2">
        <v>0</v>
      </c>
      <c r="F528" s="2" t="s">
        <v>750</v>
      </c>
      <c r="G528" s="2" t="s">
        <v>730</v>
      </c>
      <c r="H528" s="2" t="s">
        <v>311</v>
      </c>
      <c r="I528" s="2" t="s">
        <v>254</v>
      </c>
      <c r="J528" s="2">
        <v>2019</v>
      </c>
      <c r="K528" s="2" t="s">
        <v>751</v>
      </c>
      <c r="L528" s="2" t="s">
        <v>752</v>
      </c>
      <c r="M528" s="2" t="s">
        <v>753</v>
      </c>
      <c r="N528" s="2" t="s">
        <v>343</v>
      </c>
      <c r="O528">
        <f>IF(ISNUMBER(SEARCH(Sheet2!$A$1,Sheet1!F528)),3,0)</f>
        <v>0</v>
      </c>
      <c r="P528">
        <f>IF(ISNUMBER(SEARCH(Sheet2!$A$2,Sheet1!F528)),3,0)</f>
        <v>0</v>
      </c>
      <c r="Q528">
        <f>IF(ISNUMBER(SEARCH(Sheet2!$A$3,Sheet1!F528)),3,0)</f>
        <v>0</v>
      </c>
      <c r="R528">
        <f>IF(ISNUMBER(SEARCH(Sheet2!$A$4,Sheet1!F528)),3,0)</f>
        <v>0</v>
      </c>
      <c r="S528">
        <f>IF(ISNUMBER(SEARCH(Sheet2!$A$5,Sheet1!F528)),3,0)</f>
        <v>0</v>
      </c>
      <c r="T528">
        <f>IF(ISNUMBER(SEARCH(Sheet2!$A$6,Sheet1!F528)),3,0)</f>
        <v>0</v>
      </c>
      <c r="U528">
        <f>IF(ISNUMBER(SEARCH(Sheet2!$A$7,Sheet1!F528)),3,0)</f>
        <v>0</v>
      </c>
    </row>
    <row r="529" spans="1:21" s="2" customFormat="1">
      <c r="A529" s="4" t="s">
        <v>2327</v>
      </c>
      <c r="B529" s="2" t="s">
        <v>19</v>
      </c>
      <c r="C529" s="2">
        <v>2</v>
      </c>
      <c r="D529" s="2">
        <v>2</v>
      </c>
      <c r="E529" s="2">
        <v>0</v>
      </c>
      <c r="F529" s="2" t="s">
        <v>1634</v>
      </c>
      <c r="G529" s="2" t="s">
        <v>1635</v>
      </c>
      <c r="H529" s="2" t="s">
        <v>15</v>
      </c>
      <c r="I529" s="2" t="s">
        <v>335</v>
      </c>
      <c r="J529" s="2">
        <v>2019</v>
      </c>
      <c r="K529" s="2" t="s">
        <v>17</v>
      </c>
      <c r="L529" s="2" t="s">
        <v>1636</v>
      </c>
      <c r="M529" s="2" t="s">
        <v>17</v>
      </c>
      <c r="N529" s="2" t="s">
        <v>17</v>
      </c>
      <c r="O529">
        <f>IF(ISNUMBER(SEARCH(Sheet2!$A$1,Sheet1!F529)),3,0)</f>
        <v>0</v>
      </c>
      <c r="P529">
        <f>IF(ISNUMBER(SEARCH(Sheet2!$A$2,Sheet1!F529)),3,0)</f>
        <v>0</v>
      </c>
      <c r="Q529">
        <f>IF(ISNUMBER(SEARCH(Sheet2!$A$3,Sheet1!F529)),3,0)</f>
        <v>0</v>
      </c>
      <c r="R529">
        <f>IF(ISNUMBER(SEARCH(Sheet2!$A$4,Sheet1!F529)),3,0)</f>
        <v>0</v>
      </c>
      <c r="S529">
        <f>IF(ISNUMBER(SEARCH(Sheet2!$A$5,Sheet1!F529)),3,0)</f>
        <v>0</v>
      </c>
      <c r="T529">
        <f>IF(ISNUMBER(SEARCH(Sheet2!$A$6,Sheet1!F529)),3,0)</f>
        <v>0</v>
      </c>
      <c r="U529">
        <f>IF(ISNUMBER(SEARCH(Sheet2!$A$7,Sheet1!F529)),3,0)</f>
        <v>0</v>
      </c>
    </row>
    <row r="530" spans="1:21" s="2" customFormat="1">
      <c r="A530" s="4" t="s">
        <v>2328</v>
      </c>
      <c r="B530" s="2" t="s">
        <v>12</v>
      </c>
      <c r="C530" s="2">
        <v>2</v>
      </c>
      <c r="D530" s="2">
        <v>3</v>
      </c>
      <c r="E530" s="2">
        <v>0</v>
      </c>
      <c r="F530" s="2" t="s">
        <v>1637</v>
      </c>
      <c r="G530" s="2" t="s">
        <v>1638</v>
      </c>
      <c r="I530" s="2" t="s">
        <v>1639</v>
      </c>
      <c r="J530" s="2">
        <v>2020</v>
      </c>
      <c r="K530" s="2" t="s">
        <v>90</v>
      </c>
      <c r="L530" s="2" t="s">
        <v>187</v>
      </c>
      <c r="M530" s="2" t="s">
        <v>383</v>
      </c>
      <c r="N530" s="2" t="s">
        <v>52</v>
      </c>
      <c r="O530">
        <f>IF(ISNUMBER(SEARCH(Sheet2!$A$1,Sheet1!F530)),3,0)</f>
        <v>3</v>
      </c>
      <c r="P530">
        <f>IF(ISNUMBER(SEARCH(Sheet2!$A$2,Sheet1!F530)),3,0)</f>
        <v>0</v>
      </c>
      <c r="Q530">
        <f>IF(ISNUMBER(SEARCH(Sheet2!$A$3,Sheet1!F530)),3,0)</f>
        <v>0</v>
      </c>
      <c r="R530">
        <f>IF(ISNUMBER(SEARCH(Sheet2!$A$4,Sheet1!F530)),3,0)</f>
        <v>0</v>
      </c>
      <c r="S530">
        <f>IF(ISNUMBER(SEARCH(Sheet2!$A$5,Sheet1!F530)),3,0)</f>
        <v>0</v>
      </c>
      <c r="T530">
        <f>IF(ISNUMBER(SEARCH(Sheet2!$A$6,Sheet1!F530)),3,0)</f>
        <v>0</v>
      </c>
      <c r="U530">
        <f>IF(ISNUMBER(SEARCH(Sheet2!$A$7,Sheet1!F530)),3,0)</f>
        <v>3</v>
      </c>
    </row>
    <row r="531" spans="1:21" s="2" customFormat="1">
      <c r="A531" s="4" t="s">
        <v>2329</v>
      </c>
      <c r="B531" s="2" t="s">
        <v>12</v>
      </c>
      <c r="C531" s="2">
        <v>0</v>
      </c>
      <c r="D531" s="2">
        <v>1</v>
      </c>
      <c r="E531" s="2">
        <v>2</v>
      </c>
      <c r="F531" s="2" t="s">
        <v>881</v>
      </c>
      <c r="G531" s="2" t="s">
        <v>882</v>
      </c>
      <c r="H531" s="2" t="s">
        <v>837</v>
      </c>
      <c r="I531" s="2" t="s">
        <v>135</v>
      </c>
      <c r="J531" s="2">
        <v>2020</v>
      </c>
      <c r="K531" s="2" t="s">
        <v>114</v>
      </c>
      <c r="L531" s="2" t="s">
        <v>883</v>
      </c>
      <c r="M531" s="2" t="s">
        <v>17</v>
      </c>
      <c r="N531" s="2" t="s">
        <v>17</v>
      </c>
      <c r="O531">
        <f>IF(ISNUMBER(SEARCH(Sheet2!$A$1,Sheet1!F531)),3,0)</f>
        <v>3</v>
      </c>
      <c r="P531">
        <f>IF(ISNUMBER(SEARCH(Sheet2!$A$2,Sheet1!F531)),3,0)</f>
        <v>3</v>
      </c>
      <c r="Q531">
        <f>IF(ISNUMBER(SEARCH(Sheet2!$A$3,Sheet1!F531)),3,0)</f>
        <v>0</v>
      </c>
      <c r="R531">
        <f>IF(ISNUMBER(SEARCH(Sheet2!$A$4,Sheet1!F531)),3,0)</f>
        <v>0</v>
      </c>
      <c r="S531">
        <f>IF(ISNUMBER(SEARCH(Sheet2!$A$5,Sheet1!F531)),3,0)</f>
        <v>0</v>
      </c>
      <c r="T531">
        <f>IF(ISNUMBER(SEARCH(Sheet2!$A$6,Sheet1!F531)),3,0)</f>
        <v>3</v>
      </c>
      <c r="U531">
        <f>IF(ISNUMBER(SEARCH(Sheet2!$A$7,Sheet1!F531)),3,0)</f>
        <v>0</v>
      </c>
    </row>
    <row r="532" spans="1:21" s="2" customFormat="1">
      <c r="A532" s="4" t="s">
        <v>2330</v>
      </c>
      <c r="B532" s="2" t="s">
        <v>93</v>
      </c>
      <c r="C532" s="2">
        <v>2</v>
      </c>
      <c r="D532" s="2">
        <v>0</v>
      </c>
      <c r="E532" s="2">
        <v>2</v>
      </c>
      <c r="F532" s="2" t="s">
        <v>1640</v>
      </c>
      <c r="G532" s="2" t="s">
        <v>1641</v>
      </c>
      <c r="H532" s="2" t="s">
        <v>15</v>
      </c>
      <c r="I532" s="2" t="s">
        <v>41</v>
      </c>
      <c r="J532" s="2">
        <v>2018</v>
      </c>
      <c r="K532" s="2" t="s">
        <v>17</v>
      </c>
      <c r="L532" s="2" t="s">
        <v>1642</v>
      </c>
      <c r="M532" s="2" t="s">
        <v>1643</v>
      </c>
      <c r="N532" s="2" t="s">
        <v>1385</v>
      </c>
      <c r="O532">
        <f>IF(ISNUMBER(SEARCH(Sheet2!$A$1,Sheet1!F532)),3,0)</f>
        <v>3</v>
      </c>
      <c r="P532">
        <f>IF(ISNUMBER(SEARCH(Sheet2!$A$2,Sheet1!F532)),3,0)</f>
        <v>3</v>
      </c>
      <c r="Q532">
        <f>IF(ISNUMBER(SEARCH(Sheet2!$A$3,Sheet1!F532)),3,0)</f>
        <v>0</v>
      </c>
      <c r="R532">
        <f>IF(ISNUMBER(SEARCH(Sheet2!$A$4,Sheet1!F532)),3,0)</f>
        <v>0</v>
      </c>
      <c r="S532">
        <f>IF(ISNUMBER(SEARCH(Sheet2!$A$5,Sheet1!F532)),3,0)</f>
        <v>0</v>
      </c>
      <c r="T532">
        <f>IF(ISNUMBER(SEARCH(Sheet2!$A$6,Sheet1!F532)),3,0)</f>
        <v>3</v>
      </c>
      <c r="U532">
        <f>IF(ISNUMBER(SEARCH(Sheet2!$A$7,Sheet1!F532)),3,0)</f>
        <v>0</v>
      </c>
    </row>
    <row r="533" spans="1:21" s="2" customFormat="1">
      <c r="A533" s="4" t="s">
        <v>2331</v>
      </c>
      <c r="B533" s="2" t="s">
        <v>12</v>
      </c>
      <c r="C533" s="2">
        <v>2</v>
      </c>
      <c r="D533" s="2">
        <v>0</v>
      </c>
      <c r="E533" s="2">
        <v>0</v>
      </c>
      <c r="F533" s="2" t="s">
        <v>893</v>
      </c>
      <c r="G533" s="2" t="s">
        <v>894</v>
      </c>
      <c r="H533" s="2" t="s">
        <v>15</v>
      </c>
      <c r="I533" s="2" t="s">
        <v>61</v>
      </c>
      <c r="J533" s="2">
        <v>2018</v>
      </c>
      <c r="K533" s="2" t="s">
        <v>17</v>
      </c>
      <c r="L533" s="2" t="s">
        <v>260</v>
      </c>
      <c r="M533" s="2" t="s">
        <v>17</v>
      </c>
      <c r="N533" s="2" t="s">
        <v>17</v>
      </c>
      <c r="O533">
        <f>IF(ISNUMBER(SEARCH(Sheet2!$A$1,Sheet1!F533)),3,0)</f>
        <v>3</v>
      </c>
      <c r="P533">
        <f>IF(ISNUMBER(SEARCH(Sheet2!$A$2,Sheet1!F533)),3,0)</f>
        <v>0</v>
      </c>
      <c r="Q533">
        <f>IF(ISNUMBER(SEARCH(Sheet2!$A$3,Sheet1!F533)),3,0)</f>
        <v>0</v>
      </c>
      <c r="R533">
        <f>IF(ISNUMBER(SEARCH(Sheet2!$A$4,Sheet1!F533)),3,0)</f>
        <v>0</v>
      </c>
      <c r="S533">
        <f>IF(ISNUMBER(SEARCH(Sheet2!$A$5,Sheet1!F533)),3,0)</f>
        <v>0</v>
      </c>
      <c r="T533">
        <f>IF(ISNUMBER(SEARCH(Sheet2!$A$6,Sheet1!F533)),3,0)</f>
        <v>0</v>
      </c>
      <c r="U533">
        <f>IF(ISNUMBER(SEARCH(Sheet2!$A$7,Sheet1!F533)),3,0)</f>
        <v>0</v>
      </c>
    </row>
    <row r="534" spans="1:21" s="2" customFormat="1">
      <c r="A534" s="4" t="s">
        <v>2332</v>
      </c>
      <c r="B534" s="2" t="s">
        <v>12</v>
      </c>
      <c r="C534" s="2">
        <v>1</v>
      </c>
      <c r="D534" s="2">
        <v>0</v>
      </c>
      <c r="E534" s="2">
        <v>0</v>
      </c>
      <c r="F534" s="2" t="s">
        <v>1644</v>
      </c>
      <c r="G534" s="2" t="s">
        <v>95</v>
      </c>
      <c r="H534" s="2" t="s">
        <v>96</v>
      </c>
      <c r="I534" s="2" t="s">
        <v>254</v>
      </c>
      <c r="J534" s="2">
        <v>2020</v>
      </c>
      <c r="K534" s="2" t="s">
        <v>1645</v>
      </c>
      <c r="L534" s="2" t="s">
        <v>525</v>
      </c>
      <c r="M534" s="2" t="s">
        <v>17</v>
      </c>
      <c r="N534" s="2" t="s">
        <v>17</v>
      </c>
      <c r="O534">
        <f>IF(ISNUMBER(SEARCH(Sheet2!$A$1,Sheet1!F534)),3,0)</f>
        <v>0</v>
      </c>
      <c r="P534">
        <f>IF(ISNUMBER(SEARCH(Sheet2!$A$2,Sheet1!F534)),3,0)</f>
        <v>0</v>
      </c>
      <c r="Q534">
        <f>IF(ISNUMBER(SEARCH(Sheet2!$A$3,Sheet1!F534)),3,0)</f>
        <v>0</v>
      </c>
      <c r="R534">
        <f>IF(ISNUMBER(SEARCH(Sheet2!$A$4,Sheet1!F534)),3,0)</f>
        <v>0</v>
      </c>
      <c r="S534">
        <f>IF(ISNUMBER(SEARCH(Sheet2!$A$5,Sheet1!F534)),3,0)</f>
        <v>0</v>
      </c>
      <c r="T534">
        <f>IF(ISNUMBER(SEARCH(Sheet2!$A$6,Sheet1!F534)),3,0)</f>
        <v>3</v>
      </c>
      <c r="U534">
        <f>IF(ISNUMBER(SEARCH(Sheet2!$A$7,Sheet1!F534)),3,0)</f>
        <v>3</v>
      </c>
    </row>
    <row r="535" spans="1:21" s="2" customFormat="1">
      <c r="A535" s="4" t="s">
        <v>2333</v>
      </c>
      <c r="B535" s="2" t="s">
        <v>12</v>
      </c>
      <c r="C535" s="2">
        <v>2</v>
      </c>
      <c r="D535" s="2">
        <v>2</v>
      </c>
      <c r="E535" s="2">
        <v>0</v>
      </c>
      <c r="F535" s="2" t="s">
        <v>1646</v>
      </c>
      <c r="G535" s="2" t="s">
        <v>1647</v>
      </c>
      <c r="H535" s="2" t="s">
        <v>1648</v>
      </c>
      <c r="I535" s="2" t="s">
        <v>73</v>
      </c>
      <c r="J535" s="2">
        <v>2020</v>
      </c>
      <c r="K535" s="2" t="s">
        <v>17</v>
      </c>
      <c r="L535" s="2" t="s">
        <v>51</v>
      </c>
      <c r="M535" s="2" t="s">
        <v>405</v>
      </c>
      <c r="N535" s="2" t="s">
        <v>1649</v>
      </c>
      <c r="O535">
        <f>IF(ISNUMBER(SEARCH(Sheet2!$A$1,Sheet1!F535)),3,0)</f>
        <v>3</v>
      </c>
      <c r="P535">
        <f>IF(ISNUMBER(SEARCH(Sheet2!$A$2,Sheet1!F535)),3,0)</f>
        <v>0</v>
      </c>
      <c r="Q535">
        <f>IF(ISNUMBER(SEARCH(Sheet2!$A$3,Sheet1!F535)),3,0)</f>
        <v>0</v>
      </c>
      <c r="R535">
        <f>IF(ISNUMBER(SEARCH(Sheet2!$A$4,Sheet1!F535)),3,0)</f>
        <v>0</v>
      </c>
      <c r="S535">
        <f>IF(ISNUMBER(SEARCH(Sheet2!$A$5,Sheet1!F535)),3,0)</f>
        <v>0</v>
      </c>
      <c r="T535">
        <f>IF(ISNUMBER(SEARCH(Sheet2!$A$6,Sheet1!F535)),3,0)</f>
        <v>3</v>
      </c>
      <c r="U535">
        <f>IF(ISNUMBER(SEARCH(Sheet2!$A$7,Sheet1!F535)),3,0)</f>
        <v>3</v>
      </c>
    </row>
    <row r="536" spans="1:21" s="2" customFormat="1">
      <c r="A536" s="4" t="s">
        <v>2334</v>
      </c>
      <c r="B536" s="2" t="s">
        <v>47</v>
      </c>
      <c r="C536" s="2">
        <v>2</v>
      </c>
      <c r="D536" s="2">
        <v>0</v>
      </c>
      <c r="E536" s="2">
        <v>2</v>
      </c>
      <c r="F536" s="2" t="s">
        <v>759</v>
      </c>
      <c r="G536" s="2" t="s">
        <v>760</v>
      </c>
      <c r="H536" s="2" t="s">
        <v>15</v>
      </c>
      <c r="I536" s="2" t="s">
        <v>89</v>
      </c>
      <c r="J536" s="2">
        <v>2017</v>
      </c>
      <c r="K536" s="2" t="s">
        <v>17</v>
      </c>
      <c r="L536" s="2" t="s">
        <v>761</v>
      </c>
      <c r="M536" s="2" t="s">
        <v>17</v>
      </c>
      <c r="N536" s="2" t="s">
        <v>762</v>
      </c>
      <c r="O536">
        <f>IF(ISNUMBER(SEARCH(Sheet2!$A$1,Sheet1!F536)),3,0)</f>
        <v>3</v>
      </c>
      <c r="P536">
        <f>IF(ISNUMBER(SEARCH(Sheet2!$A$2,Sheet1!F536)),3,0)</f>
        <v>3</v>
      </c>
      <c r="Q536">
        <f>IF(ISNUMBER(SEARCH(Sheet2!$A$3,Sheet1!F536)),3,0)</f>
        <v>3</v>
      </c>
      <c r="R536">
        <f>IF(ISNUMBER(SEARCH(Sheet2!$A$4,Sheet1!F536)),3,0)</f>
        <v>0</v>
      </c>
      <c r="S536">
        <f>IF(ISNUMBER(SEARCH(Sheet2!$A$5,Sheet1!F536)),3,0)</f>
        <v>0</v>
      </c>
      <c r="T536">
        <f>IF(ISNUMBER(SEARCH(Sheet2!$A$6,Sheet1!F536)),3,0)</f>
        <v>3</v>
      </c>
      <c r="U536">
        <f>IF(ISNUMBER(SEARCH(Sheet2!$A$7,Sheet1!F536)),3,0)</f>
        <v>0</v>
      </c>
    </row>
    <row r="537" spans="1:21" s="2" customFormat="1">
      <c r="A537" s="4" t="s">
        <v>2335</v>
      </c>
      <c r="B537" s="2" t="s">
        <v>12</v>
      </c>
      <c r="C537" s="2">
        <v>2</v>
      </c>
      <c r="D537" s="2">
        <v>3</v>
      </c>
      <c r="E537" s="2">
        <v>0</v>
      </c>
      <c r="F537" s="2" t="s">
        <v>1650</v>
      </c>
      <c r="G537" s="2" t="s">
        <v>1651</v>
      </c>
      <c r="H537" s="2" t="s">
        <v>15</v>
      </c>
      <c r="I537" s="2" t="s">
        <v>1652</v>
      </c>
      <c r="J537" s="2">
        <v>2019</v>
      </c>
      <c r="K537" s="2" t="s">
        <v>17</v>
      </c>
      <c r="L537" s="2" t="s">
        <v>511</v>
      </c>
      <c r="M537" s="2" t="s">
        <v>17</v>
      </c>
      <c r="N537" s="2" t="s">
        <v>17</v>
      </c>
      <c r="O537">
        <f>IF(ISNUMBER(SEARCH(Sheet2!$A$1,Sheet1!F537)),3,0)</f>
        <v>3</v>
      </c>
      <c r="P537">
        <f>IF(ISNUMBER(SEARCH(Sheet2!$A$2,Sheet1!F537)),3,0)</f>
        <v>0</v>
      </c>
      <c r="Q537">
        <f>IF(ISNUMBER(SEARCH(Sheet2!$A$3,Sheet1!F537)),3,0)</f>
        <v>0</v>
      </c>
      <c r="R537">
        <f>IF(ISNUMBER(SEARCH(Sheet2!$A$4,Sheet1!F537)),3,0)</f>
        <v>0</v>
      </c>
      <c r="S537">
        <f>IF(ISNUMBER(SEARCH(Sheet2!$A$5,Sheet1!F537)),3,0)</f>
        <v>0</v>
      </c>
      <c r="T537">
        <f>IF(ISNUMBER(SEARCH(Sheet2!$A$6,Sheet1!F537)),3,0)</f>
        <v>0</v>
      </c>
      <c r="U537">
        <f>IF(ISNUMBER(SEARCH(Sheet2!$A$7,Sheet1!F537)),3,0)</f>
        <v>3</v>
      </c>
    </row>
    <row r="538" spans="1:21" s="2" customFormat="1">
      <c r="A538" s="4" t="s">
        <v>2336</v>
      </c>
      <c r="B538" s="2" t="s">
        <v>12</v>
      </c>
      <c r="C538" s="2">
        <v>3</v>
      </c>
      <c r="D538" s="2">
        <v>0</v>
      </c>
      <c r="E538" s="2">
        <v>0</v>
      </c>
      <c r="F538" s="2" t="s">
        <v>1653</v>
      </c>
      <c r="G538" s="2" t="s">
        <v>1654</v>
      </c>
      <c r="H538" s="2" t="s">
        <v>72</v>
      </c>
      <c r="I538" s="2" t="s">
        <v>642</v>
      </c>
      <c r="J538" s="2">
        <v>2019</v>
      </c>
      <c r="K538" s="2" t="s">
        <v>913</v>
      </c>
      <c r="L538" s="2" t="s">
        <v>1655</v>
      </c>
      <c r="M538" s="2" t="s">
        <v>1656</v>
      </c>
      <c r="N538" s="2" t="s">
        <v>1657</v>
      </c>
      <c r="O538">
        <f>IF(ISNUMBER(SEARCH(Sheet2!$A$1,Sheet1!F538)),3,0)</f>
        <v>3</v>
      </c>
      <c r="P538">
        <f>IF(ISNUMBER(SEARCH(Sheet2!$A$2,Sheet1!F538)),3,0)</f>
        <v>0</v>
      </c>
      <c r="Q538">
        <f>IF(ISNUMBER(SEARCH(Sheet2!$A$3,Sheet1!F538)),3,0)</f>
        <v>0</v>
      </c>
      <c r="R538">
        <f>IF(ISNUMBER(SEARCH(Sheet2!$A$4,Sheet1!F538)),3,0)</f>
        <v>0</v>
      </c>
      <c r="S538">
        <f>IF(ISNUMBER(SEARCH(Sheet2!$A$5,Sheet1!F538)),3,0)</f>
        <v>0</v>
      </c>
      <c r="T538">
        <f>IF(ISNUMBER(SEARCH(Sheet2!$A$6,Sheet1!F538)),3,0)</f>
        <v>3</v>
      </c>
      <c r="U538">
        <f>IF(ISNUMBER(SEARCH(Sheet2!$A$7,Sheet1!F538)),3,0)</f>
        <v>3</v>
      </c>
    </row>
    <row r="539" spans="1:21" s="2" customFormat="1">
      <c r="A539" s="4" t="s">
        <v>2337</v>
      </c>
      <c r="B539" s="2" t="s">
        <v>12</v>
      </c>
      <c r="C539" s="2">
        <v>2</v>
      </c>
      <c r="D539" s="2">
        <v>0</v>
      </c>
      <c r="E539" s="2">
        <v>0</v>
      </c>
      <c r="F539" s="2" t="s">
        <v>705</v>
      </c>
      <c r="G539" s="2" t="s">
        <v>1658</v>
      </c>
      <c r="H539" s="2" t="s">
        <v>15</v>
      </c>
      <c r="I539" s="2" t="s">
        <v>335</v>
      </c>
      <c r="J539" s="2">
        <v>2004</v>
      </c>
      <c r="K539" s="2" t="s">
        <v>17</v>
      </c>
      <c r="L539" s="2" t="s">
        <v>17</v>
      </c>
      <c r="M539" s="2" t="s">
        <v>17</v>
      </c>
      <c r="N539" s="2" t="s">
        <v>17</v>
      </c>
      <c r="O539">
        <f>IF(ISNUMBER(SEARCH(Sheet2!$A$1,Sheet1!F539)),3,0)</f>
        <v>3</v>
      </c>
      <c r="P539">
        <f>IF(ISNUMBER(SEARCH(Sheet2!$A$2,Sheet1!F539)),3,0)</f>
        <v>0</v>
      </c>
      <c r="Q539">
        <f>IF(ISNUMBER(SEARCH(Sheet2!$A$3,Sheet1!F539)),3,0)</f>
        <v>0</v>
      </c>
      <c r="R539">
        <f>IF(ISNUMBER(SEARCH(Sheet2!$A$4,Sheet1!F539)),3,0)</f>
        <v>0</v>
      </c>
      <c r="S539">
        <f>IF(ISNUMBER(SEARCH(Sheet2!$A$5,Sheet1!F539)),3,0)</f>
        <v>0</v>
      </c>
      <c r="T539">
        <f>IF(ISNUMBER(SEARCH(Sheet2!$A$6,Sheet1!F539)),3,0)</f>
        <v>0</v>
      </c>
      <c r="U539">
        <f>IF(ISNUMBER(SEARCH(Sheet2!$A$7,Sheet1!F539)),3,0)</f>
        <v>3</v>
      </c>
    </row>
    <row r="540" spans="1:21" s="2" customFormat="1">
      <c r="A540" s="4" t="s">
        <v>2338</v>
      </c>
      <c r="B540" s="2" t="s">
        <v>12</v>
      </c>
      <c r="C540" s="2">
        <v>2</v>
      </c>
      <c r="D540" s="2">
        <v>0</v>
      </c>
      <c r="E540" s="2">
        <v>2</v>
      </c>
      <c r="F540" s="2" t="s">
        <v>665</v>
      </c>
      <c r="G540" s="2" t="s">
        <v>371</v>
      </c>
      <c r="H540" s="2" t="s">
        <v>26</v>
      </c>
      <c r="I540" s="2" t="s">
        <v>89</v>
      </c>
      <c r="J540" s="2">
        <v>2019</v>
      </c>
      <c r="K540" s="2" t="s">
        <v>17</v>
      </c>
      <c r="L540" s="2" t="s">
        <v>439</v>
      </c>
      <c r="M540" s="2" t="s">
        <v>155</v>
      </c>
      <c r="N540" s="2" t="s">
        <v>666</v>
      </c>
      <c r="O540">
        <f>IF(ISNUMBER(SEARCH(Sheet2!$A$1,Sheet1!F540)),3,0)</f>
        <v>3</v>
      </c>
      <c r="P540">
        <f>IF(ISNUMBER(SEARCH(Sheet2!$A$2,Sheet1!F540)),3,0)</f>
        <v>3</v>
      </c>
      <c r="Q540">
        <f>IF(ISNUMBER(SEARCH(Sheet2!$A$3,Sheet1!F540)),3,0)</f>
        <v>3</v>
      </c>
      <c r="R540">
        <f>IF(ISNUMBER(SEARCH(Sheet2!$A$4,Sheet1!F540)),3,0)</f>
        <v>0</v>
      </c>
      <c r="S540">
        <f>IF(ISNUMBER(SEARCH(Sheet2!$A$5,Sheet1!F540)),3,0)</f>
        <v>0</v>
      </c>
      <c r="T540">
        <f>IF(ISNUMBER(SEARCH(Sheet2!$A$6,Sheet1!F540)),3,0)</f>
        <v>3</v>
      </c>
      <c r="U540">
        <f>IF(ISNUMBER(SEARCH(Sheet2!$A$7,Sheet1!F540)),3,0)</f>
        <v>0</v>
      </c>
    </row>
    <row r="541" spans="1:21" s="2" customFormat="1">
      <c r="A541" s="4" t="s">
        <v>2339</v>
      </c>
      <c r="B541" s="2" t="s">
        <v>42</v>
      </c>
      <c r="C541" s="2">
        <v>2</v>
      </c>
      <c r="D541" s="2">
        <v>0</v>
      </c>
      <c r="E541" s="2">
        <v>2</v>
      </c>
      <c r="F541" s="2" t="s">
        <v>1659</v>
      </c>
      <c r="G541" s="2" t="s">
        <v>1235</v>
      </c>
      <c r="H541" s="2" t="s">
        <v>966</v>
      </c>
      <c r="I541" s="2" t="s">
        <v>910</v>
      </c>
      <c r="J541" s="2">
        <v>2019</v>
      </c>
      <c r="K541" s="2" t="s">
        <v>17</v>
      </c>
      <c r="L541" s="2" t="s">
        <v>1544</v>
      </c>
      <c r="M541" s="2" t="s">
        <v>75</v>
      </c>
      <c r="N541" s="2" t="s">
        <v>17</v>
      </c>
      <c r="O541">
        <f>IF(ISNUMBER(SEARCH(Sheet2!$A$1,Sheet1!F541)),3,0)</f>
        <v>3</v>
      </c>
      <c r="P541">
        <f>IF(ISNUMBER(SEARCH(Sheet2!$A$2,Sheet1!F541)),3,0)</f>
        <v>3</v>
      </c>
      <c r="Q541">
        <f>IF(ISNUMBER(SEARCH(Sheet2!$A$3,Sheet1!F541)),3,0)</f>
        <v>0</v>
      </c>
      <c r="R541">
        <f>IF(ISNUMBER(SEARCH(Sheet2!$A$4,Sheet1!F541)),3,0)</f>
        <v>0</v>
      </c>
      <c r="S541">
        <f>IF(ISNUMBER(SEARCH(Sheet2!$A$5,Sheet1!F541)),3,0)</f>
        <v>0</v>
      </c>
      <c r="T541">
        <f>IF(ISNUMBER(SEARCH(Sheet2!$A$6,Sheet1!F541)),3,0)</f>
        <v>0</v>
      </c>
      <c r="U541">
        <f>IF(ISNUMBER(SEARCH(Sheet2!$A$7,Sheet1!F541)),3,0)</f>
        <v>0</v>
      </c>
    </row>
    <row r="542" spans="1:21" s="2" customFormat="1">
      <c r="A542" s="4" t="s">
        <v>2340</v>
      </c>
      <c r="B542" s="2" t="s">
        <v>12</v>
      </c>
      <c r="C542" s="2">
        <v>1</v>
      </c>
      <c r="D542" s="2">
        <v>0</v>
      </c>
      <c r="E542" s="2">
        <v>0</v>
      </c>
      <c r="F542" s="2" t="s">
        <v>1660</v>
      </c>
      <c r="G542" s="2" t="s">
        <v>226</v>
      </c>
      <c r="H542" s="2" t="s">
        <v>79</v>
      </c>
      <c r="I542" s="2" t="s">
        <v>318</v>
      </c>
      <c r="J542" s="2">
        <v>2019</v>
      </c>
      <c r="K542" s="2" t="s">
        <v>17</v>
      </c>
      <c r="L542" s="2" t="s">
        <v>369</v>
      </c>
      <c r="M542" s="2" t="s">
        <v>17</v>
      </c>
      <c r="N542" s="2" t="s">
        <v>17</v>
      </c>
      <c r="O542">
        <f>IF(ISNUMBER(SEARCH(Sheet2!$A$1,Sheet1!F542)),3,0)</f>
        <v>0</v>
      </c>
      <c r="P542">
        <f>IF(ISNUMBER(SEARCH(Sheet2!$A$2,Sheet1!F542)),3,0)</f>
        <v>0</v>
      </c>
      <c r="Q542">
        <f>IF(ISNUMBER(SEARCH(Sheet2!$A$3,Sheet1!F542)),3,0)</f>
        <v>0</v>
      </c>
      <c r="R542">
        <f>IF(ISNUMBER(SEARCH(Sheet2!$A$4,Sheet1!F542)),3,0)</f>
        <v>0</v>
      </c>
      <c r="S542">
        <f>IF(ISNUMBER(SEARCH(Sheet2!$A$5,Sheet1!F542)),3,0)</f>
        <v>0</v>
      </c>
      <c r="T542">
        <f>IF(ISNUMBER(SEARCH(Sheet2!$A$6,Sheet1!F542)),3,0)</f>
        <v>3</v>
      </c>
      <c r="U542">
        <f>IF(ISNUMBER(SEARCH(Sheet2!$A$7,Sheet1!F542)),3,0)</f>
        <v>0</v>
      </c>
    </row>
    <row r="543" spans="1:21" s="2" customFormat="1">
      <c r="A543" s="4" t="s">
        <v>2341</v>
      </c>
      <c r="B543" s="2" t="s">
        <v>12</v>
      </c>
      <c r="C543" s="2">
        <v>2</v>
      </c>
      <c r="D543" s="2">
        <v>0</v>
      </c>
      <c r="E543" s="2">
        <v>0</v>
      </c>
      <c r="F543" s="2" t="s">
        <v>267</v>
      </c>
      <c r="G543" s="2" t="s">
        <v>268</v>
      </c>
      <c r="H543" s="2" t="s">
        <v>79</v>
      </c>
      <c r="I543" s="2" t="s">
        <v>135</v>
      </c>
      <c r="J543" s="2">
        <v>2019</v>
      </c>
      <c r="K543" s="2" t="s">
        <v>269</v>
      </c>
      <c r="L543" s="2" t="s">
        <v>270</v>
      </c>
      <c r="M543" s="2" t="s">
        <v>271</v>
      </c>
      <c r="N543" s="2" t="s">
        <v>272</v>
      </c>
      <c r="O543">
        <f>IF(ISNUMBER(SEARCH(Sheet2!$A$1,Sheet1!F543)),3,0)</f>
        <v>3</v>
      </c>
      <c r="P543">
        <f>IF(ISNUMBER(SEARCH(Sheet2!$A$2,Sheet1!F543)),3,0)</f>
        <v>0</v>
      </c>
      <c r="Q543">
        <f>IF(ISNUMBER(SEARCH(Sheet2!$A$3,Sheet1!F543)),3,0)</f>
        <v>0</v>
      </c>
      <c r="R543">
        <f>IF(ISNUMBER(SEARCH(Sheet2!$A$4,Sheet1!F543)),3,0)</f>
        <v>0</v>
      </c>
      <c r="S543">
        <f>IF(ISNUMBER(SEARCH(Sheet2!$A$5,Sheet1!F543)),3,0)</f>
        <v>0</v>
      </c>
      <c r="T543">
        <f>IF(ISNUMBER(SEARCH(Sheet2!$A$6,Sheet1!F543)),3,0)</f>
        <v>3</v>
      </c>
      <c r="U543">
        <f>IF(ISNUMBER(SEARCH(Sheet2!$A$7,Sheet1!F543)),3,0)</f>
        <v>3</v>
      </c>
    </row>
    <row r="544" spans="1:21" s="2" customFormat="1">
      <c r="A544" s="4" t="s">
        <v>2342</v>
      </c>
      <c r="B544" s="2" t="s">
        <v>12</v>
      </c>
      <c r="C544" s="2">
        <v>1</v>
      </c>
      <c r="D544" s="2">
        <v>2</v>
      </c>
      <c r="E544" s="2">
        <v>0</v>
      </c>
      <c r="F544" s="2" t="s">
        <v>907</v>
      </c>
      <c r="G544" s="2" t="s">
        <v>691</v>
      </c>
      <c r="H544" s="2" t="s">
        <v>15</v>
      </c>
      <c r="J544" s="2">
        <v>2017</v>
      </c>
      <c r="K544" s="2" t="s">
        <v>17</v>
      </c>
      <c r="L544" s="2" t="s">
        <v>108</v>
      </c>
      <c r="M544" s="2" t="s">
        <v>17</v>
      </c>
      <c r="N544" s="2" t="s">
        <v>17</v>
      </c>
      <c r="O544">
        <f>IF(ISNUMBER(SEARCH(Sheet2!$A$1,Sheet1!F544)),3,0)</f>
        <v>0</v>
      </c>
      <c r="P544">
        <f>IF(ISNUMBER(SEARCH(Sheet2!$A$2,Sheet1!F544)),3,0)</f>
        <v>0</v>
      </c>
      <c r="Q544">
        <f>IF(ISNUMBER(SEARCH(Sheet2!$A$3,Sheet1!F544)),3,0)</f>
        <v>0</v>
      </c>
      <c r="R544">
        <f>IF(ISNUMBER(SEARCH(Sheet2!$A$4,Sheet1!F544)),3,0)</f>
        <v>0</v>
      </c>
      <c r="S544">
        <f>IF(ISNUMBER(SEARCH(Sheet2!$A$5,Sheet1!F544)),3,0)</f>
        <v>0</v>
      </c>
      <c r="T544">
        <f>IF(ISNUMBER(SEARCH(Sheet2!$A$6,Sheet1!F544)),3,0)</f>
        <v>3</v>
      </c>
      <c r="U544">
        <f>IF(ISNUMBER(SEARCH(Sheet2!$A$7,Sheet1!F544)),3,0)</f>
        <v>3</v>
      </c>
    </row>
    <row r="545" spans="1:21" s="2" customFormat="1">
      <c r="A545" s="4" t="s">
        <v>2343</v>
      </c>
      <c r="B545" s="2" t="s">
        <v>12</v>
      </c>
      <c r="C545" s="2">
        <v>3</v>
      </c>
      <c r="D545" s="2">
        <v>0</v>
      </c>
      <c r="E545" s="2">
        <v>1</v>
      </c>
      <c r="F545" s="2" t="s">
        <v>1039</v>
      </c>
      <c r="G545" s="2" t="s">
        <v>310</v>
      </c>
      <c r="H545" s="2" t="s">
        <v>311</v>
      </c>
      <c r="I545" s="2" t="s">
        <v>254</v>
      </c>
      <c r="J545" s="2">
        <v>2019</v>
      </c>
      <c r="K545" s="2" t="s">
        <v>108</v>
      </c>
      <c r="L545" s="2" t="s">
        <v>1040</v>
      </c>
      <c r="M545" s="2" t="s">
        <v>559</v>
      </c>
      <c r="N545" s="2" t="s">
        <v>846</v>
      </c>
      <c r="O545">
        <f>IF(ISNUMBER(SEARCH(Sheet2!$A$1,Sheet1!F545)),3,0)</f>
        <v>0</v>
      </c>
      <c r="P545">
        <f>IF(ISNUMBER(SEARCH(Sheet2!$A$2,Sheet1!F545)),3,0)</f>
        <v>3</v>
      </c>
      <c r="Q545">
        <f>IF(ISNUMBER(SEARCH(Sheet2!$A$3,Sheet1!F545)),3,0)</f>
        <v>3</v>
      </c>
      <c r="R545">
        <f>IF(ISNUMBER(SEARCH(Sheet2!$A$4,Sheet1!F545)),3,0)</f>
        <v>0</v>
      </c>
      <c r="S545">
        <f>IF(ISNUMBER(SEARCH(Sheet2!$A$5,Sheet1!F545)),3,0)</f>
        <v>0</v>
      </c>
      <c r="T545">
        <f>IF(ISNUMBER(SEARCH(Sheet2!$A$6,Sheet1!F545)),3,0)</f>
        <v>3</v>
      </c>
      <c r="U545">
        <f>IF(ISNUMBER(SEARCH(Sheet2!$A$7,Sheet1!F545)),3,0)</f>
        <v>3</v>
      </c>
    </row>
    <row r="546" spans="1:21" s="2" customFormat="1">
      <c r="A546" s="4" t="s">
        <v>2344</v>
      </c>
      <c r="B546" s="2" t="s">
        <v>12</v>
      </c>
      <c r="C546" s="2">
        <v>2</v>
      </c>
      <c r="D546" s="2">
        <v>0</v>
      </c>
      <c r="E546" s="2">
        <v>0</v>
      </c>
      <c r="F546" s="2" t="s">
        <v>1661</v>
      </c>
      <c r="G546" s="2" t="s">
        <v>1662</v>
      </c>
      <c r="H546" s="2" t="s">
        <v>15</v>
      </c>
      <c r="I546" s="2" t="s">
        <v>135</v>
      </c>
      <c r="J546" s="2">
        <v>2020</v>
      </c>
      <c r="K546" s="2" t="s">
        <v>17</v>
      </c>
      <c r="L546" s="2" t="s">
        <v>17</v>
      </c>
      <c r="M546" s="2" t="s">
        <v>17</v>
      </c>
      <c r="N546" s="2" t="s">
        <v>17</v>
      </c>
      <c r="O546">
        <f>IF(ISNUMBER(SEARCH(Sheet2!$A$1,Sheet1!F546)),3,0)</f>
        <v>3</v>
      </c>
      <c r="P546">
        <f>IF(ISNUMBER(SEARCH(Sheet2!$A$2,Sheet1!F546)),3,0)</f>
        <v>0</v>
      </c>
      <c r="Q546">
        <f>IF(ISNUMBER(SEARCH(Sheet2!$A$3,Sheet1!F546)),3,0)</f>
        <v>0</v>
      </c>
      <c r="R546">
        <f>IF(ISNUMBER(SEARCH(Sheet2!$A$4,Sheet1!F546)),3,0)</f>
        <v>0</v>
      </c>
      <c r="S546">
        <f>IF(ISNUMBER(SEARCH(Sheet2!$A$5,Sheet1!F546)),3,0)</f>
        <v>0</v>
      </c>
      <c r="T546">
        <f>IF(ISNUMBER(SEARCH(Sheet2!$A$6,Sheet1!F546)),3,0)</f>
        <v>3</v>
      </c>
      <c r="U546">
        <f>IF(ISNUMBER(SEARCH(Sheet2!$A$7,Sheet1!F546)),3,0)</f>
        <v>0</v>
      </c>
    </row>
    <row r="547" spans="1:21" s="2" customFormat="1">
      <c r="A547" s="4" t="s">
        <v>2345</v>
      </c>
      <c r="B547" s="2" t="s">
        <v>263</v>
      </c>
      <c r="C547" s="2">
        <v>2</v>
      </c>
      <c r="D547" s="2">
        <v>0</v>
      </c>
      <c r="E547" s="2">
        <v>2</v>
      </c>
      <c r="F547" s="2" t="s">
        <v>1663</v>
      </c>
      <c r="G547" s="2" t="s">
        <v>1363</v>
      </c>
      <c r="H547" s="2" t="s">
        <v>26</v>
      </c>
      <c r="I547" s="2" t="s">
        <v>41</v>
      </c>
      <c r="J547" s="2">
        <v>2018</v>
      </c>
      <c r="K547" s="2" t="s">
        <v>17</v>
      </c>
      <c r="L547" s="2" t="s">
        <v>883</v>
      </c>
      <c r="M547" s="2" t="s">
        <v>393</v>
      </c>
      <c r="N547" s="2" t="s">
        <v>92</v>
      </c>
      <c r="O547">
        <f>IF(ISNUMBER(SEARCH(Sheet2!$A$1,Sheet1!F547)),3,0)</f>
        <v>3</v>
      </c>
      <c r="P547">
        <f>IF(ISNUMBER(SEARCH(Sheet2!$A$2,Sheet1!F547)),3,0)</f>
        <v>3</v>
      </c>
      <c r="Q547">
        <f>IF(ISNUMBER(SEARCH(Sheet2!$A$3,Sheet1!F547)),3,0)</f>
        <v>3</v>
      </c>
      <c r="R547">
        <f>IF(ISNUMBER(SEARCH(Sheet2!$A$4,Sheet1!F547)),3,0)</f>
        <v>0</v>
      </c>
      <c r="S547">
        <f>IF(ISNUMBER(SEARCH(Sheet2!$A$5,Sheet1!F547)),3,0)</f>
        <v>0</v>
      </c>
      <c r="T547">
        <f>IF(ISNUMBER(SEARCH(Sheet2!$A$6,Sheet1!F547)),3,0)</f>
        <v>0</v>
      </c>
      <c r="U547">
        <f>IF(ISNUMBER(SEARCH(Sheet2!$A$7,Sheet1!F547)),3,0)</f>
        <v>0</v>
      </c>
    </row>
    <row r="548" spans="1:21" s="2" customFormat="1">
      <c r="A548" s="4" t="s">
        <v>2346</v>
      </c>
      <c r="B548" s="2" t="s">
        <v>1006</v>
      </c>
      <c r="C548" s="2">
        <v>2</v>
      </c>
      <c r="D548" s="2">
        <v>0</v>
      </c>
      <c r="E548" s="2">
        <v>0</v>
      </c>
      <c r="F548" s="2" t="s">
        <v>1664</v>
      </c>
      <c r="G548" s="2" t="s">
        <v>1665</v>
      </c>
      <c r="H548" s="2" t="s">
        <v>50</v>
      </c>
      <c r="I548" s="2" t="s">
        <v>871</v>
      </c>
      <c r="J548" s="2">
        <v>2021</v>
      </c>
      <c r="K548" s="2" t="s">
        <v>17</v>
      </c>
      <c r="L548" s="2" t="s">
        <v>1544</v>
      </c>
      <c r="M548" s="2" t="s">
        <v>1666</v>
      </c>
      <c r="N548" s="2" t="s">
        <v>969</v>
      </c>
      <c r="O548">
        <f>IF(ISNUMBER(SEARCH(Sheet2!$A$1,Sheet1!F548)),3,0)</f>
        <v>3</v>
      </c>
      <c r="P548">
        <f>IF(ISNUMBER(SEARCH(Sheet2!$A$2,Sheet1!F548)),3,0)</f>
        <v>0</v>
      </c>
      <c r="Q548">
        <f>IF(ISNUMBER(SEARCH(Sheet2!$A$3,Sheet1!F548)),3,0)</f>
        <v>0</v>
      </c>
      <c r="R548">
        <f>IF(ISNUMBER(SEARCH(Sheet2!$A$4,Sheet1!F548)),3,0)</f>
        <v>0</v>
      </c>
      <c r="S548">
        <f>IF(ISNUMBER(SEARCH(Sheet2!$A$5,Sheet1!F548)),3,0)</f>
        <v>0</v>
      </c>
      <c r="T548">
        <f>IF(ISNUMBER(SEARCH(Sheet2!$A$6,Sheet1!F548)),3,0)</f>
        <v>3</v>
      </c>
      <c r="U548">
        <f>IF(ISNUMBER(SEARCH(Sheet2!$A$7,Sheet1!F548)),3,0)</f>
        <v>0</v>
      </c>
    </row>
    <row r="549" spans="1:21" s="2" customFormat="1">
      <c r="A549" s="4" t="s">
        <v>2347</v>
      </c>
      <c r="B549" s="2" t="s">
        <v>12</v>
      </c>
      <c r="C549" s="2">
        <v>3</v>
      </c>
      <c r="D549" s="2">
        <v>1</v>
      </c>
      <c r="E549" s="2">
        <v>0</v>
      </c>
      <c r="F549" s="2" t="s">
        <v>1667</v>
      </c>
      <c r="G549" s="2" t="s">
        <v>615</v>
      </c>
      <c r="H549" s="2" t="s">
        <v>26</v>
      </c>
      <c r="I549" s="2" t="s">
        <v>135</v>
      </c>
      <c r="J549" s="2">
        <v>2019</v>
      </c>
      <c r="K549" s="2" t="s">
        <v>17</v>
      </c>
      <c r="L549" s="2" t="s">
        <v>1260</v>
      </c>
      <c r="M549" s="2" t="s">
        <v>1668</v>
      </c>
      <c r="N549" s="2" t="s">
        <v>413</v>
      </c>
      <c r="O549">
        <f>IF(ISNUMBER(SEARCH(Sheet2!$A$1,Sheet1!F549)),3,0)</f>
        <v>0</v>
      </c>
      <c r="P549">
        <f>IF(ISNUMBER(SEARCH(Sheet2!$A$2,Sheet1!F549)),3,0)</f>
        <v>0</v>
      </c>
      <c r="Q549">
        <f>IF(ISNUMBER(SEARCH(Sheet2!$A$3,Sheet1!F549)),3,0)</f>
        <v>0</v>
      </c>
      <c r="R549">
        <f>IF(ISNUMBER(SEARCH(Sheet2!$A$4,Sheet1!F549)),3,0)</f>
        <v>0</v>
      </c>
      <c r="S549">
        <f>IF(ISNUMBER(SEARCH(Sheet2!$A$5,Sheet1!F549)),3,0)</f>
        <v>0</v>
      </c>
      <c r="T549">
        <f>IF(ISNUMBER(SEARCH(Sheet2!$A$6,Sheet1!F549)),3,0)</f>
        <v>3</v>
      </c>
      <c r="U549">
        <f>IF(ISNUMBER(SEARCH(Sheet2!$A$7,Sheet1!F549)),3,0)</f>
        <v>0</v>
      </c>
    </row>
    <row r="550" spans="1:21" s="2" customFormat="1">
      <c r="A550" s="4" t="s">
        <v>2348</v>
      </c>
      <c r="B550" s="2" t="s">
        <v>1432</v>
      </c>
      <c r="C550" s="2">
        <v>1</v>
      </c>
      <c r="D550" s="2">
        <v>0</v>
      </c>
      <c r="E550" s="2">
        <v>0</v>
      </c>
      <c r="F550" s="2" t="s">
        <v>1669</v>
      </c>
      <c r="G550" s="2" t="s">
        <v>1670</v>
      </c>
      <c r="H550" s="2" t="s">
        <v>26</v>
      </c>
      <c r="I550" s="2" t="s">
        <v>61</v>
      </c>
      <c r="J550" s="2">
        <v>2021</v>
      </c>
      <c r="K550" s="2" t="s">
        <v>17</v>
      </c>
      <c r="L550" s="2" t="s">
        <v>952</v>
      </c>
      <c r="M550" s="2" t="s">
        <v>858</v>
      </c>
      <c r="N550" s="2" t="s">
        <v>30</v>
      </c>
      <c r="O550">
        <f>IF(ISNUMBER(SEARCH(Sheet2!$A$1,Sheet1!F550)),3,0)</f>
        <v>3</v>
      </c>
      <c r="P550">
        <f>IF(ISNUMBER(SEARCH(Sheet2!$A$2,Sheet1!F550)),3,0)</f>
        <v>0</v>
      </c>
      <c r="Q550">
        <f>IF(ISNUMBER(SEARCH(Sheet2!$A$3,Sheet1!F550)),3,0)</f>
        <v>0</v>
      </c>
      <c r="R550">
        <f>IF(ISNUMBER(SEARCH(Sheet2!$A$4,Sheet1!F550)),3,0)</f>
        <v>0</v>
      </c>
      <c r="S550">
        <f>IF(ISNUMBER(SEARCH(Sheet2!$A$5,Sheet1!F550)),3,0)</f>
        <v>0</v>
      </c>
      <c r="T550">
        <f>IF(ISNUMBER(SEARCH(Sheet2!$A$6,Sheet1!F550)),3,0)</f>
        <v>3</v>
      </c>
      <c r="U550">
        <f>IF(ISNUMBER(SEARCH(Sheet2!$A$7,Sheet1!F550)),3,0)</f>
        <v>0</v>
      </c>
    </row>
    <row r="551" spans="1:21" s="2" customFormat="1">
      <c r="A551" s="4" t="s">
        <v>2349</v>
      </c>
      <c r="B551" s="2" t="s">
        <v>12</v>
      </c>
      <c r="C551" s="2">
        <v>3</v>
      </c>
      <c r="D551" s="2">
        <v>0</v>
      </c>
      <c r="E551" s="2">
        <v>0</v>
      </c>
      <c r="F551" s="2" t="s">
        <v>1132</v>
      </c>
      <c r="G551" s="2" t="s">
        <v>1133</v>
      </c>
      <c r="H551" s="2" t="s">
        <v>15</v>
      </c>
      <c r="I551" s="2" t="s">
        <v>16</v>
      </c>
      <c r="J551" s="2">
        <v>2014</v>
      </c>
      <c r="K551" s="2" t="s">
        <v>17</v>
      </c>
      <c r="L551" s="2" t="s">
        <v>843</v>
      </c>
      <c r="M551" s="2" t="s">
        <v>17</v>
      </c>
      <c r="N551" s="2" t="s">
        <v>17</v>
      </c>
      <c r="O551">
        <f>IF(ISNUMBER(SEARCH(Sheet2!$A$1,Sheet1!F551)),3,0)</f>
        <v>3</v>
      </c>
      <c r="P551">
        <f>IF(ISNUMBER(SEARCH(Sheet2!$A$2,Sheet1!F551)),3,0)</f>
        <v>0</v>
      </c>
      <c r="Q551">
        <f>IF(ISNUMBER(SEARCH(Sheet2!$A$3,Sheet1!F551)),3,0)</f>
        <v>0</v>
      </c>
      <c r="R551">
        <f>IF(ISNUMBER(SEARCH(Sheet2!$A$4,Sheet1!F551)),3,0)</f>
        <v>0</v>
      </c>
      <c r="S551">
        <f>IF(ISNUMBER(SEARCH(Sheet2!$A$5,Sheet1!F551)),3,0)</f>
        <v>0</v>
      </c>
      <c r="T551">
        <f>IF(ISNUMBER(SEARCH(Sheet2!$A$6,Sheet1!F551)),3,0)</f>
        <v>0</v>
      </c>
      <c r="U551">
        <f>IF(ISNUMBER(SEARCH(Sheet2!$A$7,Sheet1!F551)),3,0)</f>
        <v>0</v>
      </c>
    </row>
    <row r="552" spans="1:21" s="2" customFormat="1">
      <c r="A552" s="4" t="s">
        <v>2350</v>
      </c>
      <c r="B552" s="2" t="s">
        <v>685</v>
      </c>
      <c r="C552" s="2">
        <v>2</v>
      </c>
      <c r="D552" s="2">
        <v>0</v>
      </c>
      <c r="E552" s="2">
        <v>2</v>
      </c>
      <c r="F552" s="2" t="s">
        <v>1671</v>
      </c>
      <c r="G552" s="2" t="s">
        <v>1672</v>
      </c>
      <c r="H552" s="2" t="s">
        <v>26</v>
      </c>
      <c r="I552" s="2" t="s">
        <v>602</v>
      </c>
      <c r="J552" s="2">
        <v>2021</v>
      </c>
      <c r="K552" s="2" t="s">
        <v>17</v>
      </c>
      <c r="L552" s="2" t="s">
        <v>1673</v>
      </c>
      <c r="M552" s="2" t="s">
        <v>444</v>
      </c>
      <c r="N552" s="2" t="s">
        <v>38</v>
      </c>
      <c r="O552">
        <f>IF(ISNUMBER(SEARCH(Sheet2!$A$1,Sheet1!F552)),3,0)</f>
        <v>3</v>
      </c>
      <c r="P552">
        <f>IF(ISNUMBER(SEARCH(Sheet2!$A$2,Sheet1!F552)),3,0)</f>
        <v>3</v>
      </c>
      <c r="Q552">
        <f>IF(ISNUMBER(SEARCH(Sheet2!$A$3,Sheet1!F552)),3,0)</f>
        <v>0</v>
      </c>
      <c r="R552">
        <f>IF(ISNUMBER(SEARCH(Sheet2!$A$4,Sheet1!F552)),3,0)</f>
        <v>0</v>
      </c>
      <c r="S552">
        <f>IF(ISNUMBER(SEARCH(Sheet2!$A$5,Sheet1!F552)),3,0)</f>
        <v>0</v>
      </c>
      <c r="T552">
        <f>IF(ISNUMBER(SEARCH(Sheet2!$A$6,Sheet1!F552)),3,0)</f>
        <v>0</v>
      </c>
      <c r="U552">
        <f>IF(ISNUMBER(SEARCH(Sheet2!$A$7,Sheet1!F552)),3,0)</f>
        <v>0</v>
      </c>
    </row>
    <row r="553" spans="1:21" s="2" customFormat="1">
      <c r="A553" s="4" t="s">
        <v>2351</v>
      </c>
      <c r="B553" s="2" t="s">
        <v>12</v>
      </c>
      <c r="C553" s="2">
        <v>3</v>
      </c>
      <c r="D553" s="2">
        <v>0</v>
      </c>
      <c r="E553" s="2">
        <v>0</v>
      </c>
      <c r="F553" s="2" t="s">
        <v>1674</v>
      </c>
      <c r="G553" s="2" t="s">
        <v>85</v>
      </c>
      <c r="H553" s="2" t="s">
        <v>15</v>
      </c>
      <c r="I553" s="2" t="s">
        <v>135</v>
      </c>
      <c r="J553" s="2">
        <v>2019</v>
      </c>
      <c r="K553" s="2" t="s">
        <v>17</v>
      </c>
      <c r="L553" s="2" t="s">
        <v>313</v>
      </c>
      <c r="M553" s="2" t="s">
        <v>69</v>
      </c>
      <c r="N553" s="2" t="s">
        <v>128</v>
      </c>
      <c r="O553">
        <f>IF(ISNUMBER(SEARCH(Sheet2!$A$1,Sheet1!F553)),3,0)</f>
        <v>0</v>
      </c>
      <c r="P553">
        <f>IF(ISNUMBER(SEARCH(Sheet2!$A$2,Sheet1!F553)),3,0)</f>
        <v>0</v>
      </c>
      <c r="Q553">
        <f>IF(ISNUMBER(SEARCH(Sheet2!$A$3,Sheet1!F553)),3,0)</f>
        <v>0</v>
      </c>
      <c r="R553">
        <f>IF(ISNUMBER(SEARCH(Sheet2!$A$4,Sheet1!F553)),3,0)</f>
        <v>0</v>
      </c>
      <c r="S553">
        <f>IF(ISNUMBER(SEARCH(Sheet2!$A$5,Sheet1!F553)),3,0)</f>
        <v>0</v>
      </c>
      <c r="T553">
        <f>IF(ISNUMBER(SEARCH(Sheet2!$A$6,Sheet1!F553)),3,0)</f>
        <v>3</v>
      </c>
      <c r="U553">
        <f>IF(ISNUMBER(SEARCH(Sheet2!$A$7,Sheet1!F553)),3,0)</f>
        <v>0</v>
      </c>
    </row>
    <row r="554" spans="1:21" s="2" customFormat="1">
      <c r="A554" s="4" t="s">
        <v>2352</v>
      </c>
      <c r="B554" s="2" t="s">
        <v>1675</v>
      </c>
      <c r="C554" s="2">
        <v>0</v>
      </c>
      <c r="D554" s="2">
        <v>0</v>
      </c>
      <c r="E554" s="2">
        <v>0</v>
      </c>
      <c r="F554" s="2" t="s">
        <v>1676</v>
      </c>
      <c r="G554" s="2" t="s">
        <v>1677</v>
      </c>
      <c r="H554" s="2" t="s">
        <v>26</v>
      </c>
      <c r="I554" s="2" t="s">
        <v>89</v>
      </c>
      <c r="J554" s="2">
        <v>2021</v>
      </c>
      <c r="K554" s="2" t="s">
        <v>17</v>
      </c>
      <c r="L554" s="2" t="s">
        <v>17</v>
      </c>
      <c r="M554" s="2" t="s">
        <v>1678</v>
      </c>
      <c r="N554" s="2" t="s">
        <v>484</v>
      </c>
      <c r="O554">
        <f>IF(ISNUMBER(SEARCH(Sheet2!$A$1,Sheet1!F554)),3,0)</f>
        <v>0</v>
      </c>
      <c r="P554">
        <f>IF(ISNUMBER(SEARCH(Sheet2!$A$2,Sheet1!F554)),3,0)</f>
        <v>0</v>
      </c>
      <c r="Q554">
        <f>IF(ISNUMBER(SEARCH(Sheet2!$A$3,Sheet1!F554)),3,0)</f>
        <v>0</v>
      </c>
      <c r="R554">
        <f>IF(ISNUMBER(SEARCH(Sheet2!$A$4,Sheet1!F554)),3,0)</f>
        <v>0</v>
      </c>
      <c r="S554">
        <f>IF(ISNUMBER(SEARCH(Sheet2!$A$5,Sheet1!F554)),3,0)</f>
        <v>0</v>
      </c>
      <c r="T554">
        <f>IF(ISNUMBER(SEARCH(Sheet2!$A$6,Sheet1!F554)),3,0)</f>
        <v>0</v>
      </c>
      <c r="U554">
        <f>IF(ISNUMBER(SEARCH(Sheet2!$A$7,Sheet1!F554)),3,0)</f>
        <v>0</v>
      </c>
    </row>
    <row r="555" spans="1:21" s="2" customFormat="1">
      <c r="A555" s="4" t="s">
        <v>2353</v>
      </c>
      <c r="B555" s="2" t="s">
        <v>47</v>
      </c>
      <c r="C555" s="2">
        <v>2</v>
      </c>
      <c r="D555" s="2">
        <v>0</v>
      </c>
      <c r="E555" s="2">
        <v>0</v>
      </c>
      <c r="F555" s="2" t="s">
        <v>1679</v>
      </c>
      <c r="G555" s="2" t="s">
        <v>1680</v>
      </c>
      <c r="H555" s="2" t="s">
        <v>15</v>
      </c>
      <c r="I555" s="2" t="s">
        <v>89</v>
      </c>
      <c r="J555" s="2">
        <v>2014</v>
      </c>
      <c r="K555" s="2" t="s">
        <v>17</v>
      </c>
      <c r="L555" s="2" t="s">
        <v>1681</v>
      </c>
      <c r="M555" s="2" t="s">
        <v>1682</v>
      </c>
      <c r="N555" s="2" t="s">
        <v>1683</v>
      </c>
      <c r="O555">
        <f>IF(ISNUMBER(SEARCH(Sheet2!$A$1,Sheet1!F555)),3,0)</f>
        <v>3</v>
      </c>
      <c r="P555">
        <f>IF(ISNUMBER(SEARCH(Sheet2!$A$2,Sheet1!F555)),3,0)</f>
        <v>0</v>
      </c>
      <c r="Q555">
        <f>IF(ISNUMBER(SEARCH(Sheet2!$A$3,Sheet1!F555)),3,0)</f>
        <v>0</v>
      </c>
      <c r="R555">
        <f>IF(ISNUMBER(SEARCH(Sheet2!$A$4,Sheet1!F555)),3,0)</f>
        <v>0</v>
      </c>
      <c r="S555">
        <f>IF(ISNUMBER(SEARCH(Sheet2!$A$5,Sheet1!F555)),3,0)</f>
        <v>0</v>
      </c>
      <c r="T555">
        <f>IF(ISNUMBER(SEARCH(Sheet2!$A$6,Sheet1!F555)),3,0)</f>
        <v>3</v>
      </c>
      <c r="U555">
        <f>IF(ISNUMBER(SEARCH(Sheet2!$A$7,Sheet1!F555)),3,0)</f>
        <v>0</v>
      </c>
    </row>
    <row r="556" spans="1:21" s="2" customFormat="1">
      <c r="A556" s="4" t="s">
        <v>2354</v>
      </c>
      <c r="B556" s="2" t="s">
        <v>1684</v>
      </c>
      <c r="C556" s="2">
        <v>2</v>
      </c>
      <c r="D556" s="2">
        <v>0</v>
      </c>
      <c r="E556" s="2">
        <v>0</v>
      </c>
      <c r="F556" s="2" t="s">
        <v>1685</v>
      </c>
      <c r="G556" s="2" t="s">
        <v>1686</v>
      </c>
      <c r="H556" s="2" t="s">
        <v>295</v>
      </c>
      <c r="I556" s="2" t="s">
        <v>1687</v>
      </c>
      <c r="J556" s="2">
        <v>2023</v>
      </c>
      <c r="K556" s="2" t="s">
        <v>17</v>
      </c>
      <c r="L556" s="2" t="s">
        <v>525</v>
      </c>
      <c r="M556" s="2" t="s">
        <v>151</v>
      </c>
      <c r="N556" s="2" t="s">
        <v>362</v>
      </c>
      <c r="O556">
        <f>IF(ISNUMBER(SEARCH(Sheet2!$A$1,Sheet1!F556)),3,0)</f>
        <v>3</v>
      </c>
      <c r="P556">
        <f>IF(ISNUMBER(SEARCH(Sheet2!$A$2,Sheet1!F556)),3,0)</f>
        <v>0</v>
      </c>
      <c r="Q556">
        <f>IF(ISNUMBER(SEARCH(Sheet2!$A$3,Sheet1!F556)),3,0)</f>
        <v>0</v>
      </c>
      <c r="R556">
        <f>IF(ISNUMBER(SEARCH(Sheet2!$A$4,Sheet1!F556)),3,0)</f>
        <v>0</v>
      </c>
      <c r="S556">
        <f>IF(ISNUMBER(SEARCH(Sheet2!$A$5,Sheet1!F556)),3,0)</f>
        <v>0</v>
      </c>
      <c r="T556">
        <f>IF(ISNUMBER(SEARCH(Sheet2!$A$6,Sheet1!F556)),3,0)</f>
        <v>0</v>
      </c>
      <c r="U556">
        <f>IF(ISNUMBER(SEARCH(Sheet2!$A$7,Sheet1!F556)),3,0)</f>
        <v>0</v>
      </c>
    </row>
    <row r="557" spans="1:21" s="2" customFormat="1">
      <c r="A557" s="4" t="s">
        <v>2355</v>
      </c>
      <c r="B557" s="2" t="s">
        <v>12</v>
      </c>
      <c r="C557" s="2">
        <v>1</v>
      </c>
      <c r="D557" s="2">
        <v>1</v>
      </c>
      <c r="E557" s="2">
        <v>0</v>
      </c>
      <c r="F557" s="2" t="s">
        <v>1688</v>
      </c>
      <c r="G557" s="2" t="s">
        <v>1689</v>
      </c>
      <c r="H557" s="2" t="s">
        <v>50</v>
      </c>
      <c r="I557" s="2" t="s">
        <v>89</v>
      </c>
      <c r="J557" s="2">
        <v>2016</v>
      </c>
      <c r="K557" s="2" t="s">
        <v>17</v>
      </c>
      <c r="L557" s="2" t="s">
        <v>1131</v>
      </c>
      <c r="M557" s="2" t="s">
        <v>1206</v>
      </c>
      <c r="N557" s="2" t="s">
        <v>621</v>
      </c>
      <c r="O557">
        <f>IF(ISNUMBER(SEARCH(Sheet2!$A$1,Sheet1!F557)),3,0)</f>
        <v>0</v>
      </c>
      <c r="P557">
        <f>IF(ISNUMBER(SEARCH(Sheet2!$A$2,Sheet1!F557)),3,0)</f>
        <v>0</v>
      </c>
      <c r="Q557">
        <f>IF(ISNUMBER(SEARCH(Sheet2!$A$3,Sheet1!F557)),3,0)</f>
        <v>0</v>
      </c>
      <c r="R557">
        <f>IF(ISNUMBER(SEARCH(Sheet2!$A$4,Sheet1!F557)),3,0)</f>
        <v>0</v>
      </c>
      <c r="S557">
        <f>IF(ISNUMBER(SEARCH(Sheet2!$A$5,Sheet1!F557)),3,0)</f>
        <v>0</v>
      </c>
      <c r="T557">
        <f>IF(ISNUMBER(SEARCH(Sheet2!$A$6,Sheet1!F557)),3,0)</f>
        <v>3</v>
      </c>
      <c r="U557">
        <f>IF(ISNUMBER(SEARCH(Sheet2!$A$7,Sheet1!F557)),3,0)</f>
        <v>3</v>
      </c>
    </row>
    <row r="558" spans="1:21" s="2" customFormat="1">
      <c r="A558" s="4" t="s">
        <v>2356</v>
      </c>
      <c r="B558" s="2" t="s">
        <v>168</v>
      </c>
      <c r="C558" s="2">
        <v>2</v>
      </c>
      <c r="D558" s="2">
        <v>0</v>
      </c>
      <c r="E558" s="2">
        <v>1</v>
      </c>
      <c r="F558" s="2" t="s">
        <v>1690</v>
      </c>
      <c r="G558" s="2" t="s">
        <v>1691</v>
      </c>
      <c r="H558" s="2" t="s">
        <v>198</v>
      </c>
      <c r="I558" s="2" t="s">
        <v>286</v>
      </c>
      <c r="J558" s="2">
        <v>2021</v>
      </c>
      <c r="K558" s="2" t="s">
        <v>1692</v>
      </c>
      <c r="L558" s="2" t="s">
        <v>1693</v>
      </c>
      <c r="M558" s="2" t="s">
        <v>1694</v>
      </c>
      <c r="N558" s="2" t="s">
        <v>92</v>
      </c>
      <c r="O558">
        <f>IF(ISNUMBER(SEARCH(Sheet2!$A$1,Sheet1!F558)),3,0)</f>
        <v>3</v>
      </c>
      <c r="P558">
        <f>IF(ISNUMBER(SEARCH(Sheet2!$A$2,Sheet1!F558)),3,0)</f>
        <v>3</v>
      </c>
      <c r="Q558">
        <f>IF(ISNUMBER(SEARCH(Sheet2!$A$3,Sheet1!F558)),3,0)</f>
        <v>0</v>
      </c>
      <c r="R558">
        <f>IF(ISNUMBER(SEARCH(Sheet2!$A$4,Sheet1!F558)),3,0)</f>
        <v>0</v>
      </c>
      <c r="S558">
        <f>IF(ISNUMBER(SEARCH(Sheet2!$A$5,Sheet1!F558)),3,0)</f>
        <v>0</v>
      </c>
      <c r="T558">
        <f>IF(ISNUMBER(SEARCH(Sheet2!$A$6,Sheet1!F558)),3,0)</f>
        <v>3</v>
      </c>
      <c r="U558">
        <f>IF(ISNUMBER(SEARCH(Sheet2!$A$7,Sheet1!F558)),3,0)</f>
        <v>0</v>
      </c>
    </row>
    <row r="559" spans="1:21" s="2" customFormat="1">
      <c r="A559" s="4" t="s">
        <v>2357</v>
      </c>
      <c r="B559" s="2" t="s">
        <v>12</v>
      </c>
      <c r="C559" s="2">
        <v>1</v>
      </c>
      <c r="D559" s="2">
        <v>1</v>
      </c>
      <c r="E559" s="2">
        <v>0</v>
      </c>
      <c r="F559" s="2" t="s">
        <v>1695</v>
      </c>
      <c r="G559" s="2" t="s">
        <v>1696</v>
      </c>
      <c r="H559" s="2" t="s">
        <v>105</v>
      </c>
      <c r="I559" s="2" t="s">
        <v>106</v>
      </c>
      <c r="J559" s="2">
        <v>2019</v>
      </c>
      <c r="K559" s="2" t="s">
        <v>512</v>
      </c>
      <c r="L559" s="2" t="s">
        <v>678</v>
      </c>
      <c r="M559" s="2" t="s">
        <v>17</v>
      </c>
      <c r="N559" s="2" t="s">
        <v>17</v>
      </c>
      <c r="O559">
        <f>IF(ISNUMBER(SEARCH(Sheet2!$A$1,Sheet1!F559)),3,0)</f>
        <v>0</v>
      </c>
      <c r="P559">
        <f>IF(ISNUMBER(SEARCH(Sheet2!$A$2,Sheet1!F559)),3,0)</f>
        <v>0</v>
      </c>
      <c r="Q559">
        <f>IF(ISNUMBER(SEARCH(Sheet2!$A$3,Sheet1!F559)),3,0)</f>
        <v>0</v>
      </c>
      <c r="R559">
        <f>IF(ISNUMBER(SEARCH(Sheet2!$A$4,Sheet1!F559)),3,0)</f>
        <v>0</v>
      </c>
      <c r="S559">
        <f>IF(ISNUMBER(SEARCH(Sheet2!$A$5,Sheet1!F559)),3,0)</f>
        <v>0</v>
      </c>
      <c r="T559">
        <f>IF(ISNUMBER(SEARCH(Sheet2!$A$6,Sheet1!F559)),3,0)</f>
        <v>3</v>
      </c>
      <c r="U559">
        <f>IF(ISNUMBER(SEARCH(Sheet2!$A$7,Sheet1!F559)),3,0)</f>
        <v>3</v>
      </c>
    </row>
    <row r="560" spans="1:21" s="2" customFormat="1">
      <c r="A560" s="4" t="s">
        <v>2358</v>
      </c>
      <c r="B560" s="2" t="s">
        <v>12</v>
      </c>
      <c r="C560" s="2">
        <v>1</v>
      </c>
      <c r="D560" s="2">
        <v>1</v>
      </c>
      <c r="E560" s="2">
        <v>0</v>
      </c>
      <c r="F560" s="2" t="s">
        <v>1614</v>
      </c>
      <c r="G560" s="2" t="s">
        <v>1697</v>
      </c>
      <c r="H560" s="2" t="s">
        <v>79</v>
      </c>
      <c r="I560" s="2" t="s">
        <v>1223</v>
      </c>
      <c r="J560" s="2">
        <v>2019</v>
      </c>
      <c r="K560" s="2" t="s">
        <v>1698</v>
      </c>
      <c r="L560" s="2" t="s">
        <v>1699</v>
      </c>
      <c r="M560" s="2" t="s">
        <v>1700</v>
      </c>
      <c r="N560" s="2" t="s">
        <v>75</v>
      </c>
      <c r="O560">
        <f>IF(ISNUMBER(SEARCH(Sheet2!$A$1,Sheet1!F560)),3,0)</f>
        <v>3</v>
      </c>
      <c r="P560">
        <f>IF(ISNUMBER(SEARCH(Sheet2!$A$2,Sheet1!F560)),3,0)</f>
        <v>0</v>
      </c>
      <c r="Q560">
        <f>IF(ISNUMBER(SEARCH(Sheet2!$A$3,Sheet1!F560)),3,0)</f>
        <v>0</v>
      </c>
      <c r="R560">
        <f>IF(ISNUMBER(SEARCH(Sheet2!$A$4,Sheet1!F560)),3,0)</f>
        <v>0</v>
      </c>
      <c r="S560">
        <f>IF(ISNUMBER(SEARCH(Sheet2!$A$5,Sheet1!F560)),3,0)</f>
        <v>0</v>
      </c>
      <c r="T560">
        <f>IF(ISNUMBER(SEARCH(Sheet2!$A$6,Sheet1!F560)),3,0)</f>
        <v>3</v>
      </c>
      <c r="U560">
        <f>IF(ISNUMBER(SEARCH(Sheet2!$A$7,Sheet1!F560)),3,0)</f>
        <v>3</v>
      </c>
    </row>
    <row r="561" spans="1:21" s="2" customFormat="1">
      <c r="A561" s="4" t="s">
        <v>2359</v>
      </c>
      <c r="B561" s="2" t="s">
        <v>98</v>
      </c>
      <c r="C561" s="2">
        <v>2</v>
      </c>
      <c r="D561" s="2">
        <v>0</v>
      </c>
      <c r="E561" s="2">
        <v>0</v>
      </c>
      <c r="F561" s="2" t="s">
        <v>772</v>
      </c>
      <c r="G561" s="2" t="s">
        <v>773</v>
      </c>
      <c r="H561" s="2" t="s">
        <v>774</v>
      </c>
      <c r="I561" s="2" t="s">
        <v>61</v>
      </c>
      <c r="J561" s="2">
        <v>2018</v>
      </c>
      <c r="K561" s="2" t="s">
        <v>17</v>
      </c>
      <c r="L561" s="2" t="s">
        <v>108</v>
      </c>
      <c r="M561" s="2" t="s">
        <v>484</v>
      </c>
      <c r="N561" s="2" t="s">
        <v>181</v>
      </c>
      <c r="O561">
        <f>IF(ISNUMBER(SEARCH(Sheet2!$A$1,Sheet1!F561)),3,0)</f>
        <v>3</v>
      </c>
      <c r="P561">
        <f>IF(ISNUMBER(SEARCH(Sheet2!$A$2,Sheet1!F561)),3,0)</f>
        <v>0</v>
      </c>
      <c r="Q561">
        <f>IF(ISNUMBER(SEARCH(Sheet2!$A$3,Sheet1!F561)),3,0)</f>
        <v>0</v>
      </c>
      <c r="R561">
        <f>IF(ISNUMBER(SEARCH(Sheet2!$A$4,Sheet1!F561)),3,0)</f>
        <v>0</v>
      </c>
      <c r="S561">
        <f>IF(ISNUMBER(SEARCH(Sheet2!$A$5,Sheet1!F561)),3,0)</f>
        <v>0</v>
      </c>
      <c r="T561">
        <f>IF(ISNUMBER(SEARCH(Sheet2!$A$6,Sheet1!F561)),3,0)</f>
        <v>0</v>
      </c>
      <c r="U561">
        <f>IF(ISNUMBER(SEARCH(Sheet2!$A$7,Sheet1!F561)),3,0)</f>
        <v>0</v>
      </c>
    </row>
    <row r="562" spans="1:21" s="2" customFormat="1">
      <c r="A562" s="4" t="s">
        <v>2360</v>
      </c>
      <c r="B562" s="2" t="s">
        <v>188</v>
      </c>
      <c r="C562" s="2">
        <v>0</v>
      </c>
      <c r="D562" s="2">
        <v>0</v>
      </c>
      <c r="E562" s="2">
        <v>0</v>
      </c>
      <c r="G562" s="2" t="s">
        <v>1701</v>
      </c>
      <c r="H562" s="2" t="s">
        <v>26</v>
      </c>
      <c r="I562" s="2" t="s">
        <v>135</v>
      </c>
      <c r="J562" s="2">
        <v>2015</v>
      </c>
      <c r="K562" s="2" t="s">
        <v>17</v>
      </c>
      <c r="L562" s="2" t="s">
        <v>526</v>
      </c>
      <c r="M562" s="2" t="s">
        <v>17</v>
      </c>
      <c r="N562" s="2" t="s">
        <v>17</v>
      </c>
      <c r="O562">
        <f>IF(ISNUMBER(SEARCH(Sheet2!$A$1,Sheet1!F562)),3,0)</f>
        <v>0</v>
      </c>
      <c r="P562">
        <f>IF(ISNUMBER(SEARCH(Sheet2!$A$2,Sheet1!F562)),3,0)</f>
        <v>0</v>
      </c>
      <c r="Q562">
        <f>IF(ISNUMBER(SEARCH(Sheet2!$A$3,Sheet1!F562)),3,0)</f>
        <v>0</v>
      </c>
      <c r="R562">
        <f>IF(ISNUMBER(SEARCH(Sheet2!$A$4,Sheet1!F562)),3,0)</f>
        <v>0</v>
      </c>
      <c r="S562">
        <f>IF(ISNUMBER(SEARCH(Sheet2!$A$5,Sheet1!F562)),3,0)</f>
        <v>0</v>
      </c>
      <c r="T562">
        <f>IF(ISNUMBER(SEARCH(Sheet2!$A$6,Sheet1!F562)),3,0)</f>
        <v>0</v>
      </c>
      <c r="U562">
        <f>IF(ISNUMBER(SEARCH(Sheet2!$A$7,Sheet1!F562)),3,0)</f>
        <v>0</v>
      </c>
    </row>
    <row r="563" spans="1:21" s="2" customFormat="1">
      <c r="A563" s="4" t="s">
        <v>2361</v>
      </c>
      <c r="B563" s="2" t="s">
        <v>12</v>
      </c>
      <c r="C563" s="2">
        <v>2</v>
      </c>
      <c r="D563" s="2">
        <v>2</v>
      </c>
      <c r="E563" s="2">
        <v>0</v>
      </c>
      <c r="F563" s="2" t="s">
        <v>523</v>
      </c>
      <c r="G563" s="2" t="s">
        <v>524</v>
      </c>
      <c r="H563" s="2" t="s">
        <v>26</v>
      </c>
      <c r="I563" s="2" t="s">
        <v>199</v>
      </c>
      <c r="J563" s="2">
        <v>2013</v>
      </c>
      <c r="K563" s="2" t="s">
        <v>17</v>
      </c>
      <c r="L563" s="2" t="s">
        <v>525</v>
      </c>
      <c r="M563" s="2" t="s">
        <v>17</v>
      </c>
      <c r="N563" s="2" t="s">
        <v>17</v>
      </c>
      <c r="O563">
        <f>IF(ISNUMBER(SEARCH(Sheet2!$A$1,Sheet1!F563)),3,0)</f>
        <v>3</v>
      </c>
      <c r="P563">
        <f>IF(ISNUMBER(SEARCH(Sheet2!$A$2,Sheet1!F563)),3,0)</f>
        <v>0</v>
      </c>
      <c r="Q563">
        <f>IF(ISNUMBER(SEARCH(Sheet2!$A$3,Sheet1!F563)),3,0)</f>
        <v>0</v>
      </c>
      <c r="R563">
        <f>IF(ISNUMBER(SEARCH(Sheet2!$A$4,Sheet1!F563)),3,0)</f>
        <v>0</v>
      </c>
      <c r="S563">
        <f>IF(ISNUMBER(SEARCH(Sheet2!$A$5,Sheet1!F563)),3,0)</f>
        <v>0</v>
      </c>
      <c r="T563">
        <f>IF(ISNUMBER(SEARCH(Sheet2!$A$6,Sheet1!F563)),3,0)</f>
        <v>3</v>
      </c>
      <c r="U563">
        <f>IF(ISNUMBER(SEARCH(Sheet2!$A$7,Sheet1!F563)),3,0)</f>
        <v>0</v>
      </c>
    </row>
    <row r="564" spans="1:21" s="2" customFormat="1">
      <c r="A564" s="4" t="s">
        <v>2362</v>
      </c>
      <c r="B564" s="2" t="s">
        <v>98</v>
      </c>
      <c r="C564" s="2">
        <v>3</v>
      </c>
      <c r="D564" s="2">
        <v>3</v>
      </c>
      <c r="E564" s="2">
        <v>0</v>
      </c>
      <c r="F564" s="2" t="s">
        <v>1092</v>
      </c>
      <c r="G564" s="2" t="s">
        <v>528</v>
      </c>
      <c r="H564" s="2" t="s">
        <v>96</v>
      </c>
      <c r="I564" s="2" t="s">
        <v>286</v>
      </c>
      <c r="J564" s="2">
        <v>2019</v>
      </c>
      <c r="K564" s="2" t="s">
        <v>17</v>
      </c>
      <c r="L564" s="2" t="s">
        <v>260</v>
      </c>
      <c r="M564" s="2" t="s">
        <v>1093</v>
      </c>
      <c r="N564" s="2" t="s">
        <v>17</v>
      </c>
      <c r="O564">
        <f>IF(ISNUMBER(SEARCH(Sheet2!$A$1,Sheet1!F564)),3,0)</f>
        <v>3</v>
      </c>
      <c r="P564">
        <f>IF(ISNUMBER(SEARCH(Sheet2!$A$2,Sheet1!F564)),3,0)</f>
        <v>0</v>
      </c>
      <c r="Q564">
        <f>IF(ISNUMBER(SEARCH(Sheet2!$A$3,Sheet1!F564)),3,0)</f>
        <v>3</v>
      </c>
      <c r="R564">
        <f>IF(ISNUMBER(SEARCH(Sheet2!$A$4,Sheet1!F564)),3,0)</f>
        <v>0</v>
      </c>
      <c r="S564">
        <f>IF(ISNUMBER(SEARCH(Sheet2!$A$5,Sheet1!F564)),3,0)</f>
        <v>0</v>
      </c>
      <c r="T564">
        <f>IF(ISNUMBER(SEARCH(Sheet2!$A$6,Sheet1!F564)),3,0)</f>
        <v>0</v>
      </c>
      <c r="U564">
        <f>IF(ISNUMBER(SEARCH(Sheet2!$A$7,Sheet1!F564)),3,0)</f>
        <v>3</v>
      </c>
    </row>
    <row r="565" spans="1:21" s="2" customFormat="1">
      <c r="A565" s="4" t="s">
        <v>2363</v>
      </c>
      <c r="B565" s="2" t="s">
        <v>946</v>
      </c>
      <c r="C565" s="2">
        <v>1</v>
      </c>
      <c r="D565" s="2">
        <v>0</v>
      </c>
      <c r="E565" s="2">
        <v>0</v>
      </c>
      <c r="F565" s="2" t="s">
        <v>1702</v>
      </c>
      <c r="G565" s="2" t="s">
        <v>1703</v>
      </c>
      <c r="H565" s="2" t="s">
        <v>317</v>
      </c>
      <c r="I565" s="2" t="s">
        <v>335</v>
      </c>
      <c r="J565" s="2">
        <v>2021</v>
      </c>
      <c r="K565" s="2" t="s">
        <v>17</v>
      </c>
      <c r="L565" s="2" t="s">
        <v>17</v>
      </c>
      <c r="M565" s="2" t="s">
        <v>17</v>
      </c>
      <c r="N565" s="2" t="s">
        <v>17</v>
      </c>
      <c r="O565">
        <f>IF(ISNUMBER(SEARCH(Sheet2!$A$1,Sheet1!F565)),3,0)</f>
        <v>0</v>
      </c>
      <c r="P565">
        <f>IF(ISNUMBER(SEARCH(Sheet2!$A$2,Sheet1!F565)),3,0)</f>
        <v>0</v>
      </c>
      <c r="Q565">
        <f>IF(ISNUMBER(SEARCH(Sheet2!$A$3,Sheet1!F565)),3,0)</f>
        <v>0</v>
      </c>
      <c r="R565">
        <f>IF(ISNUMBER(SEARCH(Sheet2!$A$4,Sheet1!F565)),3,0)</f>
        <v>0</v>
      </c>
      <c r="S565">
        <f>IF(ISNUMBER(SEARCH(Sheet2!$A$5,Sheet1!F565)),3,0)</f>
        <v>0</v>
      </c>
      <c r="T565">
        <f>IF(ISNUMBER(SEARCH(Sheet2!$A$6,Sheet1!F565)),3,0)</f>
        <v>0</v>
      </c>
      <c r="U565">
        <f>IF(ISNUMBER(SEARCH(Sheet2!$A$7,Sheet1!F565)),3,0)</f>
        <v>0</v>
      </c>
    </row>
    <row r="566" spans="1:21" s="2" customFormat="1">
      <c r="A566" s="4" t="s">
        <v>2364</v>
      </c>
      <c r="B566" s="2" t="s">
        <v>12</v>
      </c>
      <c r="C566" s="2">
        <v>0</v>
      </c>
      <c r="D566" s="2">
        <v>0</v>
      </c>
      <c r="E566" s="2">
        <v>0</v>
      </c>
      <c r="F566" s="2" t="s">
        <v>1704</v>
      </c>
      <c r="G566" s="2" t="s">
        <v>1705</v>
      </c>
      <c r="H566" s="2" t="s">
        <v>15</v>
      </c>
      <c r="I566" s="2" t="s">
        <v>1142</v>
      </c>
      <c r="J566" s="2">
        <v>2020</v>
      </c>
      <c r="K566" s="2" t="s">
        <v>17</v>
      </c>
      <c r="L566" s="2" t="s">
        <v>1706</v>
      </c>
      <c r="M566" s="2" t="s">
        <v>17</v>
      </c>
      <c r="N566" s="2" t="s">
        <v>17</v>
      </c>
      <c r="O566">
        <f>IF(ISNUMBER(SEARCH(Sheet2!$A$1,Sheet1!F566)),3,0)</f>
        <v>3</v>
      </c>
      <c r="P566">
        <f>IF(ISNUMBER(SEARCH(Sheet2!$A$2,Sheet1!F566)),3,0)</f>
        <v>0</v>
      </c>
      <c r="Q566">
        <f>IF(ISNUMBER(SEARCH(Sheet2!$A$3,Sheet1!F566)),3,0)</f>
        <v>0</v>
      </c>
      <c r="R566">
        <f>IF(ISNUMBER(SEARCH(Sheet2!$A$4,Sheet1!F566)),3,0)</f>
        <v>0</v>
      </c>
      <c r="S566">
        <f>IF(ISNUMBER(SEARCH(Sheet2!$A$5,Sheet1!F566)),3,0)</f>
        <v>0</v>
      </c>
      <c r="T566">
        <f>IF(ISNUMBER(SEARCH(Sheet2!$A$6,Sheet1!F566)),3,0)</f>
        <v>0</v>
      </c>
      <c r="U566">
        <f>IF(ISNUMBER(SEARCH(Sheet2!$A$7,Sheet1!F566)),3,0)</f>
        <v>0</v>
      </c>
    </row>
    <row r="567" spans="1:21" s="2" customFormat="1">
      <c r="A567" s="4" t="s">
        <v>2365</v>
      </c>
      <c r="B567" s="2" t="s">
        <v>12</v>
      </c>
      <c r="C567" s="2">
        <v>0</v>
      </c>
      <c r="D567" s="2">
        <v>0</v>
      </c>
      <c r="E567" s="2">
        <v>0</v>
      </c>
      <c r="F567" s="2" t="s">
        <v>659</v>
      </c>
      <c r="G567" s="2" t="s">
        <v>660</v>
      </c>
      <c r="H567" s="2" t="s">
        <v>15</v>
      </c>
      <c r="I567" s="2" t="s">
        <v>41</v>
      </c>
      <c r="J567" s="2">
        <v>2014</v>
      </c>
      <c r="K567" s="2" t="s">
        <v>17</v>
      </c>
      <c r="L567" s="2" t="s">
        <v>661</v>
      </c>
      <c r="M567" s="2" t="s">
        <v>218</v>
      </c>
      <c r="N567" s="2" t="s">
        <v>306</v>
      </c>
      <c r="O567">
        <f>IF(ISNUMBER(SEARCH(Sheet2!$A$1,Sheet1!F567)),3,0)</f>
        <v>3</v>
      </c>
      <c r="P567">
        <f>IF(ISNUMBER(SEARCH(Sheet2!$A$2,Sheet1!F567)),3,0)</f>
        <v>0</v>
      </c>
      <c r="Q567">
        <f>IF(ISNUMBER(SEARCH(Sheet2!$A$3,Sheet1!F567)),3,0)</f>
        <v>0</v>
      </c>
      <c r="R567">
        <f>IF(ISNUMBER(SEARCH(Sheet2!$A$4,Sheet1!F567)),3,0)</f>
        <v>0</v>
      </c>
      <c r="S567">
        <f>IF(ISNUMBER(SEARCH(Sheet2!$A$5,Sheet1!F567)),3,0)</f>
        <v>0</v>
      </c>
      <c r="T567">
        <f>IF(ISNUMBER(SEARCH(Sheet2!$A$6,Sheet1!F567)),3,0)</f>
        <v>0</v>
      </c>
      <c r="U567">
        <f>IF(ISNUMBER(SEARCH(Sheet2!$A$7,Sheet1!F567)),3,0)</f>
        <v>0</v>
      </c>
    </row>
    <row r="568" spans="1:21" s="2" customFormat="1">
      <c r="A568" s="4" t="s">
        <v>2366</v>
      </c>
      <c r="B568" s="2" t="s">
        <v>188</v>
      </c>
      <c r="C568" s="2">
        <v>2</v>
      </c>
      <c r="D568" s="2">
        <v>2</v>
      </c>
      <c r="E568" s="2">
        <v>3</v>
      </c>
      <c r="F568" s="2" t="s">
        <v>1707</v>
      </c>
      <c r="G568" s="2" t="s">
        <v>1708</v>
      </c>
      <c r="H568" s="2" t="s">
        <v>26</v>
      </c>
      <c r="I568" s="2" t="s">
        <v>135</v>
      </c>
      <c r="J568" s="2">
        <v>2019</v>
      </c>
      <c r="K568" s="2" t="s">
        <v>17</v>
      </c>
      <c r="L568" s="2" t="s">
        <v>1709</v>
      </c>
      <c r="M568" s="2" t="s">
        <v>743</v>
      </c>
      <c r="N568" s="2" t="s">
        <v>38</v>
      </c>
      <c r="O568">
        <f>IF(ISNUMBER(SEARCH(Sheet2!$A$1,Sheet1!F568)),3,0)</f>
        <v>3</v>
      </c>
      <c r="P568">
        <f>IF(ISNUMBER(SEARCH(Sheet2!$A$2,Sheet1!F568)),3,0)</f>
        <v>3</v>
      </c>
      <c r="Q568">
        <f>IF(ISNUMBER(SEARCH(Sheet2!$A$3,Sheet1!F568)),3,0)</f>
        <v>3</v>
      </c>
      <c r="R568">
        <f>IF(ISNUMBER(SEARCH(Sheet2!$A$4,Sheet1!F568)),3,0)</f>
        <v>0</v>
      </c>
      <c r="S568">
        <f>IF(ISNUMBER(SEARCH(Sheet2!$A$5,Sheet1!F568)),3,0)</f>
        <v>0</v>
      </c>
      <c r="T568">
        <f>IF(ISNUMBER(SEARCH(Sheet2!$A$6,Sheet1!F568)),3,0)</f>
        <v>3</v>
      </c>
      <c r="U568">
        <f>IF(ISNUMBER(SEARCH(Sheet2!$A$7,Sheet1!F568)),3,0)</f>
        <v>0</v>
      </c>
    </row>
    <row r="569" spans="1:21" s="2" customFormat="1">
      <c r="A569" s="4" t="s">
        <v>2367</v>
      </c>
      <c r="B569" s="2" t="s">
        <v>98</v>
      </c>
      <c r="C569" s="2">
        <v>2</v>
      </c>
      <c r="D569" s="2">
        <v>0</v>
      </c>
      <c r="E569" s="2">
        <v>2</v>
      </c>
      <c r="F569" s="2" t="s">
        <v>1710</v>
      </c>
      <c r="G569" s="2" t="s">
        <v>1711</v>
      </c>
      <c r="H569" s="2" t="s">
        <v>26</v>
      </c>
      <c r="I569" s="2" t="s">
        <v>41</v>
      </c>
      <c r="J569" s="2">
        <v>2019</v>
      </c>
      <c r="K569" s="2" t="s">
        <v>17</v>
      </c>
      <c r="L569" s="2" t="s">
        <v>1610</v>
      </c>
      <c r="M569" s="2" t="s">
        <v>17</v>
      </c>
      <c r="N569" s="2" t="s">
        <v>739</v>
      </c>
      <c r="O569">
        <f>IF(ISNUMBER(SEARCH(Sheet2!$A$1,Sheet1!F569)),3,0)</f>
        <v>3</v>
      </c>
      <c r="P569">
        <f>IF(ISNUMBER(SEARCH(Sheet2!$A$2,Sheet1!F569)),3,0)</f>
        <v>3</v>
      </c>
      <c r="Q569">
        <f>IF(ISNUMBER(SEARCH(Sheet2!$A$3,Sheet1!F569)),3,0)</f>
        <v>3</v>
      </c>
      <c r="R569">
        <f>IF(ISNUMBER(SEARCH(Sheet2!$A$4,Sheet1!F569)),3,0)</f>
        <v>0</v>
      </c>
      <c r="S569">
        <f>IF(ISNUMBER(SEARCH(Sheet2!$A$5,Sheet1!F569)),3,0)</f>
        <v>0</v>
      </c>
      <c r="T569">
        <f>IF(ISNUMBER(SEARCH(Sheet2!$A$6,Sheet1!F569)),3,0)</f>
        <v>0</v>
      </c>
      <c r="U569">
        <f>IF(ISNUMBER(SEARCH(Sheet2!$A$7,Sheet1!F569)),3,0)</f>
        <v>0</v>
      </c>
    </row>
    <row r="570" spans="1:21" s="2" customFormat="1">
      <c r="A570" s="4" t="s">
        <v>2368</v>
      </c>
      <c r="B570" s="2" t="s">
        <v>93</v>
      </c>
      <c r="C570" s="2">
        <v>2</v>
      </c>
      <c r="D570" s="2">
        <v>2</v>
      </c>
      <c r="E570" s="2">
        <v>2</v>
      </c>
      <c r="F570" s="2" t="s">
        <v>1712</v>
      </c>
      <c r="G570" s="2" t="s">
        <v>1713</v>
      </c>
      <c r="H570" s="2" t="s">
        <v>198</v>
      </c>
      <c r="I570" s="2" t="s">
        <v>1714</v>
      </c>
      <c r="J570" s="2">
        <v>2020</v>
      </c>
      <c r="K570" s="2" t="s">
        <v>17</v>
      </c>
      <c r="L570" s="2" t="s">
        <v>107</v>
      </c>
      <c r="M570" s="2" t="s">
        <v>17</v>
      </c>
      <c r="N570" s="2" t="s">
        <v>17</v>
      </c>
      <c r="O570">
        <f>IF(ISNUMBER(SEARCH(Sheet2!$A$1,Sheet1!F570)),3,0)</f>
        <v>3</v>
      </c>
      <c r="P570">
        <f>IF(ISNUMBER(SEARCH(Sheet2!$A$2,Sheet1!F570)),3,0)</f>
        <v>3</v>
      </c>
      <c r="Q570">
        <f>IF(ISNUMBER(SEARCH(Sheet2!$A$3,Sheet1!F570)),3,0)</f>
        <v>0</v>
      </c>
      <c r="R570">
        <f>IF(ISNUMBER(SEARCH(Sheet2!$A$4,Sheet1!F570)),3,0)</f>
        <v>0</v>
      </c>
      <c r="S570">
        <f>IF(ISNUMBER(SEARCH(Sheet2!$A$5,Sheet1!F570)),3,0)</f>
        <v>0</v>
      </c>
      <c r="T570">
        <f>IF(ISNUMBER(SEARCH(Sheet2!$A$6,Sheet1!F570)),3,0)</f>
        <v>3</v>
      </c>
      <c r="U570">
        <f>IF(ISNUMBER(SEARCH(Sheet2!$A$7,Sheet1!F570)),3,0)</f>
        <v>3</v>
      </c>
    </row>
    <row r="571" spans="1:21" s="2" customFormat="1">
      <c r="A571" s="4" t="s">
        <v>2369</v>
      </c>
      <c r="B571" s="2" t="s">
        <v>98</v>
      </c>
      <c r="C571" s="2">
        <v>3</v>
      </c>
      <c r="D571" s="2">
        <v>0</v>
      </c>
      <c r="E571" s="2">
        <v>2</v>
      </c>
      <c r="F571" s="2" t="s">
        <v>1106</v>
      </c>
      <c r="G571" s="2" t="s">
        <v>1107</v>
      </c>
      <c r="H571" s="2" t="s">
        <v>324</v>
      </c>
      <c r="I571" s="2" t="s">
        <v>41</v>
      </c>
      <c r="J571" s="2">
        <v>2013</v>
      </c>
      <c r="K571" s="2" t="s">
        <v>17</v>
      </c>
      <c r="L571" s="2" t="s">
        <v>114</v>
      </c>
      <c r="M571" s="2" t="s">
        <v>17</v>
      </c>
      <c r="N571" s="2" t="s">
        <v>17</v>
      </c>
      <c r="O571">
        <f>IF(ISNUMBER(SEARCH(Sheet2!$A$1,Sheet1!F571)),3,0)</f>
        <v>3</v>
      </c>
      <c r="P571">
        <f>IF(ISNUMBER(SEARCH(Sheet2!$A$2,Sheet1!F571)),3,0)</f>
        <v>3</v>
      </c>
      <c r="Q571">
        <f>IF(ISNUMBER(SEARCH(Sheet2!$A$3,Sheet1!F571)),3,0)</f>
        <v>3</v>
      </c>
      <c r="R571">
        <f>IF(ISNUMBER(SEARCH(Sheet2!$A$4,Sheet1!F571)),3,0)</f>
        <v>0</v>
      </c>
      <c r="S571">
        <f>IF(ISNUMBER(SEARCH(Sheet2!$A$5,Sheet1!F571)),3,0)</f>
        <v>0</v>
      </c>
      <c r="T571">
        <f>IF(ISNUMBER(SEARCH(Sheet2!$A$6,Sheet1!F571)),3,0)</f>
        <v>0</v>
      </c>
      <c r="U571">
        <f>IF(ISNUMBER(SEARCH(Sheet2!$A$7,Sheet1!F571)),3,0)</f>
        <v>0</v>
      </c>
    </row>
    <row r="572" spans="1:21" s="2" customFormat="1">
      <c r="A572" s="4" t="s">
        <v>2370</v>
      </c>
      <c r="B572" s="2" t="s">
        <v>147</v>
      </c>
      <c r="C572" s="2">
        <v>2</v>
      </c>
      <c r="D572" s="2">
        <v>2</v>
      </c>
      <c r="E572" s="2">
        <v>2</v>
      </c>
      <c r="F572" s="2" t="s">
        <v>1715</v>
      </c>
      <c r="G572" s="2" t="s">
        <v>1716</v>
      </c>
      <c r="H572" s="2" t="s">
        <v>198</v>
      </c>
      <c r="I572" s="2" t="s">
        <v>286</v>
      </c>
      <c r="J572" s="2">
        <v>2021</v>
      </c>
      <c r="K572" s="2" t="s">
        <v>256</v>
      </c>
      <c r="L572" s="2" t="s">
        <v>1717</v>
      </c>
      <c r="M572" s="2" t="s">
        <v>1390</v>
      </c>
      <c r="N572" s="2" t="s">
        <v>739</v>
      </c>
      <c r="O572">
        <f>IF(ISNUMBER(SEARCH(Sheet2!$A$1,Sheet1!F572)),3,0)</f>
        <v>3</v>
      </c>
      <c r="P572">
        <f>IF(ISNUMBER(SEARCH(Sheet2!$A$2,Sheet1!F572)),3,0)</f>
        <v>3</v>
      </c>
      <c r="Q572">
        <f>IF(ISNUMBER(SEARCH(Sheet2!$A$3,Sheet1!F572)),3,0)</f>
        <v>0</v>
      </c>
      <c r="R572">
        <f>IF(ISNUMBER(SEARCH(Sheet2!$A$4,Sheet1!F572)),3,0)</f>
        <v>0</v>
      </c>
      <c r="S572">
        <f>IF(ISNUMBER(SEARCH(Sheet2!$A$5,Sheet1!F572)),3,0)</f>
        <v>0</v>
      </c>
      <c r="T572">
        <f>IF(ISNUMBER(SEARCH(Sheet2!$A$6,Sheet1!F572)),3,0)</f>
        <v>0</v>
      </c>
      <c r="U572">
        <f>IF(ISNUMBER(SEARCH(Sheet2!$A$7,Sheet1!F572)),3,0)</f>
        <v>3</v>
      </c>
    </row>
    <row r="573" spans="1:21" s="2" customFormat="1">
      <c r="A573" s="4" t="s">
        <v>2371</v>
      </c>
      <c r="B573" s="2" t="s">
        <v>12</v>
      </c>
      <c r="C573" s="2">
        <v>2</v>
      </c>
      <c r="D573" s="2">
        <v>0</v>
      </c>
      <c r="E573" s="2">
        <v>2</v>
      </c>
      <c r="F573" s="2" t="s">
        <v>1009</v>
      </c>
      <c r="G573" s="2" t="s">
        <v>1010</v>
      </c>
      <c r="H573" s="2" t="s">
        <v>935</v>
      </c>
      <c r="I573" s="2" t="s">
        <v>80</v>
      </c>
      <c r="J573" s="2">
        <v>2019</v>
      </c>
      <c r="K573" s="2" t="s">
        <v>511</v>
      </c>
      <c r="L573" s="2" t="s">
        <v>269</v>
      </c>
      <c r="M573" s="2" t="s">
        <v>846</v>
      </c>
      <c r="N573" s="2" t="s">
        <v>86</v>
      </c>
      <c r="O573">
        <f>IF(ISNUMBER(SEARCH(Sheet2!$A$1,Sheet1!F573)),3,0)</f>
        <v>3</v>
      </c>
      <c r="P573">
        <f>IF(ISNUMBER(SEARCH(Sheet2!$A$2,Sheet1!F573)),3,0)</f>
        <v>3</v>
      </c>
      <c r="Q573">
        <f>IF(ISNUMBER(SEARCH(Sheet2!$A$3,Sheet1!F573)),3,0)</f>
        <v>0</v>
      </c>
      <c r="R573">
        <f>IF(ISNUMBER(SEARCH(Sheet2!$A$4,Sheet1!F573)),3,0)</f>
        <v>0</v>
      </c>
      <c r="S573">
        <f>IF(ISNUMBER(SEARCH(Sheet2!$A$5,Sheet1!F573)),3,0)</f>
        <v>0</v>
      </c>
      <c r="T573">
        <f>IF(ISNUMBER(SEARCH(Sheet2!$A$6,Sheet1!F573)),3,0)</f>
        <v>0</v>
      </c>
      <c r="U573">
        <f>IF(ISNUMBER(SEARCH(Sheet2!$A$7,Sheet1!F573)),3,0)</f>
        <v>3</v>
      </c>
    </row>
    <row r="574" spans="1:21" s="2" customFormat="1">
      <c r="A574" s="4" t="s">
        <v>2372</v>
      </c>
      <c r="B574" s="2" t="s">
        <v>12</v>
      </c>
      <c r="C574" s="2">
        <v>2</v>
      </c>
      <c r="D574" s="2">
        <v>0</v>
      </c>
      <c r="E574" s="2">
        <v>1</v>
      </c>
      <c r="F574" s="2" t="s">
        <v>1081</v>
      </c>
      <c r="G574" s="2" t="s">
        <v>1082</v>
      </c>
      <c r="H574" s="2" t="s">
        <v>26</v>
      </c>
      <c r="I574" s="2" t="s">
        <v>335</v>
      </c>
      <c r="J574" s="2">
        <v>2018</v>
      </c>
      <c r="K574" s="2" t="s">
        <v>17</v>
      </c>
      <c r="L574" s="2" t="s">
        <v>347</v>
      </c>
      <c r="M574" s="2" t="s">
        <v>1083</v>
      </c>
      <c r="N574" s="2" t="s">
        <v>1084</v>
      </c>
      <c r="O574">
        <f>IF(ISNUMBER(SEARCH(Sheet2!$A$1,Sheet1!F574)),3,0)</f>
        <v>3</v>
      </c>
      <c r="P574">
        <f>IF(ISNUMBER(SEARCH(Sheet2!$A$2,Sheet1!F574)),3,0)</f>
        <v>3</v>
      </c>
      <c r="Q574">
        <f>IF(ISNUMBER(SEARCH(Sheet2!$A$3,Sheet1!F574)),3,0)</f>
        <v>3</v>
      </c>
      <c r="R574">
        <f>IF(ISNUMBER(SEARCH(Sheet2!$A$4,Sheet1!F574)),3,0)</f>
        <v>0</v>
      </c>
      <c r="S574">
        <f>IF(ISNUMBER(SEARCH(Sheet2!$A$5,Sheet1!F574)),3,0)</f>
        <v>0</v>
      </c>
      <c r="T574">
        <f>IF(ISNUMBER(SEARCH(Sheet2!$A$6,Sheet1!F574)),3,0)</f>
        <v>3</v>
      </c>
      <c r="U574">
        <f>IF(ISNUMBER(SEARCH(Sheet2!$A$7,Sheet1!F574)),3,0)</f>
        <v>0</v>
      </c>
    </row>
    <row r="575" spans="1:21" s="2" customFormat="1">
      <c r="A575" s="4" t="s">
        <v>2373</v>
      </c>
      <c r="B575" s="2" t="s">
        <v>12</v>
      </c>
      <c r="C575" s="2">
        <v>2</v>
      </c>
      <c r="D575" s="2">
        <v>2</v>
      </c>
      <c r="E575" s="2">
        <v>2</v>
      </c>
      <c r="F575" s="2" t="s">
        <v>1718</v>
      </c>
      <c r="G575" s="2" t="s">
        <v>1719</v>
      </c>
      <c r="H575" s="2" t="s">
        <v>50</v>
      </c>
      <c r="I575" s="2" t="s">
        <v>135</v>
      </c>
      <c r="J575" s="2">
        <v>2019</v>
      </c>
      <c r="K575" s="2" t="s">
        <v>17</v>
      </c>
      <c r="L575" s="2" t="s">
        <v>17</v>
      </c>
      <c r="M575" s="2" t="s">
        <v>17</v>
      </c>
      <c r="N575" s="2" t="s">
        <v>17</v>
      </c>
      <c r="O575">
        <f>IF(ISNUMBER(SEARCH(Sheet2!$A$1,Sheet1!F575)),3,0)</f>
        <v>3</v>
      </c>
      <c r="P575">
        <f>IF(ISNUMBER(SEARCH(Sheet2!$A$2,Sheet1!F575)),3,0)</f>
        <v>3</v>
      </c>
      <c r="Q575">
        <f>IF(ISNUMBER(SEARCH(Sheet2!$A$3,Sheet1!F575)),3,0)</f>
        <v>3</v>
      </c>
      <c r="R575">
        <f>IF(ISNUMBER(SEARCH(Sheet2!$A$4,Sheet1!F575)),3,0)</f>
        <v>0</v>
      </c>
      <c r="S575">
        <f>IF(ISNUMBER(SEARCH(Sheet2!$A$5,Sheet1!F575)),3,0)</f>
        <v>0</v>
      </c>
      <c r="T575">
        <f>IF(ISNUMBER(SEARCH(Sheet2!$A$6,Sheet1!F575)),3,0)</f>
        <v>3</v>
      </c>
      <c r="U575">
        <f>IF(ISNUMBER(SEARCH(Sheet2!$A$7,Sheet1!F575)),3,0)</f>
        <v>3</v>
      </c>
    </row>
    <row r="576" spans="1:21" s="2" customFormat="1">
      <c r="A576" s="4" t="s">
        <v>2374</v>
      </c>
      <c r="B576" s="2" t="s">
        <v>12</v>
      </c>
      <c r="C576" s="2">
        <v>0</v>
      </c>
      <c r="D576" s="2">
        <v>2</v>
      </c>
      <c r="E576" s="2">
        <v>0</v>
      </c>
      <c r="F576" s="2" t="s">
        <v>1720</v>
      </c>
      <c r="G576" s="2" t="s">
        <v>1721</v>
      </c>
      <c r="H576" s="2" t="s">
        <v>198</v>
      </c>
      <c r="I576" s="2" t="s">
        <v>1722</v>
      </c>
      <c r="J576" s="2">
        <v>2012</v>
      </c>
      <c r="K576" s="2" t="s">
        <v>67</v>
      </c>
      <c r="L576" s="2" t="s">
        <v>90</v>
      </c>
      <c r="M576" s="2" t="s">
        <v>17</v>
      </c>
      <c r="N576" s="2" t="s">
        <v>17</v>
      </c>
      <c r="O576">
        <f>IF(ISNUMBER(SEARCH(Sheet2!$A$1,Sheet1!F576)),3,0)</f>
        <v>3</v>
      </c>
      <c r="P576">
        <f>IF(ISNUMBER(SEARCH(Sheet2!$A$2,Sheet1!F576)),3,0)</f>
        <v>0</v>
      </c>
      <c r="Q576">
        <f>IF(ISNUMBER(SEARCH(Sheet2!$A$3,Sheet1!F576)),3,0)</f>
        <v>0</v>
      </c>
      <c r="R576">
        <f>IF(ISNUMBER(SEARCH(Sheet2!$A$4,Sheet1!F576)),3,0)</f>
        <v>0</v>
      </c>
      <c r="S576">
        <f>IF(ISNUMBER(SEARCH(Sheet2!$A$5,Sheet1!F576)),3,0)</f>
        <v>0</v>
      </c>
      <c r="T576">
        <f>IF(ISNUMBER(SEARCH(Sheet2!$A$6,Sheet1!F576)),3,0)</f>
        <v>0</v>
      </c>
      <c r="U576">
        <f>IF(ISNUMBER(SEARCH(Sheet2!$A$7,Sheet1!F576)),3,0)</f>
        <v>0</v>
      </c>
    </row>
    <row r="577" spans="1:21" s="2" customFormat="1">
      <c r="A577" s="4" t="s">
        <v>2375</v>
      </c>
      <c r="B577" s="2" t="s">
        <v>12</v>
      </c>
      <c r="C577" s="2">
        <v>2</v>
      </c>
      <c r="D577" s="2">
        <v>2</v>
      </c>
      <c r="E577" s="2">
        <v>0</v>
      </c>
      <c r="F577" s="2" t="s">
        <v>370</v>
      </c>
      <c r="G577" s="2" t="s">
        <v>371</v>
      </c>
      <c r="H577" s="2" t="s">
        <v>198</v>
      </c>
      <c r="I577" s="2" t="s">
        <v>61</v>
      </c>
      <c r="J577" s="2">
        <v>2019</v>
      </c>
      <c r="K577" s="2" t="s">
        <v>62</v>
      </c>
      <c r="L577" s="2" t="s">
        <v>17</v>
      </c>
      <c r="M577" s="2" t="s">
        <v>17</v>
      </c>
      <c r="N577" s="2" t="s">
        <v>17</v>
      </c>
      <c r="O577">
        <f>IF(ISNUMBER(SEARCH(Sheet2!$A$1,Sheet1!F577)),3,0)</f>
        <v>3</v>
      </c>
      <c r="P577">
        <f>IF(ISNUMBER(SEARCH(Sheet2!$A$2,Sheet1!F577)),3,0)</f>
        <v>0</v>
      </c>
      <c r="Q577">
        <f>IF(ISNUMBER(SEARCH(Sheet2!$A$3,Sheet1!F577)),3,0)</f>
        <v>0</v>
      </c>
      <c r="R577">
        <f>IF(ISNUMBER(SEARCH(Sheet2!$A$4,Sheet1!F577)),3,0)</f>
        <v>0</v>
      </c>
      <c r="S577">
        <f>IF(ISNUMBER(SEARCH(Sheet2!$A$5,Sheet1!F577)),3,0)</f>
        <v>0</v>
      </c>
      <c r="T577">
        <f>IF(ISNUMBER(SEARCH(Sheet2!$A$6,Sheet1!F577)),3,0)</f>
        <v>3</v>
      </c>
      <c r="U577">
        <f>IF(ISNUMBER(SEARCH(Sheet2!$A$7,Sheet1!F577)),3,0)</f>
        <v>3</v>
      </c>
    </row>
    <row r="578" spans="1:21" s="2" customFormat="1">
      <c r="A578" s="4" t="s">
        <v>2376</v>
      </c>
      <c r="B578" s="2" t="s">
        <v>263</v>
      </c>
      <c r="C578" s="2">
        <v>1</v>
      </c>
      <c r="D578" s="2">
        <v>0</v>
      </c>
      <c r="E578" s="2">
        <v>0</v>
      </c>
      <c r="F578" s="2" t="s">
        <v>1723</v>
      </c>
      <c r="G578" s="2" t="s">
        <v>1724</v>
      </c>
      <c r="H578" s="2" t="s">
        <v>198</v>
      </c>
      <c r="I578" s="2" t="s">
        <v>135</v>
      </c>
      <c r="J578" s="2">
        <v>2019</v>
      </c>
      <c r="K578" s="2" t="s">
        <v>1725</v>
      </c>
      <c r="L578" s="2" t="s">
        <v>1024</v>
      </c>
      <c r="M578" s="2" t="s">
        <v>17</v>
      </c>
      <c r="N578" s="2" t="s">
        <v>17</v>
      </c>
      <c r="O578">
        <f>IF(ISNUMBER(SEARCH(Sheet2!$A$1,Sheet1!F578)),3,0)</f>
        <v>3</v>
      </c>
      <c r="P578">
        <f>IF(ISNUMBER(SEARCH(Sheet2!$A$2,Sheet1!F578)),3,0)</f>
        <v>0</v>
      </c>
      <c r="Q578">
        <f>IF(ISNUMBER(SEARCH(Sheet2!$A$3,Sheet1!F578)),3,0)</f>
        <v>0</v>
      </c>
      <c r="R578">
        <f>IF(ISNUMBER(SEARCH(Sheet2!$A$4,Sheet1!F578)),3,0)</f>
        <v>0</v>
      </c>
      <c r="S578">
        <f>IF(ISNUMBER(SEARCH(Sheet2!$A$5,Sheet1!F578)),3,0)</f>
        <v>0</v>
      </c>
      <c r="T578">
        <f>IF(ISNUMBER(SEARCH(Sheet2!$A$6,Sheet1!F578)),3,0)</f>
        <v>3</v>
      </c>
      <c r="U578">
        <f>IF(ISNUMBER(SEARCH(Sheet2!$A$7,Sheet1!F578)),3,0)</f>
        <v>3</v>
      </c>
    </row>
    <row r="579" spans="1:21" s="2" customFormat="1">
      <c r="A579" s="4" t="s">
        <v>2377</v>
      </c>
      <c r="B579" s="2" t="s">
        <v>253</v>
      </c>
      <c r="C579" s="2">
        <v>2</v>
      </c>
      <c r="D579" s="2">
        <v>0</v>
      </c>
      <c r="E579" s="2">
        <v>2</v>
      </c>
      <c r="F579" s="2" t="s">
        <v>1726</v>
      </c>
      <c r="G579" s="2" t="s">
        <v>1727</v>
      </c>
      <c r="H579" s="2" t="s">
        <v>26</v>
      </c>
      <c r="I579" s="2" t="s">
        <v>61</v>
      </c>
      <c r="J579" s="2">
        <v>2021</v>
      </c>
      <c r="K579" s="2" t="s">
        <v>17</v>
      </c>
      <c r="L579" s="2" t="s">
        <v>1728</v>
      </c>
      <c r="M579" s="2" t="s">
        <v>1729</v>
      </c>
      <c r="N579" s="2" t="s">
        <v>1730</v>
      </c>
      <c r="O579">
        <f>IF(ISNUMBER(SEARCH(Sheet2!$A$1,Sheet1!F579)),3,0)</f>
        <v>3</v>
      </c>
      <c r="P579">
        <f>IF(ISNUMBER(SEARCH(Sheet2!$A$2,Sheet1!F579)),3,0)</f>
        <v>3</v>
      </c>
      <c r="Q579">
        <f>IF(ISNUMBER(SEARCH(Sheet2!$A$3,Sheet1!F579)),3,0)</f>
        <v>0</v>
      </c>
      <c r="R579">
        <f>IF(ISNUMBER(SEARCH(Sheet2!$A$4,Sheet1!F579)),3,0)</f>
        <v>0</v>
      </c>
      <c r="S579">
        <f>IF(ISNUMBER(SEARCH(Sheet2!$A$5,Sheet1!F579)),3,0)</f>
        <v>0</v>
      </c>
      <c r="T579">
        <f>IF(ISNUMBER(SEARCH(Sheet2!$A$6,Sheet1!F579)),3,0)</f>
        <v>0</v>
      </c>
      <c r="U579">
        <f>IF(ISNUMBER(SEARCH(Sheet2!$A$7,Sheet1!F579)),3,0)</f>
        <v>0</v>
      </c>
    </row>
    <row r="580" spans="1:21" s="2" customFormat="1">
      <c r="A580" s="4" t="s">
        <v>2378</v>
      </c>
      <c r="B580" s="2" t="s">
        <v>12</v>
      </c>
      <c r="C580" s="2">
        <v>3</v>
      </c>
      <c r="D580" s="2">
        <v>0</v>
      </c>
      <c r="E580" s="2">
        <v>0</v>
      </c>
      <c r="F580" s="2" t="s">
        <v>1056</v>
      </c>
      <c r="G580" s="2" t="s">
        <v>131</v>
      </c>
      <c r="H580" s="2" t="s">
        <v>198</v>
      </c>
      <c r="I580" s="2" t="s">
        <v>61</v>
      </c>
      <c r="J580" s="2">
        <v>2020</v>
      </c>
      <c r="K580" s="2" t="s">
        <v>342</v>
      </c>
      <c r="L580" s="2" t="s">
        <v>17</v>
      </c>
      <c r="M580" s="2" t="s">
        <v>1057</v>
      </c>
      <c r="N580" s="2" t="s">
        <v>202</v>
      </c>
      <c r="O580">
        <f>IF(ISNUMBER(SEARCH(Sheet2!$A$1,Sheet1!F580)),3,0)</f>
        <v>0</v>
      </c>
      <c r="P580">
        <f>IF(ISNUMBER(SEARCH(Sheet2!$A$2,Sheet1!F580)),3,0)</f>
        <v>0</v>
      </c>
      <c r="Q580">
        <f>IF(ISNUMBER(SEARCH(Sheet2!$A$3,Sheet1!F580)),3,0)</f>
        <v>0</v>
      </c>
      <c r="R580">
        <f>IF(ISNUMBER(SEARCH(Sheet2!$A$4,Sheet1!F580)),3,0)</f>
        <v>0</v>
      </c>
      <c r="S580">
        <f>IF(ISNUMBER(SEARCH(Sheet2!$A$5,Sheet1!F580)),3,0)</f>
        <v>0</v>
      </c>
      <c r="T580">
        <f>IF(ISNUMBER(SEARCH(Sheet2!$A$6,Sheet1!F580)),3,0)</f>
        <v>3</v>
      </c>
      <c r="U580">
        <f>IF(ISNUMBER(SEARCH(Sheet2!$A$7,Sheet1!F580)),3,0)</f>
        <v>0</v>
      </c>
    </row>
    <row r="581" spans="1:21" s="2" customFormat="1">
      <c r="A581" s="4" t="s">
        <v>2379</v>
      </c>
      <c r="B581" s="2" t="s">
        <v>93</v>
      </c>
      <c r="C581" s="2">
        <v>2</v>
      </c>
      <c r="D581" s="2">
        <v>0</v>
      </c>
      <c r="E581" s="2">
        <v>0</v>
      </c>
      <c r="F581" s="2" t="s">
        <v>548</v>
      </c>
      <c r="G581" s="2" t="s">
        <v>360</v>
      </c>
      <c r="H581" s="2" t="s">
        <v>26</v>
      </c>
      <c r="I581" s="2" t="s">
        <v>1294</v>
      </c>
      <c r="J581" s="2">
        <v>2021</v>
      </c>
      <c r="K581" s="2" t="s">
        <v>17</v>
      </c>
      <c r="L581" s="2" t="s">
        <v>396</v>
      </c>
      <c r="M581" s="2" t="s">
        <v>17</v>
      </c>
      <c r="N581" s="2" t="s">
        <v>17</v>
      </c>
      <c r="O581">
        <f>IF(ISNUMBER(SEARCH(Sheet2!$A$1,Sheet1!F581)),3,0)</f>
        <v>3</v>
      </c>
      <c r="P581">
        <f>IF(ISNUMBER(SEARCH(Sheet2!$A$2,Sheet1!F581)),3,0)</f>
        <v>0</v>
      </c>
      <c r="Q581">
        <f>IF(ISNUMBER(SEARCH(Sheet2!$A$3,Sheet1!F581)),3,0)</f>
        <v>0</v>
      </c>
      <c r="R581">
        <f>IF(ISNUMBER(SEARCH(Sheet2!$A$4,Sheet1!F581)),3,0)</f>
        <v>0</v>
      </c>
      <c r="S581">
        <f>IF(ISNUMBER(SEARCH(Sheet2!$A$5,Sheet1!F581)),3,0)</f>
        <v>0</v>
      </c>
      <c r="T581">
        <f>IF(ISNUMBER(SEARCH(Sheet2!$A$6,Sheet1!F581)),3,0)</f>
        <v>0</v>
      </c>
      <c r="U581">
        <f>IF(ISNUMBER(SEARCH(Sheet2!$A$7,Sheet1!F581)),3,0)</f>
        <v>0</v>
      </c>
    </row>
    <row r="582" spans="1:21" s="2" customFormat="1">
      <c r="A582" s="4" t="s">
        <v>2380</v>
      </c>
      <c r="B582" s="2" t="s">
        <v>1731</v>
      </c>
      <c r="C582" s="2">
        <v>2</v>
      </c>
      <c r="D582" s="2">
        <v>1</v>
      </c>
      <c r="E582" s="2">
        <v>2</v>
      </c>
      <c r="F582" s="2" t="s">
        <v>1732</v>
      </c>
      <c r="G582" s="2" t="s">
        <v>1733</v>
      </c>
      <c r="H582" s="2" t="s">
        <v>15</v>
      </c>
      <c r="I582" s="2" t="s">
        <v>199</v>
      </c>
      <c r="J582" s="2">
        <v>2016</v>
      </c>
      <c r="K582" s="2" t="s">
        <v>17</v>
      </c>
      <c r="L582" s="2" t="s">
        <v>1445</v>
      </c>
      <c r="M582" s="2" t="s">
        <v>229</v>
      </c>
      <c r="N582" s="2" t="s">
        <v>53</v>
      </c>
      <c r="O582">
        <f>IF(ISNUMBER(SEARCH(Sheet2!$A$1,Sheet1!F582)),3,0)</f>
        <v>3</v>
      </c>
      <c r="P582">
        <f>IF(ISNUMBER(SEARCH(Sheet2!$A$2,Sheet1!F582)),3,0)</f>
        <v>3</v>
      </c>
      <c r="Q582">
        <f>IF(ISNUMBER(SEARCH(Sheet2!$A$3,Sheet1!F582)),3,0)</f>
        <v>0</v>
      </c>
      <c r="R582">
        <f>IF(ISNUMBER(SEARCH(Sheet2!$A$4,Sheet1!F582)),3,0)</f>
        <v>0</v>
      </c>
      <c r="S582">
        <f>IF(ISNUMBER(SEARCH(Sheet2!$A$5,Sheet1!F582)),3,0)</f>
        <v>0</v>
      </c>
      <c r="T582">
        <f>IF(ISNUMBER(SEARCH(Sheet2!$A$6,Sheet1!F582)),3,0)</f>
        <v>3</v>
      </c>
      <c r="U582">
        <f>IF(ISNUMBER(SEARCH(Sheet2!$A$7,Sheet1!F582)),3,0)</f>
        <v>0</v>
      </c>
    </row>
    <row r="583" spans="1:21" s="2" customFormat="1">
      <c r="A583" s="4" t="s">
        <v>2381</v>
      </c>
      <c r="B583" s="2" t="s">
        <v>1734</v>
      </c>
      <c r="C583" s="2">
        <v>2</v>
      </c>
      <c r="D583" s="2">
        <v>0</v>
      </c>
      <c r="E583" s="2">
        <v>0</v>
      </c>
      <c r="F583" s="2" t="s">
        <v>1735</v>
      </c>
      <c r="G583" s="2" t="s">
        <v>1736</v>
      </c>
      <c r="H583" s="2" t="s">
        <v>507</v>
      </c>
      <c r="I583" s="2" t="s">
        <v>73</v>
      </c>
      <c r="J583" s="2">
        <v>2020</v>
      </c>
      <c r="K583" s="2" t="s">
        <v>17</v>
      </c>
      <c r="L583" s="2" t="s">
        <v>17</v>
      </c>
      <c r="M583" s="2" t="s">
        <v>17</v>
      </c>
      <c r="N583" s="2" t="s">
        <v>17</v>
      </c>
      <c r="O583">
        <f>IF(ISNUMBER(SEARCH(Sheet2!$A$1,Sheet1!F583)),3,0)</f>
        <v>3</v>
      </c>
      <c r="P583">
        <f>IF(ISNUMBER(SEARCH(Sheet2!$A$2,Sheet1!F583)),3,0)</f>
        <v>0</v>
      </c>
      <c r="Q583">
        <f>IF(ISNUMBER(SEARCH(Sheet2!$A$3,Sheet1!F583)),3,0)</f>
        <v>0</v>
      </c>
      <c r="R583">
        <f>IF(ISNUMBER(SEARCH(Sheet2!$A$4,Sheet1!F583)),3,0)</f>
        <v>0</v>
      </c>
      <c r="S583">
        <f>IF(ISNUMBER(SEARCH(Sheet2!$A$5,Sheet1!F583)),3,0)</f>
        <v>0</v>
      </c>
      <c r="T583">
        <f>IF(ISNUMBER(SEARCH(Sheet2!$A$6,Sheet1!F583)),3,0)</f>
        <v>3</v>
      </c>
      <c r="U583">
        <f>IF(ISNUMBER(SEARCH(Sheet2!$A$7,Sheet1!F583)),3,0)</f>
        <v>3</v>
      </c>
    </row>
    <row r="584" spans="1:21" s="2" customFormat="1">
      <c r="A584" s="4" t="s">
        <v>2382</v>
      </c>
      <c r="B584" s="2" t="s">
        <v>604</v>
      </c>
      <c r="C584" s="2">
        <v>2</v>
      </c>
      <c r="D584" s="2">
        <v>0</v>
      </c>
      <c r="E584" s="2">
        <v>2</v>
      </c>
      <c r="F584" s="2" t="s">
        <v>1129</v>
      </c>
      <c r="G584" s="2" t="s">
        <v>1130</v>
      </c>
      <c r="H584" s="2" t="s">
        <v>26</v>
      </c>
      <c r="I584" s="2" t="s">
        <v>149</v>
      </c>
      <c r="J584" s="2">
        <v>2021</v>
      </c>
      <c r="K584" s="2" t="s">
        <v>17</v>
      </c>
      <c r="L584" s="2" t="s">
        <v>1131</v>
      </c>
      <c r="M584" s="2" t="s">
        <v>82</v>
      </c>
      <c r="N584" s="2" t="s">
        <v>30</v>
      </c>
      <c r="O584">
        <f>IF(ISNUMBER(SEARCH(Sheet2!$A$1,Sheet1!F584)),3,0)</f>
        <v>3</v>
      </c>
      <c r="P584">
        <f>IF(ISNUMBER(SEARCH(Sheet2!$A$2,Sheet1!F584)),3,0)</f>
        <v>3</v>
      </c>
      <c r="Q584">
        <f>IF(ISNUMBER(SEARCH(Sheet2!$A$3,Sheet1!F584)),3,0)</f>
        <v>3</v>
      </c>
      <c r="R584">
        <f>IF(ISNUMBER(SEARCH(Sheet2!$A$4,Sheet1!F584)),3,0)</f>
        <v>0</v>
      </c>
      <c r="S584">
        <f>IF(ISNUMBER(SEARCH(Sheet2!$A$5,Sheet1!F584)),3,0)</f>
        <v>0</v>
      </c>
      <c r="T584">
        <f>IF(ISNUMBER(SEARCH(Sheet2!$A$6,Sheet1!F584)),3,0)</f>
        <v>0</v>
      </c>
      <c r="U584">
        <f>IF(ISNUMBER(SEARCH(Sheet2!$A$7,Sheet1!F584)),3,0)</f>
        <v>0</v>
      </c>
    </row>
    <row r="585" spans="1:21" s="2" customFormat="1">
      <c r="A585" s="4" t="s">
        <v>2383</v>
      </c>
      <c r="B585" s="2" t="s">
        <v>93</v>
      </c>
      <c r="C585" s="2">
        <v>2</v>
      </c>
      <c r="D585" s="2">
        <v>2</v>
      </c>
      <c r="E585" s="2">
        <v>0</v>
      </c>
      <c r="F585" s="2" t="s">
        <v>1737</v>
      </c>
      <c r="G585" s="2" t="s">
        <v>95</v>
      </c>
      <c r="I585" s="2" t="s">
        <v>544</v>
      </c>
      <c r="J585" s="2">
        <v>2020</v>
      </c>
      <c r="K585" s="2" t="s">
        <v>17</v>
      </c>
      <c r="L585" s="2" t="s">
        <v>1738</v>
      </c>
      <c r="M585" s="2" t="s">
        <v>17</v>
      </c>
      <c r="N585" s="2" t="s">
        <v>17</v>
      </c>
      <c r="O585">
        <f>IF(ISNUMBER(SEARCH(Sheet2!$A$1,Sheet1!F585)),3,0)</f>
        <v>0</v>
      </c>
      <c r="P585">
        <f>IF(ISNUMBER(SEARCH(Sheet2!$A$2,Sheet1!F585)),3,0)</f>
        <v>0</v>
      </c>
      <c r="Q585">
        <f>IF(ISNUMBER(SEARCH(Sheet2!$A$3,Sheet1!F585)),3,0)</f>
        <v>0</v>
      </c>
      <c r="R585">
        <f>IF(ISNUMBER(SEARCH(Sheet2!$A$4,Sheet1!F585)),3,0)</f>
        <v>0</v>
      </c>
      <c r="S585">
        <f>IF(ISNUMBER(SEARCH(Sheet2!$A$5,Sheet1!F585)),3,0)</f>
        <v>0</v>
      </c>
      <c r="T585">
        <f>IF(ISNUMBER(SEARCH(Sheet2!$A$6,Sheet1!F585)),3,0)</f>
        <v>0</v>
      </c>
      <c r="U585">
        <f>IF(ISNUMBER(SEARCH(Sheet2!$A$7,Sheet1!F585)),3,0)</f>
        <v>3</v>
      </c>
    </row>
    <row r="586" spans="1:21" s="2" customFormat="1">
      <c r="A586" s="4" t="s">
        <v>2384</v>
      </c>
      <c r="B586" s="2" t="s">
        <v>12</v>
      </c>
      <c r="C586" s="2">
        <v>0</v>
      </c>
      <c r="D586" s="2">
        <v>0</v>
      </c>
      <c r="E586" s="2">
        <v>0</v>
      </c>
      <c r="G586" s="2" t="s">
        <v>1739</v>
      </c>
      <c r="H586" s="2" t="s">
        <v>26</v>
      </c>
      <c r="I586" s="2" t="s">
        <v>16</v>
      </c>
      <c r="J586" s="2">
        <v>2016</v>
      </c>
      <c r="K586" s="2" t="s">
        <v>17</v>
      </c>
      <c r="L586" s="2" t="s">
        <v>301</v>
      </c>
      <c r="M586" s="2" t="s">
        <v>52</v>
      </c>
      <c r="N586" s="2" t="s">
        <v>151</v>
      </c>
      <c r="O586">
        <f>IF(ISNUMBER(SEARCH(Sheet2!$A$1,Sheet1!F586)),3,0)</f>
        <v>0</v>
      </c>
      <c r="P586">
        <f>IF(ISNUMBER(SEARCH(Sheet2!$A$2,Sheet1!F586)),3,0)</f>
        <v>0</v>
      </c>
      <c r="Q586">
        <f>IF(ISNUMBER(SEARCH(Sheet2!$A$3,Sheet1!F586)),3,0)</f>
        <v>0</v>
      </c>
      <c r="R586">
        <f>IF(ISNUMBER(SEARCH(Sheet2!$A$4,Sheet1!F586)),3,0)</f>
        <v>0</v>
      </c>
      <c r="S586">
        <f>IF(ISNUMBER(SEARCH(Sheet2!$A$5,Sheet1!F586)),3,0)</f>
        <v>0</v>
      </c>
      <c r="T586">
        <f>IF(ISNUMBER(SEARCH(Sheet2!$A$6,Sheet1!F586)),3,0)</f>
        <v>0</v>
      </c>
      <c r="U586">
        <f>IF(ISNUMBER(SEARCH(Sheet2!$A$7,Sheet1!F586)),3,0)</f>
        <v>0</v>
      </c>
    </row>
    <row r="587" spans="1:21" s="2" customFormat="1">
      <c r="A587" s="4" t="s">
        <v>2385</v>
      </c>
      <c r="B587" s="2" t="s">
        <v>12</v>
      </c>
      <c r="C587" s="2">
        <v>2</v>
      </c>
      <c r="D587" s="2">
        <v>0</v>
      </c>
      <c r="E587" s="2">
        <v>1</v>
      </c>
      <c r="F587" s="2" t="s">
        <v>1740</v>
      </c>
      <c r="G587" s="2" t="s">
        <v>1059</v>
      </c>
      <c r="H587" s="2" t="s">
        <v>15</v>
      </c>
      <c r="I587" s="2" t="s">
        <v>41</v>
      </c>
      <c r="J587" s="2">
        <v>2017</v>
      </c>
      <c r="K587" s="2" t="s">
        <v>17</v>
      </c>
      <c r="L587" s="2" t="s">
        <v>1741</v>
      </c>
      <c r="M587" s="2" t="s">
        <v>1742</v>
      </c>
      <c r="N587" s="2" t="s">
        <v>128</v>
      </c>
      <c r="O587">
        <f>IF(ISNUMBER(SEARCH(Sheet2!$A$1,Sheet1!F587)),3,0)</f>
        <v>3</v>
      </c>
      <c r="P587">
        <f>IF(ISNUMBER(SEARCH(Sheet2!$A$2,Sheet1!F587)),3,0)</f>
        <v>3</v>
      </c>
      <c r="Q587">
        <f>IF(ISNUMBER(SEARCH(Sheet2!$A$3,Sheet1!F587)),3,0)</f>
        <v>0</v>
      </c>
      <c r="R587">
        <f>IF(ISNUMBER(SEARCH(Sheet2!$A$4,Sheet1!F587)),3,0)</f>
        <v>0</v>
      </c>
      <c r="S587">
        <f>IF(ISNUMBER(SEARCH(Sheet2!$A$5,Sheet1!F587)),3,0)</f>
        <v>0</v>
      </c>
      <c r="T587">
        <f>IF(ISNUMBER(SEARCH(Sheet2!$A$6,Sheet1!F587)),3,0)</f>
        <v>3</v>
      </c>
      <c r="U587">
        <f>IF(ISNUMBER(SEARCH(Sheet2!$A$7,Sheet1!F587)),3,0)</f>
        <v>3</v>
      </c>
    </row>
    <row r="588" spans="1:21" s="2" customFormat="1">
      <c r="A588" s="4" t="s">
        <v>2386</v>
      </c>
      <c r="B588" s="2" t="s">
        <v>560</v>
      </c>
      <c r="C588" s="2">
        <v>2</v>
      </c>
      <c r="D588" s="2">
        <v>0</v>
      </c>
      <c r="E588" s="2">
        <v>0</v>
      </c>
      <c r="F588" s="2" t="s">
        <v>561</v>
      </c>
      <c r="G588" s="2" t="s">
        <v>562</v>
      </c>
      <c r="H588" s="2" t="s">
        <v>15</v>
      </c>
      <c r="I588" s="2" t="s">
        <v>61</v>
      </c>
      <c r="J588" s="2">
        <v>2018</v>
      </c>
      <c r="K588" s="2" t="s">
        <v>17</v>
      </c>
      <c r="L588" s="2" t="s">
        <v>563</v>
      </c>
      <c r="M588" s="2" t="s">
        <v>564</v>
      </c>
      <c r="N588" s="2" t="s">
        <v>17</v>
      </c>
      <c r="O588">
        <f>IF(ISNUMBER(SEARCH(Sheet2!$A$1,Sheet1!F588)),3,0)</f>
        <v>3</v>
      </c>
      <c r="P588">
        <f>IF(ISNUMBER(SEARCH(Sheet2!$A$2,Sheet1!F588)),3,0)</f>
        <v>0</v>
      </c>
      <c r="Q588">
        <f>IF(ISNUMBER(SEARCH(Sheet2!$A$3,Sheet1!F588)),3,0)</f>
        <v>3</v>
      </c>
      <c r="R588">
        <f>IF(ISNUMBER(SEARCH(Sheet2!$A$4,Sheet1!F588)),3,0)</f>
        <v>0</v>
      </c>
      <c r="S588">
        <f>IF(ISNUMBER(SEARCH(Sheet2!$A$5,Sheet1!F588)),3,0)</f>
        <v>0</v>
      </c>
      <c r="T588">
        <f>IF(ISNUMBER(SEARCH(Sheet2!$A$6,Sheet1!F588)),3,0)</f>
        <v>3</v>
      </c>
      <c r="U588">
        <f>IF(ISNUMBER(SEARCH(Sheet2!$A$7,Sheet1!F588)),3,0)</f>
        <v>0</v>
      </c>
    </row>
    <row r="589" spans="1:21" s="2" customFormat="1">
      <c r="A589" s="4" t="s">
        <v>2387</v>
      </c>
      <c r="B589" s="2" t="s">
        <v>1743</v>
      </c>
      <c r="C589" s="2">
        <v>1</v>
      </c>
      <c r="D589" s="2">
        <v>0</v>
      </c>
      <c r="E589" s="2">
        <v>0</v>
      </c>
      <c r="F589" s="2" t="s">
        <v>1744</v>
      </c>
      <c r="G589" s="2" t="s">
        <v>1745</v>
      </c>
      <c r="H589" s="2" t="s">
        <v>15</v>
      </c>
      <c r="I589" s="2" t="s">
        <v>335</v>
      </c>
      <c r="J589" s="2">
        <v>2012</v>
      </c>
      <c r="K589" s="2" t="s">
        <v>17</v>
      </c>
      <c r="L589" s="2" t="s">
        <v>429</v>
      </c>
      <c r="M589" s="2" t="s">
        <v>17</v>
      </c>
      <c r="N589" s="2" t="s">
        <v>272</v>
      </c>
      <c r="O589">
        <f>IF(ISNUMBER(SEARCH(Sheet2!$A$1,Sheet1!F589)),3,0)</f>
        <v>0</v>
      </c>
      <c r="P589">
        <f>IF(ISNUMBER(SEARCH(Sheet2!$A$2,Sheet1!F589)),3,0)</f>
        <v>0</v>
      </c>
      <c r="Q589">
        <f>IF(ISNUMBER(SEARCH(Sheet2!$A$3,Sheet1!F589)),3,0)</f>
        <v>0</v>
      </c>
      <c r="R589">
        <f>IF(ISNUMBER(SEARCH(Sheet2!$A$4,Sheet1!F589)),3,0)</f>
        <v>0</v>
      </c>
      <c r="S589">
        <f>IF(ISNUMBER(SEARCH(Sheet2!$A$5,Sheet1!F589)),3,0)</f>
        <v>0</v>
      </c>
      <c r="T589">
        <f>IF(ISNUMBER(SEARCH(Sheet2!$A$6,Sheet1!F589)),3,0)</f>
        <v>3</v>
      </c>
      <c r="U589">
        <f>IF(ISNUMBER(SEARCH(Sheet2!$A$7,Sheet1!F589)),3,0)</f>
        <v>3</v>
      </c>
    </row>
    <row r="590" spans="1:21" s="2" customFormat="1">
      <c r="A590" s="4" t="s">
        <v>2388</v>
      </c>
      <c r="B590" s="2" t="s">
        <v>12</v>
      </c>
      <c r="C590" s="2">
        <v>3</v>
      </c>
      <c r="D590" s="2">
        <v>0</v>
      </c>
      <c r="E590" s="2">
        <v>2</v>
      </c>
      <c r="F590" s="2" t="s">
        <v>1746</v>
      </c>
      <c r="G590" s="2" t="s">
        <v>1747</v>
      </c>
      <c r="H590" s="2" t="s">
        <v>324</v>
      </c>
      <c r="I590" s="2" t="s">
        <v>41</v>
      </c>
      <c r="J590" s="2">
        <v>2019</v>
      </c>
      <c r="K590" s="2" t="s">
        <v>17</v>
      </c>
      <c r="L590" s="2" t="s">
        <v>266</v>
      </c>
      <c r="M590" s="2" t="s">
        <v>858</v>
      </c>
      <c r="N590" s="2" t="s">
        <v>781</v>
      </c>
      <c r="O590">
        <f>IF(ISNUMBER(SEARCH(Sheet2!$A$1,Sheet1!F590)),3,0)</f>
        <v>3</v>
      </c>
      <c r="P590">
        <f>IF(ISNUMBER(SEARCH(Sheet2!$A$2,Sheet1!F590)),3,0)</f>
        <v>3</v>
      </c>
      <c r="Q590">
        <f>IF(ISNUMBER(SEARCH(Sheet2!$A$3,Sheet1!F590)),3,0)</f>
        <v>0</v>
      </c>
      <c r="R590">
        <f>IF(ISNUMBER(SEARCH(Sheet2!$A$4,Sheet1!F590)),3,0)</f>
        <v>0</v>
      </c>
      <c r="S590">
        <f>IF(ISNUMBER(SEARCH(Sheet2!$A$5,Sheet1!F590)),3,0)</f>
        <v>0</v>
      </c>
      <c r="T590">
        <f>IF(ISNUMBER(SEARCH(Sheet2!$A$6,Sheet1!F590)),3,0)</f>
        <v>0</v>
      </c>
      <c r="U590">
        <f>IF(ISNUMBER(SEARCH(Sheet2!$A$7,Sheet1!F590)),3,0)</f>
        <v>0</v>
      </c>
    </row>
    <row r="591" spans="1:21" s="2" customFormat="1">
      <c r="A591" s="4" t="s">
        <v>2389</v>
      </c>
      <c r="B591" s="2" t="s">
        <v>12</v>
      </c>
      <c r="C591" s="2">
        <v>1</v>
      </c>
      <c r="D591" s="2">
        <v>1</v>
      </c>
      <c r="E591" s="2">
        <v>0</v>
      </c>
      <c r="F591" s="2" t="s">
        <v>489</v>
      </c>
      <c r="G591" s="2" t="s">
        <v>490</v>
      </c>
      <c r="H591" s="2" t="s">
        <v>198</v>
      </c>
      <c r="I591" s="2" t="s">
        <v>135</v>
      </c>
      <c r="J591" s="2">
        <v>2017</v>
      </c>
      <c r="K591" s="2" t="s">
        <v>491</v>
      </c>
      <c r="L591" s="2" t="s">
        <v>417</v>
      </c>
      <c r="M591" s="2" t="s">
        <v>17</v>
      </c>
      <c r="N591" s="2" t="s">
        <v>17</v>
      </c>
      <c r="O591">
        <f>IF(ISNUMBER(SEARCH(Sheet2!$A$1,Sheet1!F591)),3,0)</f>
        <v>3</v>
      </c>
      <c r="P591">
        <f>IF(ISNUMBER(SEARCH(Sheet2!$A$2,Sheet1!F591)),3,0)</f>
        <v>0</v>
      </c>
      <c r="Q591">
        <f>IF(ISNUMBER(SEARCH(Sheet2!$A$3,Sheet1!F591)),3,0)</f>
        <v>0</v>
      </c>
      <c r="R591">
        <f>IF(ISNUMBER(SEARCH(Sheet2!$A$4,Sheet1!F591)),3,0)</f>
        <v>0</v>
      </c>
      <c r="S591">
        <f>IF(ISNUMBER(SEARCH(Sheet2!$A$5,Sheet1!F591)),3,0)</f>
        <v>0</v>
      </c>
      <c r="T591">
        <f>IF(ISNUMBER(SEARCH(Sheet2!$A$6,Sheet1!F591)),3,0)</f>
        <v>0</v>
      </c>
      <c r="U591">
        <f>IF(ISNUMBER(SEARCH(Sheet2!$A$7,Sheet1!F591)),3,0)</f>
        <v>0</v>
      </c>
    </row>
    <row r="592" spans="1:21" s="2" customFormat="1">
      <c r="A592" s="4" t="s">
        <v>2390</v>
      </c>
      <c r="B592" s="2" t="s">
        <v>12</v>
      </c>
      <c r="C592" s="2">
        <v>2</v>
      </c>
      <c r="D592" s="2">
        <v>0</v>
      </c>
      <c r="E592" s="2">
        <v>0</v>
      </c>
      <c r="F592" s="2" t="s">
        <v>1748</v>
      </c>
      <c r="G592" s="2" t="s">
        <v>1749</v>
      </c>
      <c r="H592" s="2" t="s">
        <v>15</v>
      </c>
      <c r="I592" s="2" t="s">
        <v>89</v>
      </c>
      <c r="J592" s="2">
        <v>2019</v>
      </c>
      <c r="K592" s="2" t="s">
        <v>17</v>
      </c>
      <c r="L592" s="2" t="s">
        <v>1750</v>
      </c>
      <c r="M592" s="2" t="s">
        <v>673</v>
      </c>
      <c r="N592" s="2" t="s">
        <v>75</v>
      </c>
      <c r="O592">
        <f>IF(ISNUMBER(SEARCH(Sheet2!$A$1,Sheet1!F592)),3,0)</f>
        <v>3</v>
      </c>
      <c r="P592">
        <f>IF(ISNUMBER(SEARCH(Sheet2!$A$2,Sheet1!F592)),3,0)</f>
        <v>0</v>
      </c>
      <c r="Q592">
        <f>IF(ISNUMBER(SEARCH(Sheet2!$A$3,Sheet1!F592)),3,0)</f>
        <v>0</v>
      </c>
      <c r="R592">
        <f>IF(ISNUMBER(SEARCH(Sheet2!$A$4,Sheet1!F592)),3,0)</f>
        <v>0</v>
      </c>
      <c r="S592">
        <f>IF(ISNUMBER(SEARCH(Sheet2!$A$5,Sheet1!F592)),3,0)</f>
        <v>0</v>
      </c>
      <c r="T592">
        <f>IF(ISNUMBER(SEARCH(Sheet2!$A$6,Sheet1!F592)),3,0)</f>
        <v>3</v>
      </c>
      <c r="U592">
        <f>IF(ISNUMBER(SEARCH(Sheet2!$A$7,Sheet1!F592)),3,0)</f>
        <v>3</v>
      </c>
    </row>
    <row r="593" spans="1:21" s="2" customFormat="1">
      <c r="A593" s="4" t="s">
        <v>2391</v>
      </c>
      <c r="B593" s="2" t="s">
        <v>12</v>
      </c>
      <c r="C593" s="2">
        <v>1</v>
      </c>
      <c r="D593" s="2">
        <v>0</v>
      </c>
      <c r="E593" s="2">
        <v>0</v>
      </c>
      <c r="F593" s="2" t="s">
        <v>1751</v>
      </c>
      <c r="G593" s="2" t="s">
        <v>1752</v>
      </c>
      <c r="H593" s="2" t="s">
        <v>34</v>
      </c>
      <c r="I593" s="2" t="s">
        <v>186</v>
      </c>
      <c r="J593" s="2">
        <v>2023</v>
      </c>
      <c r="K593" s="2" t="s">
        <v>17</v>
      </c>
      <c r="L593" s="2" t="s">
        <v>1753</v>
      </c>
      <c r="M593" s="2" t="s">
        <v>17</v>
      </c>
      <c r="N593" s="2" t="s">
        <v>17</v>
      </c>
      <c r="O593">
        <f>IF(ISNUMBER(SEARCH(Sheet2!$A$1,Sheet1!F593)),3,0)</f>
        <v>3</v>
      </c>
      <c r="P593">
        <f>IF(ISNUMBER(SEARCH(Sheet2!$A$2,Sheet1!F593)),3,0)</f>
        <v>0</v>
      </c>
      <c r="Q593">
        <f>IF(ISNUMBER(SEARCH(Sheet2!$A$3,Sheet1!F593)),3,0)</f>
        <v>0</v>
      </c>
      <c r="R593">
        <f>IF(ISNUMBER(SEARCH(Sheet2!$A$4,Sheet1!F593)),3,0)</f>
        <v>0</v>
      </c>
      <c r="S593">
        <f>IF(ISNUMBER(SEARCH(Sheet2!$A$5,Sheet1!F593)),3,0)</f>
        <v>0</v>
      </c>
      <c r="T593">
        <f>IF(ISNUMBER(SEARCH(Sheet2!$A$6,Sheet1!F593)),3,0)</f>
        <v>0</v>
      </c>
      <c r="U593">
        <f>IF(ISNUMBER(SEARCH(Sheet2!$A$7,Sheet1!F593)),3,0)</f>
        <v>0</v>
      </c>
    </row>
    <row r="594" spans="1:21" s="2" customFormat="1">
      <c r="A594" s="4" t="s">
        <v>2392</v>
      </c>
      <c r="B594" s="2" t="s">
        <v>12</v>
      </c>
      <c r="C594" s="2">
        <v>2</v>
      </c>
      <c r="D594" s="2">
        <v>0</v>
      </c>
      <c r="E594" s="2">
        <v>1</v>
      </c>
      <c r="F594" s="2" t="s">
        <v>1754</v>
      </c>
      <c r="G594" s="2" t="s">
        <v>1755</v>
      </c>
      <c r="H594" s="2" t="s">
        <v>26</v>
      </c>
      <c r="I594" s="2" t="s">
        <v>135</v>
      </c>
      <c r="J594" s="2">
        <v>2018</v>
      </c>
      <c r="K594" s="2" t="s">
        <v>17</v>
      </c>
      <c r="L594" s="2" t="s">
        <v>17</v>
      </c>
      <c r="M594" s="2" t="s">
        <v>17</v>
      </c>
      <c r="N594" s="2" t="s">
        <v>17</v>
      </c>
      <c r="O594">
        <f>IF(ISNUMBER(SEARCH(Sheet2!$A$1,Sheet1!F594)),3,0)</f>
        <v>3</v>
      </c>
      <c r="P594">
        <f>IF(ISNUMBER(SEARCH(Sheet2!$A$2,Sheet1!F594)),3,0)</f>
        <v>3</v>
      </c>
      <c r="Q594">
        <f>IF(ISNUMBER(SEARCH(Sheet2!$A$3,Sheet1!F594)),3,0)</f>
        <v>0</v>
      </c>
      <c r="R594">
        <f>IF(ISNUMBER(SEARCH(Sheet2!$A$4,Sheet1!F594)),3,0)</f>
        <v>0</v>
      </c>
      <c r="S594">
        <f>IF(ISNUMBER(SEARCH(Sheet2!$A$5,Sheet1!F594)),3,0)</f>
        <v>0</v>
      </c>
      <c r="T594">
        <f>IF(ISNUMBER(SEARCH(Sheet2!$A$6,Sheet1!F594)),3,0)</f>
        <v>3</v>
      </c>
      <c r="U594">
        <f>IF(ISNUMBER(SEARCH(Sheet2!$A$7,Sheet1!F594)),3,0)</f>
        <v>3</v>
      </c>
    </row>
    <row r="595" spans="1:21" s="2" customFormat="1">
      <c r="A595" s="4" t="s">
        <v>2393</v>
      </c>
      <c r="B595" s="2" t="s">
        <v>12</v>
      </c>
      <c r="C595" s="2">
        <v>0</v>
      </c>
      <c r="D595" s="2">
        <v>0</v>
      </c>
      <c r="E595" s="2">
        <v>0</v>
      </c>
      <c r="F595" s="2" t="s">
        <v>1756</v>
      </c>
      <c r="G595" s="2" t="s">
        <v>1226</v>
      </c>
      <c r="H595" s="2" t="s">
        <v>105</v>
      </c>
      <c r="I595" s="2" t="s">
        <v>61</v>
      </c>
      <c r="J595" s="2">
        <v>2020</v>
      </c>
      <c r="K595" s="2" t="s">
        <v>107</v>
      </c>
      <c r="L595" s="2" t="s">
        <v>1757</v>
      </c>
      <c r="M595" s="2" t="s">
        <v>159</v>
      </c>
      <c r="N595" s="2" t="s">
        <v>17</v>
      </c>
      <c r="O595">
        <f>IF(ISNUMBER(SEARCH(Sheet2!$A$1,Sheet1!F595)),3,0)</f>
        <v>0</v>
      </c>
      <c r="P595">
        <f>IF(ISNUMBER(SEARCH(Sheet2!$A$2,Sheet1!F595)),3,0)</f>
        <v>0</v>
      </c>
      <c r="Q595">
        <f>IF(ISNUMBER(SEARCH(Sheet2!$A$3,Sheet1!F595)),3,0)</f>
        <v>0</v>
      </c>
      <c r="R595">
        <f>IF(ISNUMBER(SEARCH(Sheet2!$A$4,Sheet1!F595)),3,0)</f>
        <v>0</v>
      </c>
      <c r="S595">
        <f>IF(ISNUMBER(SEARCH(Sheet2!$A$5,Sheet1!F595)),3,0)</f>
        <v>0</v>
      </c>
      <c r="T595">
        <f>IF(ISNUMBER(SEARCH(Sheet2!$A$6,Sheet1!F595)),3,0)</f>
        <v>0</v>
      </c>
      <c r="U595">
        <f>IF(ISNUMBER(SEARCH(Sheet2!$A$7,Sheet1!F595)),3,0)</f>
        <v>0</v>
      </c>
    </row>
    <row r="596" spans="1:21" s="2" customFormat="1">
      <c r="A596" s="4" t="s">
        <v>2394</v>
      </c>
      <c r="B596" s="2" t="s">
        <v>12</v>
      </c>
      <c r="C596" s="2">
        <v>3</v>
      </c>
      <c r="D596" s="2">
        <v>2</v>
      </c>
      <c r="E596" s="2">
        <v>1</v>
      </c>
      <c r="F596" s="2" t="s">
        <v>766</v>
      </c>
      <c r="G596" s="2" t="s">
        <v>767</v>
      </c>
      <c r="H596" s="2" t="s">
        <v>26</v>
      </c>
      <c r="I596" s="2" t="s">
        <v>61</v>
      </c>
      <c r="J596" s="2">
        <v>2020</v>
      </c>
      <c r="K596" s="2" t="s">
        <v>17</v>
      </c>
      <c r="L596" s="2" t="s">
        <v>107</v>
      </c>
      <c r="M596" s="2" t="s">
        <v>17</v>
      </c>
      <c r="N596" s="2" t="s">
        <v>17</v>
      </c>
      <c r="O596">
        <f>IF(ISNUMBER(SEARCH(Sheet2!$A$1,Sheet1!F596)),3,0)</f>
        <v>3</v>
      </c>
      <c r="P596">
        <f>IF(ISNUMBER(SEARCH(Sheet2!$A$2,Sheet1!F596)),3,0)</f>
        <v>3</v>
      </c>
      <c r="Q596">
        <f>IF(ISNUMBER(SEARCH(Sheet2!$A$3,Sheet1!F596)),3,0)</f>
        <v>0</v>
      </c>
      <c r="R596">
        <f>IF(ISNUMBER(SEARCH(Sheet2!$A$4,Sheet1!F596)),3,0)</f>
        <v>0</v>
      </c>
      <c r="S596">
        <f>IF(ISNUMBER(SEARCH(Sheet2!$A$5,Sheet1!F596)),3,0)</f>
        <v>0</v>
      </c>
      <c r="T596">
        <f>IF(ISNUMBER(SEARCH(Sheet2!$A$6,Sheet1!F596)),3,0)</f>
        <v>3</v>
      </c>
      <c r="U596">
        <f>IF(ISNUMBER(SEARCH(Sheet2!$A$7,Sheet1!F596)),3,0)</f>
        <v>3</v>
      </c>
    </row>
    <row r="597" spans="1:21" s="2" customFormat="1">
      <c r="A597" s="4" t="s">
        <v>2395</v>
      </c>
      <c r="B597" s="2" t="s">
        <v>98</v>
      </c>
      <c r="C597" s="2">
        <v>2</v>
      </c>
      <c r="D597" s="2">
        <v>0</v>
      </c>
      <c r="E597" s="2">
        <v>0</v>
      </c>
      <c r="F597" s="2" t="s">
        <v>1758</v>
      </c>
      <c r="G597" s="2" t="s">
        <v>1759</v>
      </c>
      <c r="H597" s="2" t="s">
        <v>1760</v>
      </c>
      <c r="J597" s="2">
        <v>2019</v>
      </c>
      <c r="K597" s="2" t="s">
        <v>17</v>
      </c>
      <c r="L597" s="2" t="s">
        <v>108</v>
      </c>
      <c r="M597" s="2" t="s">
        <v>17</v>
      </c>
      <c r="N597" s="2" t="s">
        <v>17</v>
      </c>
      <c r="O597">
        <f>IF(ISNUMBER(SEARCH(Sheet2!$A$1,Sheet1!F597)),3,0)</f>
        <v>3</v>
      </c>
      <c r="P597">
        <f>IF(ISNUMBER(SEARCH(Sheet2!$A$2,Sheet1!F597)),3,0)</f>
        <v>0</v>
      </c>
      <c r="Q597">
        <f>IF(ISNUMBER(SEARCH(Sheet2!$A$3,Sheet1!F597)),3,0)</f>
        <v>0</v>
      </c>
      <c r="R597">
        <f>IF(ISNUMBER(SEARCH(Sheet2!$A$4,Sheet1!F597)),3,0)</f>
        <v>0</v>
      </c>
      <c r="S597">
        <f>IF(ISNUMBER(SEARCH(Sheet2!$A$5,Sheet1!F597)),3,0)</f>
        <v>0</v>
      </c>
      <c r="T597">
        <f>IF(ISNUMBER(SEARCH(Sheet2!$A$6,Sheet1!F597)),3,0)</f>
        <v>0</v>
      </c>
      <c r="U597">
        <f>IF(ISNUMBER(SEARCH(Sheet2!$A$7,Sheet1!F597)),3,0)</f>
        <v>3</v>
      </c>
    </row>
    <row r="598" spans="1:21" s="2" customFormat="1">
      <c r="A598" s="4" t="s">
        <v>2396</v>
      </c>
      <c r="B598" s="2" t="s">
        <v>12</v>
      </c>
      <c r="C598" s="2">
        <v>2</v>
      </c>
      <c r="D598" s="2">
        <v>0</v>
      </c>
      <c r="E598" s="2">
        <v>2</v>
      </c>
      <c r="F598" s="2" t="s">
        <v>433</v>
      </c>
      <c r="G598" s="2" t="s">
        <v>434</v>
      </c>
      <c r="H598" s="2" t="s">
        <v>26</v>
      </c>
      <c r="I598" s="2" t="s">
        <v>435</v>
      </c>
      <c r="J598" s="2">
        <v>2019</v>
      </c>
      <c r="K598" s="2" t="s">
        <v>17</v>
      </c>
      <c r="L598" s="2" t="s">
        <v>436</v>
      </c>
      <c r="M598" s="2" t="s">
        <v>306</v>
      </c>
      <c r="N598" s="2" t="s">
        <v>92</v>
      </c>
      <c r="O598">
        <f>IF(ISNUMBER(SEARCH(Sheet2!$A$1,Sheet1!F598)),3,0)</f>
        <v>0</v>
      </c>
      <c r="P598">
        <f>IF(ISNUMBER(SEARCH(Sheet2!$A$2,Sheet1!F598)),3,0)</f>
        <v>3</v>
      </c>
      <c r="Q598">
        <f>IF(ISNUMBER(SEARCH(Sheet2!$A$3,Sheet1!F598)),3,0)</f>
        <v>3</v>
      </c>
      <c r="R598">
        <f>IF(ISNUMBER(SEARCH(Sheet2!$A$4,Sheet1!F598)),3,0)</f>
        <v>0</v>
      </c>
      <c r="S598">
        <f>IF(ISNUMBER(SEARCH(Sheet2!$A$5,Sheet1!F598)),3,0)</f>
        <v>0</v>
      </c>
      <c r="T598">
        <f>IF(ISNUMBER(SEARCH(Sheet2!$A$6,Sheet1!F598)),3,0)</f>
        <v>0</v>
      </c>
      <c r="U598">
        <f>IF(ISNUMBER(SEARCH(Sheet2!$A$7,Sheet1!F598)),3,0)</f>
        <v>0</v>
      </c>
    </row>
    <row r="599" spans="1:21" s="2" customFormat="1">
      <c r="A599" s="4" t="s">
        <v>2397</v>
      </c>
      <c r="B599" s="2" t="s">
        <v>58</v>
      </c>
      <c r="C599" s="2">
        <v>2</v>
      </c>
      <c r="D599" s="2">
        <v>0</v>
      </c>
      <c r="E599" s="2">
        <v>1</v>
      </c>
      <c r="F599" s="2" t="s">
        <v>59</v>
      </c>
      <c r="G599" s="2" t="s">
        <v>60</v>
      </c>
      <c r="H599" s="2" t="s">
        <v>26</v>
      </c>
      <c r="I599" s="2" t="s">
        <v>61</v>
      </c>
      <c r="J599" s="2">
        <v>2022</v>
      </c>
      <c r="K599" s="2" t="s">
        <v>17</v>
      </c>
      <c r="L599" s="2" t="s">
        <v>62</v>
      </c>
      <c r="M599" s="2" t="s">
        <v>17</v>
      </c>
      <c r="N599" s="2" t="s">
        <v>17</v>
      </c>
      <c r="O599">
        <f>IF(ISNUMBER(SEARCH(Sheet2!$A$1,Sheet1!F599)),3,0)</f>
        <v>3</v>
      </c>
      <c r="P599">
        <f>IF(ISNUMBER(SEARCH(Sheet2!$A$2,Sheet1!F599)),3,0)</f>
        <v>3</v>
      </c>
      <c r="Q599">
        <f>IF(ISNUMBER(SEARCH(Sheet2!$A$3,Sheet1!F599)),3,0)</f>
        <v>0</v>
      </c>
      <c r="R599">
        <f>IF(ISNUMBER(SEARCH(Sheet2!$A$4,Sheet1!F599)),3,0)</f>
        <v>0</v>
      </c>
      <c r="S599">
        <f>IF(ISNUMBER(SEARCH(Sheet2!$A$5,Sheet1!F599)),3,0)</f>
        <v>0</v>
      </c>
      <c r="T599">
        <f>IF(ISNUMBER(SEARCH(Sheet2!$A$6,Sheet1!F599)),3,0)</f>
        <v>3</v>
      </c>
      <c r="U599">
        <f>IF(ISNUMBER(SEARCH(Sheet2!$A$7,Sheet1!F599)),3,0)</f>
        <v>0</v>
      </c>
    </row>
    <row r="600" spans="1:21" s="2" customFormat="1">
      <c r="A600" s="4" t="s">
        <v>2398</v>
      </c>
      <c r="B600" s="2" t="s">
        <v>560</v>
      </c>
      <c r="C600" s="2">
        <v>1</v>
      </c>
      <c r="D600" s="2">
        <v>0</v>
      </c>
      <c r="E600" s="2">
        <v>0</v>
      </c>
      <c r="F600" s="2" t="s">
        <v>1761</v>
      </c>
      <c r="G600" s="2" t="s">
        <v>1762</v>
      </c>
      <c r="H600" s="2" t="s">
        <v>50</v>
      </c>
      <c r="I600" s="2" t="s">
        <v>335</v>
      </c>
      <c r="J600" s="2">
        <v>2021</v>
      </c>
      <c r="K600" s="2" t="s">
        <v>17</v>
      </c>
      <c r="L600" s="2" t="s">
        <v>927</v>
      </c>
      <c r="M600" s="2" t="s">
        <v>1351</v>
      </c>
      <c r="N600" s="2" t="s">
        <v>892</v>
      </c>
      <c r="O600">
        <f>IF(ISNUMBER(SEARCH(Sheet2!$A$1,Sheet1!F600)),3,0)</f>
        <v>0</v>
      </c>
      <c r="P600">
        <f>IF(ISNUMBER(SEARCH(Sheet2!$A$2,Sheet1!F600)),3,0)</f>
        <v>0</v>
      </c>
      <c r="Q600">
        <f>IF(ISNUMBER(SEARCH(Sheet2!$A$3,Sheet1!F600)),3,0)</f>
        <v>0</v>
      </c>
      <c r="R600">
        <f>IF(ISNUMBER(SEARCH(Sheet2!$A$4,Sheet1!F600)),3,0)</f>
        <v>0</v>
      </c>
      <c r="S600">
        <f>IF(ISNUMBER(SEARCH(Sheet2!$A$5,Sheet1!F600)),3,0)</f>
        <v>0</v>
      </c>
      <c r="T600">
        <f>IF(ISNUMBER(SEARCH(Sheet2!$A$6,Sheet1!F600)),3,0)</f>
        <v>3</v>
      </c>
      <c r="U600">
        <f>IF(ISNUMBER(SEARCH(Sheet2!$A$7,Sheet1!F600)),3,0)</f>
        <v>0</v>
      </c>
    </row>
    <row r="601" spans="1:21" s="2" customFormat="1">
      <c r="A601" s="4" t="s">
        <v>2399</v>
      </c>
      <c r="B601" s="2" t="s">
        <v>1763</v>
      </c>
      <c r="C601" s="2">
        <v>2</v>
      </c>
      <c r="D601" s="2">
        <v>0</v>
      </c>
      <c r="E601" s="2">
        <v>0</v>
      </c>
      <c r="F601" s="2" t="s">
        <v>1764</v>
      </c>
      <c r="G601" s="2" t="s">
        <v>1765</v>
      </c>
      <c r="H601" s="2" t="s">
        <v>50</v>
      </c>
      <c r="I601" s="2" t="s">
        <v>41</v>
      </c>
      <c r="J601" s="2">
        <v>2021</v>
      </c>
      <c r="K601" s="2" t="s">
        <v>17</v>
      </c>
      <c r="L601" s="2" t="s">
        <v>217</v>
      </c>
      <c r="M601" s="2" t="s">
        <v>1766</v>
      </c>
      <c r="N601" s="2" t="s">
        <v>30</v>
      </c>
      <c r="O601">
        <f>IF(ISNUMBER(SEARCH(Sheet2!$A$1,Sheet1!F601)),3,0)</f>
        <v>0</v>
      </c>
      <c r="P601">
        <f>IF(ISNUMBER(SEARCH(Sheet2!$A$2,Sheet1!F601)),3,0)</f>
        <v>0</v>
      </c>
      <c r="Q601">
        <f>IF(ISNUMBER(SEARCH(Sheet2!$A$3,Sheet1!F601)),3,0)</f>
        <v>0</v>
      </c>
      <c r="R601">
        <f>IF(ISNUMBER(SEARCH(Sheet2!$A$4,Sheet1!F601)),3,0)</f>
        <v>0</v>
      </c>
      <c r="S601">
        <f>IF(ISNUMBER(SEARCH(Sheet2!$A$5,Sheet1!F601)),3,0)</f>
        <v>0</v>
      </c>
      <c r="T601">
        <f>IF(ISNUMBER(SEARCH(Sheet2!$A$6,Sheet1!F601)),3,0)</f>
        <v>0</v>
      </c>
      <c r="U601">
        <f>IF(ISNUMBER(SEARCH(Sheet2!$A$7,Sheet1!F601)),3,0)</f>
        <v>0</v>
      </c>
    </row>
    <row r="602" spans="1:21" s="2" customFormat="1">
      <c r="A602" s="4" t="s">
        <v>2400</v>
      </c>
      <c r="B602" s="2" t="s">
        <v>12</v>
      </c>
      <c r="C602" s="2">
        <v>2</v>
      </c>
      <c r="D602" s="2">
        <v>0</v>
      </c>
      <c r="E602" s="2">
        <v>0</v>
      </c>
      <c r="F602" s="2" t="s">
        <v>1767</v>
      </c>
      <c r="G602" s="2" t="s">
        <v>1768</v>
      </c>
      <c r="H602" s="2" t="s">
        <v>105</v>
      </c>
      <c r="I602" s="2" t="s">
        <v>135</v>
      </c>
      <c r="J602" s="2">
        <v>2020</v>
      </c>
      <c r="K602" s="2" t="s">
        <v>374</v>
      </c>
      <c r="L602" s="2" t="s">
        <v>1769</v>
      </c>
      <c r="M602" s="2" t="s">
        <v>1770</v>
      </c>
      <c r="N602" s="2" t="s">
        <v>1771</v>
      </c>
      <c r="O602">
        <f>IF(ISNUMBER(SEARCH(Sheet2!$A$1,Sheet1!F602)),3,0)</f>
        <v>0</v>
      </c>
      <c r="P602">
        <f>IF(ISNUMBER(SEARCH(Sheet2!$A$2,Sheet1!F602)),3,0)</f>
        <v>0</v>
      </c>
      <c r="Q602">
        <f>IF(ISNUMBER(SEARCH(Sheet2!$A$3,Sheet1!F602)),3,0)</f>
        <v>0</v>
      </c>
      <c r="R602">
        <f>IF(ISNUMBER(SEARCH(Sheet2!$A$4,Sheet1!F602)),3,0)</f>
        <v>0</v>
      </c>
      <c r="S602">
        <f>IF(ISNUMBER(SEARCH(Sheet2!$A$5,Sheet1!F602)),3,0)</f>
        <v>0</v>
      </c>
      <c r="T602">
        <f>IF(ISNUMBER(SEARCH(Sheet2!$A$6,Sheet1!F602)),3,0)</f>
        <v>3</v>
      </c>
      <c r="U602">
        <f>IF(ISNUMBER(SEARCH(Sheet2!$A$7,Sheet1!F602)),3,0)</f>
        <v>0</v>
      </c>
    </row>
    <row r="603" spans="1:21" s="2" customFormat="1">
      <c r="A603" s="4" t="s">
        <v>2401</v>
      </c>
      <c r="B603" s="2" t="s">
        <v>12</v>
      </c>
      <c r="C603" s="2">
        <v>0</v>
      </c>
      <c r="D603" s="2">
        <v>0</v>
      </c>
      <c r="E603" s="2">
        <v>0</v>
      </c>
      <c r="F603" s="2" t="s">
        <v>1772</v>
      </c>
      <c r="G603" s="2" t="s">
        <v>1773</v>
      </c>
      <c r="H603" s="2" t="s">
        <v>1774</v>
      </c>
      <c r="J603" s="2">
        <v>2020</v>
      </c>
      <c r="K603" s="2" t="s">
        <v>17</v>
      </c>
      <c r="L603" s="2" t="s">
        <v>17</v>
      </c>
      <c r="M603" s="2" t="s">
        <v>17</v>
      </c>
      <c r="N603" s="2" t="s">
        <v>17</v>
      </c>
      <c r="O603">
        <f>IF(ISNUMBER(SEARCH(Sheet2!$A$1,Sheet1!F603)),3,0)</f>
        <v>0</v>
      </c>
      <c r="P603">
        <f>IF(ISNUMBER(SEARCH(Sheet2!$A$2,Sheet1!F603)),3,0)</f>
        <v>0</v>
      </c>
      <c r="Q603">
        <f>IF(ISNUMBER(SEARCH(Sheet2!$A$3,Sheet1!F603)),3,0)</f>
        <v>0</v>
      </c>
      <c r="R603">
        <f>IF(ISNUMBER(SEARCH(Sheet2!$A$4,Sheet1!F603)),3,0)</f>
        <v>0</v>
      </c>
      <c r="S603">
        <f>IF(ISNUMBER(SEARCH(Sheet2!$A$5,Sheet1!F603)),3,0)</f>
        <v>0</v>
      </c>
      <c r="T603">
        <f>IF(ISNUMBER(SEARCH(Sheet2!$A$6,Sheet1!F603)),3,0)</f>
        <v>0</v>
      </c>
      <c r="U603">
        <f>IF(ISNUMBER(SEARCH(Sheet2!$A$7,Sheet1!F603)),3,0)</f>
        <v>0</v>
      </c>
    </row>
    <row r="604" spans="1:21" s="2" customFormat="1">
      <c r="A604" s="4" t="s">
        <v>2402</v>
      </c>
      <c r="B604" s="2" t="s">
        <v>12</v>
      </c>
      <c r="C604" s="2">
        <v>0</v>
      </c>
      <c r="D604" s="2">
        <v>0</v>
      </c>
      <c r="E604" s="2">
        <v>0</v>
      </c>
      <c r="G604" s="2" t="s">
        <v>1775</v>
      </c>
      <c r="H604" s="2" t="s">
        <v>15</v>
      </c>
      <c r="I604" s="2" t="s">
        <v>41</v>
      </c>
      <c r="J604" s="2">
        <v>2020</v>
      </c>
      <c r="K604" s="2" t="s">
        <v>17</v>
      </c>
      <c r="L604" s="2" t="s">
        <v>1440</v>
      </c>
      <c r="M604" s="2" t="s">
        <v>52</v>
      </c>
      <c r="N604" s="2" t="s">
        <v>603</v>
      </c>
      <c r="O604">
        <f>IF(ISNUMBER(SEARCH(Sheet2!$A$1,Sheet1!F604)),3,0)</f>
        <v>0</v>
      </c>
      <c r="P604">
        <f>IF(ISNUMBER(SEARCH(Sheet2!$A$2,Sheet1!F604)),3,0)</f>
        <v>0</v>
      </c>
      <c r="Q604">
        <f>IF(ISNUMBER(SEARCH(Sheet2!$A$3,Sheet1!F604)),3,0)</f>
        <v>0</v>
      </c>
      <c r="R604">
        <f>IF(ISNUMBER(SEARCH(Sheet2!$A$4,Sheet1!F604)),3,0)</f>
        <v>0</v>
      </c>
      <c r="S604">
        <f>IF(ISNUMBER(SEARCH(Sheet2!$A$5,Sheet1!F604)),3,0)</f>
        <v>0</v>
      </c>
      <c r="T604">
        <f>IF(ISNUMBER(SEARCH(Sheet2!$A$6,Sheet1!F604)),3,0)</f>
        <v>0</v>
      </c>
      <c r="U604">
        <f>IF(ISNUMBER(SEARCH(Sheet2!$A$7,Sheet1!F604)),3,0)</f>
        <v>0</v>
      </c>
    </row>
    <row r="605" spans="1:21" s="2" customFormat="1">
      <c r="A605" s="4" t="s">
        <v>2403</v>
      </c>
      <c r="B605" s="2" t="s">
        <v>12</v>
      </c>
      <c r="C605" s="2">
        <v>2</v>
      </c>
      <c r="D605" s="2">
        <v>0</v>
      </c>
      <c r="E605" s="2">
        <v>0</v>
      </c>
      <c r="F605" s="2" t="s">
        <v>1776</v>
      </c>
      <c r="G605" s="2" t="s">
        <v>1777</v>
      </c>
      <c r="I605" s="2" t="s">
        <v>1778</v>
      </c>
      <c r="J605" s="2">
        <v>2020</v>
      </c>
      <c r="K605" s="2" t="s">
        <v>1779</v>
      </c>
      <c r="L605" s="2" t="s">
        <v>1780</v>
      </c>
      <c r="M605" s="2" t="s">
        <v>343</v>
      </c>
      <c r="N605" s="2" t="s">
        <v>612</v>
      </c>
      <c r="O605">
        <f>IF(ISNUMBER(SEARCH(Sheet2!$A$1,Sheet1!F605)),3,0)</f>
        <v>3</v>
      </c>
      <c r="P605">
        <f>IF(ISNUMBER(SEARCH(Sheet2!$A$2,Sheet1!F605)),3,0)</f>
        <v>0</v>
      </c>
      <c r="Q605">
        <f>IF(ISNUMBER(SEARCH(Sheet2!$A$3,Sheet1!F605)),3,0)</f>
        <v>0</v>
      </c>
      <c r="R605">
        <f>IF(ISNUMBER(SEARCH(Sheet2!$A$4,Sheet1!F605)),3,0)</f>
        <v>0</v>
      </c>
      <c r="S605">
        <f>IF(ISNUMBER(SEARCH(Sheet2!$A$5,Sheet1!F605)),3,0)</f>
        <v>0</v>
      </c>
      <c r="T605">
        <f>IF(ISNUMBER(SEARCH(Sheet2!$A$6,Sheet1!F605)),3,0)</f>
        <v>3</v>
      </c>
      <c r="U605">
        <f>IF(ISNUMBER(SEARCH(Sheet2!$A$7,Sheet1!F605)),3,0)</f>
        <v>3</v>
      </c>
    </row>
    <row r="606" spans="1:21" s="2" customFormat="1">
      <c r="A606" s="4" t="s">
        <v>2404</v>
      </c>
      <c r="B606" s="2" t="s">
        <v>12</v>
      </c>
      <c r="C606" s="2">
        <v>2</v>
      </c>
      <c r="D606" s="2">
        <v>0</v>
      </c>
      <c r="E606" s="2">
        <v>0</v>
      </c>
      <c r="F606" s="2" t="s">
        <v>1781</v>
      </c>
      <c r="G606" s="2" t="s">
        <v>1782</v>
      </c>
      <c r="H606" s="2" t="s">
        <v>79</v>
      </c>
      <c r="I606" s="2" t="s">
        <v>318</v>
      </c>
      <c r="J606" s="2">
        <v>2016</v>
      </c>
      <c r="K606" s="2" t="s">
        <v>1783</v>
      </c>
      <c r="L606" s="2" t="s">
        <v>1784</v>
      </c>
      <c r="M606" s="2" t="s">
        <v>17</v>
      </c>
      <c r="N606" s="2" t="s">
        <v>17</v>
      </c>
      <c r="O606">
        <f>IF(ISNUMBER(SEARCH(Sheet2!$A$1,Sheet1!F606)),3,0)</f>
        <v>3</v>
      </c>
      <c r="P606">
        <f>IF(ISNUMBER(SEARCH(Sheet2!$A$2,Sheet1!F606)),3,0)</f>
        <v>0</v>
      </c>
      <c r="Q606">
        <f>IF(ISNUMBER(SEARCH(Sheet2!$A$3,Sheet1!F606)),3,0)</f>
        <v>0</v>
      </c>
      <c r="R606">
        <f>IF(ISNUMBER(SEARCH(Sheet2!$A$4,Sheet1!F606)),3,0)</f>
        <v>0</v>
      </c>
      <c r="S606">
        <f>IF(ISNUMBER(SEARCH(Sheet2!$A$5,Sheet1!F606)),3,0)</f>
        <v>0</v>
      </c>
      <c r="T606">
        <f>IF(ISNUMBER(SEARCH(Sheet2!$A$6,Sheet1!F606)),3,0)</f>
        <v>3</v>
      </c>
      <c r="U606">
        <f>IF(ISNUMBER(SEARCH(Sheet2!$A$7,Sheet1!F606)),3,0)</f>
        <v>3</v>
      </c>
    </row>
    <row r="607" spans="1:21" s="2" customFormat="1">
      <c r="A607" s="4" t="s">
        <v>2405</v>
      </c>
      <c r="B607" s="2" t="s">
        <v>12</v>
      </c>
      <c r="C607" s="2">
        <v>2</v>
      </c>
      <c r="D607" s="2">
        <v>0</v>
      </c>
      <c r="E607" s="2">
        <v>2</v>
      </c>
      <c r="F607" s="2" t="s">
        <v>1785</v>
      </c>
      <c r="G607" s="2" t="s">
        <v>1786</v>
      </c>
      <c r="H607" s="2" t="s">
        <v>15</v>
      </c>
      <c r="I607" s="2" t="s">
        <v>61</v>
      </c>
      <c r="J607" s="2">
        <v>2017</v>
      </c>
      <c r="K607" s="2" t="s">
        <v>17</v>
      </c>
      <c r="L607" s="2" t="s">
        <v>678</v>
      </c>
      <c r="M607" s="2" t="s">
        <v>1787</v>
      </c>
      <c r="N607" s="2" t="s">
        <v>344</v>
      </c>
      <c r="O607">
        <f>IF(ISNUMBER(SEARCH(Sheet2!$A$1,Sheet1!F607)),3,0)</f>
        <v>3</v>
      </c>
      <c r="P607">
        <f>IF(ISNUMBER(SEARCH(Sheet2!$A$2,Sheet1!F607)),3,0)</f>
        <v>3</v>
      </c>
      <c r="Q607">
        <f>IF(ISNUMBER(SEARCH(Sheet2!$A$3,Sheet1!F607)),3,0)</f>
        <v>0</v>
      </c>
      <c r="R607">
        <f>IF(ISNUMBER(SEARCH(Sheet2!$A$4,Sheet1!F607)),3,0)</f>
        <v>0</v>
      </c>
      <c r="S607">
        <f>IF(ISNUMBER(SEARCH(Sheet2!$A$5,Sheet1!F607)),3,0)</f>
        <v>0</v>
      </c>
      <c r="T607">
        <f>IF(ISNUMBER(SEARCH(Sheet2!$A$6,Sheet1!F607)),3,0)</f>
        <v>0</v>
      </c>
      <c r="U607">
        <f>IF(ISNUMBER(SEARCH(Sheet2!$A$7,Sheet1!F607)),3,0)</f>
        <v>3</v>
      </c>
    </row>
    <row r="608" spans="1:21" s="2" customFormat="1">
      <c r="A608" s="4" t="s">
        <v>2406</v>
      </c>
      <c r="B608" s="2" t="s">
        <v>47</v>
      </c>
      <c r="C608" s="2">
        <v>2</v>
      </c>
      <c r="D608" s="2">
        <v>2</v>
      </c>
      <c r="E608" s="2">
        <v>2</v>
      </c>
      <c r="F608" s="2" t="s">
        <v>707</v>
      </c>
      <c r="G608" s="2" t="s">
        <v>708</v>
      </c>
      <c r="H608" s="2" t="s">
        <v>15</v>
      </c>
      <c r="I608" s="2" t="s">
        <v>286</v>
      </c>
      <c r="J608" s="2">
        <v>2020</v>
      </c>
      <c r="K608" s="2" t="s">
        <v>17</v>
      </c>
      <c r="L608" s="2" t="s">
        <v>256</v>
      </c>
      <c r="M608" s="2" t="s">
        <v>17</v>
      </c>
      <c r="N608" s="2" t="s">
        <v>17</v>
      </c>
      <c r="O608">
        <f>IF(ISNUMBER(SEARCH(Sheet2!$A$1,Sheet1!F608)),3,0)</f>
        <v>3</v>
      </c>
      <c r="P608">
        <f>IF(ISNUMBER(SEARCH(Sheet2!$A$2,Sheet1!F608)),3,0)</f>
        <v>3</v>
      </c>
      <c r="Q608">
        <f>IF(ISNUMBER(SEARCH(Sheet2!$A$3,Sheet1!F608)),3,0)</f>
        <v>3</v>
      </c>
      <c r="R608">
        <f>IF(ISNUMBER(SEARCH(Sheet2!$A$4,Sheet1!F608)),3,0)</f>
        <v>0</v>
      </c>
      <c r="S608">
        <f>IF(ISNUMBER(SEARCH(Sheet2!$A$5,Sheet1!F608)),3,0)</f>
        <v>0</v>
      </c>
      <c r="T608">
        <f>IF(ISNUMBER(SEARCH(Sheet2!$A$6,Sheet1!F608)),3,0)</f>
        <v>3</v>
      </c>
      <c r="U608">
        <f>IF(ISNUMBER(SEARCH(Sheet2!$A$7,Sheet1!F608)),3,0)</f>
        <v>3</v>
      </c>
    </row>
    <row r="609" spans="1:21" s="2" customFormat="1">
      <c r="A609" s="4" t="s">
        <v>2407</v>
      </c>
      <c r="B609" s="2" t="s">
        <v>12</v>
      </c>
      <c r="C609" s="2">
        <v>1</v>
      </c>
      <c r="D609" s="2">
        <v>0</v>
      </c>
      <c r="E609" s="2">
        <v>0</v>
      </c>
      <c r="F609" s="2" t="s">
        <v>1788</v>
      </c>
      <c r="G609" s="2" t="s">
        <v>633</v>
      </c>
      <c r="H609" s="2" t="s">
        <v>311</v>
      </c>
      <c r="I609" s="2" t="s">
        <v>286</v>
      </c>
      <c r="J609" s="2">
        <v>2020</v>
      </c>
      <c r="K609" s="2" t="s">
        <v>17</v>
      </c>
      <c r="L609" s="2" t="s">
        <v>17</v>
      </c>
      <c r="M609" s="2" t="s">
        <v>17</v>
      </c>
      <c r="N609" s="2" t="s">
        <v>17</v>
      </c>
      <c r="O609">
        <f>IF(ISNUMBER(SEARCH(Sheet2!$A$1,Sheet1!F609)),3,0)</f>
        <v>0</v>
      </c>
      <c r="P609">
        <f>IF(ISNUMBER(SEARCH(Sheet2!$A$2,Sheet1!F609)),3,0)</f>
        <v>0</v>
      </c>
      <c r="Q609">
        <f>IF(ISNUMBER(SEARCH(Sheet2!$A$3,Sheet1!F609)),3,0)</f>
        <v>0</v>
      </c>
      <c r="R609">
        <f>IF(ISNUMBER(SEARCH(Sheet2!$A$4,Sheet1!F609)),3,0)</f>
        <v>0</v>
      </c>
      <c r="S609">
        <f>IF(ISNUMBER(SEARCH(Sheet2!$A$5,Sheet1!F609)),3,0)</f>
        <v>0</v>
      </c>
      <c r="T609">
        <f>IF(ISNUMBER(SEARCH(Sheet2!$A$6,Sheet1!F609)),3,0)</f>
        <v>3</v>
      </c>
      <c r="U609">
        <f>IF(ISNUMBER(SEARCH(Sheet2!$A$7,Sheet1!F609)),3,0)</f>
        <v>3</v>
      </c>
    </row>
    <row r="610" spans="1:21" s="2" customFormat="1">
      <c r="A610" s="4" t="s">
        <v>2408</v>
      </c>
      <c r="B610" s="2" t="s">
        <v>168</v>
      </c>
      <c r="C610" s="2">
        <v>2</v>
      </c>
      <c r="D610" s="2">
        <v>2</v>
      </c>
      <c r="E610" s="2">
        <v>0</v>
      </c>
      <c r="F610" s="2" t="s">
        <v>1789</v>
      </c>
      <c r="G610" s="2" t="s">
        <v>1790</v>
      </c>
      <c r="H610" s="2" t="s">
        <v>26</v>
      </c>
      <c r="I610" s="2" t="s">
        <v>89</v>
      </c>
      <c r="J610" s="2">
        <v>2016</v>
      </c>
      <c r="K610" s="2" t="s">
        <v>17</v>
      </c>
      <c r="L610" s="2" t="s">
        <v>576</v>
      </c>
      <c r="M610" s="2" t="s">
        <v>218</v>
      </c>
      <c r="N610" s="2" t="s">
        <v>17</v>
      </c>
      <c r="O610">
        <f>IF(ISNUMBER(SEARCH(Sheet2!$A$1,Sheet1!F610)),3,0)</f>
        <v>3</v>
      </c>
      <c r="P610">
        <f>IF(ISNUMBER(SEARCH(Sheet2!$A$2,Sheet1!F610)),3,0)</f>
        <v>0</v>
      </c>
      <c r="Q610">
        <f>IF(ISNUMBER(SEARCH(Sheet2!$A$3,Sheet1!F610)),3,0)</f>
        <v>3</v>
      </c>
      <c r="R610">
        <f>IF(ISNUMBER(SEARCH(Sheet2!$A$4,Sheet1!F610)),3,0)</f>
        <v>0</v>
      </c>
      <c r="S610">
        <f>IF(ISNUMBER(SEARCH(Sheet2!$A$5,Sheet1!F610)),3,0)</f>
        <v>0</v>
      </c>
      <c r="T610">
        <f>IF(ISNUMBER(SEARCH(Sheet2!$A$6,Sheet1!F610)),3,0)</f>
        <v>3</v>
      </c>
      <c r="U610">
        <f>IF(ISNUMBER(SEARCH(Sheet2!$A$7,Sheet1!F610)),3,0)</f>
        <v>0</v>
      </c>
    </row>
    <row r="611" spans="1:21" s="2" customFormat="1">
      <c r="A611" s="4" t="s">
        <v>2409</v>
      </c>
      <c r="B611" s="2" t="s">
        <v>12</v>
      </c>
      <c r="C611" s="2">
        <v>3</v>
      </c>
      <c r="D611" s="2">
        <v>2</v>
      </c>
      <c r="E611" s="2">
        <v>2</v>
      </c>
      <c r="F611" s="2" t="s">
        <v>1791</v>
      </c>
      <c r="G611" s="2" t="s">
        <v>1792</v>
      </c>
      <c r="H611" s="2" t="s">
        <v>317</v>
      </c>
      <c r="I611" s="2" t="s">
        <v>1793</v>
      </c>
      <c r="J611" s="2">
        <v>2018</v>
      </c>
      <c r="K611" s="2" t="s">
        <v>17</v>
      </c>
      <c r="L611" s="2" t="s">
        <v>17</v>
      </c>
      <c r="M611" s="2" t="s">
        <v>17</v>
      </c>
      <c r="N611" s="2" t="s">
        <v>17</v>
      </c>
      <c r="O611">
        <f>IF(ISNUMBER(SEARCH(Sheet2!$A$1,Sheet1!F611)),3,0)</f>
        <v>3</v>
      </c>
      <c r="P611">
        <f>IF(ISNUMBER(SEARCH(Sheet2!$A$2,Sheet1!F611)),3,0)</f>
        <v>3</v>
      </c>
      <c r="Q611">
        <f>IF(ISNUMBER(SEARCH(Sheet2!$A$3,Sheet1!F611)),3,0)</f>
        <v>3</v>
      </c>
      <c r="R611">
        <f>IF(ISNUMBER(SEARCH(Sheet2!$A$4,Sheet1!F611)),3,0)</f>
        <v>0</v>
      </c>
      <c r="S611">
        <f>IF(ISNUMBER(SEARCH(Sheet2!$A$5,Sheet1!F611)),3,0)</f>
        <v>0</v>
      </c>
      <c r="T611">
        <f>IF(ISNUMBER(SEARCH(Sheet2!$A$6,Sheet1!F611)),3,0)</f>
        <v>3</v>
      </c>
      <c r="U611">
        <f>IF(ISNUMBER(SEARCH(Sheet2!$A$7,Sheet1!F611)),3,0)</f>
        <v>3</v>
      </c>
    </row>
    <row r="612" spans="1:21" s="2" customFormat="1">
      <c r="A612" s="4" t="s">
        <v>2410</v>
      </c>
      <c r="B612" s="2" t="s">
        <v>121</v>
      </c>
      <c r="C612" s="2">
        <v>2</v>
      </c>
      <c r="D612" s="2">
        <v>2</v>
      </c>
      <c r="E612" s="2">
        <v>0</v>
      </c>
      <c r="F612" s="2" t="s">
        <v>1794</v>
      </c>
      <c r="G612" s="2" t="s">
        <v>1795</v>
      </c>
      <c r="H612" s="2" t="s">
        <v>198</v>
      </c>
      <c r="I612" s="2" t="s">
        <v>1796</v>
      </c>
      <c r="J612" s="2">
        <v>2016</v>
      </c>
      <c r="K612" s="2" t="s">
        <v>1797</v>
      </c>
      <c r="L612" s="2" t="s">
        <v>17</v>
      </c>
      <c r="M612" s="2" t="s">
        <v>86</v>
      </c>
      <c r="N612" s="2" t="s">
        <v>82</v>
      </c>
      <c r="O612">
        <f>IF(ISNUMBER(SEARCH(Sheet2!$A$1,Sheet1!F612)),3,0)</f>
        <v>3</v>
      </c>
      <c r="P612">
        <f>IF(ISNUMBER(SEARCH(Sheet2!$A$2,Sheet1!F612)),3,0)</f>
        <v>0</v>
      </c>
      <c r="Q612">
        <f>IF(ISNUMBER(SEARCH(Sheet2!$A$3,Sheet1!F612)),3,0)</f>
        <v>3</v>
      </c>
      <c r="R612">
        <f>IF(ISNUMBER(SEARCH(Sheet2!$A$4,Sheet1!F612)),3,0)</f>
        <v>0</v>
      </c>
      <c r="S612">
        <f>IF(ISNUMBER(SEARCH(Sheet2!$A$5,Sheet1!F612)),3,0)</f>
        <v>0</v>
      </c>
      <c r="T612">
        <f>IF(ISNUMBER(SEARCH(Sheet2!$A$6,Sheet1!F612)),3,0)</f>
        <v>3</v>
      </c>
      <c r="U612">
        <f>IF(ISNUMBER(SEARCH(Sheet2!$A$7,Sheet1!F612)),3,0)</f>
        <v>0</v>
      </c>
    </row>
  </sheetData>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7"/>
  <sheetViews>
    <sheetView workbookViewId="0">
      <selection activeCell="A5" sqref="A5"/>
    </sheetView>
  </sheetViews>
  <sheetFormatPr defaultRowHeight="15.75"/>
  <cols>
    <col min="1" max="1" width="30" bestFit="1" customWidth="1"/>
  </cols>
  <sheetData>
    <row r="1" spans="1:1">
      <c r="A1" s="2" t="s">
        <v>2411</v>
      </c>
    </row>
    <row r="2" spans="1:1">
      <c r="A2" s="2" t="s">
        <v>2412</v>
      </c>
    </row>
    <row r="3" spans="1:1">
      <c r="A3" s="2" t="s">
        <v>699</v>
      </c>
    </row>
    <row r="4" spans="1:1">
      <c r="A4" s="2" t="s">
        <v>2414</v>
      </c>
    </row>
    <row r="5" spans="1:1">
      <c r="A5" s="2" t="s">
        <v>2418</v>
      </c>
    </row>
    <row r="6" spans="1:1">
      <c r="A6" s="2" t="s">
        <v>2415</v>
      </c>
    </row>
    <row r="7" spans="1:1">
      <c r="A7" s="2" t="s">
        <v>2416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Suprokash Goswami</dc:creator>
  <cp:lastModifiedBy>Abhishek</cp:lastModifiedBy>
  <dcterms:created xsi:type="dcterms:W3CDTF">2020-02-24T05:20:34Z</dcterms:created>
  <dcterms:modified xsi:type="dcterms:W3CDTF">2020-02-27T14:38:25Z</dcterms:modified>
</cp:coreProperties>
</file>