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weep" sheetId="1" state="visible" r:id="rId1"/>
    <sheet name="PowerSweep" sheetId="2" state="visible" r:id="rId2"/>
    <sheet name="Run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4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'LoadSweep'!$N$2:$N$7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'LoadSweep'!$AG$2:$AG$7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'LoadSweep'!$AZ$2:$AZ$7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12019520640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'LoadSweep'!$P$2:$P$7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'LoadSweep'!$AI$2:$AI$7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'LoadSweep'!$BB$2:$BB$7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-0.048670989549033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Signed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'LoadSweep'!$D$2:$D$7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'LoadSweep'!$W$2:$W$7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'LoadSweep'!$AP$2:$AP$7</f>
            </numRef>
          </yVal>
        </ser>
        <ser>
          <idx val="3"/>
          <order val="3"/>
          <tx>
            <v>Max SKR gain vs FF: +75.6%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'LoadSweep'!$A$7</f>
            </numRef>
          </xVal>
          <yVal>
            <numRef>
              <f>'LoadSweep'!$AP$7</f>
            </numRef>
          </yVal>
        </ser>
        <ser>
          <idx val="4"/>
          <order val="4"/>
          <tx>
            <v>Max SKR gain vs CCA: +18.3%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'LoadSweep'!$A$7</f>
            </numRef>
          </xVal>
          <yVal>
            <numRef>
              <f>'LoadSweep'!$AP$7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.579256099259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3"/>
        <delete val="1"/>
      </legendEntry>
      <legendEntry>
        <idx val="4"/>
        <delete val="1"/>
      </legendEntry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9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'LoadSweep'!$F$2:$F$7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'LoadSweep'!$Y$2:$Y$7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'LoadSweep'!$A$2:$A$7</f>
            </numRef>
          </xVal>
          <yVal>
            <numRef>
              <f>'LoadSweep'!$AR$2:$AR$7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93812375249500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21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'PowerSweep'!$N$2:$N$8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'PowerSweep'!$AG$2:$AG$8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'PowerSweep'!$AZ$2:$AZ$8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12019520640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21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'PowerSweep'!$P$2:$P$8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'PowerSweep'!$AI$2:$AI$8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'PowerSweep'!$BB$2:$BB$8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-0.048670989549033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Signed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21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'PowerSweep'!$D$2:$D$8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'PowerSweep'!$W$2:$W$8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'PowerSweep'!$AP$2:$AP$8</f>
            </numRef>
          </yVal>
        </ser>
        <ser>
          <idx val="3"/>
          <order val="3"/>
          <tx>
            <v>Max SKR gain vs FF: +75.6%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'PowerSweep'!$B$8</f>
            </numRef>
          </xVal>
          <yVal>
            <numRef>
              <f>'PowerSweep'!$AP$8</f>
            </numRef>
          </yVal>
        </ser>
        <ser>
          <idx val="4"/>
          <order val="4"/>
          <tx>
            <v>Max SKR gain vs CCA: +18.3%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t"/>
            <showLegendKey val="0"/>
            <showVal val="0"/>
            <showSerName val="1"/>
          </dLbls>
          <xVal>
            <numRef>
              <f>'PowerSweep'!$B$8</f>
            </numRef>
          </xVal>
          <yVal>
            <numRef>
              <f>'PowerSweep'!$AP$8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.579256099259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3"/>
        <delete val="1"/>
      </legendEntry>
      <legendEntry>
        <idx val="4"/>
        <delete val="1"/>
      </legendEntry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21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'PowerSweep'!$F$2:$F$8</f>
            </numRef>
          </yVal>
        </ser>
        <ser>
          <idx val="1"/>
          <order val="1"/>
          <tx>
            <v>CCA</v>
          </tx>
          <spPr>
            <a:ln>
              <a:solidFill>
                <a:srgbClr val="CC79A7"/>
              </a:solidFill>
              <a:prstDash val="solid"/>
            </a:ln>
          </spPr>
          <marker>
            <symbol val="triangle"/>
            <size val="6"/>
            <spPr>
              <a:solidFill>
                <a:srgbClr val="CC79A7"/>
              </a:solidFill>
              <a:ln>
                <a:solidFill>
                  <a:srgbClr val="CC79A7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'PowerSweep'!$Y$2:$Y$8</f>
            </numRef>
          </yVal>
        </ser>
        <ser>
          <idx val="2"/>
          <order val="2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'PowerSweep'!$B$2:$B$8</f>
            </numRef>
          </xVal>
          <yVal>
            <numRef>
              <f>'PowerSweep'!$AR$2:$AR$8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93812375249500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38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66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94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67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95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dSweepTable" displayName="LoadSweepTable" ref="A1:BI7" headerRowCount="1">
  <autoFilter ref="A1:BI7"/>
  <tableColumns count="6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cca_seed_count"/>
    <tableColumn id="23" name="cca_skr_kbit_s"/>
    <tableColumn id="24" name="cca_skr_sd_kbit_s"/>
    <tableColumn id="25" name="cca_blocking_rate"/>
    <tableColumn id="26" name="cca_blocking_rate_sd"/>
    <tableColumn id="27" name="cca_carried_load_erlang"/>
    <tableColumn id="28" name="cca_carried_load_erlang_sd"/>
    <tableColumn id="29" name="cca_zero_skr_fraction_mean"/>
    <tableColumn id="30" name="cca_zero_skr_fraction_mean_sd"/>
    <tableColumn id="31" name="cca_osnr_linear_mean"/>
    <tableColumn id="32" name="cca_osnr_linear_mean_sd"/>
    <tableColumn id="33" name="cca_osnr_db_mean"/>
    <tableColumn id="34" name="cca_osnr_db_mean_sd"/>
    <tableColumn id="35" name="cca_synergy_vs_FF"/>
    <tableColumn id="36" name="cca_synergy_vs_FF_sd"/>
    <tableColumn id="37" name="cca_delta_osnr_linear_vs_FF"/>
    <tableColumn id="38" name="cca_delta_osnr_linear_vs_FF_sd"/>
    <tableColumn id="39" name="cca_delta_skr_vs_FF"/>
    <tableColumn id="40" name="cca_delta_skr_vs_FF_sd"/>
    <tableColumn id="41" name="greedy_seed_count"/>
    <tableColumn id="42" name="greedy_skr_kbit_s"/>
    <tableColumn id="43" name="greedy_skr_sd_kbit_s"/>
    <tableColumn id="44" name="greedy_blocking_rate"/>
    <tableColumn id="45" name="greedy_blocking_rate_sd"/>
    <tableColumn id="46" name="greedy_carried_load_erlang"/>
    <tableColumn id="47" name="greedy_carried_load_erlang_sd"/>
    <tableColumn id="48" name="greedy_zero_skr_fraction_mean"/>
    <tableColumn id="49" name="greedy_zero_skr_fraction_mean_sd"/>
    <tableColumn id="50" name="greedy_osnr_linear_mean"/>
    <tableColumn id="51" name="greedy_osnr_linear_mean_sd"/>
    <tableColumn id="52" name="greedy_osnr_db_mean"/>
    <tableColumn id="53" name="greedy_osnr_db_mean_sd"/>
    <tableColumn id="54" name="greedy_synergy_vs_FF"/>
    <tableColumn id="55" name="greedy_synergy_vs_FF_sd"/>
    <tableColumn id="56" name="greedy_delta_osnr_linear_vs_FF"/>
    <tableColumn id="57" name="greedy_delta_osnr_linear_vs_FF_sd"/>
    <tableColumn id="58" name="greedy_delta_skr_vs_FF"/>
    <tableColumn id="59" name="greedy_delta_skr_vs_FF_sd"/>
    <tableColumn id="60" name="gain_vs_FF"/>
    <tableColumn id="61" name="gain_vs_CCA"/>
  </tableColumns>
  <tableStyleInfo name="TableStyleMedium2" showRowStripes="1"/>
</table>
</file>

<file path=xl/tables/table2.xml><?xml version="1.0" encoding="utf-8"?>
<table xmlns="http://schemas.openxmlformats.org/spreadsheetml/2006/main" id="2" name="PowerSweepTable" displayName="PowerSweepTable" ref="A1:BI8" headerRowCount="1">
  <autoFilter ref="A1:BI8"/>
  <tableColumns count="6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cca_seed_count"/>
    <tableColumn id="23" name="cca_skr_kbit_s"/>
    <tableColumn id="24" name="cca_skr_sd_kbit_s"/>
    <tableColumn id="25" name="cca_blocking_rate"/>
    <tableColumn id="26" name="cca_blocking_rate_sd"/>
    <tableColumn id="27" name="cca_carried_load_erlang"/>
    <tableColumn id="28" name="cca_carried_load_erlang_sd"/>
    <tableColumn id="29" name="cca_zero_skr_fraction_mean"/>
    <tableColumn id="30" name="cca_zero_skr_fraction_mean_sd"/>
    <tableColumn id="31" name="cca_osnr_linear_mean"/>
    <tableColumn id="32" name="cca_osnr_linear_mean_sd"/>
    <tableColumn id="33" name="cca_osnr_db_mean"/>
    <tableColumn id="34" name="cca_osnr_db_mean_sd"/>
    <tableColumn id="35" name="cca_synergy_vs_FF"/>
    <tableColumn id="36" name="cca_synergy_vs_FF_sd"/>
    <tableColumn id="37" name="cca_delta_osnr_linear_vs_FF"/>
    <tableColumn id="38" name="cca_delta_osnr_linear_vs_FF_sd"/>
    <tableColumn id="39" name="cca_delta_skr_vs_FF"/>
    <tableColumn id="40" name="cca_delta_skr_vs_FF_sd"/>
    <tableColumn id="41" name="greedy_seed_count"/>
    <tableColumn id="42" name="greedy_skr_kbit_s"/>
    <tableColumn id="43" name="greedy_skr_sd_kbit_s"/>
    <tableColumn id="44" name="greedy_blocking_rate"/>
    <tableColumn id="45" name="greedy_blocking_rate_sd"/>
    <tableColumn id="46" name="greedy_carried_load_erlang"/>
    <tableColumn id="47" name="greedy_carried_load_erlang_sd"/>
    <tableColumn id="48" name="greedy_zero_skr_fraction_mean"/>
    <tableColumn id="49" name="greedy_zero_skr_fraction_mean_sd"/>
    <tableColumn id="50" name="greedy_osnr_linear_mean"/>
    <tableColumn id="51" name="greedy_osnr_linear_mean_sd"/>
    <tableColumn id="52" name="greedy_osnr_db_mean"/>
    <tableColumn id="53" name="greedy_osnr_db_mean_sd"/>
    <tableColumn id="54" name="greedy_synergy_vs_FF"/>
    <tableColumn id="55" name="greedy_synergy_vs_FF_sd"/>
    <tableColumn id="56" name="greedy_delta_osnr_linear_vs_FF"/>
    <tableColumn id="57" name="greedy_delta_osnr_linear_vs_FF_sd"/>
    <tableColumn id="58" name="greedy_delta_skr_vs_FF"/>
    <tableColumn id="59" name="greedy_delta_skr_vs_FF_sd"/>
    <tableColumn id="60" name="gain_vs_FF"/>
    <tableColumn id="61" name="gain_vs_CCA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1:AU40" headerRowCount="1">
  <autoFilter ref="A1:AU40"/>
  <tableColumns count="47">
    <tableColumn id="1" name="group"/>
    <tableColumn id="2" name="algorithm"/>
    <tableColumn id="3" name="load_erlang"/>
    <tableColumn id="4" name="power_dbm"/>
    <tableColumn id="5" name="seed"/>
    <tableColumn id="6" name="skr_mean"/>
    <tableColumn id="7" name="raw_skr_mean"/>
    <tableColumn id="8" name="no_fwm_skr_mean"/>
    <tableColumn id="9" name="zero_noise_skr_mean"/>
    <tableColumn id="10" name="raman_w_mean"/>
    <tableColumn id="11" name="fwm_w_mean"/>
    <tableColumn id="12" name="noise_counts_mean"/>
    <tableColumn id="13" name="active_services_mean"/>
    <tableColumn id="14" name="occupied_channels_mean"/>
    <tableColumn id="15" name="zero_skr_fraction_mean"/>
    <tableColumn id="16" name="osnr_linear_mean"/>
    <tableColumn id="17" name="zero_xt_channels_mean"/>
    <tableColumn id="18" name="classical_received_power_w_mean"/>
    <tableColumn id="19" name="classical_noise_power_w_mean"/>
    <tableColumn id="20" name="classical_noise_per_channel_w_mean"/>
    <tableColumn id="21" name="classical_xt_w_mean"/>
    <tableColumn id="22" name="classical_floor_w_mean"/>
    <tableColumn id="23" name="osnr_idle_slots"/>
    <tableColumn id="24" name="osnr_db_mean"/>
    <tableColumn id="25" name="osnr_valid_samples"/>
    <tableColumn id="26" name="observed_link"/>
    <tableColumn id="27" name="observed_length_m"/>
    <tableColumn id="28" name="observed_quantum_channels"/>
    <tableColumn id="29" name="synergy_skr_lower"/>
    <tableColumn id="30" name="synergy_skr_upper"/>
    <tableColumn id="31" name="synergy_classical_core_count"/>
    <tableColumn id="32" name="synergy_xt_source_count"/>
    <tableColumn id="33" name="synergy_xt_power_w"/>
    <tableColumn id="34" name="synergy_reference_launch_power_w"/>
    <tableColumn id="35" name="offered"/>
    <tableColumn id="36" name="accepted"/>
    <tableColumn id="37" name="blocked"/>
    <tableColumn id="38" name="blocking_rate"/>
    <tableColumn id="39" name="carried_load_erlang"/>
    <tableColumn id="40" name="channel_utilization"/>
    <tableColumn id="41" name="capacity"/>
    <tableColumn id="42" name="samples"/>
    <tableColumn id="43" name="traffic_sha256"/>
    <tableColumn id="44" name="runtime_s"/>
    <tableColumn id="45" name="synergy_vs_FF"/>
    <tableColumn id="46" name="delta_osnr_linear_vs_FF"/>
    <tableColumn id="47" name="delta_skr_vs_FF"/>
  </tableColumns>
  <tableStyleInfo name="TableStyleMedium2" showRowStripes="1"/>
</table>
</file>

<file path=xl/tables/table4.xml><?xml version="1.0" encoding="utf-8"?>
<table xmlns="http://schemas.openxmlformats.org/spreadsheetml/2006/main" id="4" name="ConfigTable" displayName="ConfigTable" ref="A1:B64" headerRowCount="1">
  <autoFilter ref="A1:B64"/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6" customWidth="1" min="22" max="22"/>
    <col width="16" customWidth="1" min="23" max="23"/>
    <col width="19" customWidth="1" min="24" max="24"/>
    <col width="19" customWidth="1" min="25" max="25"/>
    <col width="22" customWidth="1" min="26" max="26"/>
    <col width="25" customWidth="1" min="27" max="27"/>
    <col width="28" customWidth="1" min="28" max="28"/>
    <col width="28" customWidth="1" min="29" max="29"/>
    <col width="30" customWidth="1" min="30" max="30"/>
    <col width="22" customWidth="1" min="31" max="31"/>
    <col width="25" customWidth="1" min="32" max="32"/>
    <col width="18" customWidth="1" min="33" max="33"/>
    <col width="21" customWidth="1" min="34" max="34"/>
    <col width="19" customWidth="1" min="35" max="35"/>
    <col width="22" customWidth="1" min="36" max="36"/>
    <col width="29" customWidth="1" min="37" max="37"/>
    <col width="30" customWidth="1" min="38" max="38"/>
    <col width="21" customWidth="1" min="39" max="39"/>
    <col width="24" customWidth="1" min="40" max="40"/>
    <col width="19" customWidth="1" min="41" max="41"/>
    <col width="19" customWidth="1" min="42" max="42"/>
    <col width="22" customWidth="1" min="43" max="43"/>
    <col width="22" customWidth="1" min="44" max="44"/>
    <col width="25" customWidth="1" min="45" max="45"/>
    <col width="28" customWidth="1" min="46" max="46"/>
    <col width="30" customWidth="1" min="47" max="47"/>
    <col width="30" customWidth="1" min="48" max="48"/>
    <col width="30" customWidth="1" min="49" max="49"/>
    <col width="25" customWidth="1" min="50" max="50"/>
    <col width="28" customWidth="1" min="51" max="51"/>
    <col width="21" customWidth="1" min="52" max="52"/>
    <col width="24" customWidth="1" min="53" max="53"/>
    <col width="22" customWidth="1" min="54" max="54"/>
    <col width="25" customWidth="1" min="55" max="55"/>
    <col width="30" customWidth="1" min="56" max="56"/>
    <col width="30" customWidth="1" min="57" max="57"/>
    <col width="24" customWidth="1" min="58" max="58"/>
    <col width="27" customWidth="1" min="59" max="59"/>
    <col width="15" customWidth="1" min="60" max="60"/>
    <col width="15" customWidth="1" min="61" max="6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cca_seed_count</t>
        </is>
      </c>
      <c r="W1" s="1" t="inlineStr">
        <is>
          <t>cca_skr_kbit_s</t>
        </is>
      </c>
      <c r="X1" s="1" t="inlineStr">
        <is>
          <t>cca_skr_sd_kbit_s</t>
        </is>
      </c>
      <c r="Y1" s="1" t="inlineStr">
        <is>
          <t>cca_blocking_rate</t>
        </is>
      </c>
      <c r="Z1" s="1" t="inlineStr">
        <is>
          <t>cca_blocking_rate_sd</t>
        </is>
      </c>
      <c r="AA1" s="1" t="inlineStr">
        <is>
          <t>cca_carried_load_erlang</t>
        </is>
      </c>
      <c r="AB1" s="1" t="inlineStr">
        <is>
          <t>cca_carried_load_erlang_sd</t>
        </is>
      </c>
      <c r="AC1" s="1" t="inlineStr">
        <is>
          <t>cca_zero_skr_fraction_mean</t>
        </is>
      </c>
      <c r="AD1" s="1" t="inlineStr">
        <is>
          <t>cca_zero_skr_fraction_mean_sd</t>
        </is>
      </c>
      <c r="AE1" s="1" t="inlineStr">
        <is>
          <t>cca_osnr_linear_mean</t>
        </is>
      </c>
      <c r="AF1" s="1" t="inlineStr">
        <is>
          <t>cca_osnr_linear_mean_sd</t>
        </is>
      </c>
      <c r="AG1" s="1" t="inlineStr">
        <is>
          <t>cca_osnr_db_mean</t>
        </is>
      </c>
      <c r="AH1" s="1" t="inlineStr">
        <is>
          <t>cca_osnr_db_mean_sd</t>
        </is>
      </c>
      <c r="AI1" s="1" t="inlineStr">
        <is>
          <t>cca_synergy_vs_FF</t>
        </is>
      </c>
      <c r="AJ1" s="1" t="inlineStr">
        <is>
          <t>cca_synergy_vs_FF_sd</t>
        </is>
      </c>
      <c r="AK1" s="1" t="inlineStr">
        <is>
          <t>cca_delta_osnr_linear_vs_FF</t>
        </is>
      </c>
      <c r="AL1" s="1" t="inlineStr">
        <is>
          <t>cca_delta_osnr_linear_vs_FF_sd</t>
        </is>
      </c>
      <c r="AM1" s="1" t="inlineStr">
        <is>
          <t>cca_delta_skr_vs_FF</t>
        </is>
      </c>
      <c r="AN1" s="1" t="inlineStr">
        <is>
          <t>cca_delta_skr_vs_FF_sd</t>
        </is>
      </c>
      <c r="AO1" s="1" t="inlineStr">
        <is>
          <t>greedy_seed_count</t>
        </is>
      </c>
      <c r="AP1" s="1" t="inlineStr">
        <is>
          <t>greedy_skr_kbit_s</t>
        </is>
      </c>
      <c r="AQ1" s="1" t="inlineStr">
        <is>
          <t>greedy_skr_sd_kbit_s</t>
        </is>
      </c>
      <c r="AR1" s="1" t="inlineStr">
        <is>
          <t>greedy_blocking_rate</t>
        </is>
      </c>
      <c r="AS1" s="1" t="inlineStr">
        <is>
          <t>greedy_blocking_rate_sd</t>
        </is>
      </c>
      <c r="AT1" s="1" t="inlineStr">
        <is>
          <t>greedy_carried_load_erlang</t>
        </is>
      </c>
      <c r="AU1" s="1" t="inlineStr">
        <is>
          <t>greedy_carried_load_erlang_sd</t>
        </is>
      </c>
      <c r="AV1" s="1" t="inlineStr">
        <is>
          <t>greedy_zero_skr_fraction_mean</t>
        </is>
      </c>
      <c r="AW1" s="1" t="inlineStr">
        <is>
          <t>greedy_zero_skr_fraction_mean_sd</t>
        </is>
      </c>
      <c r="AX1" s="1" t="inlineStr">
        <is>
          <t>greedy_osnr_linear_mean</t>
        </is>
      </c>
      <c r="AY1" s="1" t="inlineStr">
        <is>
          <t>greedy_osnr_linear_mean_sd</t>
        </is>
      </c>
      <c r="AZ1" s="1" t="inlineStr">
        <is>
          <t>greedy_osnr_db_mean</t>
        </is>
      </c>
      <c r="BA1" s="1" t="inlineStr">
        <is>
          <t>greedy_osnr_db_mean_sd</t>
        </is>
      </c>
      <c r="BB1" s="1" t="inlineStr">
        <is>
          <t>greedy_synergy_vs_FF</t>
        </is>
      </c>
      <c r="BC1" s="1" t="inlineStr">
        <is>
          <t>greedy_synergy_vs_FF_sd</t>
        </is>
      </c>
      <c r="BD1" s="1" t="inlineStr">
        <is>
          <t>greedy_delta_osnr_linear_vs_FF</t>
        </is>
      </c>
      <c r="BE1" s="1" t="inlineStr">
        <is>
          <t>greedy_delta_osnr_linear_vs_FF_sd</t>
        </is>
      </c>
      <c r="BF1" s="1" t="inlineStr">
        <is>
          <t>greedy_delta_skr_vs_FF</t>
        </is>
      </c>
      <c r="BG1" s="1" t="inlineStr">
        <is>
          <t>greedy_delta_skr_vs_FF_sd</t>
        </is>
      </c>
      <c r="BH1" s="1" t="inlineStr">
        <is>
          <t>gain_vs_FF</t>
        </is>
      </c>
      <c r="BI1" s="1" t="inlineStr">
        <is>
          <t>gain_vs_CCA</t>
        </is>
      </c>
    </row>
    <row r="2">
      <c r="A2" s="2" t="n">
        <v>6</v>
      </c>
      <c r="B2" s="2" t="n">
        <v>9</v>
      </c>
      <c r="C2" s="3" t="n">
        <v>1</v>
      </c>
      <c r="D2" s="2" t="n">
        <v>90.70394400817106</v>
      </c>
      <c r="E2" s="3" t="n"/>
      <c r="F2" s="4" t="n">
        <v>0</v>
      </c>
      <c r="G2" s="3" t="n"/>
      <c r="H2" s="2" t="n">
        <v>5.713210919402986</v>
      </c>
      <c r="I2" s="3" t="n"/>
      <c r="J2" s="4" t="n">
        <v>0</v>
      </c>
      <c r="K2" s="3" t="n"/>
      <c r="L2" s="2" t="n">
        <v>68304.01800040952</v>
      </c>
      <c r="M2" s="3" t="n"/>
      <c r="N2" s="2" t="n">
        <v>48.34446251911111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92.21059174137115</v>
      </c>
      <c r="X2" s="3" t="n"/>
      <c r="Y2" s="4" t="n">
        <v>0</v>
      </c>
      <c r="Z2" s="3" t="n"/>
      <c r="AA2" s="2" t="n">
        <v>5.713210919402986</v>
      </c>
      <c r="AB2" s="3" t="n"/>
      <c r="AC2" s="4" t="n">
        <v>0</v>
      </c>
      <c r="AD2" s="3" t="n"/>
      <c r="AE2" s="2" t="n">
        <v>57863.56973190977</v>
      </c>
      <c r="AF2" s="3" t="n"/>
      <c r="AG2" s="2" t="n">
        <v>47.62405222727936</v>
      </c>
      <c r="AH2" s="3" t="n"/>
      <c r="AI2" s="2" t="n">
        <v>-0.01045082524568827</v>
      </c>
      <c r="AJ2" s="3" t="n"/>
      <c r="AK2" s="2" t="n">
        <v>-10440.44826849974</v>
      </c>
      <c r="AL2" s="3" t="n"/>
      <c r="AM2" s="2" t="n">
        <v>1506.64773320008</v>
      </c>
      <c r="AN2" s="3" t="n"/>
      <c r="AO2" s="3" t="n">
        <v>1</v>
      </c>
      <c r="AP2" s="2" t="n">
        <v>93.04184437542958</v>
      </c>
      <c r="AQ2" s="3" t="n"/>
      <c r="AR2" s="4" t="n">
        <v>0</v>
      </c>
      <c r="AS2" s="3" t="n"/>
      <c r="AT2" s="2" t="n">
        <v>5.713210919402986</v>
      </c>
      <c r="AU2" s="3" t="n"/>
      <c r="AV2" s="4" t="n">
        <v>0</v>
      </c>
      <c r="AW2" s="3" t="n"/>
      <c r="AX2" s="2" t="n">
        <v>68304.0180004095</v>
      </c>
      <c r="AY2" s="3" t="n"/>
      <c r="AZ2" s="2" t="n">
        <v>48.34446251911111</v>
      </c>
      <c r="BA2" s="3" t="n"/>
      <c r="BB2" s="2" t="n">
        <v>-4.171430977040768e-10</v>
      </c>
      <c r="BC2" s="3" t="n"/>
      <c r="BD2" s="2" t="n">
        <v>-1.455191522836685e-11</v>
      </c>
      <c r="BE2" s="3" t="n"/>
      <c r="BF2" s="2" t="n">
        <v>2337.90036725851</v>
      </c>
      <c r="BG2" s="3" t="n"/>
      <c r="BH2" s="4" t="n">
        <v>0.02577506846943622</v>
      </c>
      <c r="BI2" s="4" t="n">
        <v>0.009014719658126724</v>
      </c>
    </row>
    <row r="3">
      <c r="A3" s="2" t="n">
        <v>9</v>
      </c>
      <c r="B3" s="2" t="n">
        <v>9</v>
      </c>
      <c r="C3" s="3" t="n">
        <v>1</v>
      </c>
      <c r="D3" s="2" t="n">
        <v>83.11478050999344</v>
      </c>
      <c r="E3" s="3" t="n"/>
      <c r="F3" s="4" t="n">
        <v>0.03333333333333333</v>
      </c>
      <c r="G3" s="3" t="n"/>
      <c r="H3" s="2" t="n">
        <v>9.454551547731265</v>
      </c>
      <c r="I3" s="3" t="n"/>
      <c r="J3" s="4" t="n">
        <v>0</v>
      </c>
      <c r="K3" s="3" t="n"/>
      <c r="L3" s="2" t="n">
        <v>68304.01800040949</v>
      </c>
      <c r="M3" s="3" t="n"/>
      <c r="N3" s="2" t="n">
        <v>48.34446251911111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89.11753482408731</v>
      </c>
      <c r="X3" s="3" t="n"/>
      <c r="Y3" s="4" t="n">
        <v>0.03333333333333333</v>
      </c>
      <c r="Z3" s="3" t="n"/>
      <c r="AA3" s="2" t="n">
        <v>9.454551547731265</v>
      </c>
      <c r="AB3" s="3" t="n"/>
      <c r="AC3" s="4" t="n">
        <v>0</v>
      </c>
      <c r="AD3" s="3" t="n"/>
      <c r="AE3" s="2" t="n">
        <v>58334.39565602877</v>
      </c>
      <c r="AF3" s="3" t="n"/>
      <c r="AG3" s="2" t="n">
        <v>47.65924702938353</v>
      </c>
      <c r="AH3" s="3" t="n"/>
      <c r="AI3" s="2" t="n">
        <v>-0.02038448714367923</v>
      </c>
      <c r="AJ3" s="3" t="n"/>
      <c r="AK3" s="2" t="n">
        <v>-9969.622344380718</v>
      </c>
      <c r="AL3" s="3" t="n"/>
      <c r="AM3" s="2" t="n">
        <v>6002.75431409388</v>
      </c>
      <c r="AN3" s="3" t="n"/>
      <c r="AO3" s="3" t="n">
        <v>1</v>
      </c>
      <c r="AP3" s="2" t="n">
        <v>92.39769203332543</v>
      </c>
      <c r="AQ3" s="3" t="n"/>
      <c r="AR3" s="4" t="n">
        <v>0.03333333333333333</v>
      </c>
      <c r="AS3" s="3" t="n"/>
      <c r="AT3" s="2" t="n">
        <v>9.454551547731265</v>
      </c>
      <c r="AU3" s="3" t="n"/>
      <c r="AV3" s="4" t="n">
        <v>0</v>
      </c>
      <c r="AW3" s="3" t="n"/>
      <c r="AX3" s="2" t="n">
        <v>68304.01800040949</v>
      </c>
      <c r="AY3" s="3" t="n"/>
      <c r="AZ3" s="2" t="n">
        <v>48.34446251911111</v>
      </c>
      <c r="BA3" s="3" t="n"/>
      <c r="BB3" s="2" t="n">
        <v>0</v>
      </c>
      <c r="BC3" s="3" t="n"/>
      <c r="BD3" s="2" t="n">
        <v>0</v>
      </c>
      <c r="BE3" s="3" t="n"/>
      <c r="BF3" s="2" t="n">
        <v>9282.91152333199</v>
      </c>
      <c r="BG3" s="3" t="n"/>
      <c r="BH3" s="4" t="n">
        <v>0.1116878546315339</v>
      </c>
      <c r="BI3" s="4" t="n">
        <v>0.03680709094694934</v>
      </c>
    </row>
    <row r="4">
      <c r="A4" s="2" t="n">
        <v>12</v>
      </c>
      <c r="B4" s="2" t="n">
        <v>9</v>
      </c>
      <c r="C4" s="3" t="n">
        <v>1</v>
      </c>
      <c r="D4" s="2" t="n">
        <v>74.80929209683215</v>
      </c>
      <c r="E4" s="3" t="n"/>
      <c r="F4" s="4" t="n">
        <v>0.08362369337979095</v>
      </c>
      <c r="G4" s="3" t="n"/>
      <c r="H4" s="2" t="n">
        <v>12.11970642103221</v>
      </c>
      <c r="I4" s="3" t="n"/>
      <c r="J4" s="4" t="n">
        <v>0</v>
      </c>
      <c r="K4" s="3" t="n"/>
      <c r="L4" s="2" t="n">
        <v>68304.01800040944</v>
      </c>
      <c r="M4" s="3" t="n"/>
      <c r="N4" s="2" t="n">
        <v>48.34446251911111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85.69953266563382</v>
      </c>
      <c r="X4" s="3" t="n"/>
      <c r="Y4" s="4" t="n">
        <v>0.08362369337979095</v>
      </c>
      <c r="Z4" s="3" t="n"/>
      <c r="AA4" s="2" t="n">
        <v>12.11970642103221</v>
      </c>
      <c r="AB4" s="3" t="n"/>
      <c r="AC4" s="4" t="n">
        <v>0</v>
      </c>
      <c r="AD4" s="3" t="n"/>
      <c r="AE4" s="2" t="n">
        <v>57723.32998467551</v>
      </c>
      <c r="AF4" s="3" t="n"/>
      <c r="AG4" s="2" t="n">
        <v>47.61351377034313</v>
      </c>
      <c r="AH4" s="3" t="n"/>
      <c r="AI4" s="2" t="n">
        <v>-0.02828530348053901</v>
      </c>
      <c r="AJ4" s="3" t="n"/>
      <c r="AK4" s="2" t="n">
        <v>-10580.68801573393</v>
      </c>
      <c r="AL4" s="3" t="n"/>
      <c r="AM4" s="2" t="n">
        <v>10890.24056880167</v>
      </c>
      <c r="AN4" s="3" t="n"/>
      <c r="AO4" s="3" t="n">
        <v>1</v>
      </c>
      <c r="AP4" s="2" t="n">
        <v>91.7579569459937</v>
      </c>
      <c r="AQ4" s="3" t="n"/>
      <c r="AR4" s="4" t="n">
        <v>0.08362369337979095</v>
      </c>
      <c r="AS4" s="3" t="n"/>
      <c r="AT4" s="2" t="n">
        <v>12.11970642103221</v>
      </c>
      <c r="AU4" s="3" t="n"/>
      <c r="AV4" s="4" t="n">
        <v>0</v>
      </c>
      <c r="AW4" s="3" t="n"/>
      <c r="AX4" s="2" t="n">
        <v>68304.01800040944</v>
      </c>
      <c r="AY4" s="3" t="n"/>
      <c r="AZ4" s="2" t="n">
        <v>48.34446251911111</v>
      </c>
      <c r="BA4" s="3" t="n"/>
      <c r="BB4" s="2" t="n">
        <v>0</v>
      </c>
      <c r="BC4" s="3" t="n"/>
      <c r="BD4" s="2" t="n">
        <v>0</v>
      </c>
      <c r="BE4" s="3" t="n"/>
      <c r="BF4" s="2" t="n">
        <v>16948.66484916155</v>
      </c>
      <c r="BG4" s="3" t="n"/>
      <c r="BH4" s="4" t="n">
        <v>0.2265582840594644</v>
      </c>
      <c r="BI4" s="4" t="n">
        <v>0.07069378434066254</v>
      </c>
    </row>
    <row r="5">
      <c r="A5" s="2" t="n">
        <v>15</v>
      </c>
      <c r="B5" s="2" t="n">
        <v>9</v>
      </c>
      <c r="C5" s="3" t="n">
        <v>1</v>
      </c>
      <c r="D5" s="2" t="n">
        <v>65.31890193037891</v>
      </c>
      <c r="E5" s="3" t="n"/>
      <c r="F5" s="4" t="n">
        <v>0.1620111731843575</v>
      </c>
      <c r="G5" s="3" t="n"/>
      <c r="H5" s="2" t="n">
        <v>14.15455458841159</v>
      </c>
      <c r="I5" s="3" t="n"/>
      <c r="J5" s="4" t="n">
        <v>0</v>
      </c>
      <c r="K5" s="3" t="n"/>
      <c r="L5" s="2" t="n">
        <v>68304.01800040944</v>
      </c>
      <c r="M5" s="3" t="n"/>
      <c r="N5" s="2" t="n">
        <v>48.34446251911111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81.80124846823054</v>
      </c>
      <c r="X5" s="3" t="n"/>
      <c r="Y5" s="4" t="n">
        <v>0.1620111731843575</v>
      </c>
      <c r="Z5" s="3" t="n"/>
      <c r="AA5" s="2" t="n">
        <v>14.15455458841159</v>
      </c>
      <c r="AB5" s="3" t="n"/>
      <c r="AC5" s="4" t="n">
        <v>0</v>
      </c>
      <c r="AD5" s="3" t="n"/>
      <c r="AE5" s="2" t="n">
        <v>56908.86562450825</v>
      </c>
      <c r="AF5" s="3" t="n"/>
      <c r="AG5" s="2" t="n">
        <v>47.55179928818191</v>
      </c>
      <c r="AH5" s="3" t="n"/>
      <c r="AI5" s="2" t="n">
        <v>-0.03611226597596167</v>
      </c>
      <c r="AJ5" s="3" t="n"/>
      <c r="AK5" s="2" t="n">
        <v>-11395.15237590119</v>
      </c>
      <c r="AL5" s="3" t="n"/>
      <c r="AM5" s="2" t="n">
        <v>16482.34653785162</v>
      </c>
      <c r="AN5" s="3" t="n"/>
      <c r="AO5" s="3" t="n">
        <v>1</v>
      </c>
      <c r="AP5" s="2" t="n">
        <v>90.78449206326252</v>
      </c>
      <c r="AQ5" s="3" t="n"/>
      <c r="AR5" s="4" t="n">
        <v>0.1620111731843575</v>
      </c>
      <c r="AS5" s="3" t="n"/>
      <c r="AT5" s="2" t="n">
        <v>14.15455458841159</v>
      </c>
      <c r="AU5" s="3" t="n"/>
      <c r="AV5" s="4" t="n">
        <v>0</v>
      </c>
      <c r="AW5" s="3" t="n"/>
      <c r="AX5" s="2" t="n">
        <v>68304.01800040943</v>
      </c>
      <c r="AY5" s="3" t="n"/>
      <c r="AZ5" s="2" t="n">
        <v>48.34446251911111</v>
      </c>
      <c r="BA5" s="3" t="n"/>
      <c r="BB5" s="2" t="n">
        <v>-1.946990948731815e-09</v>
      </c>
      <c r="BC5" s="3" t="n"/>
      <c r="BD5" s="2" t="n">
        <v>-1.455191522836685e-11</v>
      </c>
      <c r="BE5" s="3" t="n"/>
      <c r="BF5" s="2" t="n">
        <v>25465.5901328836</v>
      </c>
      <c r="BG5" s="3" t="n"/>
      <c r="BH5" s="4" t="n">
        <v>0.3898655577527386</v>
      </c>
      <c r="BI5" s="4" t="n">
        <v>0.109817927760856</v>
      </c>
    </row>
    <row r="6">
      <c r="A6" s="2" t="n">
        <v>18</v>
      </c>
      <c r="B6" s="2" t="n">
        <v>9</v>
      </c>
      <c r="C6" s="3" t="n">
        <v>1</v>
      </c>
      <c r="D6" s="2" t="n">
        <v>63.93848783377165</v>
      </c>
      <c r="E6" s="3" t="n"/>
      <c r="F6" s="4" t="n">
        <v>0.2065727699530517</v>
      </c>
      <c r="G6" s="3" t="n"/>
      <c r="H6" s="2" t="n">
        <v>14.99497076716964</v>
      </c>
      <c r="I6" s="3" t="n"/>
      <c r="J6" s="4" t="n">
        <v>0</v>
      </c>
      <c r="K6" s="3" t="n"/>
      <c r="L6" s="2" t="n">
        <v>68304.01800040941</v>
      </c>
      <c r="M6" s="3" t="n"/>
      <c r="N6" s="2" t="n">
        <v>48.3444625191111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81.21889487459718</v>
      </c>
      <c r="X6" s="3" t="n"/>
      <c r="Y6" s="4" t="n">
        <v>0.2065727699530517</v>
      </c>
      <c r="Z6" s="3" t="n"/>
      <c r="AA6" s="2" t="n">
        <v>14.99497076716964</v>
      </c>
      <c r="AB6" s="3" t="n"/>
      <c r="AC6" s="4" t="n">
        <v>0</v>
      </c>
      <c r="AD6" s="3" t="n"/>
      <c r="AE6" s="2" t="n">
        <v>56374.69994760585</v>
      </c>
      <c r="AF6" s="3" t="n"/>
      <c r="AG6" s="2" t="n">
        <v>47.51084243374783</v>
      </c>
      <c r="AH6" s="3" t="n"/>
      <c r="AI6" s="2" t="n">
        <v>-0.0378329271732956</v>
      </c>
      <c r="AJ6" s="3" t="n"/>
      <c r="AK6" s="2" t="n">
        <v>-11929.31805280357</v>
      </c>
      <c r="AL6" s="3" t="n"/>
      <c r="AM6" s="2" t="n">
        <v>17280.40704082554</v>
      </c>
      <c r="AN6" s="3" t="n"/>
      <c r="AO6" s="3" t="n">
        <v>1</v>
      </c>
      <c r="AP6" s="2" t="n">
        <v>90.66540231401008</v>
      </c>
      <c r="AQ6" s="3" t="n"/>
      <c r="AR6" s="4" t="n">
        <v>0.2065727699530517</v>
      </c>
      <c r="AS6" s="3" t="n"/>
      <c r="AT6" s="2" t="n">
        <v>14.99497076716964</v>
      </c>
      <c r="AU6" s="3" t="n"/>
      <c r="AV6" s="4" t="n">
        <v>0</v>
      </c>
      <c r="AW6" s="3" t="n"/>
      <c r="AX6" s="2" t="n">
        <v>68304.01800040941</v>
      </c>
      <c r="AY6" s="3" t="n"/>
      <c r="AZ6" s="2" t="n">
        <v>48.3444625191111</v>
      </c>
      <c r="BA6" s="3" t="n"/>
      <c r="BB6" s="2" t="n">
        <v>0</v>
      </c>
      <c r="BC6" s="3" t="n"/>
      <c r="BD6" s="2" t="n">
        <v>0</v>
      </c>
      <c r="BE6" s="3" t="n"/>
      <c r="BF6" s="2" t="n">
        <v>26726.91448023843</v>
      </c>
      <c r="BG6" s="3" t="n"/>
      <c r="BH6" s="4" t="n">
        <v>0.4180097995079819</v>
      </c>
      <c r="BI6" s="4" t="n">
        <v>0.116309233879609</v>
      </c>
    </row>
    <row r="7">
      <c r="A7" s="2" t="n">
        <v>21</v>
      </c>
      <c r="B7" s="2" t="n">
        <v>9</v>
      </c>
      <c r="C7" s="3" t="n">
        <v>1</v>
      </c>
      <c r="D7" s="2" t="n">
        <v>51.02797517100328</v>
      </c>
      <c r="E7" s="3" t="n"/>
      <c r="F7" s="4" t="n">
        <v>0.2554890219560878</v>
      </c>
      <c r="G7" s="3" t="n"/>
      <c r="H7" s="2" t="n">
        <v>16.20673590318239</v>
      </c>
      <c r="I7" s="3" t="n"/>
      <c r="J7" s="4" t="n">
        <v>0</v>
      </c>
      <c r="K7" s="3" t="n"/>
      <c r="L7" s="2" t="n">
        <v>68304.0180004094</v>
      </c>
      <c r="M7" s="3" t="n"/>
      <c r="N7" s="2" t="n">
        <v>48.3444625191111</v>
      </c>
      <c r="O7" s="3" t="n"/>
      <c r="P7" s="2" t="n">
        <v>0</v>
      </c>
      <c r="Q7" s="3" t="n"/>
      <c r="R7" s="2" t="n">
        <v>0</v>
      </c>
      <c r="S7" s="3" t="n"/>
      <c r="T7" s="2" t="n">
        <v>0</v>
      </c>
      <c r="U7" s="3" t="n"/>
      <c r="V7" s="3" t="n">
        <v>1</v>
      </c>
      <c r="W7" s="2" t="n">
        <v>75.75997246629761</v>
      </c>
      <c r="X7" s="3" t="n"/>
      <c r="Y7" s="4" t="n">
        <v>0.2554890219560878</v>
      </c>
      <c r="Z7" s="3" t="n"/>
      <c r="AA7" s="2" t="n">
        <v>16.20673590318239</v>
      </c>
      <c r="AB7" s="3" t="n"/>
      <c r="AC7" s="4" t="n">
        <v>0</v>
      </c>
      <c r="AD7" s="3" t="n"/>
      <c r="AE7" s="2" t="n">
        <v>56477.32433424951</v>
      </c>
      <c r="AF7" s="3" t="n"/>
      <c r="AG7" s="2" t="n">
        <v>47.51874113426246</v>
      </c>
      <c r="AH7" s="3" t="n"/>
      <c r="AI7" s="2" t="n">
        <v>-0.04506573106392022</v>
      </c>
      <c r="AJ7" s="3" t="n"/>
      <c r="AK7" s="2" t="n">
        <v>-11826.69366615989</v>
      </c>
      <c r="AL7" s="3" t="n"/>
      <c r="AM7" s="2" t="n">
        <v>24731.99729529432</v>
      </c>
      <c r="AN7" s="3" t="n"/>
      <c r="AO7" s="3" t="n">
        <v>1</v>
      </c>
      <c r="AP7" s="2" t="n">
        <v>89.59378957913454</v>
      </c>
      <c r="AQ7" s="3" t="n"/>
      <c r="AR7" s="4" t="n">
        <v>0.2554890219560878</v>
      </c>
      <c r="AS7" s="3" t="n"/>
      <c r="AT7" s="2" t="n">
        <v>16.20673590318239</v>
      </c>
      <c r="AU7" s="3" t="n"/>
      <c r="AV7" s="4" t="n">
        <v>0</v>
      </c>
      <c r="AW7" s="3" t="n"/>
      <c r="AX7" s="2" t="n">
        <v>68304.01800040941</v>
      </c>
      <c r="AY7" s="3" t="n"/>
      <c r="AZ7" s="2" t="n">
        <v>48.3444625191111</v>
      </c>
      <c r="BA7" s="3" t="n"/>
      <c r="BB7" s="2" t="n">
        <v>1.694233698936699e-09</v>
      </c>
      <c r="BC7" s="3" t="n"/>
      <c r="BD7" s="2" t="n">
        <v>1.455191522836685e-11</v>
      </c>
      <c r="BE7" s="3" t="n"/>
      <c r="BF7" s="2" t="n">
        <v>38565.81440813125</v>
      </c>
      <c r="BG7" s="3" t="n"/>
      <c r="BH7" s="4" t="n">
        <v>0.7557778704502922</v>
      </c>
      <c r="BI7" s="4" t="n">
        <v>0.1826006090352132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8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6" customWidth="1" min="22" max="22"/>
    <col width="16" customWidth="1" min="23" max="23"/>
    <col width="19" customWidth="1" min="24" max="24"/>
    <col width="19" customWidth="1" min="25" max="25"/>
    <col width="22" customWidth="1" min="26" max="26"/>
    <col width="25" customWidth="1" min="27" max="27"/>
    <col width="28" customWidth="1" min="28" max="28"/>
    <col width="28" customWidth="1" min="29" max="29"/>
    <col width="30" customWidth="1" min="30" max="30"/>
    <col width="22" customWidth="1" min="31" max="31"/>
    <col width="25" customWidth="1" min="32" max="32"/>
    <col width="18" customWidth="1" min="33" max="33"/>
    <col width="21" customWidth="1" min="34" max="34"/>
    <col width="19" customWidth="1" min="35" max="35"/>
    <col width="22" customWidth="1" min="36" max="36"/>
    <col width="29" customWidth="1" min="37" max="37"/>
    <col width="30" customWidth="1" min="38" max="38"/>
    <col width="21" customWidth="1" min="39" max="39"/>
    <col width="24" customWidth="1" min="40" max="40"/>
    <col width="19" customWidth="1" min="41" max="41"/>
    <col width="19" customWidth="1" min="42" max="42"/>
    <col width="22" customWidth="1" min="43" max="43"/>
    <col width="22" customWidth="1" min="44" max="44"/>
    <col width="25" customWidth="1" min="45" max="45"/>
    <col width="28" customWidth="1" min="46" max="46"/>
    <col width="30" customWidth="1" min="47" max="47"/>
    <col width="30" customWidth="1" min="48" max="48"/>
    <col width="30" customWidth="1" min="49" max="49"/>
    <col width="25" customWidth="1" min="50" max="50"/>
    <col width="28" customWidth="1" min="51" max="51"/>
    <col width="21" customWidth="1" min="52" max="52"/>
    <col width="24" customWidth="1" min="53" max="53"/>
    <col width="22" customWidth="1" min="54" max="54"/>
    <col width="25" customWidth="1" min="55" max="55"/>
    <col width="30" customWidth="1" min="56" max="56"/>
    <col width="30" customWidth="1" min="57" max="57"/>
    <col width="24" customWidth="1" min="58" max="58"/>
    <col width="27" customWidth="1" min="59" max="59"/>
    <col width="15" customWidth="1" min="60" max="60"/>
    <col width="15" customWidth="1" min="61" max="6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cca_seed_count</t>
        </is>
      </c>
      <c r="W1" s="1" t="inlineStr">
        <is>
          <t>cca_skr_kbit_s</t>
        </is>
      </c>
      <c r="X1" s="1" t="inlineStr">
        <is>
          <t>cca_skr_sd_kbit_s</t>
        </is>
      </c>
      <c r="Y1" s="1" t="inlineStr">
        <is>
          <t>cca_blocking_rate</t>
        </is>
      </c>
      <c r="Z1" s="1" t="inlineStr">
        <is>
          <t>cca_blocking_rate_sd</t>
        </is>
      </c>
      <c r="AA1" s="1" t="inlineStr">
        <is>
          <t>cca_carried_load_erlang</t>
        </is>
      </c>
      <c r="AB1" s="1" t="inlineStr">
        <is>
          <t>cca_carried_load_erlang_sd</t>
        </is>
      </c>
      <c r="AC1" s="1" t="inlineStr">
        <is>
          <t>cca_zero_skr_fraction_mean</t>
        </is>
      </c>
      <c r="AD1" s="1" t="inlineStr">
        <is>
          <t>cca_zero_skr_fraction_mean_sd</t>
        </is>
      </c>
      <c r="AE1" s="1" t="inlineStr">
        <is>
          <t>cca_osnr_linear_mean</t>
        </is>
      </c>
      <c r="AF1" s="1" t="inlineStr">
        <is>
          <t>cca_osnr_linear_mean_sd</t>
        </is>
      </c>
      <c r="AG1" s="1" t="inlineStr">
        <is>
          <t>cca_osnr_db_mean</t>
        </is>
      </c>
      <c r="AH1" s="1" t="inlineStr">
        <is>
          <t>cca_osnr_db_mean_sd</t>
        </is>
      </c>
      <c r="AI1" s="1" t="inlineStr">
        <is>
          <t>cca_synergy_vs_FF</t>
        </is>
      </c>
      <c r="AJ1" s="1" t="inlineStr">
        <is>
          <t>cca_synergy_vs_FF_sd</t>
        </is>
      </c>
      <c r="AK1" s="1" t="inlineStr">
        <is>
          <t>cca_delta_osnr_linear_vs_FF</t>
        </is>
      </c>
      <c r="AL1" s="1" t="inlineStr">
        <is>
          <t>cca_delta_osnr_linear_vs_FF_sd</t>
        </is>
      </c>
      <c r="AM1" s="1" t="inlineStr">
        <is>
          <t>cca_delta_skr_vs_FF</t>
        </is>
      </c>
      <c r="AN1" s="1" t="inlineStr">
        <is>
          <t>cca_delta_skr_vs_FF_sd</t>
        </is>
      </c>
      <c r="AO1" s="1" t="inlineStr">
        <is>
          <t>greedy_seed_count</t>
        </is>
      </c>
      <c r="AP1" s="1" t="inlineStr">
        <is>
          <t>greedy_skr_kbit_s</t>
        </is>
      </c>
      <c r="AQ1" s="1" t="inlineStr">
        <is>
          <t>greedy_skr_sd_kbit_s</t>
        </is>
      </c>
      <c r="AR1" s="1" t="inlineStr">
        <is>
          <t>greedy_blocking_rate</t>
        </is>
      </c>
      <c r="AS1" s="1" t="inlineStr">
        <is>
          <t>greedy_blocking_rate_sd</t>
        </is>
      </c>
      <c r="AT1" s="1" t="inlineStr">
        <is>
          <t>greedy_carried_load_erlang</t>
        </is>
      </c>
      <c r="AU1" s="1" t="inlineStr">
        <is>
          <t>greedy_carried_load_erlang_sd</t>
        </is>
      </c>
      <c r="AV1" s="1" t="inlineStr">
        <is>
          <t>greedy_zero_skr_fraction_mean</t>
        </is>
      </c>
      <c r="AW1" s="1" t="inlineStr">
        <is>
          <t>greedy_zero_skr_fraction_mean_sd</t>
        </is>
      </c>
      <c r="AX1" s="1" t="inlineStr">
        <is>
          <t>greedy_osnr_linear_mean</t>
        </is>
      </c>
      <c r="AY1" s="1" t="inlineStr">
        <is>
          <t>greedy_osnr_linear_mean_sd</t>
        </is>
      </c>
      <c r="AZ1" s="1" t="inlineStr">
        <is>
          <t>greedy_osnr_db_mean</t>
        </is>
      </c>
      <c r="BA1" s="1" t="inlineStr">
        <is>
          <t>greedy_osnr_db_mean_sd</t>
        </is>
      </c>
      <c r="BB1" s="1" t="inlineStr">
        <is>
          <t>greedy_synergy_vs_FF</t>
        </is>
      </c>
      <c r="BC1" s="1" t="inlineStr">
        <is>
          <t>greedy_synergy_vs_FF_sd</t>
        </is>
      </c>
      <c r="BD1" s="1" t="inlineStr">
        <is>
          <t>greedy_delta_osnr_linear_vs_FF</t>
        </is>
      </c>
      <c r="BE1" s="1" t="inlineStr">
        <is>
          <t>greedy_delta_osnr_linear_vs_FF_sd</t>
        </is>
      </c>
      <c r="BF1" s="1" t="inlineStr">
        <is>
          <t>greedy_delta_skr_vs_FF</t>
        </is>
      </c>
      <c r="BG1" s="1" t="inlineStr">
        <is>
          <t>greedy_delta_skr_vs_FF_sd</t>
        </is>
      </c>
      <c r="BH1" s="1" t="inlineStr">
        <is>
          <t>gain_vs_FF</t>
        </is>
      </c>
      <c r="BI1" s="1" t="inlineStr">
        <is>
          <t>gain_vs_CCA</t>
        </is>
      </c>
    </row>
    <row r="2">
      <c r="A2" s="2" t="n">
        <v>21</v>
      </c>
      <c r="B2" s="2" t="n">
        <v>3</v>
      </c>
      <c r="C2" s="3" t="n">
        <v>1</v>
      </c>
      <c r="D2" s="2" t="n">
        <v>92.30772892373321</v>
      </c>
      <c r="E2" s="3" t="n"/>
      <c r="F2" s="4" t="n">
        <v>0.2554890219560878</v>
      </c>
      <c r="G2" s="3" t="n"/>
      <c r="H2" s="2" t="n">
        <v>16.20673590318239</v>
      </c>
      <c r="I2" s="3" t="n"/>
      <c r="J2" s="4" t="n">
        <v>0</v>
      </c>
      <c r="K2" s="3" t="n"/>
      <c r="L2" s="2" t="n">
        <v>60423.90389799145</v>
      </c>
      <c r="M2" s="3" t="n"/>
      <c r="N2" s="2" t="n">
        <v>47.81208780960175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92.87526727066138</v>
      </c>
      <c r="X2" s="3" t="n"/>
      <c r="Y2" s="4" t="n">
        <v>0.2554890219560878</v>
      </c>
      <c r="Z2" s="3" t="n"/>
      <c r="AA2" s="2" t="n">
        <v>16.20673590318239</v>
      </c>
      <c r="AB2" s="3" t="n"/>
      <c r="AC2" s="4" t="n">
        <v>0</v>
      </c>
      <c r="AD2" s="3" t="n"/>
      <c r="AE2" s="2" t="n">
        <v>50976.11539550548</v>
      </c>
      <c r="AF2" s="3" t="n"/>
      <c r="AG2" s="2" t="n">
        <v>47.07366737242008</v>
      </c>
      <c r="AH2" s="3" t="n"/>
      <c r="AI2" s="2" t="n">
        <v>-0.01236458355797096</v>
      </c>
      <c r="AJ2" s="3" t="n"/>
      <c r="AK2" s="2" t="n">
        <v>-9447.788502485972</v>
      </c>
      <c r="AL2" s="3" t="n"/>
      <c r="AM2" s="2" t="n">
        <v>567.538346928166</v>
      </c>
      <c r="AN2" s="3" t="n"/>
      <c r="AO2" s="3" t="n">
        <v>1</v>
      </c>
      <c r="AP2" s="2" t="n">
        <v>93.12894083264804</v>
      </c>
      <c r="AQ2" s="3" t="n"/>
      <c r="AR2" s="4" t="n">
        <v>0.2554890219560878</v>
      </c>
      <c r="AS2" s="3" t="n"/>
      <c r="AT2" s="2" t="n">
        <v>16.20673590318239</v>
      </c>
      <c r="AU2" s="3" t="n"/>
      <c r="AV2" s="4" t="n">
        <v>0</v>
      </c>
      <c r="AW2" s="3" t="n"/>
      <c r="AX2" s="2" t="n">
        <v>60423.90389799145</v>
      </c>
      <c r="AY2" s="3" t="n"/>
      <c r="AZ2" s="2" t="n">
        <v>47.81208780960175</v>
      </c>
      <c r="BA2" s="3" t="n"/>
      <c r="BB2" s="2" t="n">
        <v>0</v>
      </c>
      <c r="BC2" s="3" t="n"/>
      <c r="BD2" s="2" t="n">
        <v>0</v>
      </c>
      <c r="BE2" s="3" t="n"/>
      <c r="BF2" s="2" t="n">
        <v>821.2119089148327</v>
      </c>
      <c r="BG2" s="3" t="n"/>
      <c r="BH2" s="4" t="n">
        <v>0.008896458817585495</v>
      </c>
      <c r="BI2" s="4" t="n">
        <v>0.002731336010559193</v>
      </c>
    </row>
    <row r="3">
      <c r="A3" s="2" t="n">
        <v>21</v>
      </c>
      <c r="B3" s="2" t="n">
        <v>4</v>
      </c>
      <c r="C3" s="3" t="n">
        <v>1</v>
      </c>
      <c r="D3" s="2" t="n">
        <v>91.46677144113052</v>
      </c>
      <c r="E3" s="3" t="n"/>
      <c r="F3" s="4" t="n">
        <v>0.2554890219560878</v>
      </c>
      <c r="G3" s="3" t="n"/>
      <c r="H3" s="2" t="n">
        <v>16.20673590318239</v>
      </c>
      <c r="I3" s="3" t="n"/>
      <c r="J3" s="4" t="n">
        <v>0</v>
      </c>
      <c r="K3" s="3" t="n"/>
      <c r="L3" s="2" t="n">
        <v>62401.24610077114</v>
      </c>
      <c r="M3" s="3" t="n"/>
      <c r="N3" s="2" t="n">
        <v>47.95193262267126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92.55924841670166</v>
      </c>
      <c r="X3" s="3" t="n"/>
      <c r="Y3" s="4" t="n">
        <v>0.2554890219560878</v>
      </c>
      <c r="Z3" s="3" t="n"/>
      <c r="AA3" s="2" t="n">
        <v>16.20673590318239</v>
      </c>
      <c r="AB3" s="3" t="n"/>
      <c r="AC3" s="4" t="n">
        <v>0</v>
      </c>
      <c r="AD3" s="3" t="n"/>
      <c r="AE3" s="2" t="n">
        <v>52377.33171259261</v>
      </c>
      <c r="AF3" s="3" t="n"/>
      <c r="AG3" s="2" t="n">
        <v>47.19143370148512</v>
      </c>
      <c r="AH3" s="3" t="n"/>
      <c r="AI3" s="2" t="n">
        <v>-0.01568243053574768</v>
      </c>
      <c r="AJ3" s="3" t="n"/>
      <c r="AK3" s="2" t="n">
        <v>-10023.91438817853</v>
      </c>
      <c r="AL3" s="3" t="n"/>
      <c r="AM3" s="2" t="n">
        <v>1092.476975571146</v>
      </c>
      <c r="AN3" s="3" t="n"/>
      <c r="AO3" s="3" t="n">
        <v>1</v>
      </c>
      <c r="AP3" s="2" t="n">
        <v>93.06099409181616</v>
      </c>
      <c r="AQ3" s="3" t="n"/>
      <c r="AR3" s="4" t="n">
        <v>0.2554890219560878</v>
      </c>
      <c r="AS3" s="3" t="n"/>
      <c r="AT3" s="2" t="n">
        <v>16.20673590318239</v>
      </c>
      <c r="AU3" s="3" t="n"/>
      <c r="AV3" s="4" t="n">
        <v>0</v>
      </c>
      <c r="AW3" s="3" t="n"/>
      <c r="AX3" s="2" t="n">
        <v>62401.24610077114</v>
      </c>
      <c r="AY3" s="3" t="n"/>
      <c r="AZ3" s="2" t="n">
        <v>47.95193262267126</v>
      </c>
      <c r="BA3" s="3" t="n"/>
      <c r="BB3" s="2" t="n">
        <v>0</v>
      </c>
      <c r="BC3" s="3" t="n"/>
      <c r="BD3" s="2" t="n">
        <v>0</v>
      </c>
      <c r="BE3" s="3" t="n"/>
      <c r="BF3" s="2" t="n">
        <v>1594.222650685639</v>
      </c>
      <c r="BG3" s="3" t="n"/>
      <c r="BH3" s="4" t="n">
        <v>0.01742952796482711</v>
      </c>
      <c r="BI3" s="4" t="n">
        <v>0.005420805415960572</v>
      </c>
    </row>
    <row r="4">
      <c r="A4" s="2" t="n">
        <v>21</v>
      </c>
      <c r="B4" s="2" t="n">
        <v>5</v>
      </c>
      <c r="C4" s="3" t="n">
        <v>1</v>
      </c>
      <c r="D4" s="2" t="n">
        <v>89.83572318604408</v>
      </c>
      <c r="E4" s="3" t="n"/>
      <c r="F4" s="4" t="n">
        <v>0.2554890219560878</v>
      </c>
      <c r="G4" s="3" t="n"/>
      <c r="H4" s="2" t="n">
        <v>16.20673590318239</v>
      </c>
      <c r="I4" s="3" t="n"/>
      <c r="J4" s="4" t="n">
        <v>0</v>
      </c>
      <c r="K4" s="3" t="n"/>
      <c r="L4" s="2" t="n">
        <v>64066.59254790605</v>
      </c>
      <c r="M4" s="3" t="n"/>
      <c r="N4" s="2" t="n">
        <v>48.06631626177057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91.94197681015986</v>
      </c>
      <c r="X4" s="3" t="n"/>
      <c r="Y4" s="4" t="n">
        <v>0.2554890219560878</v>
      </c>
      <c r="Z4" s="3" t="n"/>
      <c r="AA4" s="2" t="n">
        <v>16.20673590318239</v>
      </c>
      <c r="AB4" s="3" t="n"/>
      <c r="AC4" s="4" t="n">
        <v>0</v>
      </c>
      <c r="AD4" s="3" t="n"/>
      <c r="AE4" s="2" t="n">
        <v>53546.52265210019</v>
      </c>
      <c r="AF4" s="3" t="n"/>
      <c r="AG4" s="2" t="n">
        <v>47.28731272702142</v>
      </c>
      <c r="AH4" s="3" t="n"/>
      <c r="AI4" s="2" t="n">
        <v>-0.01981481000252569</v>
      </c>
      <c r="AJ4" s="3" t="n"/>
      <c r="AK4" s="2" t="n">
        <v>-10520.06989580586</v>
      </c>
      <c r="AL4" s="3" t="n"/>
      <c r="AM4" s="2" t="n">
        <v>2106.25362411578</v>
      </c>
      <c r="AN4" s="3" t="n"/>
      <c r="AO4" s="3" t="n">
        <v>1</v>
      </c>
      <c r="AP4" s="2" t="n">
        <v>92.93368990288502</v>
      </c>
      <c r="AQ4" s="3" t="n"/>
      <c r="AR4" s="4" t="n">
        <v>0.2554890219560878</v>
      </c>
      <c r="AS4" s="3" t="n"/>
      <c r="AT4" s="2" t="n">
        <v>16.20673590318239</v>
      </c>
      <c r="AU4" s="3" t="n"/>
      <c r="AV4" s="4" t="n">
        <v>0</v>
      </c>
      <c r="AW4" s="3" t="n"/>
      <c r="AX4" s="2" t="n">
        <v>64066.59254790607</v>
      </c>
      <c r="AY4" s="3" t="n"/>
      <c r="AZ4" s="2" t="n">
        <v>48.06631626177057</v>
      </c>
      <c r="BA4" s="3" t="n"/>
      <c r="BB4" s="2" t="n">
        <v>9.603740835203172e-10</v>
      </c>
      <c r="BC4" s="3" t="n"/>
      <c r="BD4" s="2" t="n">
        <v>2.182787284255028e-11</v>
      </c>
      <c r="BE4" s="3" t="n"/>
      <c r="BF4" s="2" t="n">
        <v>3097.966716840936</v>
      </c>
      <c r="BG4" s="3" t="n"/>
      <c r="BH4" s="4" t="n">
        <v>0.03448479743882338</v>
      </c>
      <c r="BI4" s="4" t="n">
        <v>0.01078629291137423</v>
      </c>
    </row>
    <row r="5">
      <c r="A5" s="2" t="n">
        <v>21</v>
      </c>
      <c r="B5" s="2" t="n">
        <v>6</v>
      </c>
      <c r="C5" s="3" t="n">
        <v>1</v>
      </c>
      <c r="D5" s="2" t="n">
        <v>86.70616869021714</v>
      </c>
      <c r="E5" s="3" t="n"/>
      <c r="F5" s="4" t="n">
        <v>0.2554890219560878</v>
      </c>
      <c r="G5" s="3" t="n"/>
      <c r="H5" s="2" t="n">
        <v>16.20673590318239</v>
      </c>
      <c r="I5" s="3" t="n"/>
      <c r="J5" s="4" t="n">
        <v>0</v>
      </c>
      <c r="K5" s="3" t="n"/>
      <c r="L5" s="2" t="n">
        <v>65454.14181170716</v>
      </c>
      <c r="M5" s="3" t="n"/>
      <c r="N5" s="2" t="n">
        <v>48.15937133072521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90.73830577598657</v>
      </c>
      <c r="X5" s="3" t="n"/>
      <c r="Y5" s="4" t="n">
        <v>0.2554890219560878</v>
      </c>
      <c r="Z5" s="3" t="n"/>
      <c r="AA5" s="2" t="n">
        <v>16.20673590318239</v>
      </c>
      <c r="AB5" s="3" t="n"/>
      <c r="AC5" s="4" t="n">
        <v>0</v>
      </c>
      <c r="AD5" s="3" t="n"/>
      <c r="AE5" s="2" t="n">
        <v>54513.14465022668</v>
      </c>
      <c r="AF5" s="3" t="n"/>
      <c r="AG5" s="2" t="n">
        <v>47.36501235501356</v>
      </c>
      <c r="AH5" s="3" t="n"/>
      <c r="AI5" s="2" t="n">
        <v>-0.02485146339644009</v>
      </c>
      <c r="AJ5" s="3" t="n"/>
      <c r="AK5" s="2" t="n">
        <v>-10940.99716148048</v>
      </c>
      <c r="AL5" s="3" t="n"/>
      <c r="AM5" s="2" t="n">
        <v>4032.137085769442</v>
      </c>
      <c r="AN5" s="3" t="n"/>
      <c r="AO5" s="3" t="n">
        <v>1</v>
      </c>
      <c r="AP5" s="2" t="n">
        <v>92.69723476459446</v>
      </c>
      <c r="AQ5" s="3" t="n"/>
      <c r="AR5" s="4" t="n">
        <v>0.2554890219560878</v>
      </c>
      <c r="AS5" s="3" t="n"/>
      <c r="AT5" s="2" t="n">
        <v>16.20673590318239</v>
      </c>
      <c r="AU5" s="3" t="n"/>
      <c r="AV5" s="4" t="n">
        <v>0</v>
      </c>
      <c r="AW5" s="3" t="n"/>
      <c r="AX5" s="2" t="n">
        <v>65454.14181170716</v>
      </c>
      <c r="AY5" s="3" t="n"/>
      <c r="AZ5" s="2" t="n">
        <v>48.15937133072521</v>
      </c>
      <c r="BA5" s="3" t="n"/>
      <c r="BB5" s="2" t="n">
        <v>0</v>
      </c>
      <c r="BC5" s="3" t="n"/>
      <c r="BD5" s="2" t="n">
        <v>0</v>
      </c>
      <c r="BE5" s="3" t="n"/>
      <c r="BF5" s="2" t="n">
        <v>5991.066074377319</v>
      </c>
      <c r="BG5" s="3" t="n"/>
      <c r="BH5" s="4" t="n">
        <v>0.06909619194203054</v>
      </c>
      <c r="BI5" s="4" t="n">
        <v>0.02158877633712986</v>
      </c>
    </row>
    <row r="6">
      <c r="A6" s="2" t="n">
        <v>21</v>
      </c>
      <c r="B6" s="2" t="n">
        <v>7</v>
      </c>
      <c r="C6" s="3" t="n">
        <v>1</v>
      </c>
      <c r="D6" s="2" t="n">
        <v>80.81762543818121</v>
      </c>
      <c r="E6" s="3" t="n"/>
      <c r="F6" s="4" t="n">
        <v>0.2554890219560878</v>
      </c>
      <c r="G6" s="3" t="n"/>
      <c r="H6" s="2" t="n">
        <v>16.20673590318239</v>
      </c>
      <c r="I6" s="3" t="n"/>
      <c r="J6" s="4" t="n">
        <v>0</v>
      </c>
      <c r="K6" s="3" t="n"/>
      <c r="L6" s="2" t="n">
        <v>66599.89345569642</v>
      </c>
      <c r="M6" s="3" t="n"/>
      <c r="N6" s="2" t="n">
        <v>48.23473534400929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88.41046818923616</v>
      </c>
      <c r="X6" s="3" t="n"/>
      <c r="Y6" s="4" t="n">
        <v>0.2554890219560878</v>
      </c>
      <c r="Z6" s="3" t="n"/>
      <c r="AA6" s="2" t="n">
        <v>16.20673590318239</v>
      </c>
      <c r="AB6" s="3" t="n"/>
      <c r="AC6" s="4" t="n">
        <v>0</v>
      </c>
      <c r="AD6" s="3" t="n"/>
      <c r="AE6" s="2" t="n">
        <v>55306.2132413531</v>
      </c>
      <c r="AF6" s="3" t="n"/>
      <c r="AG6" s="2" t="n">
        <v>47.427739237976</v>
      </c>
      <c r="AH6" s="3" t="n"/>
      <c r="AI6" s="2" t="n">
        <v>-0.03081359874202322</v>
      </c>
      <c r="AJ6" s="3" t="n"/>
      <c r="AK6" s="2" t="n">
        <v>-11293.68021434332</v>
      </c>
      <c r="AL6" s="3" t="n"/>
      <c r="AM6" s="2" t="n">
        <v>7592.842751054952</v>
      </c>
      <c r="AN6" s="3" t="n"/>
      <c r="AO6" s="3" t="n">
        <v>1</v>
      </c>
      <c r="AP6" s="2" t="n">
        <v>92.23378837955704</v>
      </c>
      <c r="AQ6" s="3" t="n"/>
      <c r="AR6" s="4" t="n">
        <v>0.2554890219560878</v>
      </c>
      <c r="AS6" s="3" t="n"/>
      <c r="AT6" s="2" t="n">
        <v>16.20673590318239</v>
      </c>
      <c r="AU6" s="3" t="n"/>
      <c r="AV6" s="4" t="n">
        <v>0</v>
      </c>
      <c r="AW6" s="3" t="n"/>
      <c r="AX6" s="2" t="n">
        <v>66599.89345569638</v>
      </c>
      <c r="AY6" s="3" t="n"/>
      <c r="AZ6" s="2" t="n">
        <v>48.23473534400929</v>
      </c>
      <c r="BA6" s="3" t="n"/>
      <c r="BB6" s="2" t="n">
        <v>-2.438827939414151e-09</v>
      </c>
      <c r="BC6" s="3" t="n"/>
      <c r="BD6" s="2" t="n">
        <v>-4.365574568510056e-11</v>
      </c>
      <c r="BE6" s="3" t="n"/>
      <c r="BF6" s="2" t="n">
        <v>11416.16294137583</v>
      </c>
      <c r="BG6" s="3" t="n"/>
      <c r="BH6" s="4" t="n">
        <v>0.1412583317002829</v>
      </c>
      <c r="BI6" s="4" t="n">
        <v>0.04324510737956211</v>
      </c>
    </row>
    <row r="7">
      <c r="A7" s="2" t="n">
        <v>21</v>
      </c>
      <c r="B7" s="2" t="n">
        <v>8</v>
      </c>
      <c r="C7" s="3" t="n">
        <v>1</v>
      </c>
      <c r="D7" s="2" t="n">
        <v>70.04760238784014</v>
      </c>
      <c r="E7" s="3" t="n"/>
      <c r="F7" s="4" t="n">
        <v>0.2554890219560878</v>
      </c>
      <c r="G7" s="3" t="n"/>
      <c r="H7" s="2" t="n">
        <v>16.20673590318239</v>
      </c>
      <c r="I7" s="3" t="n"/>
      <c r="J7" s="4" t="n">
        <v>0</v>
      </c>
      <c r="K7" s="3" t="n"/>
      <c r="L7" s="2" t="n">
        <v>67538.98465985166</v>
      </c>
      <c r="M7" s="3" t="n"/>
      <c r="N7" s="2" t="n">
        <v>48.29554527428528</v>
      </c>
      <c r="O7" s="3" t="n"/>
      <c r="P7" s="2" t="n">
        <v>0</v>
      </c>
      <c r="Q7" s="3" t="n"/>
      <c r="R7" s="2" t="n">
        <v>0</v>
      </c>
      <c r="S7" s="3" t="n"/>
      <c r="T7" s="2" t="n">
        <v>0</v>
      </c>
      <c r="U7" s="3" t="n"/>
      <c r="V7" s="3" t="n">
        <v>1</v>
      </c>
      <c r="W7" s="2" t="n">
        <v>83.98091512451072</v>
      </c>
      <c r="X7" s="3" t="n"/>
      <c r="Y7" s="4" t="n">
        <v>0.2554890219560878</v>
      </c>
      <c r="Z7" s="3" t="n"/>
      <c r="AA7" s="2" t="n">
        <v>16.20673590318239</v>
      </c>
      <c r="AB7" s="3" t="n"/>
      <c r="AC7" s="4" t="n">
        <v>0</v>
      </c>
      <c r="AD7" s="3" t="n"/>
      <c r="AE7" s="2" t="n">
        <v>55952.82072980398</v>
      </c>
      <c r="AF7" s="3" t="n"/>
      <c r="AG7" s="2" t="n">
        <v>47.47821985350694</v>
      </c>
      <c r="AH7" s="3" t="n"/>
      <c r="AI7" s="2" t="n">
        <v>-0.03761622531295012</v>
      </c>
      <c r="AJ7" s="3" t="n"/>
      <c r="AK7" s="2" t="n">
        <v>-11586.16393004768</v>
      </c>
      <c r="AL7" s="3" t="n"/>
      <c r="AM7" s="2" t="n">
        <v>13933.31273667057</v>
      </c>
      <c r="AN7" s="3" t="n"/>
      <c r="AO7" s="3" t="n">
        <v>1</v>
      </c>
      <c r="AP7" s="2" t="n">
        <v>91.33412437386187</v>
      </c>
      <c r="AQ7" s="3" t="n"/>
      <c r="AR7" s="4" t="n">
        <v>0.2554890219560878</v>
      </c>
      <c r="AS7" s="3" t="n"/>
      <c r="AT7" s="2" t="n">
        <v>16.20673590318239</v>
      </c>
      <c r="AU7" s="3" t="n"/>
      <c r="AV7" s="4" t="n">
        <v>0</v>
      </c>
      <c r="AW7" s="3" t="n"/>
      <c r="AX7" s="2" t="n">
        <v>67538.98465985169</v>
      </c>
      <c r="AY7" s="3" t="n"/>
      <c r="AZ7" s="2" t="n">
        <v>48.29554527428528</v>
      </c>
      <c r="BA7" s="3" t="n"/>
      <c r="BB7" s="2" t="n">
        <v>2.517412659271403e-09</v>
      </c>
      <c r="BC7" s="3" t="n"/>
      <c r="BD7" s="2" t="n">
        <v>2.91038304567337e-11</v>
      </c>
      <c r="BE7" s="3" t="n"/>
      <c r="BF7" s="2" t="n">
        <v>21286.52198602172</v>
      </c>
      <c r="BG7" s="3" t="n"/>
      <c r="BH7" s="4" t="n">
        <v>0.3038865180304435</v>
      </c>
      <c r="BI7" s="4" t="n">
        <v>0.0875580986281137</v>
      </c>
    </row>
    <row r="8">
      <c r="A8" s="2" t="n">
        <v>21</v>
      </c>
      <c r="B8" s="2" t="n">
        <v>9</v>
      </c>
      <c r="C8" s="3" t="n">
        <v>1</v>
      </c>
      <c r="D8" s="2" t="n">
        <v>51.02797517100328</v>
      </c>
      <c r="E8" s="3" t="n"/>
      <c r="F8" s="4" t="n">
        <v>0.2554890219560878</v>
      </c>
      <c r="G8" s="3" t="n"/>
      <c r="H8" s="2" t="n">
        <v>16.20673590318239</v>
      </c>
      <c r="I8" s="3" t="n"/>
      <c r="J8" s="4" t="n">
        <v>0</v>
      </c>
      <c r="K8" s="3" t="n"/>
      <c r="L8" s="2" t="n">
        <v>68304.0180004094</v>
      </c>
      <c r="M8" s="3" t="n"/>
      <c r="N8" s="2" t="n">
        <v>48.3444625191111</v>
      </c>
      <c r="O8" s="3" t="n"/>
      <c r="P8" s="2" t="n">
        <v>0</v>
      </c>
      <c r="Q8" s="3" t="n"/>
      <c r="R8" s="2" t="n">
        <v>0</v>
      </c>
      <c r="S8" s="3" t="n"/>
      <c r="T8" s="2" t="n">
        <v>0</v>
      </c>
      <c r="U8" s="3" t="n"/>
      <c r="V8" s="3" t="n">
        <v>1</v>
      </c>
      <c r="W8" s="2" t="n">
        <v>75.75997246629761</v>
      </c>
      <c r="X8" s="3" t="n"/>
      <c r="Y8" s="4" t="n">
        <v>0.2554890219560878</v>
      </c>
      <c r="Z8" s="3" t="n"/>
      <c r="AA8" s="2" t="n">
        <v>16.20673590318239</v>
      </c>
      <c r="AB8" s="3" t="n"/>
      <c r="AC8" s="4" t="n">
        <v>0</v>
      </c>
      <c r="AD8" s="3" t="n"/>
      <c r="AE8" s="2" t="n">
        <v>56477.32433424951</v>
      </c>
      <c r="AF8" s="3" t="n"/>
      <c r="AG8" s="2" t="n">
        <v>47.51874113426246</v>
      </c>
      <c r="AH8" s="3" t="n"/>
      <c r="AI8" s="2" t="n">
        <v>-0.04506573106392022</v>
      </c>
      <c r="AJ8" s="3" t="n"/>
      <c r="AK8" s="2" t="n">
        <v>-11826.69366615989</v>
      </c>
      <c r="AL8" s="3" t="n"/>
      <c r="AM8" s="2" t="n">
        <v>24731.99729529432</v>
      </c>
      <c r="AN8" s="3" t="n"/>
      <c r="AO8" s="3" t="n">
        <v>1</v>
      </c>
      <c r="AP8" s="2" t="n">
        <v>89.59378957913454</v>
      </c>
      <c r="AQ8" s="3" t="n"/>
      <c r="AR8" s="4" t="n">
        <v>0.2554890219560878</v>
      </c>
      <c r="AS8" s="3" t="n"/>
      <c r="AT8" s="2" t="n">
        <v>16.20673590318239</v>
      </c>
      <c r="AU8" s="3" t="n"/>
      <c r="AV8" s="4" t="n">
        <v>0</v>
      </c>
      <c r="AW8" s="3" t="n"/>
      <c r="AX8" s="2" t="n">
        <v>68304.01800040941</v>
      </c>
      <c r="AY8" s="3" t="n"/>
      <c r="AZ8" s="2" t="n">
        <v>48.3444625191111</v>
      </c>
      <c r="BA8" s="3" t="n"/>
      <c r="BB8" s="2" t="n">
        <v>1.694233698936699e-09</v>
      </c>
      <c r="BC8" s="3" t="n"/>
      <c r="BD8" s="2" t="n">
        <v>1.455191522836685e-11</v>
      </c>
      <c r="BE8" s="3" t="n"/>
      <c r="BF8" s="2" t="n">
        <v>38565.81440813125</v>
      </c>
      <c r="BG8" s="3" t="n"/>
      <c r="BH8" s="4" t="n">
        <v>0.7557778704502922</v>
      </c>
      <c r="BI8" s="4" t="n">
        <v>0.1826006090352132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0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  <col width="19" customWidth="1" min="12" max="12"/>
    <col width="22" customWidth="1" min="13" max="13"/>
    <col width="24" customWidth="1" min="14" max="14"/>
    <col width="24" customWidth="1" min="15" max="15"/>
    <col width="18" customWidth="1" min="16" max="16"/>
    <col width="23" customWidth="1" min="17" max="17"/>
    <col width="30" customWidth="1" min="18" max="18"/>
    <col width="30" customWidth="1" min="19" max="19"/>
    <col width="30" customWidth="1" min="20" max="20"/>
    <col width="21" customWidth="1" min="21" max="21"/>
    <col width="24" customWidth="1" min="22" max="22"/>
    <col width="17" customWidth="1" min="23" max="23"/>
    <col width="15" customWidth="1" min="24" max="24"/>
    <col width="20" customWidth="1" min="25" max="25"/>
    <col width="15" customWidth="1" min="26" max="26"/>
    <col width="19" customWidth="1" min="27" max="27"/>
    <col width="27" customWidth="1" min="28" max="28"/>
    <col width="19" customWidth="1" min="29" max="29"/>
    <col width="19" customWidth="1" min="30" max="30"/>
    <col width="30" customWidth="1" min="31" max="31"/>
    <col width="25" customWidth="1" min="32" max="32"/>
    <col width="20" customWidth="1" min="33" max="33"/>
    <col width="30" customWidth="1" min="34" max="34"/>
    <col width="15" customWidth="1" min="35" max="35"/>
    <col width="15" customWidth="1" min="36" max="36"/>
    <col width="15" customWidth="1" min="37" max="37"/>
    <col width="15" customWidth="1" min="38" max="38"/>
    <col width="21" customWidth="1" min="39" max="39"/>
    <col width="21" customWidth="1" min="40" max="40"/>
    <col width="15" customWidth="1" min="41" max="41"/>
    <col width="15" customWidth="1" min="42" max="42"/>
    <col width="16" customWidth="1" min="43" max="43"/>
    <col width="15" customWidth="1" min="44" max="44"/>
    <col width="15" customWidth="1" min="45" max="45"/>
    <col width="25" customWidth="1" min="46" max="46"/>
    <col width="17" customWidth="1" min="47" max="47"/>
  </cols>
  <sheetData>
    <row r="1" ht="42" customHeight="1">
      <c r="A1" s="1" t="inlineStr">
        <is>
          <t>group</t>
        </is>
      </c>
      <c r="B1" s="1" t="inlineStr">
        <is>
          <t>algorithm</t>
        </is>
      </c>
      <c r="C1" s="1" t="inlineStr">
        <is>
          <t>load_erlang</t>
        </is>
      </c>
      <c r="D1" s="1" t="inlineStr">
        <is>
          <t>power_dbm</t>
        </is>
      </c>
      <c r="E1" s="1" t="inlineStr">
        <is>
          <t>seed</t>
        </is>
      </c>
      <c r="F1" s="1" t="inlineStr">
        <is>
          <t>skr_mean</t>
        </is>
      </c>
      <c r="G1" s="1" t="inlineStr">
        <is>
          <t>raw_skr_mean</t>
        </is>
      </c>
      <c r="H1" s="1" t="inlineStr">
        <is>
          <t>no_fwm_skr_mean</t>
        </is>
      </c>
      <c r="I1" s="1" t="inlineStr">
        <is>
          <t>zero_noise_skr_mean</t>
        </is>
      </c>
      <c r="J1" s="1" t="inlineStr">
        <is>
          <t>raman_w_mean</t>
        </is>
      </c>
      <c r="K1" s="1" t="inlineStr">
        <is>
          <t>fwm_w_mean</t>
        </is>
      </c>
      <c r="L1" s="1" t="inlineStr">
        <is>
          <t>noise_counts_mean</t>
        </is>
      </c>
      <c r="M1" s="1" t="inlineStr">
        <is>
          <t>active_services_mean</t>
        </is>
      </c>
      <c r="N1" s="1" t="inlineStr">
        <is>
          <t>occupied_channels_mean</t>
        </is>
      </c>
      <c r="O1" s="1" t="inlineStr">
        <is>
          <t>zero_skr_fraction_mean</t>
        </is>
      </c>
      <c r="P1" s="1" t="inlineStr">
        <is>
          <t>osnr_linear_mean</t>
        </is>
      </c>
      <c r="Q1" s="1" t="inlineStr">
        <is>
          <t>zero_xt_channels_mean</t>
        </is>
      </c>
      <c r="R1" s="1" t="inlineStr">
        <is>
          <t>classical_received_power_w_mean</t>
        </is>
      </c>
      <c r="S1" s="1" t="inlineStr">
        <is>
          <t>classical_noise_power_w_mean</t>
        </is>
      </c>
      <c r="T1" s="1" t="inlineStr">
        <is>
          <t>classical_noise_per_channel_w_mean</t>
        </is>
      </c>
      <c r="U1" s="1" t="inlineStr">
        <is>
          <t>classical_xt_w_mean</t>
        </is>
      </c>
      <c r="V1" s="1" t="inlineStr">
        <is>
          <t>classical_floor_w_mean</t>
        </is>
      </c>
      <c r="W1" s="1" t="inlineStr">
        <is>
          <t>osnr_idle_slots</t>
        </is>
      </c>
      <c r="X1" s="1" t="inlineStr">
        <is>
          <t>osnr_db_mean</t>
        </is>
      </c>
      <c r="Y1" s="1" t="inlineStr">
        <is>
          <t>osnr_valid_samples</t>
        </is>
      </c>
      <c r="Z1" s="1" t="inlineStr">
        <is>
          <t>observed_link</t>
        </is>
      </c>
      <c r="AA1" s="1" t="inlineStr">
        <is>
          <t>observed_length_m</t>
        </is>
      </c>
      <c r="AB1" s="1" t="inlineStr">
        <is>
          <t>observed_quantum_channels</t>
        </is>
      </c>
      <c r="AC1" s="1" t="inlineStr">
        <is>
          <t>synergy_skr_lower</t>
        </is>
      </c>
      <c r="AD1" s="1" t="inlineStr">
        <is>
          <t>synergy_skr_upper</t>
        </is>
      </c>
      <c r="AE1" s="1" t="inlineStr">
        <is>
          <t>synergy_classical_core_count</t>
        </is>
      </c>
      <c r="AF1" s="1" t="inlineStr">
        <is>
          <t>synergy_xt_source_count</t>
        </is>
      </c>
      <c r="AG1" s="1" t="inlineStr">
        <is>
          <t>synergy_xt_power_w</t>
        </is>
      </c>
      <c r="AH1" s="1" t="inlineStr">
        <is>
          <t>synergy_reference_launch_power_w</t>
        </is>
      </c>
      <c r="AI1" s="1" t="inlineStr">
        <is>
          <t>offered</t>
        </is>
      </c>
      <c r="AJ1" s="1" t="inlineStr">
        <is>
          <t>accepted</t>
        </is>
      </c>
      <c r="AK1" s="1" t="inlineStr">
        <is>
          <t>blocked</t>
        </is>
      </c>
      <c r="AL1" s="1" t="inlineStr">
        <is>
          <t>blocking_rate</t>
        </is>
      </c>
      <c r="AM1" s="1" t="inlineStr">
        <is>
          <t>carried_load_erlang</t>
        </is>
      </c>
      <c r="AN1" s="1" t="inlineStr">
        <is>
          <t>channel_utilization</t>
        </is>
      </c>
      <c r="AO1" s="1" t="inlineStr">
        <is>
          <t>capacity</t>
        </is>
      </c>
      <c r="AP1" s="1" t="inlineStr">
        <is>
          <t>samples</t>
        </is>
      </c>
      <c r="AQ1" s="1" t="inlineStr">
        <is>
          <t>traffic_sha256</t>
        </is>
      </c>
      <c r="AR1" s="1" t="inlineStr">
        <is>
          <t>runtime_s</t>
        </is>
      </c>
      <c r="AS1" s="1" t="inlineStr">
        <is>
          <t>synergy_vs_FF</t>
        </is>
      </c>
      <c r="AT1" s="1" t="inlineStr">
        <is>
          <t>delta_osnr_linear_vs_FF</t>
        </is>
      </c>
      <c r="AU1" s="1" t="inlineStr">
        <is>
          <t>delta_skr_vs_FF</t>
        </is>
      </c>
    </row>
    <row r="2">
      <c r="A2" s="3" t="inlineStr">
        <is>
          <t>load_scan</t>
        </is>
      </c>
      <c r="B2" s="3" t="inlineStr">
        <is>
          <t>first-fit</t>
        </is>
      </c>
      <c r="C2" s="2" t="n">
        <v>6</v>
      </c>
      <c r="D2" s="2" t="n">
        <v>9</v>
      </c>
      <c r="E2" s="3" t="n">
        <v>42</v>
      </c>
      <c r="F2" s="2" t="n">
        <v>90703.94400817106</v>
      </c>
      <c r="G2" s="2" t="n">
        <v>90703.94400817106</v>
      </c>
      <c r="H2" s="2" t="n">
        <v>93078.06675913393</v>
      </c>
      <c r="I2" s="2" t="n">
        <v>93227.94742119951</v>
      </c>
      <c r="J2" s="5" t="n">
        <v>2.903380259832448e-15</v>
      </c>
      <c r="K2" s="5" t="n">
        <v>5.337425612017194e-14</v>
      </c>
      <c r="L2" s="5" t="n">
        <v>1.391325823833837e-05</v>
      </c>
      <c r="M2" s="2" t="n">
        <v>5.666666666666667</v>
      </c>
      <c r="N2" s="2" t="n">
        <v>17</v>
      </c>
      <c r="O2" s="4" t="n">
        <v>0</v>
      </c>
      <c r="P2" s="2" t="n">
        <v>68304.01800040952</v>
      </c>
      <c r="Q2" s="2" t="n">
        <v>0</v>
      </c>
      <c r="R2" s="5" t="n">
        <v>0.08520182496082201</v>
      </c>
      <c r="S2" s="5" t="n">
        <v>1.247391111900785e-06</v>
      </c>
      <c r="T2" s="5" t="n">
        <v>7.337594775886971e-08</v>
      </c>
      <c r="U2" s="5" t="n">
        <v>1.192821111900785e-06</v>
      </c>
      <c r="V2" s="5" t="n">
        <v>5.456999999999999e-08</v>
      </c>
      <c r="W2" s="3" t="n">
        <v>3</v>
      </c>
      <c r="X2" s="2" t="n">
        <v>48.34446251911111</v>
      </c>
      <c r="Y2" s="3" t="n">
        <v>87</v>
      </c>
      <c r="Z2" s="3" t="inlineStr">
        <is>
          <t>[0, 1]</t>
        </is>
      </c>
      <c r="AA2" s="2" t="n">
        <v>10000</v>
      </c>
      <c r="AB2" s="3" t="n">
        <v>1</v>
      </c>
      <c r="AC2" s="2" t="n">
        <v>0</v>
      </c>
      <c r="AD2" s="2" t="n">
        <v>93227.9474211995</v>
      </c>
      <c r="AE2" s="3" t="n">
        <v>6</v>
      </c>
      <c r="AF2" s="3" t="n">
        <v>5</v>
      </c>
      <c r="AG2" s="2" t="n">
        <v>2.505925771579236e-07</v>
      </c>
      <c r="AH2" s="2" t="n">
        <v>0.007943282347242816</v>
      </c>
      <c r="AI2" s="3" t="n">
        <v>127</v>
      </c>
      <c r="AJ2" s="3" t="n">
        <v>127</v>
      </c>
      <c r="AK2" s="3" t="n">
        <v>0</v>
      </c>
      <c r="AL2" s="4" t="n">
        <v>0</v>
      </c>
      <c r="AM2" s="2" t="n">
        <v>5.713210919402986</v>
      </c>
      <c r="AN2" s="4" t="n">
        <v>0.2856605459701493</v>
      </c>
      <c r="AO2" s="3" t="n">
        <v>60</v>
      </c>
      <c r="AP2" s="3" t="n">
        <v>90</v>
      </c>
      <c r="AQ2" s="3" t="inlineStr">
        <is>
          <t>c971eab6cc2525f97d2d462b6190523156e547703cad351c9eb5a6a7ee9f1231</t>
        </is>
      </c>
      <c r="AR2" s="2" t="n">
        <v>0.104325999996945</v>
      </c>
      <c r="AS2" s="2" t="n">
        <v>0</v>
      </c>
      <c r="AT2" s="2" t="n">
        <v>0</v>
      </c>
      <c r="AU2" s="2" t="n">
        <v>0</v>
      </c>
    </row>
    <row r="3">
      <c r="A3" s="3" t="inlineStr">
        <is>
          <t>load_scan</t>
        </is>
      </c>
      <c r="B3" s="3" t="inlineStr">
        <is>
          <t>cca</t>
        </is>
      </c>
      <c r="C3" s="2" t="n">
        <v>6</v>
      </c>
      <c r="D3" s="2" t="n">
        <v>9</v>
      </c>
      <c r="E3" s="3" t="n">
        <v>42</v>
      </c>
      <c r="F3" s="2" t="n">
        <v>92210.59174137114</v>
      </c>
      <c r="G3" s="2" t="n">
        <v>92210.59174137114</v>
      </c>
      <c r="H3" s="2" t="n">
        <v>93151.78981319591</v>
      </c>
      <c r="I3" s="2" t="n">
        <v>93227.94742119951</v>
      </c>
      <c r="J3" s="5" t="n">
        <v>1.474643122085169e-15</v>
      </c>
      <c r="K3" s="5" t="n">
        <v>1.957056057795518e-14</v>
      </c>
      <c r="L3" s="5" t="n">
        <v>5.202907808351577e-06</v>
      </c>
      <c r="M3" s="2" t="n">
        <v>5.666666666666667</v>
      </c>
      <c r="N3" s="2" t="n">
        <v>17</v>
      </c>
      <c r="O3" s="4" t="n">
        <v>0</v>
      </c>
      <c r="P3" s="2" t="n">
        <v>57863.56973190977</v>
      </c>
      <c r="Q3" s="2" t="n">
        <v>0</v>
      </c>
      <c r="R3" s="5" t="n">
        <v>0.08520182496082201</v>
      </c>
      <c r="S3" s="5" t="n">
        <v>1.470919454719524e-06</v>
      </c>
      <c r="T3" s="5" t="n">
        <v>8.697390685934989e-08</v>
      </c>
      <c r="U3" s="5" t="n">
        <v>1.416349454719524e-06</v>
      </c>
      <c r="V3" s="5" t="n">
        <v>5.456999999999999e-08</v>
      </c>
      <c r="W3" s="3" t="n">
        <v>3</v>
      </c>
      <c r="X3" s="2" t="n">
        <v>47.62405222727936</v>
      </c>
      <c r="Y3" s="3" t="n">
        <v>87</v>
      </c>
      <c r="Z3" s="3" t="inlineStr">
        <is>
          <t>[0, 1]</t>
        </is>
      </c>
      <c r="AA3" s="2" t="n">
        <v>10000</v>
      </c>
      <c r="AB3" s="3" t="n">
        <v>1</v>
      </c>
      <c r="AC3" s="2" t="n">
        <v>0</v>
      </c>
      <c r="AD3" s="2" t="n">
        <v>93227.9474211995</v>
      </c>
      <c r="AE3" s="3" t="n">
        <v>6</v>
      </c>
      <c r="AF3" s="3" t="n">
        <v>5</v>
      </c>
      <c r="AG3" s="2" t="n">
        <v>2.505925771579236e-07</v>
      </c>
      <c r="AH3" s="2" t="n">
        <v>0.007943282347242816</v>
      </c>
      <c r="AI3" s="3" t="n">
        <v>127</v>
      </c>
      <c r="AJ3" s="3" t="n">
        <v>127</v>
      </c>
      <c r="AK3" s="3" t="n">
        <v>0</v>
      </c>
      <c r="AL3" s="4" t="n">
        <v>0</v>
      </c>
      <c r="AM3" s="2" t="n">
        <v>5.713210919402986</v>
      </c>
      <c r="AN3" s="4" t="n">
        <v>0.2856605459701493</v>
      </c>
      <c r="AO3" s="3" t="n">
        <v>60</v>
      </c>
      <c r="AP3" s="3" t="n">
        <v>90</v>
      </c>
      <c r="AQ3" s="3" t="inlineStr">
        <is>
          <t>c971eab6cc2525f97d2d462b6190523156e547703cad351c9eb5a6a7ee9f1231</t>
        </is>
      </c>
      <c r="AR3" s="2" t="n">
        <v>0.1343574000020453</v>
      </c>
      <c r="AS3" s="2" t="n">
        <v>-0.01045082524568827</v>
      </c>
      <c r="AT3" s="2" t="n">
        <v>-10440.44826849974</v>
      </c>
      <c r="AU3" s="2" t="n">
        <v>1506.64773320008</v>
      </c>
    </row>
    <row r="4">
      <c r="A4" s="3" t="inlineStr">
        <is>
          <t>load_scan</t>
        </is>
      </c>
      <c r="B4" s="3" t="inlineStr">
        <is>
          <t>greedy_min_noise</t>
        </is>
      </c>
      <c r="C4" s="2" t="n">
        <v>6</v>
      </c>
      <c r="D4" s="2" t="n">
        <v>9</v>
      </c>
      <c r="E4" s="3" t="n">
        <v>42</v>
      </c>
      <c r="F4" s="2" t="n">
        <v>93041.84437542957</v>
      </c>
      <c r="G4" s="2" t="n">
        <v>93041.84437542957</v>
      </c>
      <c r="H4" s="2" t="n">
        <v>93187.28351668979</v>
      </c>
      <c r="I4" s="2" t="n">
        <v>93227.94742119951</v>
      </c>
      <c r="J4" s="5" t="n">
        <v>7.872329671347122e-16</v>
      </c>
      <c r="K4" s="5" t="n">
        <v>2.867559662639246e-15</v>
      </c>
      <c r="L4" s="5" t="n">
        <v>9.035573797425517e-07</v>
      </c>
      <c r="M4" s="2" t="n">
        <v>5.666666666666667</v>
      </c>
      <c r="N4" s="2" t="n">
        <v>17</v>
      </c>
      <c r="O4" s="4" t="n">
        <v>0</v>
      </c>
      <c r="P4" s="2" t="n">
        <v>68304.0180004095</v>
      </c>
      <c r="Q4" s="2" t="n">
        <v>0</v>
      </c>
      <c r="R4" s="5" t="n">
        <v>0.08520182496082201</v>
      </c>
      <c r="S4" s="5" t="n">
        <v>1.247391111900785e-06</v>
      </c>
      <c r="T4" s="5" t="n">
        <v>7.337594775886971e-08</v>
      </c>
      <c r="U4" s="5" t="n">
        <v>1.192821111900785e-06</v>
      </c>
      <c r="V4" s="5" t="n">
        <v>5.456999999999999e-08</v>
      </c>
      <c r="W4" s="3" t="n">
        <v>3</v>
      </c>
      <c r="X4" s="2" t="n">
        <v>48.34446251911111</v>
      </c>
      <c r="Y4" s="3" t="n">
        <v>87</v>
      </c>
      <c r="Z4" s="3" t="inlineStr">
        <is>
          <t>[0, 1]</t>
        </is>
      </c>
      <c r="AA4" s="2" t="n">
        <v>10000</v>
      </c>
      <c r="AB4" s="3" t="n">
        <v>1</v>
      </c>
      <c r="AC4" s="2" t="n">
        <v>0</v>
      </c>
      <c r="AD4" s="2" t="n">
        <v>93227.9474211995</v>
      </c>
      <c r="AE4" s="3" t="n">
        <v>6</v>
      </c>
      <c r="AF4" s="3" t="n">
        <v>5</v>
      </c>
      <c r="AG4" s="2" t="n">
        <v>2.505925771579236e-07</v>
      </c>
      <c r="AH4" s="2" t="n">
        <v>0.007943282347242816</v>
      </c>
      <c r="AI4" s="3" t="n">
        <v>127</v>
      </c>
      <c r="AJ4" s="3" t="n">
        <v>127</v>
      </c>
      <c r="AK4" s="3" t="n">
        <v>0</v>
      </c>
      <c r="AL4" s="4" t="n">
        <v>0</v>
      </c>
      <c r="AM4" s="2" t="n">
        <v>5.713210919402986</v>
      </c>
      <c r="AN4" s="4" t="n">
        <v>0.2856605459701493</v>
      </c>
      <c r="AO4" s="3" t="n">
        <v>60</v>
      </c>
      <c r="AP4" s="3" t="n">
        <v>90</v>
      </c>
      <c r="AQ4" s="3" t="inlineStr">
        <is>
          <t>c971eab6cc2525f97d2d462b6190523156e547703cad351c9eb5a6a7ee9f1231</t>
        </is>
      </c>
      <c r="AR4" s="2" t="n">
        <v>0.2252062999978079</v>
      </c>
      <c r="AS4" s="2" t="n">
        <v>-4.171430977040768e-10</v>
      </c>
      <c r="AT4" s="2" t="n">
        <v>-1.455191522836685e-11</v>
      </c>
      <c r="AU4" s="2" t="n">
        <v>2337.90036725851</v>
      </c>
    </row>
    <row r="5">
      <c r="A5" s="3" t="inlineStr">
        <is>
          <t>load_scan</t>
        </is>
      </c>
      <c r="B5" s="3" t="inlineStr">
        <is>
          <t>first-fit</t>
        </is>
      </c>
      <c r="C5" s="2" t="n">
        <v>9</v>
      </c>
      <c r="D5" s="2" t="n">
        <v>9</v>
      </c>
      <c r="E5" s="3" t="n">
        <v>42</v>
      </c>
      <c r="F5" s="2" t="n">
        <v>83114.78050999343</v>
      </c>
      <c r="G5" s="2" t="n">
        <v>83114.78050999343</v>
      </c>
      <c r="H5" s="2" t="n">
        <v>93004.60586798633</v>
      </c>
      <c r="I5" s="2" t="n">
        <v>93227.94742119951</v>
      </c>
      <c r="J5" s="5" t="n">
        <v>4.327880385255988e-15</v>
      </c>
      <c r="K5" s="5" t="n">
        <v>2.318535243791391e-13</v>
      </c>
      <c r="L5" s="5" t="n">
        <v>5.839002998263967e-05</v>
      </c>
      <c r="M5" s="2" t="n">
        <v>9.366666666666667</v>
      </c>
      <c r="N5" s="2" t="n">
        <v>28.1</v>
      </c>
      <c r="O5" s="4" t="n">
        <v>0</v>
      </c>
      <c r="P5" s="2" t="n">
        <v>68304.01800040949</v>
      </c>
      <c r="Q5" s="2" t="n">
        <v>0</v>
      </c>
      <c r="R5" s="5" t="n">
        <v>0.1408336047881822</v>
      </c>
      <c r="S5" s="5" t="n">
        <v>2.061864132024239e-06</v>
      </c>
      <c r="T5" s="5" t="n">
        <v>7.337594775886968e-08</v>
      </c>
      <c r="U5" s="5" t="n">
        <v>1.971663132024238e-06</v>
      </c>
      <c r="V5" s="5" t="n">
        <v>9.020099999999999e-08</v>
      </c>
      <c r="W5" s="3" t="n">
        <v>0</v>
      </c>
      <c r="X5" s="2" t="n">
        <v>48.34446251911111</v>
      </c>
      <c r="Y5" s="3" t="n">
        <v>90</v>
      </c>
      <c r="Z5" s="3" t="inlineStr">
        <is>
          <t>[0, 1]</t>
        </is>
      </c>
      <c r="AA5" s="2" t="n">
        <v>10000</v>
      </c>
      <c r="AB5" s="3" t="n">
        <v>1</v>
      </c>
      <c r="AC5" s="2" t="n">
        <v>0</v>
      </c>
      <c r="AD5" s="2" t="n">
        <v>93227.9474211995</v>
      </c>
      <c r="AE5" s="3" t="n">
        <v>6</v>
      </c>
      <c r="AF5" s="3" t="n">
        <v>5</v>
      </c>
      <c r="AG5" s="2" t="n">
        <v>2.505925771579236e-07</v>
      </c>
      <c r="AH5" s="2" t="n">
        <v>0.007943282347242816</v>
      </c>
      <c r="AI5" s="3" t="n">
        <v>210</v>
      </c>
      <c r="AJ5" s="3" t="n">
        <v>203</v>
      </c>
      <c r="AK5" s="3" t="n">
        <v>7</v>
      </c>
      <c r="AL5" s="4" t="n">
        <v>0.03333333333333333</v>
      </c>
      <c r="AM5" s="2" t="n">
        <v>9.454551547731265</v>
      </c>
      <c r="AN5" s="4" t="n">
        <v>0.472727577386563</v>
      </c>
      <c r="AO5" s="3" t="n">
        <v>60</v>
      </c>
      <c r="AP5" s="3" t="n">
        <v>90</v>
      </c>
      <c r="AQ5" s="3" t="inlineStr">
        <is>
          <t>3a3778425843e6ed49ee7ac6aff6d21ee70cdcdf551995c268995212e5e8ec5b</t>
        </is>
      </c>
      <c r="AR5" s="2" t="n">
        <v>0.1831717999993998</v>
      </c>
      <c r="AS5" s="2" t="n">
        <v>0</v>
      </c>
      <c r="AT5" s="2" t="n">
        <v>0</v>
      </c>
      <c r="AU5" s="2" t="n">
        <v>0</v>
      </c>
    </row>
    <row r="6">
      <c r="A6" s="3" t="inlineStr">
        <is>
          <t>load_scan</t>
        </is>
      </c>
      <c r="B6" s="3" t="inlineStr">
        <is>
          <t>cca</t>
        </is>
      </c>
      <c r="C6" s="2" t="n">
        <v>9</v>
      </c>
      <c r="D6" s="2" t="n">
        <v>9</v>
      </c>
      <c r="E6" s="3" t="n">
        <v>42</v>
      </c>
      <c r="F6" s="2" t="n">
        <v>89117.53482408731</v>
      </c>
      <c r="G6" s="2" t="n">
        <v>89117.53482408731</v>
      </c>
      <c r="H6" s="2" t="n">
        <v>93115.45465165646</v>
      </c>
      <c r="I6" s="2" t="n">
        <v>93227.94742119951</v>
      </c>
      <c r="J6" s="5" t="n">
        <v>2.178580433244246e-15</v>
      </c>
      <c r="K6" s="5" t="n">
        <v>8.501889602022789e-14</v>
      </c>
      <c r="L6" s="5" t="n">
        <v>2.155742646042685e-05</v>
      </c>
      <c r="M6" s="2" t="n">
        <v>9.366666666666667</v>
      </c>
      <c r="N6" s="2" t="n">
        <v>28.1</v>
      </c>
      <c r="O6" s="4" t="n">
        <v>0</v>
      </c>
      <c r="P6" s="2" t="n">
        <v>58334.39565602877</v>
      </c>
      <c r="Q6" s="2" t="n">
        <v>0</v>
      </c>
      <c r="R6" s="5" t="n">
        <v>0.1408336047881822</v>
      </c>
      <c r="S6" s="5" t="n">
        <v>2.418707585133974e-06</v>
      </c>
      <c r="T6" s="5" t="n">
        <v>8.615229688880478e-08</v>
      </c>
      <c r="U6" s="5" t="n">
        <v>2.328506585133975e-06</v>
      </c>
      <c r="V6" s="5" t="n">
        <v>9.020099999999999e-08</v>
      </c>
      <c r="W6" s="3" t="n">
        <v>0</v>
      </c>
      <c r="X6" s="2" t="n">
        <v>47.65924702938353</v>
      </c>
      <c r="Y6" s="3" t="n">
        <v>90</v>
      </c>
      <c r="Z6" s="3" t="inlineStr">
        <is>
          <t>[0, 1]</t>
        </is>
      </c>
      <c r="AA6" s="2" t="n">
        <v>10000</v>
      </c>
      <c r="AB6" s="3" t="n">
        <v>1</v>
      </c>
      <c r="AC6" s="2" t="n">
        <v>0</v>
      </c>
      <c r="AD6" s="2" t="n">
        <v>93227.9474211995</v>
      </c>
      <c r="AE6" s="3" t="n">
        <v>6</v>
      </c>
      <c r="AF6" s="3" t="n">
        <v>5</v>
      </c>
      <c r="AG6" s="2" t="n">
        <v>2.505925771579236e-07</v>
      </c>
      <c r="AH6" s="2" t="n">
        <v>0.007943282347242816</v>
      </c>
      <c r="AI6" s="3" t="n">
        <v>210</v>
      </c>
      <c r="AJ6" s="3" t="n">
        <v>203</v>
      </c>
      <c r="AK6" s="3" t="n">
        <v>7</v>
      </c>
      <c r="AL6" s="4" t="n">
        <v>0.03333333333333333</v>
      </c>
      <c r="AM6" s="2" t="n">
        <v>9.454551547731265</v>
      </c>
      <c r="AN6" s="4" t="n">
        <v>0.472727577386563</v>
      </c>
      <c r="AO6" s="3" t="n">
        <v>60</v>
      </c>
      <c r="AP6" s="3" t="n">
        <v>90</v>
      </c>
      <c r="AQ6" s="3" t="inlineStr">
        <is>
          <t>3a3778425843e6ed49ee7ac6aff6d21ee70cdcdf551995c268995212e5e8ec5b</t>
        </is>
      </c>
      <c r="AR6" s="2" t="n">
        <v>0.2259102999996685</v>
      </c>
      <c r="AS6" s="2" t="n">
        <v>-0.02038448714367923</v>
      </c>
      <c r="AT6" s="2" t="n">
        <v>-9969.622344380718</v>
      </c>
      <c r="AU6" s="2" t="n">
        <v>6002.75431409388</v>
      </c>
    </row>
    <row r="7">
      <c r="A7" s="3" t="inlineStr">
        <is>
          <t>load_scan</t>
        </is>
      </c>
      <c r="B7" s="3" t="inlineStr">
        <is>
          <t>greedy_min_noise</t>
        </is>
      </c>
      <c r="C7" s="2" t="n">
        <v>9</v>
      </c>
      <c r="D7" s="2" t="n">
        <v>9</v>
      </c>
      <c r="E7" s="3" t="n">
        <v>42</v>
      </c>
      <c r="F7" s="2" t="n">
        <v>92397.69203332542</v>
      </c>
      <c r="G7" s="2" t="n">
        <v>92397.69203332542</v>
      </c>
      <c r="H7" s="2" t="n">
        <v>93154.53142103036</v>
      </c>
      <c r="I7" s="2" t="n">
        <v>93227.94742119951</v>
      </c>
      <c r="J7" s="5" t="n">
        <v>1.421621622522309e-15</v>
      </c>
      <c r="K7" s="5" t="n">
        <v>1.498749417334713e-14</v>
      </c>
      <c r="L7" s="5" t="n">
        <v>4.056749362911162e-06</v>
      </c>
      <c r="M7" s="2" t="n">
        <v>9.366666666666667</v>
      </c>
      <c r="N7" s="2" t="n">
        <v>28.1</v>
      </c>
      <c r="O7" s="4" t="n">
        <v>0</v>
      </c>
      <c r="P7" s="2" t="n">
        <v>68304.01800040949</v>
      </c>
      <c r="Q7" s="2" t="n">
        <v>0</v>
      </c>
      <c r="R7" s="5" t="n">
        <v>0.1408336047881822</v>
      </c>
      <c r="S7" s="5" t="n">
        <v>2.061864132024239e-06</v>
      </c>
      <c r="T7" s="5" t="n">
        <v>7.337594775886968e-08</v>
      </c>
      <c r="U7" s="5" t="n">
        <v>1.971663132024238e-06</v>
      </c>
      <c r="V7" s="5" t="n">
        <v>9.020099999999999e-08</v>
      </c>
      <c r="W7" s="3" t="n">
        <v>0</v>
      </c>
      <c r="X7" s="2" t="n">
        <v>48.34446251911111</v>
      </c>
      <c r="Y7" s="3" t="n">
        <v>90</v>
      </c>
      <c r="Z7" s="3" t="inlineStr">
        <is>
          <t>[0, 1]</t>
        </is>
      </c>
      <c r="AA7" s="2" t="n">
        <v>10000</v>
      </c>
      <c r="AB7" s="3" t="n">
        <v>1</v>
      </c>
      <c r="AC7" s="2" t="n">
        <v>0</v>
      </c>
      <c r="AD7" s="2" t="n">
        <v>93227.9474211995</v>
      </c>
      <c r="AE7" s="3" t="n">
        <v>6</v>
      </c>
      <c r="AF7" s="3" t="n">
        <v>5</v>
      </c>
      <c r="AG7" s="2" t="n">
        <v>2.505925771579236e-07</v>
      </c>
      <c r="AH7" s="2" t="n">
        <v>0.007943282347242816</v>
      </c>
      <c r="AI7" s="3" t="n">
        <v>210</v>
      </c>
      <c r="AJ7" s="3" t="n">
        <v>203</v>
      </c>
      <c r="AK7" s="3" t="n">
        <v>7</v>
      </c>
      <c r="AL7" s="4" t="n">
        <v>0.03333333333333333</v>
      </c>
      <c r="AM7" s="2" t="n">
        <v>9.454551547731265</v>
      </c>
      <c r="AN7" s="4" t="n">
        <v>0.472727577386563</v>
      </c>
      <c r="AO7" s="3" t="n">
        <v>60</v>
      </c>
      <c r="AP7" s="3" t="n">
        <v>90</v>
      </c>
      <c r="AQ7" s="3" t="inlineStr">
        <is>
          <t>3a3778425843e6ed49ee7ac6aff6d21ee70cdcdf551995c268995212e5e8ec5b</t>
        </is>
      </c>
      <c r="AR7" s="2" t="n">
        <v>0.4385357999999542</v>
      </c>
      <c r="AS7" s="2" t="n">
        <v>0</v>
      </c>
      <c r="AT7" s="2" t="n">
        <v>0</v>
      </c>
      <c r="AU7" s="2" t="n">
        <v>9282.91152333199</v>
      </c>
    </row>
    <row r="8">
      <c r="A8" s="3" t="inlineStr">
        <is>
          <t>load_scan</t>
        </is>
      </c>
      <c r="B8" s="3" t="inlineStr">
        <is>
          <t>first-fit</t>
        </is>
      </c>
      <c r="C8" s="2" t="n">
        <v>12</v>
      </c>
      <c r="D8" s="2" t="n">
        <v>9</v>
      </c>
      <c r="E8" s="3" t="n">
        <v>42</v>
      </c>
      <c r="F8" s="2" t="n">
        <v>74809.29209683216</v>
      </c>
      <c r="G8" s="2" t="n">
        <v>74809.29209683216</v>
      </c>
      <c r="H8" s="2" t="n">
        <v>92951.48279202204</v>
      </c>
      <c r="I8" s="2" t="n">
        <v>93227.94742119951</v>
      </c>
      <c r="J8" s="5" t="n">
        <v>5.358558604078369e-15</v>
      </c>
      <c r="K8" s="5" t="n">
        <v>4.318747930096915e-13</v>
      </c>
      <c r="L8" s="5" t="n">
        <v>0.0001080951675073904</v>
      </c>
      <c r="M8" s="2" t="n">
        <v>12.16666666666667</v>
      </c>
      <c r="N8" s="2" t="n">
        <v>36.5</v>
      </c>
      <c r="O8" s="4" t="n">
        <v>0</v>
      </c>
      <c r="P8" s="2" t="n">
        <v>68304.01800040944</v>
      </c>
      <c r="Q8" s="2" t="n">
        <v>0</v>
      </c>
      <c r="R8" s="5" t="n">
        <v>0.1829333300629412</v>
      </c>
      <c r="S8" s="5" t="n">
        <v>2.678222093198744e-06</v>
      </c>
      <c r="T8" s="5" t="n">
        <v>7.337594775886968e-08</v>
      </c>
      <c r="U8" s="5" t="n">
        <v>2.561057093198744e-06</v>
      </c>
      <c r="V8" s="5" t="n">
        <v>1.17165e-07</v>
      </c>
      <c r="W8" s="3" t="n">
        <v>0</v>
      </c>
      <c r="X8" s="2" t="n">
        <v>48.34446251911111</v>
      </c>
      <c r="Y8" s="3" t="n">
        <v>90</v>
      </c>
      <c r="Z8" s="3" t="inlineStr">
        <is>
          <t>[0, 1]</t>
        </is>
      </c>
      <c r="AA8" s="2" t="n">
        <v>10000</v>
      </c>
      <c r="AB8" s="3" t="n">
        <v>1</v>
      </c>
      <c r="AC8" s="2" t="n">
        <v>0</v>
      </c>
      <c r="AD8" s="2" t="n">
        <v>93227.9474211995</v>
      </c>
      <c r="AE8" s="3" t="n">
        <v>6</v>
      </c>
      <c r="AF8" s="3" t="n">
        <v>5</v>
      </c>
      <c r="AG8" s="2" t="n">
        <v>2.505925771579236e-07</v>
      </c>
      <c r="AH8" s="2" t="n">
        <v>0.007943282347242816</v>
      </c>
      <c r="AI8" s="3" t="n">
        <v>287</v>
      </c>
      <c r="AJ8" s="3" t="n">
        <v>263</v>
      </c>
      <c r="AK8" s="3" t="n">
        <v>24</v>
      </c>
      <c r="AL8" s="4" t="n">
        <v>0.08362369337979095</v>
      </c>
      <c r="AM8" s="2" t="n">
        <v>12.11970642103221</v>
      </c>
      <c r="AN8" s="4" t="n">
        <v>0.6059853210516101</v>
      </c>
      <c r="AO8" s="3" t="n">
        <v>60</v>
      </c>
      <c r="AP8" s="3" t="n">
        <v>90</v>
      </c>
      <c r="AQ8" s="3" t="inlineStr">
        <is>
          <t>a49208b1a582e7a139ce20c35e174820f3ab3b9d8706bf62bff6405bf34477c4</t>
        </is>
      </c>
      <c r="AR8" s="2" t="n">
        <v>0.2437275000011141</v>
      </c>
      <c r="AS8" s="2" t="n">
        <v>0</v>
      </c>
      <c r="AT8" s="2" t="n">
        <v>0</v>
      </c>
      <c r="AU8" s="2" t="n">
        <v>0</v>
      </c>
    </row>
    <row r="9">
      <c r="A9" s="3" t="inlineStr">
        <is>
          <t>load_scan</t>
        </is>
      </c>
      <c r="B9" s="3" t="inlineStr">
        <is>
          <t>cca</t>
        </is>
      </c>
      <c r="C9" s="2" t="n">
        <v>12</v>
      </c>
      <c r="D9" s="2" t="n">
        <v>9</v>
      </c>
      <c r="E9" s="3" t="n">
        <v>42</v>
      </c>
      <c r="F9" s="2" t="n">
        <v>85699.53266563383</v>
      </c>
      <c r="G9" s="2" t="n">
        <v>85699.53266563383</v>
      </c>
      <c r="H9" s="2" t="n">
        <v>93085.95425705545</v>
      </c>
      <c r="I9" s="2" t="n">
        <v>93227.94742119951</v>
      </c>
      <c r="J9" s="5" t="n">
        <v>2.750274051105901e-15</v>
      </c>
      <c r="K9" s="5" t="n">
        <v>1.583686215289172e-13</v>
      </c>
      <c r="L9" s="5" t="n">
        <v>3.983267502821449e-05</v>
      </c>
      <c r="M9" s="2" t="n">
        <v>12.16666666666667</v>
      </c>
      <c r="N9" s="2" t="n">
        <v>36.5</v>
      </c>
      <c r="O9" s="4" t="n">
        <v>0</v>
      </c>
      <c r="P9" s="2" t="n">
        <v>57723.32998467551</v>
      </c>
      <c r="Q9" s="2" t="n">
        <v>0</v>
      </c>
      <c r="R9" s="5" t="n">
        <v>0.1829333300629412</v>
      </c>
      <c r="S9" s="5" t="n">
        <v>3.179406718352867e-06</v>
      </c>
      <c r="T9" s="5" t="n">
        <v>8.697763834460978e-08</v>
      </c>
      <c r="U9" s="5" t="n">
        <v>3.062241718352867e-06</v>
      </c>
      <c r="V9" s="5" t="n">
        <v>1.17165e-07</v>
      </c>
      <c r="W9" s="3" t="n">
        <v>0</v>
      </c>
      <c r="X9" s="2" t="n">
        <v>47.61351377034313</v>
      </c>
      <c r="Y9" s="3" t="n">
        <v>90</v>
      </c>
      <c r="Z9" s="3" t="inlineStr">
        <is>
          <t>[0, 1]</t>
        </is>
      </c>
      <c r="AA9" s="2" t="n">
        <v>10000</v>
      </c>
      <c r="AB9" s="3" t="n">
        <v>1</v>
      </c>
      <c r="AC9" s="2" t="n">
        <v>0</v>
      </c>
      <c r="AD9" s="2" t="n">
        <v>93227.9474211995</v>
      </c>
      <c r="AE9" s="3" t="n">
        <v>6</v>
      </c>
      <c r="AF9" s="3" t="n">
        <v>5</v>
      </c>
      <c r="AG9" s="2" t="n">
        <v>2.505925771579236e-07</v>
      </c>
      <c r="AH9" s="2" t="n">
        <v>0.007943282347242816</v>
      </c>
      <c r="AI9" s="3" t="n">
        <v>287</v>
      </c>
      <c r="AJ9" s="3" t="n">
        <v>263</v>
      </c>
      <c r="AK9" s="3" t="n">
        <v>24</v>
      </c>
      <c r="AL9" s="4" t="n">
        <v>0.08362369337979095</v>
      </c>
      <c r="AM9" s="2" t="n">
        <v>12.11970642103221</v>
      </c>
      <c r="AN9" s="4" t="n">
        <v>0.6059853210516101</v>
      </c>
      <c r="AO9" s="3" t="n">
        <v>60</v>
      </c>
      <c r="AP9" s="3" t="n">
        <v>90</v>
      </c>
      <c r="AQ9" s="3" t="inlineStr">
        <is>
          <t>a49208b1a582e7a139ce20c35e174820f3ab3b9d8706bf62bff6405bf34477c4</t>
        </is>
      </c>
      <c r="AR9" s="2" t="n">
        <v>0.2899146000017936</v>
      </c>
      <c r="AS9" s="2" t="n">
        <v>-0.02828530348053901</v>
      </c>
      <c r="AT9" s="2" t="n">
        <v>-10580.68801573393</v>
      </c>
      <c r="AU9" s="2" t="n">
        <v>10890.24056880167</v>
      </c>
    </row>
    <row r="10">
      <c r="A10" s="3" t="inlineStr">
        <is>
          <t>load_scan</t>
        </is>
      </c>
      <c r="B10" s="3" t="inlineStr">
        <is>
          <t>greedy_min_noise</t>
        </is>
      </c>
      <c r="C10" s="2" t="n">
        <v>12</v>
      </c>
      <c r="D10" s="2" t="n">
        <v>9</v>
      </c>
      <c r="E10" s="3" t="n">
        <v>42</v>
      </c>
      <c r="F10" s="2" t="n">
        <v>91757.9569459937</v>
      </c>
      <c r="G10" s="2" t="n">
        <v>91757.9569459937</v>
      </c>
      <c r="H10" s="2" t="n">
        <v>93120.45888814199</v>
      </c>
      <c r="I10" s="2" t="n">
        <v>93227.94742119951</v>
      </c>
      <c r="J10" s="5" t="n">
        <v>2.081754592218396e-15</v>
      </c>
      <c r="K10" s="5" t="n">
        <v>2.700712126465066e-14</v>
      </c>
      <c r="L10" s="5" t="n">
        <v>7.191507456474914e-06</v>
      </c>
      <c r="M10" s="2" t="n">
        <v>12.16666666666667</v>
      </c>
      <c r="N10" s="2" t="n">
        <v>36.5</v>
      </c>
      <c r="O10" s="4" t="n">
        <v>0</v>
      </c>
      <c r="P10" s="2" t="n">
        <v>68304.01800040944</v>
      </c>
      <c r="Q10" s="2" t="n">
        <v>0</v>
      </c>
      <c r="R10" s="5" t="n">
        <v>0.1829333300629412</v>
      </c>
      <c r="S10" s="5" t="n">
        <v>2.678222093198744e-06</v>
      </c>
      <c r="T10" s="5" t="n">
        <v>7.337594775886967e-08</v>
      </c>
      <c r="U10" s="5" t="n">
        <v>2.561057093198744e-06</v>
      </c>
      <c r="V10" s="5" t="n">
        <v>1.17165e-07</v>
      </c>
      <c r="W10" s="3" t="n">
        <v>0</v>
      </c>
      <c r="X10" s="2" t="n">
        <v>48.34446251911111</v>
      </c>
      <c r="Y10" s="3" t="n">
        <v>90</v>
      </c>
      <c r="Z10" s="3" t="inlineStr">
        <is>
          <t>[0, 1]</t>
        </is>
      </c>
      <c r="AA10" s="2" t="n">
        <v>10000</v>
      </c>
      <c r="AB10" s="3" t="n">
        <v>1</v>
      </c>
      <c r="AC10" s="2" t="n">
        <v>0</v>
      </c>
      <c r="AD10" s="2" t="n">
        <v>93227.9474211995</v>
      </c>
      <c r="AE10" s="3" t="n">
        <v>6</v>
      </c>
      <c r="AF10" s="3" t="n">
        <v>5</v>
      </c>
      <c r="AG10" s="2" t="n">
        <v>2.505925771579236e-07</v>
      </c>
      <c r="AH10" s="2" t="n">
        <v>0.007943282347242816</v>
      </c>
      <c r="AI10" s="3" t="n">
        <v>287</v>
      </c>
      <c r="AJ10" s="3" t="n">
        <v>263</v>
      </c>
      <c r="AK10" s="3" t="n">
        <v>24</v>
      </c>
      <c r="AL10" s="4" t="n">
        <v>0.08362369337979095</v>
      </c>
      <c r="AM10" s="2" t="n">
        <v>12.11970642103221</v>
      </c>
      <c r="AN10" s="4" t="n">
        <v>0.6059853210516101</v>
      </c>
      <c r="AO10" s="3" t="n">
        <v>60</v>
      </c>
      <c r="AP10" s="3" t="n">
        <v>90</v>
      </c>
      <c r="AQ10" s="3" t="inlineStr">
        <is>
          <t>a49208b1a582e7a139ce20c35e174820f3ab3b9d8706bf62bff6405bf34477c4</t>
        </is>
      </c>
      <c r="AR10" s="2" t="n">
        <v>0.5206732000006014</v>
      </c>
      <c r="AS10" s="2" t="n">
        <v>0</v>
      </c>
      <c r="AT10" s="2" t="n">
        <v>0</v>
      </c>
      <c r="AU10" s="2" t="n">
        <v>16948.66484916155</v>
      </c>
    </row>
    <row r="11">
      <c r="A11" s="3" t="inlineStr">
        <is>
          <t>load_scan</t>
        </is>
      </c>
      <c r="B11" s="3" t="inlineStr">
        <is>
          <t>first-fit</t>
        </is>
      </c>
      <c r="C11" s="2" t="n">
        <v>15</v>
      </c>
      <c r="D11" s="2" t="n">
        <v>9</v>
      </c>
      <c r="E11" s="3" t="n">
        <v>42</v>
      </c>
      <c r="F11" s="2" t="n">
        <v>65318.90193037892</v>
      </c>
      <c r="G11" s="2" t="n">
        <v>65318.90193037892</v>
      </c>
      <c r="H11" s="2" t="n">
        <v>92925.06396014843</v>
      </c>
      <c r="I11" s="2" t="n">
        <v>93227.94742119951</v>
      </c>
      <c r="J11" s="5" t="n">
        <v>5.871345320593974e-15</v>
      </c>
      <c r="K11" s="5" t="n">
        <v>6.609105289273881e-13</v>
      </c>
      <c r="L11" s="5" t="n">
        <v>0.000164845380897191</v>
      </c>
      <c r="M11" s="2" t="n">
        <v>14</v>
      </c>
      <c r="N11" s="2" t="n">
        <v>42</v>
      </c>
      <c r="O11" s="4" t="n">
        <v>0</v>
      </c>
      <c r="P11" s="2" t="n">
        <v>68304.01800040944</v>
      </c>
      <c r="Q11" s="2" t="n">
        <v>0</v>
      </c>
      <c r="R11" s="5" t="n">
        <v>0.2104986263737954</v>
      </c>
      <c r="S11" s="5" t="n">
        <v>3.081789805872527e-06</v>
      </c>
      <c r="T11" s="5" t="n">
        <v>7.337594775886968e-08</v>
      </c>
      <c r="U11" s="5" t="n">
        <v>2.946969805872527e-06</v>
      </c>
      <c r="V11" s="5" t="n">
        <v>1.3482e-07</v>
      </c>
      <c r="W11" s="3" t="n">
        <v>0</v>
      </c>
      <c r="X11" s="2" t="n">
        <v>48.34446251911111</v>
      </c>
      <c r="Y11" s="3" t="n">
        <v>90</v>
      </c>
      <c r="Z11" s="3" t="inlineStr">
        <is>
          <t>[0, 1]</t>
        </is>
      </c>
      <c r="AA11" s="2" t="n">
        <v>10000</v>
      </c>
      <c r="AB11" s="3" t="n">
        <v>1</v>
      </c>
      <c r="AC11" s="2" t="n">
        <v>0</v>
      </c>
      <c r="AD11" s="2" t="n">
        <v>93227.9474211995</v>
      </c>
      <c r="AE11" s="3" t="n">
        <v>6</v>
      </c>
      <c r="AF11" s="3" t="n">
        <v>5</v>
      </c>
      <c r="AG11" s="2" t="n">
        <v>2.505925771579236e-07</v>
      </c>
      <c r="AH11" s="2" t="n">
        <v>0.007943282347242816</v>
      </c>
      <c r="AI11" s="3" t="n">
        <v>358</v>
      </c>
      <c r="AJ11" s="3" t="n">
        <v>300</v>
      </c>
      <c r="AK11" s="3" t="n">
        <v>58</v>
      </c>
      <c r="AL11" s="4" t="n">
        <v>0.1620111731843575</v>
      </c>
      <c r="AM11" s="2" t="n">
        <v>14.15455458841159</v>
      </c>
      <c r="AN11" s="4" t="n">
        <v>0.7077277294205792</v>
      </c>
      <c r="AO11" s="3" t="n">
        <v>60</v>
      </c>
      <c r="AP11" s="3" t="n">
        <v>90</v>
      </c>
      <c r="AQ11" s="3" t="inlineStr">
        <is>
          <t>11cd3181c1bd7b404e3427f745b8aa59a9e184c989bcf12aad1a606fd9aee24b</t>
        </is>
      </c>
      <c r="AR11" s="2" t="n">
        <v>0.3028135000022303</v>
      </c>
      <c r="AS11" s="2" t="n">
        <v>0</v>
      </c>
      <c r="AT11" s="2" t="n">
        <v>0</v>
      </c>
      <c r="AU11" s="2" t="n">
        <v>0</v>
      </c>
    </row>
    <row r="12">
      <c r="A12" s="3" t="inlineStr">
        <is>
          <t>load_scan</t>
        </is>
      </c>
      <c r="B12" s="3" t="inlineStr">
        <is>
          <t>cca</t>
        </is>
      </c>
      <c r="C12" s="2" t="n">
        <v>15</v>
      </c>
      <c r="D12" s="2" t="n">
        <v>9</v>
      </c>
      <c r="E12" s="3" t="n">
        <v>42</v>
      </c>
      <c r="F12" s="2" t="n">
        <v>81801.24846823054</v>
      </c>
      <c r="G12" s="2" t="n">
        <v>81801.24846823054</v>
      </c>
      <c r="H12" s="2" t="n">
        <v>93070.7134954331</v>
      </c>
      <c r="I12" s="2" t="n">
        <v>93227.94742119951</v>
      </c>
      <c r="J12" s="5" t="n">
        <v>3.045679435138424e-15</v>
      </c>
      <c r="K12" s="5" t="n">
        <v>2.423784485959762e-13</v>
      </c>
      <c r="L12" s="5" t="n">
        <v>6.067506545866861e-05</v>
      </c>
      <c r="M12" s="2" t="n">
        <v>14</v>
      </c>
      <c r="N12" s="2" t="n">
        <v>42</v>
      </c>
      <c r="O12" s="4" t="n">
        <v>0</v>
      </c>
      <c r="P12" s="2" t="n">
        <v>56908.86562450825</v>
      </c>
      <c r="Q12" s="2" t="n">
        <v>0</v>
      </c>
      <c r="R12" s="5" t="n">
        <v>0.2104986263737954</v>
      </c>
      <c r="S12" s="5" t="n">
        <v>3.699249264062406e-06</v>
      </c>
      <c r="T12" s="5" t="n">
        <v>8.821233237122767e-08</v>
      </c>
      <c r="U12" s="5" t="n">
        <v>3.564429264062406e-06</v>
      </c>
      <c r="V12" s="5" t="n">
        <v>1.3482e-07</v>
      </c>
      <c r="W12" s="3" t="n">
        <v>0</v>
      </c>
      <c r="X12" s="2" t="n">
        <v>47.55179928818191</v>
      </c>
      <c r="Y12" s="3" t="n">
        <v>90</v>
      </c>
      <c r="Z12" s="3" t="inlineStr">
        <is>
          <t>[0, 1]</t>
        </is>
      </c>
      <c r="AA12" s="2" t="n">
        <v>10000</v>
      </c>
      <c r="AB12" s="3" t="n">
        <v>1</v>
      </c>
      <c r="AC12" s="2" t="n">
        <v>0</v>
      </c>
      <c r="AD12" s="2" t="n">
        <v>93227.9474211995</v>
      </c>
      <c r="AE12" s="3" t="n">
        <v>6</v>
      </c>
      <c r="AF12" s="3" t="n">
        <v>5</v>
      </c>
      <c r="AG12" s="2" t="n">
        <v>2.505925771579236e-07</v>
      </c>
      <c r="AH12" s="2" t="n">
        <v>0.007943282347242816</v>
      </c>
      <c r="AI12" s="3" t="n">
        <v>358</v>
      </c>
      <c r="AJ12" s="3" t="n">
        <v>300</v>
      </c>
      <c r="AK12" s="3" t="n">
        <v>58</v>
      </c>
      <c r="AL12" s="4" t="n">
        <v>0.1620111731843575</v>
      </c>
      <c r="AM12" s="2" t="n">
        <v>14.15455458841159</v>
      </c>
      <c r="AN12" s="4" t="n">
        <v>0.7077277294205792</v>
      </c>
      <c r="AO12" s="3" t="n">
        <v>60</v>
      </c>
      <c r="AP12" s="3" t="n">
        <v>90</v>
      </c>
      <c r="AQ12" s="3" t="inlineStr">
        <is>
          <t>11cd3181c1bd7b404e3427f745b8aa59a9e184c989bcf12aad1a606fd9aee24b</t>
        </is>
      </c>
      <c r="AR12" s="2" t="n">
        <v>0.3645104999995965</v>
      </c>
      <c r="AS12" s="2" t="n">
        <v>-0.03611226597596167</v>
      </c>
      <c r="AT12" s="2" t="n">
        <v>-11395.15237590119</v>
      </c>
      <c r="AU12" s="2" t="n">
        <v>16482.34653785162</v>
      </c>
    </row>
    <row r="13">
      <c r="A13" s="3" t="inlineStr">
        <is>
          <t>load_scan</t>
        </is>
      </c>
      <c r="B13" s="3" t="inlineStr">
        <is>
          <t>greedy_min_noise</t>
        </is>
      </c>
      <c r="C13" s="2" t="n">
        <v>15</v>
      </c>
      <c r="D13" s="2" t="n">
        <v>9</v>
      </c>
      <c r="E13" s="3" t="n">
        <v>42</v>
      </c>
      <c r="F13" s="2" t="n">
        <v>90784.49206326251</v>
      </c>
      <c r="G13" s="2" t="n">
        <v>90784.49206326251</v>
      </c>
      <c r="H13" s="2" t="n">
        <v>93087.43649861834</v>
      </c>
      <c r="I13" s="2" t="n">
        <v>93227.94742119951</v>
      </c>
      <c r="J13" s="5" t="n">
        <v>2.721621842195605e-15</v>
      </c>
      <c r="K13" s="5" t="n">
        <v>4.577166024165514e-14</v>
      </c>
      <c r="L13" s="5" t="n">
        <v>1.198876853856154e-05</v>
      </c>
      <c r="M13" s="2" t="n">
        <v>14</v>
      </c>
      <c r="N13" s="2" t="n">
        <v>42</v>
      </c>
      <c r="O13" s="4" t="n">
        <v>0</v>
      </c>
      <c r="P13" s="2" t="n">
        <v>68304.01800040943</v>
      </c>
      <c r="Q13" s="2" t="n">
        <v>0</v>
      </c>
      <c r="R13" s="5" t="n">
        <v>0.2104986263737954</v>
      </c>
      <c r="S13" s="5" t="n">
        <v>3.081789805872526e-06</v>
      </c>
      <c r="T13" s="5" t="n">
        <v>7.337594775886968e-08</v>
      </c>
      <c r="U13" s="5" t="n">
        <v>2.946969805872526e-06</v>
      </c>
      <c r="V13" s="5" t="n">
        <v>1.3482e-07</v>
      </c>
      <c r="W13" s="3" t="n">
        <v>0</v>
      </c>
      <c r="X13" s="2" t="n">
        <v>48.34446251911111</v>
      </c>
      <c r="Y13" s="3" t="n">
        <v>90</v>
      </c>
      <c r="Z13" s="3" t="inlineStr">
        <is>
          <t>[0, 1]</t>
        </is>
      </c>
      <c r="AA13" s="2" t="n">
        <v>10000</v>
      </c>
      <c r="AB13" s="3" t="n">
        <v>1</v>
      </c>
      <c r="AC13" s="2" t="n">
        <v>0</v>
      </c>
      <c r="AD13" s="2" t="n">
        <v>93227.9474211995</v>
      </c>
      <c r="AE13" s="3" t="n">
        <v>6</v>
      </c>
      <c r="AF13" s="3" t="n">
        <v>5</v>
      </c>
      <c r="AG13" s="2" t="n">
        <v>2.505925771579236e-07</v>
      </c>
      <c r="AH13" s="2" t="n">
        <v>0.007943282347242816</v>
      </c>
      <c r="AI13" s="3" t="n">
        <v>358</v>
      </c>
      <c r="AJ13" s="3" t="n">
        <v>300</v>
      </c>
      <c r="AK13" s="3" t="n">
        <v>58</v>
      </c>
      <c r="AL13" s="4" t="n">
        <v>0.1620111731843575</v>
      </c>
      <c r="AM13" s="2" t="n">
        <v>14.15455458841159</v>
      </c>
      <c r="AN13" s="4" t="n">
        <v>0.7077277294205792</v>
      </c>
      <c r="AO13" s="3" t="n">
        <v>60</v>
      </c>
      <c r="AP13" s="3" t="n">
        <v>90</v>
      </c>
      <c r="AQ13" s="3" t="inlineStr">
        <is>
          <t>11cd3181c1bd7b404e3427f745b8aa59a9e184c989bcf12aad1a606fd9aee24b</t>
        </is>
      </c>
      <c r="AR13" s="2" t="n">
        <v>0.6017241000008653</v>
      </c>
      <c r="AS13" s="2" t="n">
        <v>-1.946990948731815e-09</v>
      </c>
      <c r="AT13" s="2" t="n">
        <v>-1.455191522836685e-11</v>
      </c>
      <c r="AU13" s="2" t="n">
        <v>25465.5901328836</v>
      </c>
    </row>
    <row r="14">
      <c r="A14" s="3" t="inlineStr">
        <is>
          <t>load_scan</t>
        </is>
      </c>
      <c r="B14" s="3" t="inlineStr">
        <is>
          <t>first-fit</t>
        </is>
      </c>
      <c r="C14" s="2" t="n">
        <v>18</v>
      </c>
      <c r="D14" s="2" t="n">
        <v>9</v>
      </c>
      <c r="E14" s="3" t="n">
        <v>42</v>
      </c>
      <c r="F14" s="2" t="n">
        <v>63938.48783377165</v>
      </c>
      <c r="G14" s="2" t="n">
        <v>63938.48783377165</v>
      </c>
      <c r="H14" s="2" t="n">
        <v>92907.62255249468</v>
      </c>
      <c r="I14" s="2" t="n">
        <v>93227.94742119951</v>
      </c>
      <c r="J14" s="5" t="n">
        <v>6.209858436989851e-15</v>
      </c>
      <c r="K14" s="5" t="n">
        <v>6.946523494379785e-13</v>
      </c>
      <c r="L14" s="5" t="n">
        <v>0.0001732709032378816</v>
      </c>
      <c r="M14" s="2" t="n">
        <v>14.92222222222222</v>
      </c>
      <c r="N14" s="2" t="n">
        <v>44.76666666666667</v>
      </c>
      <c r="O14" s="4" t="n">
        <v>0</v>
      </c>
      <c r="P14" s="2" t="n">
        <v>68304.01800040941</v>
      </c>
      <c r="Q14" s="2" t="n">
        <v>0</v>
      </c>
      <c r="R14" s="5" t="n">
        <v>0.2243648057301644</v>
      </c>
      <c r="S14" s="5" t="n">
        <v>3.284796594672066e-06</v>
      </c>
      <c r="T14" s="5" t="n">
        <v>7.337594775886968e-08</v>
      </c>
      <c r="U14" s="5" t="n">
        <v>3.141095594672067e-06</v>
      </c>
      <c r="V14" s="5" t="n">
        <v>1.43701e-07</v>
      </c>
      <c r="W14" s="3" t="n">
        <v>0</v>
      </c>
      <c r="X14" s="2" t="n">
        <v>48.3444625191111</v>
      </c>
      <c r="Y14" s="3" t="n">
        <v>90</v>
      </c>
      <c r="Z14" s="3" t="inlineStr">
        <is>
          <t>[0, 1]</t>
        </is>
      </c>
      <c r="AA14" s="2" t="n">
        <v>10000</v>
      </c>
      <c r="AB14" s="3" t="n">
        <v>1</v>
      </c>
      <c r="AC14" s="2" t="n">
        <v>0</v>
      </c>
      <c r="AD14" s="2" t="n">
        <v>93227.9474211995</v>
      </c>
      <c r="AE14" s="3" t="n">
        <v>6</v>
      </c>
      <c r="AF14" s="3" t="n">
        <v>5</v>
      </c>
      <c r="AG14" s="2" t="n">
        <v>2.505925771579236e-07</v>
      </c>
      <c r="AH14" s="2" t="n">
        <v>0.007943282347242816</v>
      </c>
      <c r="AI14" s="3" t="n">
        <v>426</v>
      </c>
      <c r="AJ14" s="3" t="n">
        <v>338</v>
      </c>
      <c r="AK14" s="3" t="n">
        <v>88</v>
      </c>
      <c r="AL14" s="4" t="n">
        <v>0.2065727699530517</v>
      </c>
      <c r="AM14" s="2" t="n">
        <v>14.99497076716964</v>
      </c>
      <c r="AN14" s="4" t="n">
        <v>0.7497485383584818</v>
      </c>
      <c r="AO14" s="3" t="n">
        <v>60</v>
      </c>
      <c r="AP14" s="3" t="n">
        <v>90</v>
      </c>
      <c r="AQ14" s="3" t="inlineStr">
        <is>
          <t>a5583b17bd8d96aebe72f6b544b6f944cd79aaed4238ab0c0aeaeea9573015ea</t>
        </is>
      </c>
      <c r="AR14" s="2" t="n">
        <v>0.3380959999994957</v>
      </c>
      <c r="AS14" s="2" t="n">
        <v>0</v>
      </c>
      <c r="AT14" s="2" t="n">
        <v>0</v>
      </c>
      <c r="AU14" s="2" t="n">
        <v>0</v>
      </c>
    </row>
    <row r="15">
      <c r="A15" s="3" t="inlineStr">
        <is>
          <t>load_scan</t>
        </is>
      </c>
      <c r="B15" s="3" t="inlineStr">
        <is>
          <t>cca</t>
        </is>
      </c>
      <c r="C15" s="2" t="n">
        <v>18</v>
      </c>
      <c r="D15" s="2" t="n">
        <v>9</v>
      </c>
      <c r="E15" s="3" t="n">
        <v>42</v>
      </c>
      <c r="F15" s="2" t="n">
        <v>81218.89487459719</v>
      </c>
      <c r="G15" s="2" t="n">
        <v>81218.89487459719</v>
      </c>
      <c r="H15" s="2" t="n">
        <v>93059.00786636163</v>
      </c>
      <c r="I15" s="2" t="n">
        <v>93227.94742119951</v>
      </c>
      <c r="J15" s="5" t="n">
        <v>3.27257059916049e-15</v>
      </c>
      <c r="K15" s="5" t="n">
        <v>2.547552384175939e-13</v>
      </c>
      <c r="L15" s="5" t="n">
        <v>6.379101487635143e-05</v>
      </c>
      <c r="M15" s="2" t="n">
        <v>14.92222222222222</v>
      </c>
      <c r="N15" s="2" t="n">
        <v>44.76666666666667</v>
      </c>
      <c r="O15" s="4" t="n">
        <v>0</v>
      </c>
      <c r="P15" s="2" t="n">
        <v>56374.69994760585</v>
      </c>
      <c r="Q15" s="2" t="n">
        <v>0</v>
      </c>
      <c r="R15" s="5" t="n">
        <v>0.2243648057301644</v>
      </c>
      <c r="S15" s="5" t="n">
        <v>3.976431377384757e-06</v>
      </c>
      <c r="T15" s="5" t="n">
        <v>8.902445349893248e-08</v>
      </c>
      <c r="U15" s="5" t="n">
        <v>3.832730377384756e-06</v>
      </c>
      <c r="V15" s="5" t="n">
        <v>1.43701e-07</v>
      </c>
      <c r="W15" s="3" t="n">
        <v>0</v>
      </c>
      <c r="X15" s="2" t="n">
        <v>47.51084243374783</v>
      </c>
      <c r="Y15" s="3" t="n">
        <v>90</v>
      </c>
      <c r="Z15" s="3" t="inlineStr">
        <is>
          <t>[0, 1]</t>
        </is>
      </c>
      <c r="AA15" s="2" t="n">
        <v>10000</v>
      </c>
      <c r="AB15" s="3" t="n">
        <v>1</v>
      </c>
      <c r="AC15" s="2" t="n">
        <v>0</v>
      </c>
      <c r="AD15" s="2" t="n">
        <v>93227.9474211995</v>
      </c>
      <c r="AE15" s="3" t="n">
        <v>6</v>
      </c>
      <c r="AF15" s="3" t="n">
        <v>5</v>
      </c>
      <c r="AG15" s="2" t="n">
        <v>2.505925771579236e-07</v>
      </c>
      <c r="AH15" s="2" t="n">
        <v>0.007943282347242816</v>
      </c>
      <c r="AI15" s="3" t="n">
        <v>426</v>
      </c>
      <c r="AJ15" s="3" t="n">
        <v>338</v>
      </c>
      <c r="AK15" s="3" t="n">
        <v>88</v>
      </c>
      <c r="AL15" s="4" t="n">
        <v>0.2065727699530517</v>
      </c>
      <c r="AM15" s="2" t="n">
        <v>14.99497076716964</v>
      </c>
      <c r="AN15" s="4" t="n">
        <v>0.7497485383584818</v>
      </c>
      <c r="AO15" s="3" t="n">
        <v>60</v>
      </c>
      <c r="AP15" s="3" t="n">
        <v>90</v>
      </c>
      <c r="AQ15" s="3" t="inlineStr">
        <is>
          <t>a5583b17bd8d96aebe72f6b544b6f944cd79aaed4238ab0c0aeaeea9573015ea</t>
        </is>
      </c>
      <c r="AR15" s="2" t="n">
        <v>0.388310399997863</v>
      </c>
      <c r="AS15" s="2" t="n">
        <v>-0.0378329271732956</v>
      </c>
      <c r="AT15" s="2" t="n">
        <v>-11929.31805280357</v>
      </c>
      <c r="AU15" s="2" t="n">
        <v>17280.40704082554</v>
      </c>
    </row>
    <row r="16">
      <c r="A16" s="3" t="inlineStr">
        <is>
          <t>load_scan</t>
        </is>
      </c>
      <c r="B16" s="3" t="inlineStr">
        <is>
          <t>greedy_min_noise</t>
        </is>
      </c>
      <c r="C16" s="2" t="n">
        <v>18</v>
      </c>
      <c r="D16" s="2" t="n">
        <v>9</v>
      </c>
      <c r="E16" s="3" t="n">
        <v>42</v>
      </c>
      <c r="F16" s="2" t="n">
        <v>90665.40231401008</v>
      </c>
      <c r="G16" s="2" t="n">
        <v>90665.40231401008</v>
      </c>
      <c r="H16" s="2" t="n">
        <v>93072.07819725932</v>
      </c>
      <c r="I16" s="2" t="n">
        <v>93227.94742119951</v>
      </c>
      <c r="J16" s="5" t="n">
        <v>3.019265320452596e-15</v>
      </c>
      <c r="K16" s="5" t="n">
        <v>4.778907557447465e-14</v>
      </c>
      <c r="L16" s="5" t="n">
        <v>1.256110975875699e-05</v>
      </c>
      <c r="M16" s="2" t="n">
        <v>14.92222222222222</v>
      </c>
      <c r="N16" s="2" t="n">
        <v>44.76666666666667</v>
      </c>
      <c r="O16" s="4" t="n">
        <v>0</v>
      </c>
      <c r="P16" s="2" t="n">
        <v>68304.01800040941</v>
      </c>
      <c r="Q16" s="2" t="n">
        <v>0</v>
      </c>
      <c r="R16" s="5" t="n">
        <v>0.2243648057301644</v>
      </c>
      <c r="S16" s="5" t="n">
        <v>3.284796594672066e-06</v>
      </c>
      <c r="T16" s="5" t="n">
        <v>7.337594775886968e-08</v>
      </c>
      <c r="U16" s="5" t="n">
        <v>3.141095594672067e-06</v>
      </c>
      <c r="V16" s="5" t="n">
        <v>1.43701e-07</v>
      </c>
      <c r="W16" s="3" t="n">
        <v>0</v>
      </c>
      <c r="X16" s="2" t="n">
        <v>48.3444625191111</v>
      </c>
      <c r="Y16" s="3" t="n">
        <v>90</v>
      </c>
      <c r="Z16" s="3" t="inlineStr">
        <is>
          <t>[0, 1]</t>
        </is>
      </c>
      <c r="AA16" s="2" t="n">
        <v>10000</v>
      </c>
      <c r="AB16" s="3" t="n">
        <v>1</v>
      </c>
      <c r="AC16" s="2" t="n">
        <v>0</v>
      </c>
      <c r="AD16" s="2" t="n">
        <v>93227.9474211995</v>
      </c>
      <c r="AE16" s="3" t="n">
        <v>6</v>
      </c>
      <c r="AF16" s="3" t="n">
        <v>5</v>
      </c>
      <c r="AG16" s="2" t="n">
        <v>2.505925771579236e-07</v>
      </c>
      <c r="AH16" s="2" t="n">
        <v>0.007943282347242816</v>
      </c>
      <c r="AI16" s="3" t="n">
        <v>426</v>
      </c>
      <c r="AJ16" s="3" t="n">
        <v>338</v>
      </c>
      <c r="AK16" s="3" t="n">
        <v>88</v>
      </c>
      <c r="AL16" s="4" t="n">
        <v>0.2065727699530517</v>
      </c>
      <c r="AM16" s="2" t="n">
        <v>14.99497076716964</v>
      </c>
      <c r="AN16" s="4" t="n">
        <v>0.7497485383584818</v>
      </c>
      <c r="AO16" s="3" t="n">
        <v>60</v>
      </c>
      <c r="AP16" s="3" t="n">
        <v>90</v>
      </c>
      <c r="AQ16" s="3" t="inlineStr">
        <is>
          <t>a5583b17bd8d96aebe72f6b544b6f944cd79aaed4238ab0c0aeaeea9573015ea</t>
        </is>
      </c>
      <c r="AR16" s="2" t="n">
        <v>0.6293867000022146</v>
      </c>
      <c r="AS16" s="2" t="n">
        <v>0</v>
      </c>
      <c r="AT16" s="2" t="n">
        <v>0</v>
      </c>
      <c r="AU16" s="2" t="n">
        <v>26726.91448023843</v>
      </c>
    </row>
    <row r="17">
      <c r="A17" s="3" t="inlineStr">
        <is>
          <t>load_scan</t>
        </is>
      </c>
      <c r="B17" s="3" t="inlineStr">
        <is>
          <t>first-fit</t>
        </is>
      </c>
      <c r="C17" s="2" t="n">
        <v>21</v>
      </c>
      <c r="D17" s="2" t="n">
        <v>9</v>
      </c>
      <c r="E17" s="3" t="n">
        <v>42</v>
      </c>
      <c r="F17" s="2" t="n">
        <v>51027.97517100329</v>
      </c>
      <c r="G17" s="2" t="n">
        <v>51027.97517100329</v>
      </c>
      <c r="H17" s="2" t="n">
        <v>92885.86685824385</v>
      </c>
      <c r="I17" s="2" t="n">
        <v>93227.94742119951</v>
      </c>
      <c r="J17" s="5" t="n">
        <v>6.632265764702741e-15</v>
      </c>
      <c r="K17" s="5" t="n">
        <v>1.026933248958012e-12</v>
      </c>
      <c r="L17" s="5" t="n">
        <v>0.000255523594052141</v>
      </c>
      <c r="M17" s="2" t="n">
        <v>16.16666666666667</v>
      </c>
      <c r="N17" s="2" t="n">
        <v>48.5</v>
      </c>
      <c r="O17" s="4" t="n">
        <v>0</v>
      </c>
      <c r="P17" s="2" t="n">
        <v>68304.0180004094</v>
      </c>
      <c r="Q17" s="2" t="n">
        <v>0</v>
      </c>
      <c r="R17" s="5" t="n">
        <v>0.2430757947411684</v>
      </c>
      <c r="S17" s="5" t="n">
        <v>3.55873346630518e-06</v>
      </c>
      <c r="T17" s="5" t="n">
        <v>7.337594775886968e-08</v>
      </c>
      <c r="U17" s="5" t="n">
        <v>3.403048466305181e-06</v>
      </c>
      <c r="V17" s="5" t="n">
        <v>1.55685e-07</v>
      </c>
      <c r="W17" s="3" t="n">
        <v>0</v>
      </c>
      <c r="X17" s="2" t="n">
        <v>48.3444625191111</v>
      </c>
      <c r="Y17" s="3" t="n">
        <v>90</v>
      </c>
      <c r="Z17" s="3" t="inlineStr">
        <is>
          <t>[0, 1]</t>
        </is>
      </c>
      <c r="AA17" s="2" t="n">
        <v>10000</v>
      </c>
      <c r="AB17" s="3" t="n">
        <v>1</v>
      </c>
      <c r="AC17" s="2" t="n">
        <v>0</v>
      </c>
      <c r="AD17" s="2" t="n">
        <v>93227.9474211995</v>
      </c>
      <c r="AE17" s="3" t="n">
        <v>6</v>
      </c>
      <c r="AF17" s="3" t="n">
        <v>5</v>
      </c>
      <c r="AG17" s="2" t="n">
        <v>2.505925771579236e-07</v>
      </c>
      <c r="AH17" s="2" t="n">
        <v>0.007943282347242816</v>
      </c>
      <c r="AI17" s="3" t="n">
        <v>501</v>
      </c>
      <c r="AJ17" s="3" t="n">
        <v>373</v>
      </c>
      <c r="AK17" s="3" t="n">
        <v>128</v>
      </c>
      <c r="AL17" s="4" t="n">
        <v>0.2554890219560878</v>
      </c>
      <c r="AM17" s="2" t="n">
        <v>16.20673590318239</v>
      </c>
      <c r="AN17" s="4" t="n">
        <v>0.8103367951591186</v>
      </c>
      <c r="AO17" s="3" t="n">
        <v>60</v>
      </c>
      <c r="AP17" s="3" t="n">
        <v>90</v>
      </c>
      <c r="AQ17" s="3" t="inlineStr">
        <is>
          <t>7eeb72fcd5fbf3fc0769f64863faa5392104d81c71beaa468117fc0d08fbce66</t>
        </is>
      </c>
      <c r="AR17" s="2" t="n">
        <v>0.3454105000018899</v>
      </c>
      <c r="AS17" s="2" t="n">
        <v>0</v>
      </c>
      <c r="AT17" s="2" t="n">
        <v>0</v>
      </c>
      <c r="AU17" s="2" t="n">
        <v>0</v>
      </c>
    </row>
    <row r="18">
      <c r="A18" s="3" t="inlineStr">
        <is>
          <t>load_scan</t>
        </is>
      </c>
      <c r="B18" s="3" t="inlineStr">
        <is>
          <t>cca</t>
        </is>
      </c>
      <c r="C18" s="2" t="n">
        <v>21</v>
      </c>
      <c r="D18" s="2" t="n">
        <v>9</v>
      </c>
      <c r="E18" s="3" t="n">
        <v>42</v>
      </c>
      <c r="F18" s="2" t="n">
        <v>75759.97246629761</v>
      </c>
      <c r="G18" s="2" t="n">
        <v>75759.97246629761</v>
      </c>
      <c r="H18" s="2" t="n">
        <v>93047.91175702945</v>
      </c>
      <c r="I18" s="2" t="n">
        <v>93227.94742119951</v>
      </c>
      <c r="J18" s="5" t="n">
        <v>3.487688169227319e-15</v>
      </c>
      <c r="K18" s="5" t="n">
        <v>3.766096419930889e-13</v>
      </c>
      <c r="L18" s="5" t="n">
        <v>9.396969472104991e-05</v>
      </c>
      <c r="M18" s="2" t="n">
        <v>16.16666666666667</v>
      </c>
      <c r="N18" s="2" t="n">
        <v>48.5</v>
      </c>
      <c r="O18" s="4" t="n">
        <v>0</v>
      </c>
      <c r="P18" s="2" t="n">
        <v>56477.32433424951</v>
      </c>
      <c r="Q18" s="2" t="n">
        <v>0</v>
      </c>
      <c r="R18" s="5" t="n">
        <v>0.2430757947411684</v>
      </c>
      <c r="S18" s="5" t="n">
        <v>4.300486711533281e-06</v>
      </c>
      <c r="T18" s="5" t="n">
        <v>8.881872425441476e-08</v>
      </c>
      <c r="U18" s="5" t="n">
        <v>4.144801711533281e-06</v>
      </c>
      <c r="V18" s="5" t="n">
        <v>1.55685e-07</v>
      </c>
      <c r="W18" s="3" t="n">
        <v>0</v>
      </c>
      <c r="X18" s="2" t="n">
        <v>47.51874113426246</v>
      </c>
      <c r="Y18" s="3" t="n">
        <v>90</v>
      </c>
      <c r="Z18" s="3" t="inlineStr">
        <is>
          <t>[0, 1]</t>
        </is>
      </c>
      <c r="AA18" s="2" t="n">
        <v>10000</v>
      </c>
      <c r="AB18" s="3" t="n">
        <v>1</v>
      </c>
      <c r="AC18" s="2" t="n">
        <v>0</v>
      </c>
      <c r="AD18" s="2" t="n">
        <v>93227.9474211995</v>
      </c>
      <c r="AE18" s="3" t="n">
        <v>6</v>
      </c>
      <c r="AF18" s="3" t="n">
        <v>5</v>
      </c>
      <c r="AG18" s="2" t="n">
        <v>2.505925771579236e-07</v>
      </c>
      <c r="AH18" s="2" t="n">
        <v>0.007943282347242816</v>
      </c>
      <c r="AI18" s="3" t="n">
        <v>501</v>
      </c>
      <c r="AJ18" s="3" t="n">
        <v>373</v>
      </c>
      <c r="AK18" s="3" t="n">
        <v>128</v>
      </c>
      <c r="AL18" s="4" t="n">
        <v>0.2554890219560878</v>
      </c>
      <c r="AM18" s="2" t="n">
        <v>16.20673590318239</v>
      </c>
      <c r="AN18" s="4" t="n">
        <v>0.8103367951591186</v>
      </c>
      <c r="AO18" s="3" t="n">
        <v>60</v>
      </c>
      <c r="AP18" s="3" t="n">
        <v>90</v>
      </c>
      <c r="AQ18" s="3" t="inlineStr">
        <is>
          <t>7eeb72fcd5fbf3fc0769f64863faa5392104d81c71beaa468117fc0d08fbce66</t>
        </is>
      </c>
      <c r="AR18" s="2" t="n">
        <v>0.4180411999986973</v>
      </c>
      <c r="AS18" s="2" t="n">
        <v>-0.04506573106392022</v>
      </c>
      <c r="AT18" s="2" t="n">
        <v>-11826.69366615989</v>
      </c>
      <c r="AU18" s="2" t="n">
        <v>24731.99729529432</v>
      </c>
    </row>
    <row r="19">
      <c r="A19" s="3" t="inlineStr">
        <is>
          <t>load_scan</t>
        </is>
      </c>
      <c r="B19" s="3" t="inlineStr">
        <is>
          <t>greedy_min_noise</t>
        </is>
      </c>
      <c r="C19" s="2" t="n">
        <v>21</v>
      </c>
      <c r="D19" s="2" t="n">
        <v>9</v>
      </c>
      <c r="E19" s="3" t="n">
        <v>42</v>
      </c>
      <c r="F19" s="2" t="n">
        <v>89593.78957913454</v>
      </c>
      <c r="G19" s="2" t="n">
        <v>89593.78957913454</v>
      </c>
      <c r="H19" s="2" t="n">
        <v>93060.17412433446</v>
      </c>
      <c r="I19" s="2" t="n">
        <v>93227.94742119951</v>
      </c>
      <c r="J19" s="5" t="n">
        <v>3.249996127119681e-15</v>
      </c>
      <c r="K19" s="5" t="n">
        <v>6.907955031213657e-14</v>
      </c>
      <c r="L19" s="5" t="n">
        <v>1.788169728870872e-05</v>
      </c>
      <c r="M19" s="2" t="n">
        <v>16.16666666666667</v>
      </c>
      <c r="N19" s="2" t="n">
        <v>48.5</v>
      </c>
      <c r="O19" s="4" t="n">
        <v>0</v>
      </c>
      <c r="P19" s="2" t="n">
        <v>68304.01800040941</v>
      </c>
      <c r="Q19" s="2" t="n">
        <v>0</v>
      </c>
      <c r="R19" s="5" t="n">
        <v>0.2430757947411684</v>
      </c>
      <c r="S19" s="5" t="n">
        <v>3.558733466305179e-06</v>
      </c>
      <c r="T19" s="5" t="n">
        <v>7.337594775886968e-08</v>
      </c>
      <c r="U19" s="5" t="n">
        <v>3.40304846630518e-06</v>
      </c>
      <c r="V19" s="5" t="n">
        <v>1.55685e-07</v>
      </c>
      <c r="W19" s="3" t="n">
        <v>0</v>
      </c>
      <c r="X19" s="2" t="n">
        <v>48.3444625191111</v>
      </c>
      <c r="Y19" s="3" t="n">
        <v>90</v>
      </c>
      <c r="Z19" s="3" t="inlineStr">
        <is>
          <t>[0, 1]</t>
        </is>
      </c>
      <c r="AA19" s="2" t="n">
        <v>10000</v>
      </c>
      <c r="AB19" s="3" t="n">
        <v>1</v>
      </c>
      <c r="AC19" s="2" t="n">
        <v>0</v>
      </c>
      <c r="AD19" s="2" t="n">
        <v>93227.9474211995</v>
      </c>
      <c r="AE19" s="3" t="n">
        <v>6</v>
      </c>
      <c r="AF19" s="3" t="n">
        <v>5</v>
      </c>
      <c r="AG19" s="2" t="n">
        <v>2.505925771579236e-07</v>
      </c>
      <c r="AH19" s="2" t="n">
        <v>0.007943282347242816</v>
      </c>
      <c r="AI19" s="3" t="n">
        <v>501</v>
      </c>
      <c r="AJ19" s="3" t="n">
        <v>373</v>
      </c>
      <c r="AK19" s="3" t="n">
        <v>128</v>
      </c>
      <c r="AL19" s="4" t="n">
        <v>0.2554890219560878</v>
      </c>
      <c r="AM19" s="2" t="n">
        <v>16.20673590318239</v>
      </c>
      <c r="AN19" s="4" t="n">
        <v>0.8103367951591186</v>
      </c>
      <c r="AO19" s="3" t="n">
        <v>60</v>
      </c>
      <c r="AP19" s="3" t="n">
        <v>90</v>
      </c>
      <c r="AQ19" s="3" t="inlineStr">
        <is>
          <t>7eeb72fcd5fbf3fc0769f64863faa5392104d81c71beaa468117fc0d08fbce66</t>
        </is>
      </c>
      <c r="AR19" s="2" t="n">
        <v>0.6291001999998116</v>
      </c>
      <c r="AS19" s="2" t="n">
        <v>1.694233698936699e-09</v>
      </c>
      <c r="AT19" s="2" t="n">
        <v>1.455191522836685e-11</v>
      </c>
      <c r="AU19" s="2" t="n">
        <v>38565.81440813125</v>
      </c>
    </row>
    <row r="20">
      <c r="A20" s="3" t="inlineStr">
        <is>
          <t>power_scan</t>
        </is>
      </c>
      <c r="B20" s="3" t="inlineStr">
        <is>
          <t>first-fit</t>
        </is>
      </c>
      <c r="C20" s="2" t="n">
        <v>21</v>
      </c>
      <c r="D20" s="2" t="n">
        <v>3</v>
      </c>
      <c r="E20" s="3" t="n">
        <v>42</v>
      </c>
      <c r="F20" s="2" t="n">
        <v>92307.72892373322</v>
      </c>
      <c r="G20" s="2" t="n">
        <v>92307.72892373322</v>
      </c>
      <c r="H20" s="2" t="n">
        <v>93141.91000415116</v>
      </c>
      <c r="I20" s="2" t="n">
        <v>93227.94742119951</v>
      </c>
      <c r="J20" s="5" t="n">
        <v>1.665949855677557e-15</v>
      </c>
      <c r="K20" s="5" t="n">
        <v>1.627579789229126e-14</v>
      </c>
      <c r="L20" s="5" t="n">
        <v>4.43565483061598e-06</v>
      </c>
      <c r="M20" s="2" t="n">
        <v>16.16666666666667</v>
      </c>
      <c r="N20" s="2" t="n">
        <v>48.5</v>
      </c>
      <c r="O20" s="4" t="n">
        <v>0</v>
      </c>
      <c r="P20" s="2" t="n">
        <v>60423.90389799145</v>
      </c>
      <c r="Q20" s="2" t="n">
        <v>0</v>
      </c>
      <c r="R20" s="5" t="n">
        <v>0.06105787969519149</v>
      </c>
      <c r="S20" s="5" t="n">
        <v>1.010492135666546e-06</v>
      </c>
      <c r="T20" s="5" t="n">
        <v>2.083488939518651e-08</v>
      </c>
      <c r="U20" s="5" t="n">
        <v>8.548071356665454e-07</v>
      </c>
      <c r="V20" s="5" t="n">
        <v>1.55685e-07</v>
      </c>
      <c r="W20" s="3" t="n">
        <v>0</v>
      </c>
      <c r="X20" s="2" t="n">
        <v>47.81208780960175</v>
      </c>
      <c r="Y20" s="3" t="n">
        <v>90</v>
      </c>
      <c r="Z20" s="3" t="inlineStr">
        <is>
          <t>[0, 1]</t>
        </is>
      </c>
      <c r="AA20" s="2" t="n">
        <v>10000</v>
      </c>
      <c r="AB20" s="3" t="n">
        <v>1</v>
      </c>
      <c r="AC20" s="2" t="n">
        <v>0</v>
      </c>
      <c r="AD20" s="2" t="n">
        <v>93227.9474211995</v>
      </c>
      <c r="AE20" s="3" t="n">
        <v>6</v>
      </c>
      <c r="AF20" s="3" t="n">
        <v>5</v>
      </c>
      <c r="AG20" s="2" t="n">
        <v>6.294600944000059e-08</v>
      </c>
      <c r="AH20" s="2" t="n">
        <v>0.001995262314968879</v>
      </c>
      <c r="AI20" s="3" t="n">
        <v>501</v>
      </c>
      <c r="AJ20" s="3" t="n">
        <v>373</v>
      </c>
      <c r="AK20" s="3" t="n">
        <v>128</v>
      </c>
      <c r="AL20" s="4" t="n">
        <v>0.2554890219560878</v>
      </c>
      <c r="AM20" s="2" t="n">
        <v>16.20673590318239</v>
      </c>
      <c r="AN20" s="4" t="n">
        <v>0.8103367951591186</v>
      </c>
      <c r="AO20" s="3" t="n">
        <v>60</v>
      </c>
      <c r="AP20" s="3" t="n">
        <v>90</v>
      </c>
      <c r="AQ20" s="3" t="inlineStr">
        <is>
          <t>7eeb72fcd5fbf3fc0769f64863faa5392104d81c71beaa468117fc0d08fbce66</t>
        </is>
      </c>
      <c r="AR20" s="2" t="n">
        <v>0.3555295000005572</v>
      </c>
      <c r="AS20" s="2" t="n">
        <v>0</v>
      </c>
      <c r="AT20" s="2" t="n">
        <v>0</v>
      </c>
      <c r="AU20" s="2" t="n">
        <v>0</v>
      </c>
    </row>
    <row r="21">
      <c r="A21" s="3" t="inlineStr">
        <is>
          <t>power_scan</t>
        </is>
      </c>
      <c r="B21" s="3" t="inlineStr">
        <is>
          <t>cca</t>
        </is>
      </c>
      <c r="C21" s="2" t="n">
        <v>21</v>
      </c>
      <c r="D21" s="2" t="n">
        <v>3</v>
      </c>
      <c r="E21" s="3" t="n">
        <v>42</v>
      </c>
      <c r="F21" s="2" t="n">
        <v>92875.26727066138</v>
      </c>
      <c r="G21" s="2" t="n">
        <v>92875.26727066138</v>
      </c>
      <c r="H21" s="2" t="n">
        <v>93182.69385465863</v>
      </c>
      <c r="I21" s="2" t="n">
        <v>93227.94742119951</v>
      </c>
      <c r="J21" s="5" t="n">
        <v>8.760676680200845e-16</v>
      </c>
      <c r="K21" s="5" t="n">
        <v>5.968861509950738e-15</v>
      </c>
      <c r="L21" s="5" t="n">
        <v>1.69223999801958e-06</v>
      </c>
      <c r="M21" s="2" t="n">
        <v>16.16666666666667</v>
      </c>
      <c r="N21" s="2" t="n">
        <v>48.5</v>
      </c>
      <c r="O21" s="4" t="n">
        <v>0</v>
      </c>
      <c r="P21" s="2" t="n">
        <v>50976.11539550548</v>
      </c>
      <c r="Q21" s="2" t="n">
        <v>0</v>
      </c>
      <c r="R21" s="5" t="n">
        <v>0.06105787969519149</v>
      </c>
      <c r="S21" s="5" t="n">
        <v>1.196812128814694e-06</v>
      </c>
      <c r="T21" s="5" t="n">
        <v>2.471393950969396e-08</v>
      </c>
      <c r="U21" s="5" t="n">
        <v>1.041127128814694e-06</v>
      </c>
      <c r="V21" s="5" t="n">
        <v>1.55685e-07</v>
      </c>
      <c r="W21" s="3" t="n">
        <v>0</v>
      </c>
      <c r="X21" s="2" t="n">
        <v>47.07366737242008</v>
      </c>
      <c r="Y21" s="3" t="n">
        <v>90</v>
      </c>
      <c r="Z21" s="3" t="inlineStr">
        <is>
          <t>[0, 1]</t>
        </is>
      </c>
      <c r="AA21" s="2" t="n">
        <v>10000</v>
      </c>
      <c r="AB21" s="3" t="n">
        <v>1</v>
      </c>
      <c r="AC21" s="2" t="n">
        <v>0</v>
      </c>
      <c r="AD21" s="2" t="n">
        <v>93227.9474211995</v>
      </c>
      <c r="AE21" s="3" t="n">
        <v>6</v>
      </c>
      <c r="AF21" s="3" t="n">
        <v>5</v>
      </c>
      <c r="AG21" s="2" t="n">
        <v>6.294600944000059e-08</v>
      </c>
      <c r="AH21" s="2" t="n">
        <v>0.001995262314968879</v>
      </c>
      <c r="AI21" s="3" t="n">
        <v>501</v>
      </c>
      <c r="AJ21" s="3" t="n">
        <v>373</v>
      </c>
      <c r="AK21" s="3" t="n">
        <v>128</v>
      </c>
      <c r="AL21" s="4" t="n">
        <v>0.2554890219560878</v>
      </c>
      <c r="AM21" s="2" t="n">
        <v>16.20673590318239</v>
      </c>
      <c r="AN21" s="4" t="n">
        <v>0.8103367951591186</v>
      </c>
      <c r="AO21" s="3" t="n">
        <v>60</v>
      </c>
      <c r="AP21" s="3" t="n">
        <v>90</v>
      </c>
      <c r="AQ21" s="3" t="inlineStr">
        <is>
          <t>7eeb72fcd5fbf3fc0769f64863faa5392104d81c71beaa468117fc0d08fbce66</t>
        </is>
      </c>
      <c r="AR21" s="2" t="n">
        <v>0.4277923999979976</v>
      </c>
      <c r="AS21" s="2" t="n">
        <v>-0.01236458355797096</v>
      </c>
      <c r="AT21" s="2" t="n">
        <v>-9447.788502485972</v>
      </c>
      <c r="AU21" s="2" t="n">
        <v>567.538346928166</v>
      </c>
    </row>
    <row r="22">
      <c r="A22" s="3" t="inlineStr">
        <is>
          <t>power_scan</t>
        </is>
      </c>
      <c r="B22" s="3" t="inlineStr">
        <is>
          <t>greedy_min_noise</t>
        </is>
      </c>
      <c r="C22" s="2" t="n">
        <v>21</v>
      </c>
      <c r="D22" s="2" t="n">
        <v>3</v>
      </c>
      <c r="E22" s="3" t="n">
        <v>42</v>
      </c>
      <c r="F22" s="2" t="n">
        <v>93128.94083264805</v>
      </c>
      <c r="G22" s="2" t="n">
        <v>93128.94083264805</v>
      </c>
      <c r="H22" s="2" t="n">
        <v>93186.29923935136</v>
      </c>
      <c r="I22" s="2" t="n">
        <v>93227.94742119951</v>
      </c>
      <c r="J22" s="5" t="n">
        <v>8.062604796491857e-16</v>
      </c>
      <c r="K22" s="5" t="n">
        <v>1.111160082120896e-15</v>
      </c>
      <c r="L22" s="5" t="n">
        <v>4.74034965634868e-07</v>
      </c>
      <c r="M22" s="2" t="n">
        <v>16.16666666666667</v>
      </c>
      <c r="N22" s="2" t="n">
        <v>48.5</v>
      </c>
      <c r="O22" s="4" t="n">
        <v>0</v>
      </c>
      <c r="P22" s="2" t="n">
        <v>60423.90389799145</v>
      </c>
      <c r="Q22" s="2" t="n">
        <v>0</v>
      </c>
      <c r="R22" s="5" t="n">
        <v>0.06105787969519149</v>
      </c>
      <c r="S22" s="5" t="n">
        <v>1.010492135666546e-06</v>
      </c>
      <c r="T22" s="5" t="n">
        <v>2.083488939518651e-08</v>
      </c>
      <c r="U22" s="5" t="n">
        <v>8.548071356665454e-07</v>
      </c>
      <c r="V22" s="5" t="n">
        <v>1.55685e-07</v>
      </c>
      <c r="W22" s="3" t="n">
        <v>0</v>
      </c>
      <c r="X22" s="2" t="n">
        <v>47.81208780960175</v>
      </c>
      <c r="Y22" s="3" t="n">
        <v>90</v>
      </c>
      <c r="Z22" s="3" t="inlineStr">
        <is>
          <t>[0, 1]</t>
        </is>
      </c>
      <c r="AA22" s="2" t="n">
        <v>10000</v>
      </c>
      <c r="AB22" s="3" t="n">
        <v>1</v>
      </c>
      <c r="AC22" s="2" t="n">
        <v>0</v>
      </c>
      <c r="AD22" s="2" t="n">
        <v>93227.9474211995</v>
      </c>
      <c r="AE22" s="3" t="n">
        <v>6</v>
      </c>
      <c r="AF22" s="3" t="n">
        <v>5</v>
      </c>
      <c r="AG22" s="2" t="n">
        <v>6.294600944000059e-08</v>
      </c>
      <c r="AH22" s="2" t="n">
        <v>0.001995262314968879</v>
      </c>
      <c r="AI22" s="3" t="n">
        <v>501</v>
      </c>
      <c r="AJ22" s="3" t="n">
        <v>373</v>
      </c>
      <c r="AK22" s="3" t="n">
        <v>128</v>
      </c>
      <c r="AL22" s="4" t="n">
        <v>0.2554890219560878</v>
      </c>
      <c r="AM22" s="2" t="n">
        <v>16.20673590318239</v>
      </c>
      <c r="AN22" s="4" t="n">
        <v>0.8103367951591186</v>
      </c>
      <c r="AO22" s="3" t="n">
        <v>60</v>
      </c>
      <c r="AP22" s="3" t="n">
        <v>90</v>
      </c>
      <c r="AQ22" s="3" t="inlineStr">
        <is>
          <t>7eeb72fcd5fbf3fc0769f64863faa5392104d81c71beaa468117fc0d08fbce66</t>
        </is>
      </c>
      <c r="AR22" s="2" t="n">
        <v>0.6083660000003874</v>
      </c>
      <c r="AS22" s="2" t="n">
        <v>0</v>
      </c>
      <c r="AT22" s="2" t="n">
        <v>0</v>
      </c>
      <c r="AU22" s="2" t="n">
        <v>821.2119089148327</v>
      </c>
    </row>
    <row r="23">
      <c r="A23" s="3" t="inlineStr">
        <is>
          <t>power_scan</t>
        </is>
      </c>
      <c r="B23" s="3" t="inlineStr">
        <is>
          <t>first-fit</t>
        </is>
      </c>
      <c r="C23" s="2" t="n">
        <v>21</v>
      </c>
      <c r="D23" s="2" t="n">
        <v>4</v>
      </c>
      <c r="E23" s="3" t="n">
        <v>42</v>
      </c>
      <c r="F23" s="2" t="n">
        <v>91466.77144113052</v>
      </c>
      <c r="G23" s="2" t="n">
        <v>91466.77144113052</v>
      </c>
      <c r="H23" s="2" t="n">
        <v>93119.64489046096</v>
      </c>
      <c r="I23" s="2" t="n">
        <v>93227.94742119951</v>
      </c>
      <c r="J23" s="5" t="n">
        <v>2.097306688967431e-15</v>
      </c>
      <c r="K23" s="5" t="n">
        <v>3.247448675098984e-14</v>
      </c>
      <c r="L23" s="5" t="n">
        <v>8.547023663977492e-06</v>
      </c>
      <c r="M23" s="2" t="n">
        <v>16.16666666666667</v>
      </c>
      <c r="N23" s="2" t="n">
        <v>48.5</v>
      </c>
      <c r="O23" s="4" t="n">
        <v>0</v>
      </c>
      <c r="P23" s="2" t="n">
        <v>62401.24610077114</v>
      </c>
      <c r="Q23" s="2" t="n">
        <v>0</v>
      </c>
      <c r="R23" s="5" t="n">
        <v>0.07686731930284418</v>
      </c>
      <c r="S23" s="5" t="n">
        <v>1.231823466773595e-06</v>
      </c>
      <c r="T23" s="5" t="n">
        <v>2.539842199533186e-08</v>
      </c>
      <c r="U23" s="5" t="n">
        <v>1.076138466773595e-06</v>
      </c>
      <c r="V23" s="5" t="n">
        <v>1.55685e-07</v>
      </c>
      <c r="W23" s="3" t="n">
        <v>0</v>
      </c>
      <c r="X23" s="2" t="n">
        <v>47.95193262267126</v>
      </c>
      <c r="Y23" s="3" t="n">
        <v>90</v>
      </c>
      <c r="Z23" s="3" t="inlineStr">
        <is>
          <t>[0, 1]</t>
        </is>
      </c>
      <c r="AA23" s="2" t="n">
        <v>10000</v>
      </c>
      <c r="AB23" s="3" t="n">
        <v>1</v>
      </c>
      <c r="AC23" s="2" t="n">
        <v>0</v>
      </c>
      <c r="AD23" s="2" t="n">
        <v>93227.9474211995</v>
      </c>
      <c r="AE23" s="3" t="n">
        <v>6</v>
      </c>
      <c r="AF23" s="3" t="n">
        <v>5</v>
      </c>
      <c r="AG23" s="2" t="n">
        <v>7.92443308550523e-08</v>
      </c>
      <c r="AH23" s="2" t="n">
        <v>0.00251188643150958</v>
      </c>
      <c r="AI23" s="3" t="n">
        <v>501</v>
      </c>
      <c r="AJ23" s="3" t="n">
        <v>373</v>
      </c>
      <c r="AK23" s="3" t="n">
        <v>128</v>
      </c>
      <c r="AL23" s="4" t="n">
        <v>0.2554890219560878</v>
      </c>
      <c r="AM23" s="2" t="n">
        <v>16.20673590318239</v>
      </c>
      <c r="AN23" s="4" t="n">
        <v>0.8103367951591186</v>
      </c>
      <c r="AO23" s="3" t="n">
        <v>60</v>
      </c>
      <c r="AP23" s="3" t="n">
        <v>90</v>
      </c>
      <c r="AQ23" s="3" t="inlineStr">
        <is>
          <t>7eeb72fcd5fbf3fc0769f64863faa5392104d81c71beaa468117fc0d08fbce66</t>
        </is>
      </c>
      <c r="AR23" s="2" t="n">
        <v>0.3767929000023287</v>
      </c>
      <c r="AS23" s="2" t="n">
        <v>0</v>
      </c>
      <c r="AT23" s="2" t="n">
        <v>0</v>
      </c>
      <c r="AU23" s="2" t="n">
        <v>0</v>
      </c>
    </row>
    <row r="24">
      <c r="A24" s="3" t="inlineStr">
        <is>
          <t>power_scan</t>
        </is>
      </c>
      <c r="B24" s="3" t="inlineStr">
        <is>
          <t>cca</t>
        </is>
      </c>
      <c r="C24" s="2" t="n">
        <v>21</v>
      </c>
      <c r="D24" s="2" t="n">
        <v>4</v>
      </c>
      <c r="E24" s="3" t="n">
        <v>42</v>
      </c>
      <c r="F24" s="2" t="n">
        <v>92559.24841670167</v>
      </c>
      <c r="G24" s="2" t="n">
        <v>92559.24841670167</v>
      </c>
      <c r="H24" s="2" t="n">
        <v>93170.97991503969</v>
      </c>
      <c r="I24" s="2" t="n">
        <v>93227.94742119951</v>
      </c>
      <c r="J24" s="5" t="n">
        <v>1.102903892253913e-15</v>
      </c>
      <c r="K24" s="5" t="n">
        <v>1.190944464914112e-14</v>
      </c>
      <c r="L24" s="5" t="n">
        <v>3.216982396368378e-06</v>
      </c>
      <c r="M24" s="2" t="n">
        <v>16.16666666666667</v>
      </c>
      <c r="N24" s="2" t="n">
        <v>48.5</v>
      </c>
      <c r="O24" s="4" t="n">
        <v>0</v>
      </c>
      <c r="P24" s="2" t="n">
        <v>52377.33171259261</v>
      </c>
      <c r="Q24" s="2" t="n">
        <v>0</v>
      </c>
      <c r="R24" s="5" t="n">
        <v>0.07686731930284418</v>
      </c>
      <c r="S24" s="5" t="n">
        <v>1.466386449918755e-06</v>
      </c>
      <c r="T24" s="5" t="n">
        <v>3.02818569464322e-08</v>
      </c>
      <c r="U24" s="5" t="n">
        <v>1.310701449918755e-06</v>
      </c>
      <c r="V24" s="5" t="n">
        <v>1.55685e-07</v>
      </c>
      <c r="W24" s="3" t="n">
        <v>0</v>
      </c>
      <c r="X24" s="2" t="n">
        <v>47.19143370148512</v>
      </c>
      <c r="Y24" s="3" t="n">
        <v>90</v>
      </c>
      <c r="Z24" s="3" t="inlineStr">
        <is>
          <t>[0, 1]</t>
        </is>
      </c>
      <c r="AA24" s="2" t="n">
        <v>10000</v>
      </c>
      <c r="AB24" s="3" t="n">
        <v>1</v>
      </c>
      <c r="AC24" s="2" t="n">
        <v>0</v>
      </c>
      <c r="AD24" s="2" t="n">
        <v>93227.9474211995</v>
      </c>
      <c r="AE24" s="3" t="n">
        <v>6</v>
      </c>
      <c r="AF24" s="3" t="n">
        <v>5</v>
      </c>
      <c r="AG24" s="2" t="n">
        <v>7.92443308550523e-08</v>
      </c>
      <c r="AH24" s="2" t="n">
        <v>0.00251188643150958</v>
      </c>
      <c r="AI24" s="3" t="n">
        <v>501</v>
      </c>
      <c r="AJ24" s="3" t="n">
        <v>373</v>
      </c>
      <c r="AK24" s="3" t="n">
        <v>128</v>
      </c>
      <c r="AL24" s="4" t="n">
        <v>0.2554890219560878</v>
      </c>
      <c r="AM24" s="2" t="n">
        <v>16.20673590318239</v>
      </c>
      <c r="AN24" s="4" t="n">
        <v>0.8103367951591186</v>
      </c>
      <c r="AO24" s="3" t="n">
        <v>60</v>
      </c>
      <c r="AP24" s="3" t="n">
        <v>90</v>
      </c>
      <c r="AQ24" s="3" t="inlineStr">
        <is>
          <t>7eeb72fcd5fbf3fc0769f64863faa5392104d81c71beaa468117fc0d08fbce66</t>
        </is>
      </c>
      <c r="AR24" s="2" t="n">
        <v>0.4165205999997852</v>
      </c>
      <c r="AS24" s="2" t="n">
        <v>-0.01568243053574768</v>
      </c>
      <c r="AT24" s="2" t="n">
        <v>-10023.91438817853</v>
      </c>
      <c r="AU24" s="2" t="n">
        <v>1092.476975571146</v>
      </c>
    </row>
    <row r="25">
      <c r="A25" s="3" t="inlineStr">
        <is>
          <t>power_scan</t>
        </is>
      </c>
      <c r="B25" s="3" t="inlineStr">
        <is>
          <t>greedy_min_noise</t>
        </is>
      </c>
      <c r="C25" s="2" t="n">
        <v>21</v>
      </c>
      <c r="D25" s="2" t="n">
        <v>4</v>
      </c>
      <c r="E25" s="3" t="n">
        <v>42</v>
      </c>
      <c r="F25" s="2" t="n">
        <v>93060.99409181616</v>
      </c>
      <c r="G25" s="2" t="n">
        <v>93060.99409181616</v>
      </c>
      <c r="H25" s="2" t="n">
        <v>93175.51971224039</v>
      </c>
      <c r="I25" s="2" t="n">
        <v>93227.94742119951</v>
      </c>
      <c r="J25" s="5" t="n">
        <v>1.014996158397786e-15</v>
      </c>
      <c r="K25" s="5" t="n">
        <v>2.219925916433743e-15</v>
      </c>
      <c r="L25" s="5" t="n">
        <v>7.997547356843865e-07</v>
      </c>
      <c r="M25" s="2" t="n">
        <v>16.16666666666667</v>
      </c>
      <c r="N25" s="2" t="n">
        <v>48.5</v>
      </c>
      <c r="O25" s="4" t="n">
        <v>0</v>
      </c>
      <c r="P25" s="2" t="n">
        <v>62401.24610077114</v>
      </c>
      <c r="Q25" s="2" t="n">
        <v>0</v>
      </c>
      <c r="R25" s="5" t="n">
        <v>0.07686731930284418</v>
      </c>
      <c r="S25" s="5" t="n">
        <v>1.231823466773595e-06</v>
      </c>
      <c r="T25" s="5" t="n">
        <v>2.539842199533185e-08</v>
      </c>
      <c r="U25" s="5" t="n">
        <v>1.076138466773595e-06</v>
      </c>
      <c r="V25" s="5" t="n">
        <v>1.55685e-07</v>
      </c>
      <c r="W25" s="3" t="n">
        <v>0</v>
      </c>
      <c r="X25" s="2" t="n">
        <v>47.95193262267126</v>
      </c>
      <c r="Y25" s="3" t="n">
        <v>90</v>
      </c>
      <c r="Z25" s="3" t="inlineStr">
        <is>
          <t>[0, 1]</t>
        </is>
      </c>
      <c r="AA25" s="2" t="n">
        <v>10000</v>
      </c>
      <c r="AB25" s="3" t="n">
        <v>1</v>
      </c>
      <c r="AC25" s="2" t="n">
        <v>0</v>
      </c>
      <c r="AD25" s="2" t="n">
        <v>93227.9474211995</v>
      </c>
      <c r="AE25" s="3" t="n">
        <v>6</v>
      </c>
      <c r="AF25" s="3" t="n">
        <v>5</v>
      </c>
      <c r="AG25" s="2" t="n">
        <v>7.92443308550523e-08</v>
      </c>
      <c r="AH25" s="2" t="n">
        <v>0.00251188643150958</v>
      </c>
      <c r="AI25" s="3" t="n">
        <v>501</v>
      </c>
      <c r="AJ25" s="3" t="n">
        <v>373</v>
      </c>
      <c r="AK25" s="3" t="n">
        <v>128</v>
      </c>
      <c r="AL25" s="4" t="n">
        <v>0.2554890219560878</v>
      </c>
      <c r="AM25" s="2" t="n">
        <v>16.20673590318239</v>
      </c>
      <c r="AN25" s="4" t="n">
        <v>0.8103367951591186</v>
      </c>
      <c r="AO25" s="3" t="n">
        <v>60</v>
      </c>
      <c r="AP25" s="3" t="n">
        <v>90</v>
      </c>
      <c r="AQ25" s="3" t="inlineStr">
        <is>
          <t>7eeb72fcd5fbf3fc0769f64863faa5392104d81c71beaa468117fc0d08fbce66</t>
        </is>
      </c>
      <c r="AR25" s="2" t="n">
        <v>0.6078097999998135</v>
      </c>
      <c r="AS25" s="2" t="n">
        <v>0</v>
      </c>
      <c r="AT25" s="2" t="n">
        <v>0</v>
      </c>
      <c r="AU25" s="2" t="n">
        <v>1594.222650685639</v>
      </c>
    </row>
    <row r="26">
      <c r="A26" s="3" t="inlineStr">
        <is>
          <t>power_scan</t>
        </is>
      </c>
      <c r="B26" s="3" t="inlineStr">
        <is>
          <t>first-fit</t>
        </is>
      </c>
      <c r="C26" s="2" t="n">
        <v>21</v>
      </c>
      <c r="D26" s="2" t="n">
        <v>5</v>
      </c>
      <c r="E26" s="3" t="n">
        <v>42</v>
      </c>
      <c r="F26" s="2" t="n">
        <v>89835.72318604408</v>
      </c>
      <c r="G26" s="2" t="n">
        <v>89835.72318604408</v>
      </c>
      <c r="H26" s="2" t="n">
        <v>93091.62187046262</v>
      </c>
      <c r="I26" s="2" t="n">
        <v>93227.94742119951</v>
      </c>
      <c r="J26" s="5" t="n">
        <v>2.640352679800405e-15</v>
      </c>
      <c r="K26" s="5" t="n">
        <v>6.479511221525409e-14</v>
      </c>
      <c r="L26" s="5" t="n">
        <v>1.667175627583138e-05</v>
      </c>
      <c r="M26" s="2" t="n">
        <v>16.16666666666667</v>
      </c>
      <c r="N26" s="2" t="n">
        <v>48.5</v>
      </c>
      <c r="O26" s="4" t="n">
        <v>0</v>
      </c>
      <c r="P26" s="2" t="n">
        <v>64066.59254790605</v>
      </c>
      <c r="Q26" s="2" t="n">
        <v>0</v>
      </c>
      <c r="R26" s="5" t="n">
        <v>0.09677022134052318</v>
      </c>
      <c r="S26" s="5" t="n">
        <v>1.510463058701973e-06</v>
      </c>
      <c r="T26" s="5" t="n">
        <v>3.114356822065924e-08</v>
      </c>
      <c r="U26" s="5" t="n">
        <v>1.354778058701973e-06</v>
      </c>
      <c r="V26" s="5" t="n">
        <v>1.55685e-07</v>
      </c>
      <c r="W26" s="3" t="n">
        <v>0</v>
      </c>
      <c r="X26" s="2" t="n">
        <v>48.06631626177057</v>
      </c>
      <c r="Y26" s="3" t="n">
        <v>90</v>
      </c>
      <c r="Z26" s="3" t="inlineStr">
        <is>
          <t>[0, 1]</t>
        </is>
      </c>
      <c r="AA26" s="2" t="n">
        <v>10000</v>
      </c>
      <c r="AB26" s="3" t="n">
        <v>1</v>
      </c>
      <c r="AC26" s="2" t="n">
        <v>0</v>
      </c>
      <c r="AD26" s="2" t="n">
        <v>93227.9474211995</v>
      </c>
      <c r="AE26" s="3" t="n">
        <v>6</v>
      </c>
      <c r="AF26" s="3" t="n">
        <v>5</v>
      </c>
      <c r="AG26" s="2" t="n">
        <v>9.976270185404993e-08</v>
      </c>
      <c r="AH26" s="2" t="n">
        <v>0.003162277660168379</v>
      </c>
      <c r="AI26" s="3" t="n">
        <v>501</v>
      </c>
      <c r="AJ26" s="3" t="n">
        <v>373</v>
      </c>
      <c r="AK26" s="3" t="n">
        <v>128</v>
      </c>
      <c r="AL26" s="4" t="n">
        <v>0.2554890219560878</v>
      </c>
      <c r="AM26" s="2" t="n">
        <v>16.20673590318239</v>
      </c>
      <c r="AN26" s="4" t="n">
        <v>0.8103367951591186</v>
      </c>
      <c r="AO26" s="3" t="n">
        <v>60</v>
      </c>
      <c r="AP26" s="3" t="n">
        <v>90</v>
      </c>
      <c r="AQ26" s="3" t="inlineStr">
        <is>
          <t>7eeb72fcd5fbf3fc0769f64863faa5392104d81c71beaa468117fc0d08fbce66</t>
        </is>
      </c>
      <c r="AR26" s="2" t="n">
        <v>0.355207500000688</v>
      </c>
      <c r="AS26" s="2" t="n">
        <v>0</v>
      </c>
      <c r="AT26" s="2" t="n">
        <v>0</v>
      </c>
      <c r="AU26" s="2" t="n">
        <v>0</v>
      </c>
    </row>
    <row r="27">
      <c r="A27" s="3" t="inlineStr">
        <is>
          <t>power_scan</t>
        </is>
      </c>
      <c r="B27" s="3" t="inlineStr">
        <is>
          <t>cca</t>
        </is>
      </c>
      <c r="C27" s="2" t="n">
        <v>21</v>
      </c>
      <c r="D27" s="2" t="n">
        <v>5</v>
      </c>
      <c r="E27" s="3" t="n">
        <v>42</v>
      </c>
      <c r="F27" s="2" t="n">
        <v>91941.97681015986</v>
      </c>
      <c r="G27" s="2" t="n">
        <v>91941.97681015986</v>
      </c>
      <c r="H27" s="2" t="n">
        <v>93156.23490379287</v>
      </c>
      <c r="I27" s="2" t="n">
        <v>93227.94742119951</v>
      </c>
      <c r="J27" s="5" t="n">
        <v>1.388473732903895e-15</v>
      </c>
      <c r="K27" s="5" t="n">
        <v>2.376246327136302e-14</v>
      </c>
      <c r="L27" s="5" t="n">
        <v>6.21794915326042e-06</v>
      </c>
      <c r="M27" s="2" t="n">
        <v>16.16666666666667</v>
      </c>
      <c r="N27" s="2" t="n">
        <v>48.5</v>
      </c>
      <c r="O27" s="4" t="n">
        <v>0</v>
      </c>
      <c r="P27" s="2" t="n">
        <v>53546.52265210019</v>
      </c>
      <c r="Q27" s="2" t="n">
        <v>0</v>
      </c>
      <c r="R27" s="5" t="n">
        <v>0.09677022134052318</v>
      </c>
      <c r="S27" s="5" t="n">
        <v>1.805760358036967e-06</v>
      </c>
      <c r="T27" s="5" t="n">
        <v>3.729144856052355e-08</v>
      </c>
      <c r="U27" s="5" t="n">
        <v>1.650075358036967e-06</v>
      </c>
      <c r="V27" s="5" t="n">
        <v>1.55685e-07</v>
      </c>
      <c r="W27" s="3" t="n">
        <v>0</v>
      </c>
      <c r="X27" s="2" t="n">
        <v>47.28731272702142</v>
      </c>
      <c r="Y27" s="3" t="n">
        <v>90</v>
      </c>
      <c r="Z27" s="3" t="inlineStr">
        <is>
          <t>[0, 1]</t>
        </is>
      </c>
      <c r="AA27" s="2" t="n">
        <v>10000</v>
      </c>
      <c r="AB27" s="3" t="n">
        <v>1</v>
      </c>
      <c r="AC27" s="2" t="n">
        <v>0</v>
      </c>
      <c r="AD27" s="2" t="n">
        <v>93227.9474211995</v>
      </c>
      <c r="AE27" s="3" t="n">
        <v>6</v>
      </c>
      <c r="AF27" s="3" t="n">
        <v>5</v>
      </c>
      <c r="AG27" s="2" t="n">
        <v>9.976270185404993e-08</v>
      </c>
      <c r="AH27" s="2" t="n">
        <v>0.003162277660168379</v>
      </c>
      <c r="AI27" s="3" t="n">
        <v>501</v>
      </c>
      <c r="AJ27" s="3" t="n">
        <v>373</v>
      </c>
      <c r="AK27" s="3" t="n">
        <v>128</v>
      </c>
      <c r="AL27" s="4" t="n">
        <v>0.2554890219560878</v>
      </c>
      <c r="AM27" s="2" t="n">
        <v>16.20673590318239</v>
      </c>
      <c r="AN27" s="4" t="n">
        <v>0.8103367951591186</v>
      </c>
      <c r="AO27" s="3" t="n">
        <v>60</v>
      </c>
      <c r="AP27" s="3" t="n">
        <v>90</v>
      </c>
      <c r="AQ27" s="3" t="inlineStr">
        <is>
          <t>7eeb72fcd5fbf3fc0769f64863faa5392104d81c71beaa468117fc0d08fbce66</t>
        </is>
      </c>
      <c r="AR27" s="2" t="n">
        <v>0.4408500000026834</v>
      </c>
      <c r="AS27" s="2" t="n">
        <v>-0.01981481000252569</v>
      </c>
      <c r="AT27" s="2" t="n">
        <v>-10520.06989580586</v>
      </c>
      <c r="AU27" s="2" t="n">
        <v>2106.25362411578</v>
      </c>
    </row>
    <row r="28">
      <c r="A28" s="3" t="inlineStr">
        <is>
          <t>power_scan</t>
        </is>
      </c>
      <c r="B28" s="3" t="inlineStr">
        <is>
          <t>greedy_min_noise</t>
        </is>
      </c>
      <c r="C28" s="2" t="n">
        <v>21</v>
      </c>
      <c r="D28" s="2" t="n">
        <v>5</v>
      </c>
      <c r="E28" s="3" t="n">
        <v>42</v>
      </c>
      <c r="F28" s="2" t="n">
        <v>92933.68990288502</v>
      </c>
      <c r="G28" s="2" t="n">
        <v>92933.68990288502</v>
      </c>
      <c r="H28" s="2" t="n">
        <v>93161.94947306765</v>
      </c>
      <c r="I28" s="2" t="n">
        <v>93227.94742119951</v>
      </c>
      <c r="J28" s="5" t="n">
        <v>1.277804453163754e-15</v>
      </c>
      <c r="K28" s="5" t="n">
        <v>4.429333830231749e-15</v>
      </c>
      <c r="L28" s="5" t="n">
        <v>1.410949248163549e-06</v>
      </c>
      <c r="M28" s="2" t="n">
        <v>16.16666666666667</v>
      </c>
      <c r="N28" s="2" t="n">
        <v>48.5</v>
      </c>
      <c r="O28" s="4" t="n">
        <v>0</v>
      </c>
      <c r="P28" s="2" t="n">
        <v>64066.59254790607</v>
      </c>
      <c r="Q28" s="2" t="n">
        <v>0</v>
      </c>
      <c r="R28" s="5" t="n">
        <v>0.09677022134052318</v>
      </c>
      <c r="S28" s="5" t="n">
        <v>1.510463058701973e-06</v>
      </c>
      <c r="T28" s="5" t="n">
        <v>3.114356822065923e-08</v>
      </c>
      <c r="U28" s="5" t="n">
        <v>1.354778058701972e-06</v>
      </c>
      <c r="V28" s="5" t="n">
        <v>1.55685e-07</v>
      </c>
      <c r="W28" s="3" t="n">
        <v>0</v>
      </c>
      <c r="X28" s="2" t="n">
        <v>48.06631626177057</v>
      </c>
      <c r="Y28" s="3" t="n">
        <v>90</v>
      </c>
      <c r="Z28" s="3" t="inlineStr">
        <is>
          <t>[0, 1]</t>
        </is>
      </c>
      <c r="AA28" s="2" t="n">
        <v>10000</v>
      </c>
      <c r="AB28" s="3" t="n">
        <v>1</v>
      </c>
      <c r="AC28" s="2" t="n">
        <v>0</v>
      </c>
      <c r="AD28" s="2" t="n">
        <v>93227.9474211995</v>
      </c>
      <c r="AE28" s="3" t="n">
        <v>6</v>
      </c>
      <c r="AF28" s="3" t="n">
        <v>5</v>
      </c>
      <c r="AG28" s="2" t="n">
        <v>9.976270185404993e-08</v>
      </c>
      <c r="AH28" s="2" t="n">
        <v>0.003162277660168379</v>
      </c>
      <c r="AI28" s="3" t="n">
        <v>501</v>
      </c>
      <c r="AJ28" s="3" t="n">
        <v>373</v>
      </c>
      <c r="AK28" s="3" t="n">
        <v>128</v>
      </c>
      <c r="AL28" s="4" t="n">
        <v>0.2554890219560878</v>
      </c>
      <c r="AM28" s="2" t="n">
        <v>16.20673590318239</v>
      </c>
      <c r="AN28" s="4" t="n">
        <v>0.8103367951591186</v>
      </c>
      <c r="AO28" s="3" t="n">
        <v>60</v>
      </c>
      <c r="AP28" s="3" t="n">
        <v>90</v>
      </c>
      <c r="AQ28" s="3" t="inlineStr">
        <is>
          <t>7eeb72fcd5fbf3fc0769f64863faa5392104d81c71beaa468117fc0d08fbce66</t>
        </is>
      </c>
      <c r="AR28" s="2" t="n">
        <v>0.6171451999980491</v>
      </c>
      <c r="AS28" s="2" t="n">
        <v>9.603740835203172e-10</v>
      </c>
      <c r="AT28" s="2" t="n">
        <v>2.182787284255028e-11</v>
      </c>
      <c r="AU28" s="2" t="n">
        <v>3097.966716840936</v>
      </c>
    </row>
    <row r="29">
      <c r="A29" s="3" t="inlineStr">
        <is>
          <t>power_scan</t>
        </is>
      </c>
      <c r="B29" s="3" t="inlineStr">
        <is>
          <t>first-fit</t>
        </is>
      </c>
      <c r="C29" s="2" t="n">
        <v>21</v>
      </c>
      <c r="D29" s="2" t="n">
        <v>6</v>
      </c>
      <c r="E29" s="3" t="n">
        <v>42</v>
      </c>
      <c r="F29" s="2" t="n">
        <v>86706.16869021714</v>
      </c>
      <c r="G29" s="2" t="n">
        <v>86706.16869021714</v>
      </c>
      <c r="H29" s="2" t="n">
        <v>93056.35420412457</v>
      </c>
      <c r="I29" s="2" t="n">
        <v>93227.94742119951</v>
      </c>
      <c r="J29" s="5" t="n">
        <v>3.324006965528126e-15</v>
      </c>
      <c r="K29" s="5" t="n">
        <v>1.292832449573775e-13</v>
      </c>
      <c r="L29" s="5" t="n">
        <v>3.278387400319663e-05</v>
      </c>
      <c r="M29" s="2" t="n">
        <v>16.16666666666667</v>
      </c>
      <c r="N29" s="2" t="n">
        <v>48.5</v>
      </c>
      <c r="O29" s="4" t="n">
        <v>0</v>
      </c>
      <c r="P29" s="2" t="n">
        <v>65454.14181170716</v>
      </c>
      <c r="Q29" s="2" t="n">
        <v>0</v>
      </c>
      <c r="R29" s="5" t="n">
        <v>0.1218264863828394</v>
      </c>
      <c r="S29" s="5" t="n">
        <v>1.861249464293632e-06</v>
      </c>
      <c r="T29" s="5" t="n">
        <v>3.837627761430169e-08</v>
      </c>
      <c r="U29" s="5" t="n">
        <v>1.705564464293632e-06</v>
      </c>
      <c r="V29" s="5" t="n">
        <v>1.55685e-07</v>
      </c>
      <c r="W29" s="3" t="n">
        <v>0</v>
      </c>
      <c r="X29" s="2" t="n">
        <v>48.15937133072521</v>
      </c>
      <c r="Y29" s="3" t="n">
        <v>90</v>
      </c>
      <c r="Z29" s="3" t="inlineStr">
        <is>
          <t>[0, 1]</t>
        </is>
      </c>
      <c r="AA29" s="2" t="n">
        <v>10000</v>
      </c>
      <c r="AB29" s="3" t="n">
        <v>1</v>
      </c>
      <c r="AC29" s="2" t="n">
        <v>0</v>
      </c>
      <c r="AD29" s="2" t="n">
        <v>93227.9474211995</v>
      </c>
      <c r="AE29" s="3" t="n">
        <v>6</v>
      </c>
      <c r="AF29" s="3" t="n">
        <v>5</v>
      </c>
      <c r="AG29" s="2" t="n">
        <v>1.255938005133085e-07</v>
      </c>
      <c r="AH29" s="2" t="n">
        <v>0.003981071705534973</v>
      </c>
      <c r="AI29" s="3" t="n">
        <v>501</v>
      </c>
      <c r="AJ29" s="3" t="n">
        <v>373</v>
      </c>
      <c r="AK29" s="3" t="n">
        <v>128</v>
      </c>
      <c r="AL29" s="4" t="n">
        <v>0.2554890219560878</v>
      </c>
      <c r="AM29" s="2" t="n">
        <v>16.20673590318239</v>
      </c>
      <c r="AN29" s="4" t="n">
        <v>0.8103367951591186</v>
      </c>
      <c r="AO29" s="3" t="n">
        <v>60</v>
      </c>
      <c r="AP29" s="3" t="n">
        <v>90</v>
      </c>
      <c r="AQ29" s="3" t="inlineStr">
        <is>
          <t>7eeb72fcd5fbf3fc0769f64863faa5392104d81c71beaa468117fc0d08fbce66</t>
        </is>
      </c>
      <c r="AR29" s="2" t="n">
        <v>0.3491920000014943</v>
      </c>
      <c r="AS29" s="2" t="n">
        <v>0</v>
      </c>
      <c r="AT29" s="2" t="n">
        <v>0</v>
      </c>
      <c r="AU29" s="2" t="n">
        <v>0</v>
      </c>
    </row>
    <row r="30">
      <c r="A30" s="3" t="inlineStr">
        <is>
          <t>power_scan</t>
        </is>
      </c>
      <c r="B30" s="3" t="inlineStr">
        <is>
          <t>cca</t>
        </is>
      </c>
      <c r="C30" s="2" t="n">
        <v>21</v>
      </c>
      <c r="D30" s="2" t="n">
        <v>6</v>
      </c>
      <c r="E30" s="3" t="n">
        <v>42</v>
      </c>
      <c r="F30" s="2" t="n">
        <v>90738.30577598658</v>
      </c>
      <c r="G30" s="2" t="n">
        <v>90738.30577598658</v>
      </c>
      <c r="H30" s="2" t="n">
        <v>93137.67514485272</v>
      </c>
      <c r="I30" s="2" t="n">
        <v>93227.94742119951</v>
      </c>
      <c r="J30" s="5" t="n">
        <v>1.747984803293124e-15</v>
      </c>
      <c r="K30" s="5" t="n">
        <v>4.741234750361476e-14</v>
      </c>
      <c r="L30" s="5" t="n">
        <v>1.215368026208646e-05</v>
      </c>
      <c r="M30" s="2" t="n">
        <v>16.16666666666667</v>
      </c>
      <c r="N30" s="2" t="n">
        <v>48.5</v>
      </c>
      <c r="O30" s="4" t="n">
        <v>0</v>
      </c>
      <c r="P30" s="2" t="n">
        <v>54513.14465022668</v>
      </c>
      <c r="Q30" s="2" t="n">
        <v>0</v>
      </c>
      <c r="R30" s="5" t="n">
        <v>0.1218264863828394</v>
      </c>
      <c r="S30" s="5" t="n">
        <v>2.233006725132501e-06</v>
      </c>
      <c r="T30" s="5" t="n">
        <v>4.611600012534411e-08</v>
      </c>
      <c r="U30" s="5" t="n">
        <v>2.077321725132501e-06</v>
      </c>
      <c r="V30" s="5" t="n">
        <v>1.55685e-07</v>
      </c>
      <c r="W30" s="3" t="n">
        <v>0</v>
      </c>
      <c r="X30" s="2" t="n">
        <v>47.36501235501356</v>
      </c>
      <c r="Y30" s="3" t="n">
        <v>90</v>
      </c>
      <c r="Z30" s="3" t="inlineStr">
        <is>
          <t>[0, 1]</t>
        </is>
      </c>
      <c r="AA30" s="2" t="n">
        <v>10000</v>
      </c>
      <c r="AB30" s="3" t="n">
        <v>1</v>
      </c>
      <c r="AC30" s="2" t="n">
        <v>0</v>
      </c>
      <c r="AD30" s="2" t="n">
        <v>93227.9474211995</v>
      </c>
      <c r="AE30" s="3" t="n">
        <v>6</v>
      </c>
      <c r="AF30" s="3" t="n">
        <v>5</v>
      </c>
      <c r="AG30" s="2" t="n">
        <v>1.255938005133085e-07</v>
      </c>
      <c r="AH30" s="2" t="n">
        <v>0.003981071705534973</v>
      </c>
      <c r="AI30" s="3" t="n">
        <v>501</v>
      </c>
      <c r="AJ30" s="3" t="n">
        <v>373</v>
      </c>
      <c r="AK30" s="3" t="n">
        <v>128</v>
      </c>
      <c r="AL30" s="4" t="n">
        <v>0.2554890219560878</v>
      </c>
      <c r="AM30" s="2" t="n">
        <v>16.20673590318239</v>
      </c>
      <c r="AN30" s="4" t="n">
        <v>0.8103367951591186</v>
      </c>
      <c r="AO30" s="3" t="n">
        <v>60</v>
      </c>
      <c r="AP30" s="3" t="n">
        <v>90</v>
      </c>
      <c r="AQ30" s="3" t="inlineStr">
        <is>
          <t>7eeb72fcd5fbf3fc0769f64863faa5392104d81c71beaa468117fc0d08fbce66</t>
        </is>
      </c>
      <c r="AR30" s="2" t="n">
        <v>0.4104379000018525</v>
      </c>
      <c r="AS30" s="2" t="n">
        <v>-0.02485146339644009</v>
      </c>
      <c r="AT30" s="2" t="n">
        <v>-10940.99716148048</v>
      </c>
      <c r="AU30" s="2" t="n">
        <v>4032.137085769442</v>
      </c>
    </row>
    <row r="31">
      <c r="A31" s="3" t="inlineStr">
        <is>
          <t>power_scan</t>
        </is>
      </c>
      <c r="B31" s="3" t="inlineStr">
        <is>
          <t>greedy_min_noise</t>
        </is>
      </c>
      <c r="C31" s="2" t="n">
        <v>21</v>
      </c>
      <c r="D31" s="2" t="n">
        <v>6</v>
      </c>
      <c r="E31" s="3" t="n">
        <v>42</v>
      </c>
      <c r="F31" s="2" t="n">
        <v>92697.23476459445</v>
      </c>
      <c r="G31" s="2" t="n">
        <v>92697.23476459445</v>
      </c>
      <c r="H31" s="2" t="n">
        <v>93144.85431192251</v>
      </c>
      <c r="I31" s="2" t="n">
        <v>93227.94742119951</v>
      </c>
      <c r="J31" s="5" t="n">
        <v>1.608930789495397e-15</v>
      </c>
      <c r="K31" s="5" t="n">
        <v>8.703792430371696e-15</v>
      </c>
      <c r="L31" s="5" t="n">
        <v>2.549566586799643e-06</v>
      </c>
      <c r="M31" s="2" t="n">
        <v>16.16666666666667</v>
      </c>
      <c r="N31" s="2" t="n">
        <v>48.5</v>
      </c>
      <c r="O31" s="4" t="n">
        <v>0</v>
      </c>
      <c r="P31" s="2" t="n">
        <v>65454.14181170716</v>
      </c>
      <c r="Q31" s="2" t="n">
        <v>0</v>
      </c>
      <c r="R31" s="5" t="n">
        <v>0.1218264863828394</v>
      </c>
      <c r="S31" s="5" t="n">
        <v>1.861249464293632e-06</v>
      </c>
      <c r="T31" s="5" t="n">
        <v>3.837627761430169e-08</v>
      </c>
      <c r="U31" s="5" t="n">
        <v>1.705564464293632e-06</v>
      </c>
      <c r="V31" s="5" t="n">
        <v>1.55685e-07</v>
      </c>
      <c r="W31" s="3" t="n">
        <v>0</v>
      </c>
      <c r="X31" s="2" t="n">
        <v>48.15937133072521</v>
      </c>
      <c r="Y31" s="3" t="n">
        <v>90</v>
      </c>
      <c r="Z31" s="3" t="inlineStr">
        <is>
          <t>[0, 1]</t>
        </is>
      </c>
      <c r="AA31" s="2" t="n">
        <v>10000</v>
      </c>
      <c r="AB31" s="3" t="n">
        <v>1</v>
      </c>
      <c r="AC31" s="2" t="n">
        <v>0</v>
      </c>
      <c r="AD31" s="2" t="n">
        <v>93227.9474211995</v>
      </c>
      <c r="AE31" s="3" t="n">
        <v>6</v>
      </c>
      <c r="AF31" s="3" t="n">
        <v>5</v>
      </c>
      <c r="AG31" s="2" t="n">
        <v>1.255938005133085e-07</v>
      </c>
      <c r="AH31" s="2" t="n">
        <v>0.003981071705534973</v>
      </c>
      <c r="AI31" s="3" t="n">
        <v>501</v>
      </c>
      <c r="AJ31" s="3" t="n">
        <v>373</v>
      </c>
      <c r="AK31" s="3" t="n">
        <v>128</v>
      </c>
      <c r="AL31" s="4" t="n">
        <v>0.2554890219560878</v>
      </c>
      <c r="AM31" s="2" t="n">
        <v>16.20673590318239</v>
      </c>
      <c r="AN31" s="4" t="n">
        <v>0.8103367951591186</v>
      </c>
      <c r="AO31" s="3" t="n">
        <v>60</v>
      </c>
      <c r="AP31" s="3" t="n">
        <v>90</v>
      </c>
      <c r="AQ31" s="3" t="inlineStr">
        <is>
          <t>7eeb72fcd5fbf3fc0769f64863faa5392104d81c71beaa468117fc0d08fbce66</t>
        </is>
      </c>
      <c r="AR31" s="2" t="n">
        <v>0.6406304000011005</v>
      </c>
      <c r="AS31" s="2" t="n">
        <v>0</v>
      </c>
      <c r="AT31" s="2" t="n">
        <v>0</v>
      </c>
      <c r="AU31" s="2" t="n">
        <v>5991.066074377319</v>
      </c>
    </row>
    <row r="32">
      <c r="A32" s="3" t="inlineStr">
        <is>
          <t>power_scan</t>
        </is>
      </c>
      <c r="B32" s="3" t="inlineStr">
        <is>
          <t>first-fit</t>
        </is>
      </c>
      <c r="C32" s="2" t="n">
        <v>21</v>
      </c>
      <c r="D32" s="2" t="n">
        <v>7</v>
      </c>
      <c r="E32" s="3" t="n">
        <v>42</v>
      </c>
      <c r="F32" s="2" t="n">
        <v>80817.6254381812</v>
      </c>
      <c r="G32" s="2" t="n">
        <v>80817.6254381812</v>
      </c>
      <c r="H32" s="2" t="n">
        <v>93011.97256411094</v>
      </c>
      <c r="I32" s="2" t="n">
        <v>93227.94742119951</v>
      </c>
      <c r="J32" s="5" t="n">
        <v>4.184677071907547e-15</v>
      </c>
      <c r="K32" s="5" t="n">
        <v>2.57954060535472e-13</v>
      </c>
      <c r="L32" s="5" t="n">
        <v>6.480734062774814e-05</v>
      </c>
      <c r="M32" s="2" t="n">
        <v>16.16666666666667</v>
      </c>
      <c r="N32" s="2" t="n">
        <v>48.5</v>
      </c>
      <c r="O32" s="4" t="n">
        <v>0</v>
      </c>
      <c r="P32" s="2" t="n">
        <v>66599.89345569642</v>
      </c>
      <c r="Q32" s="2" t="n">
        <v>0</v>
      </c>
      <c r="R32" s="5" t="n">
        <v>0.1533704681140238</v>
      </c>
      <c r="S32" s="5" t="n">
        <v>2.302863565630912e-06</v>
      </c>
      <c r="T32" s="5" t="n">
        <v>4.748172300269921e-08</v>
      </c>
      <c r="U32" s="5" t="n">
        <v>2.147178565630911e-06</v>
      </c>
      <c r="V32" s="5" t="n">
        <v>1.55685e-07</v>
      </c>
      <c r="W32" s="3" t="n">
        <v>0</v>
      </c>
      <c r="X32" s="2" t="n">
        <v>48.23473534400929</v>
      </c>
      <c r="Y32" s="3" t="n">
        <v>90</v>
      </c>
      <c r="Z32" s="3" t="inlineStr">
        <is>
          <t>[0, 1]</t>
        </is>
      </c>
      <c r="AA32" s="2" t="n">
        <v>10000</v>
      </c>
      <c r="AB32" s="3" t="n">
        <v>1</v>
      </c>
      <c r="AC32" s="2" t="n">
        <v>0</v>
      </c>
      <c r="AD32" s="2" t="n">
        <v>93227.9474211995</v>
      </c>
      <c r="AE32" s="3" t="n">
        <v>6</v>
      </c>
      <c r="AF32" s="3" t="n">
        <v>5</v>
      </c>
      <c r="AG32" s="2" t="n">
        <v>1.581132270300114e-07</v>
      </c>
      <c r="AH32" s="2" t="n">
        <v>0.005011872336272722</v>
      </c>
      <c r="AI32" s="3" t="n">
        <v>501</v>
      </c>
      <c r="AJ32" s="3" t="n">
        <v>373</v>
      </c>
      <c r="AK32" s="3" t="n">
        <v>128</v>
      </c>
      <c r="AL32" s="4" t="n">
        <v>0.2554890219560878</v>
      </c>
      <c r="AM32" s="2" t="n">
        <v>16.20673590318239</v>
      </c>
      <c r="AN32" s="4" t="n">
        <v>0.8103367951591186</v>
      </c>
      <c r="AO32" s="3" t="n">
        <v>60</v>
      </c>
      <c r="AP32" s="3" t="n">
        <v>90</v>
      </c>
      <c r="AQ32" s="3" t="inlineStr">
        <is>
          <t>7eeb72fcd5fbf3fc0769f64863faa5392104d81c71beaa468117fc0d08fbce66</t>
        </is>
      </c>
      <c r="AR32" s="2" t="n">
        <v>0.3563912000026903</v>
      </c>
      <c r="AS32" s="2" t="n">
        <v>0</v>
      </c>
      <c r="AT32" s="2" t="n">
        <v>0</v>
      </c>
      <c r="AU32" s="2" t="n">
        <v>0</v>
      </c>
    </row>
    <row r="33">
      <c r="A33" s="3" t="inlineStr">
        <is>
          <t>power_scan</t>
        </is>
      </c>
      <c r="B33" s="3" t="inlineStr">
        <is>
          <t>cca</t>
        </is>
      </c>
      <c r="C33" s="2" t="n">
        <v>21</v>
      </c>
      <c r="D33" s="2" t="n">
        <v>7</v>
      </c>
      <c r="E33" s="3" t="n">
        <v>42</v>
      </c>
      <c r="F33" s="2" t="n">
        <v>88410.46818923616</v>
      </c>
      <c r="G33" s="2" t="n">
        <v>88410.46818923616</v>
      </c>
      <c r="H33" s="2" t="n">
        <v>93114.31470170659</v>
      </c>
      <c r="I33" s="2" t="n">
        <v>93227.94742119951</v>
      </c>
      <c r="J33" s="5" t="n">
        <v>2.200582611360857e-15</v>
      </c>
      <c r="K33" s="5" t="n">
        <v>9.460009597679579e-14</v>
      </c>
      <c r="L33" s="5" t="n">
        <v>2.3931581450033e-05</v>
      </c>
      <c r="M33" s="2" t="n">
        <v>16.16666666666667</v>
      </c>
      <c r="N33" s="2" t="n">
        <v>48.5</v>
      </c>
      <c r="O33" s="4" t="n">
        <v>0</v>
      </c>
      <c r="P33" s="2" t="n">
        <v>55306.2132413531</v>
      </c>
      <c r="Q33" s="2" t="n">
        <v>0</v>
      </c>
      <c r="R33" s="5" t="n">
        <v>0.1533704681140238</v>
      </c>
      <c r="S33" s="5" t="n">
        <v>2.770878254493153e-06</v>
      </c>
      <c r="T33" s="5" t="n">
        <v>5.722545689699328e-08</v>
      </c>
      <c r="U33" s="5" t="n">
        <v>2.615193254493153e-06</v>
      </c>
      <c r="V33" s="5" t="n">
        <v>1.55685e-07</v>
      </c>
      <c r="W33" s="3" t="n">
        <v>0</v>
      </c>
      <c r="X33" s="2" t="n">
        <v>47.427739237976</v>
      </c>
      <c r="Y33" s="3" t="n">
        <v>90</v>
      </c>
      <c r="Z33" s="3" t="inlineStr">
        <is>
          <t>[0, 1]</t>
        </is>
      </c>
      <c r="AA33" s="2" t="n">
        <v>10000</v>
      </c>
      <c r="AB33" s="3" t="n">
        <v>1</v>
      </c>
      <c r="AC33" s="2" t="n">
        <v>0</v>
      </c>
      <c r="AD33" s="2" t="n">
        <v>93227.9474211995</v>
      </c>
      <c r="AE33" s="3" t="n">
        <v>6</v>
      </c>
      <c r="AF33" s="3" t="n">
        <v>5</v>
      </c>
      <c r="AG33" s="2" t="n">
        <v>1.581132270300114e-07</v>
      </c>
      <c r="AH33" s="2" t="n">
        <v>0.005011872336272722</v>
      </c>
      <c r="AI33" s="3" t="n">
        <v>501</v>
      </c>
      <c r="AJ33" s="3" t="n">
        <v>373</v>
      </c>
      <c r="AK33" s="3" t="n">
        <v>128</v>
      </c>
      <c r="AL33" s="4" t="n">
        <v>0.2554890219560878</v>
      </c>
      <c r="AM33" s="2" t="n">
        <v>16.20673590318239</v>
      </c>
      <c r="AN33" s="4" t="n">
        <v>0.8103367951591186</v>
      </c>
      <c r="AO33" s="3" t="n">
        <v>60</v>
      </c>
      <c r="AP33" s="3" t="n">
        <v>90</v>
      </c>
      <c r="AQ33" s="3" t="inlineStr">
        <is>
          <t>7eeb72fcd5fbf3fc0769f64863faa5392104d81c71beaa468117fc0d08fbce66</t>
        </is>
      </c>
      <c r="AR33" s="2" t="n">
        <v>0.409725299999991</v>
      </c>
      <c r="AS33" s="2" t="n">
        <v>-0.03081359874202322</v>
      </c>
      <c r="AT33" s="2" t="n">
        <v>-11293.68021434332</v>
      </c>
      <c r="AU33" s="2" t="n">
        <v>7592.842751054952</v>
      </c>
    </row>
    <row r="34">
      <c r="A34" s="3" t="inlineStr">
        <is>
          <t>power_scan</t>
        </is>
      </c>
      <c r="B34" s="3" t="inlineStr">
        <is>
          <t>greedy_min_noise</t>
        </is>
      </c>
      <c r="C34" s="2" t="n">
        <v>21</v>
      </c>
      <c r="D34" s="2" t="n">
        <v>7</v>
      </c>
      <c r="E34" s="3" t="n">
        <v>42</v>
      </c>
      <c r="F34" s="2" t="n">
        <v>92233.78837955704</v>
      </c>
      <c r="G34" s="2" t="n">
        <v>92233.78837955704</v>
      </c>
      <c r="H34" s="2" t="n">
        <v>93123.29699905052</v>
      </c>
      <c r="I34" s="2" t="n">
        <v>93227.94742119951</v>
      </c>
      <c r="J34" s="5" t="n">
        <v>2.026570909718039e-15</v>
      </c>
      <c r="K34" s="5" t="n">
        <v>1.736342728529744e-14</v>
      </c>
      <c r="L34" s="5" t="n">
        <v>4.793699051369865e-06</v>
      </c>
      <c r="M34" s="2" t="n">
        <v>16.16666666666667</v>
      </c>
      <c r="N34" s="2" t="n">
        <v>48.5</v>
      </c>
      <c r="O34" s="4" t="n">
        <v>0</v>
      </c>
      <c r="P34" s="2" t="n">
        <v>66599.89345569638</v>
      </c>
      <c r="Q34" s="2" t="n">
        <v>0</v>
      </c>
      <c r="R34" s="5" t="n">
        <v>0.1533704681140238</v>
      </c>
      <c r="S34" s="5" t="n">
        <v>2.302863565630912e-06</v>
      </c>
      <c r="T34" s="5" t="n">
        <v>4.748172300269922e-08</v>
      </c>
      <c r="U34" s="5" t="n">
        <v>2.147178565630912e-06</v>
      </c>
      <c r="V34" s="5" t="n">
        <v>1.55685e-07</v>
      </c>
      <c r="W34" s="3" t="n">
        <v>0</v>
      </c>
      <c r="X34" s="2" t="n">
        <v>48.23473534400929</v>
      </c>
      <c r="Y34" s="3" t="n">
        <v>90</v>
      </c>
      <c r="Z34" s="3" t="inlineStr">
        <is>
          <t>[0, 1]</t>
        </is>
      </c>
      <c r="AA34" s="2" t="n">
        <v>10000</v>
      </c>
      <c r="AB34" s="3" t="n">
        <v>1</v>
      </c>
      <c r="AC34" s="2" t="n">
        <v>0</v>
      </c>
      <c r="AD34" s="2" t="n">
        <v>93227.9474211995</v>
      </c>
      <c r="AE34" s="3" t="n">
        <v>6</v>
      </c>
      <c r="AF34" s="3" t="n">
        <v>5</v>
      </c>
      <c r="AG34" s="2" t="n">
        <v>1.581132270300114e-07</v>
      </c>
      <c r="AH34" s="2" t="n">
        <v>0.005011872336272722</v>
      </c>
      <c r="AI34" s="3" t="n">
        <v>501</v>
      </c>
      <c r="AJ34" s="3" t="n">
        <v>373</v>
      </c>
      <c r="AK34" s="3" t="n">
        <v>128</v>
      </c>
      <c r="AL34" s="4" t="n">
        <v>0.2554890219560878</v>
      </c>
      <c r="AM34" s="2" t="n">
        <v>16.20673590318239</v>
      </c>
      <c r="AN34" s="4" t="n">
        <v>0.8103367951591186</v>
      </c>
      <c r="AO34" s="3" t="n">
        <v>60</v>
      </c>
      <c r="AP34" s="3" t="n">
        <v>90</v>
      </c>
      <c r="AQ34" s="3" t="inlineStr">
        <is>
          <t>7eeb72fcd5fbf3fc0769f64863faa5392104d81c71beaa468117fc0d08fbce66</t>
        </is>
      </c>
      <c r="AR34" s="2" t="n">
        <v>0.7355642000002263</v>
      </c>
      <c r="AS34" s="2" t="n">
        <v>-2.438827939414151e-09</v>
      </c>
      <c r="AT34" s="2" t="n">
        <v>-4.365574568510056e-11</v>
      </c>
      <c r="AU34" s="2" t="n">
        <v>11416.16294137583</v>
      </c>
    </row>
    <row r="35">
      <c r="A35" s="3" t="inlineStr">
        <is>
          <t>power_scan</t>
        </is>
      </c>
      <c r="B35" s="3" t="inlineStr">
        <is>
          <t>first-fit</t>
        </is>
      </c>
      <c r="C35" s="2" t="n">
        <v>21</v>
      </c>
      <c r="D35" s="2" t="n">
        <v>8</v>
      </c>
      <c r="E35" s="3" t="n">
        <v>42</v>
      </c>
      <c r="F35" s="2" t="n">
        <v>70047.60238784015</v>
      </c>
      <c r="G35" s="2" t="n">
        <v>70047.60238784015</v>
      </c>
      <c r="H35" s="2" t="n">
        <v>92956.12743125137</v>
      </c>
      <c r="I35" s="2" t="n">
        <v>93227.94742119951</v>
      </c>
      <c r="J35" s="5" t="n">
        <v>5.268196329478069e-15</v>
      </c>
      <c r="K35" s="5" t="n">
        <v>5.146859798549985e-13</v>
      </c>
      <c r="L35" s="5" t="n">
        <v>0.0001285458521482516</v>
      </c>
      <c r="M35" s="2" t="n">
        <v>16.16666666666667</v>
      </c>
      <c r="N35" s="2" t="n">
        <v>48.5</v>
      </c>
      <c r="O35" s="4" t="n">
        <v>0</v>
      </c>
      <c r="P35" s="2" t="n">
        <v>67538.98465985166</v>
      </c>
      <c r="Q35" s="2" t="n">
        <v>0</v>
      </c>
      <c r="R35" s="5" t="n">
        <v>0.1930819805888439</v>
      </c>
      <c r="S35" s="5" t="n">
        <v>2.858822671991113e-06</v>
      </c>
      <c r="T35" s="5" t="n">
        <v>5.89447973606415e-08</v>
      </c>
      <c r="U35" s="5" t="n">
        <v>2.703137671991113e-06</v>
      </c>
      <c r="V35" s="5" t="n">
        <v>1.55685e-07</v>
      </c>
      <c r="W35" s="3" t="n">
        <v>0</v>
      </c>
      <c r="X35" s="2" t="n">
        <v>48.29554527428528</v>
      </c>
      <c r="Y35" s="3" t="n">
        <v>90</v>
      </c>
      <c r="Z35" s="3" t="inlineStr">
        <is>
          <t>[0, 1]</t>
        </is>
      </c>
      <c r="AA35" s="2" t="n">
        <v>10000</v>
      </c>
      <c r="AB35" s="3" t="n">
        <v>1</v>
      </c>
      <c r="AC35" s="2" t="n">
        <v>0</v>
      </c>
      <c r="AD35" s="2" t="n">
        <v>93227.9474211995</v>
      </c>
      <c r="AE35" s="3" t="n">
        <v>6</v>
      </c>
      <c r="AF35" s="3" t="n">
        <v>5</v>
      </c>
      <c r="AG35" s="2" t="n">
        <v>1.990527594488618e-07</v>
      </c>
      <c r="AH35" s="2" t="n">
        <v>0.006309573444801934</v>
      </c>
      <c r="AI35" s="3" t="n">
        <v>501</v>
      </c>
      <c r="AJ35" s="3" t="n">
        <v>373</v>
      </c>
      <c r="AK35" s="3" t="n">
        <v>128</v>
      </c>
      <c r="AL35" s="4" t="n">
        <v>0.2554890219560878</v>
      </c>
      <c r="AM35" s="2" t="n">
        <v>16.20673590318239</v>
      </c>
      <c r="AN35" s="4" t="n">
        <v>0.8103367951591186</v>
      </c>
      <c r="AO35" s="3" t="n">
        <v>60</v>
      </c>
      <c r="AP35" s="3" t="n">
        <v>90</v>
      </c>
      <c r="AQ35" s="3" t="inlineStr">
        <is>
          <t>7eeb72fcd5fbf3fc0769f64863faa5392104d81c71beaa468117fc0d08fbce66</t>
        </is>
      </c>
      <c r="AR35" s="2" t="n">
        <v>0.4140865999979724</v>
      </c>
      <c r="AS35" s="2" t="n">
        <v>0</v>
      </c>
      <c r="AT35" s="2" t="n">
        <v>0</v>
      </c>
      <c r="AU35" s="2" t="n">
        <v>0</v>
      </c>
    </row>
    <row r="36">
      <c r="A36" s="3" t="inlineStr">
        <is>
          <t>power_scan</t>
        </is>
      </c>
      <c r="B36" s="3" t="inlineStr">
        <is>
          <t>cca</t>
        </is>
      </c>
      <c r="C36" s="2" t="n">
        <v>21</v>
      </c>
      <c r="D36" s="2" t="n">
        <v>8</v>
      </c>
      <c r="E36" s="3" t="n">
        <v>42</v>
      </c>
      <c r="F36" s="2" t="n">
        <v>83980.91512451072</v>
      </c>
      <c r="G36" s="2" t="n">
        <v>83980.91512451072</v>
      </c>
      <c r="H36" s="2" t="n">
        <v>93084.91343494685</v>
      </c>
      <c r="I36" s="2" t="n">
        <v>93227.94742119951</v>
      </c>
      <c r="J36" s="5" t="n">
        <v>2.770369382553078e-15</v>
      </c>
      <c r="K36" s="5" t="n">
        <v>1.887519943840146e-13</v>
      </c>
      <c r="L36" s="5" t="n">
        <v>4.734918303086394e-05</v>
      </c>
      <c r="M36" s="2" t="n">
        <v>16.16666666666667</v>
      </c>
      <c r="N36" s="2" t="n">
        <v>48.5</v>
      </c>
      <c r="O36" s="4" t="n">
        <v>0</v>
      </c>
      <c r="P36" s="2" t="n">
        <v>55952.82072980398</v>
      </c>
      <c r="Q36" s="2" t="n">
        <v>0</v>
      </c>
      <c r="R36" s="5" t="n">
        <v>0.1930819805888439</v>
      </c>
      <c r="S36" s="5" t="n">
        <v>3.44801825952111e-06</v>
      </c>
      <c r="T36" s="5" t="n">
        <v>7.121143162064949e-08</v>
      </c>
      <c r="U36" s="5" t="n">
        <v>3.292333259521111e-06</v>
      </c>
      <c r="V36" s="5" t="n">
        <v>1.55685e-07</v>
      </c>
      <c r="W36" s="3" t="n">
        <v>0</v>
      </c>
      <c r="X36" s="2" t="n">
        <v>47.47821985350694</v>
      </c>
      <c r="Y36" s="3" t="n">
        <v>90</v>
      </c>
      <c r="Z36" s="3" t="inlineStr">
        <is>
          <t>[0, 1]</t>
        </is>
      </c>
      <c r="AA36" s="2" t="n">
        <v>10000</v>
      </c>
      <c r="AB36" s="3" t="n">
        <v>1</v>
      </c>
      <c r="AC36" s="2" t="n">
        <v>0</v>
      </c>
      <c r="AD36" s="2" t="n">
        <v>93227.9474211995</v>
      </c>
      <c r="AE36" s="3" t="n">
        <v>6</v>
      </c>
      <c r="AF36" s="3" t="n">
        <v>5</v>
      </c>
      <c r="AG36" s="2" t="n">
        <v>1.990527594488618e-07</v>
      </c>
      <c r="AH36" s="2" t="n">
        <v>0.006309573444801934</v>
      </c>
      <c r="AI36" s="3" t="n">
        <v>501</v>
      </c>
      <c r="AJ36" s="3" t="n">
        <v>373</v>
      </c>
      <c r="AK36" s="3" t="n">
        <v>128</v>
      </c>
      <c r="AL36" s="4" t="n">
        <v>0.2554890219560878</v>
      </c>
      <c r="AM36" s="2" t="n">
        <v>16.20673590318239</v>
      </c>
      <c r="AN36" s="4" t="n">
        <v>0.8103367951591186</v>
      </c>
      <c r="AO36" s="3" t="n">
        <v>60</v>
      </c>
      <c r="AP36" s="3" t="n">
        <v>90</v>
      </c>
      <c r="AQ36" s="3" t="inlineStr">
        <is>
          <t>7eeb72fcd5fbf3fc0769f64863faa5392104d81c71beaa468117fc0d08fbce66</t>
        </is>
      </c>
      <c r="AR36" s="2" t="n">
        <v>0.4732899999980873</v>
      </c>
      <c r="AS36" s="2" t="n">
        <v>-0.03761622531295012</v>
      </c>
      <c r="AT36" s="2" t="n">
        <v>-11586.16393004768</v>
      </c>
      <c r="AU36" s="2" t="n">
        <v>13933.31273667057</v>
      </c>
    </row>
    <row r="37">
      <c r="A37" s="3" t="inlineStr">
        <is>
          <t>power_scan</t>
        </is>
      </c>
      <c r="B37" s="3" t="inlineStr">
        <is>
          <t>greedy_min_noise</t>
        </is>
      </c>
      <c r="C37" s="2" t="n">
        <v>21</v>
      </c>
      <c r="D37" s="2" t="n">
        <v>8</v>
      </c>
      <c r="E37" s="3" t="n">
        <v>42</v>
      </c>
      <c r="F37" s="2" t="n">
        <v>91334.12437386187</v>
      </c>
      <c r="G37" s="2" t="n">
        <v>91334.12437386187</v>
      </c>
      <c r="H37" s="2" t="n">
        <v>93095.39222032609</v>
      </c>
      <c r="I37" s="2" t="n">
        <v>93227.94742119951</v>
      </c>
      <c r="J37" s="5" t="n">
        <v>2.567312950040195e-15</v>
      </c>
      <c r="K37" s="5" t="n">
        <v>3.463214009462121e-14</v>
      </c>
      <c r="L37" s="5" t="n">
        <v>9.196647724160804e-06</v>
      </c>
      <c r="M37" s="2" t="n">
        <v>16.16666666666667</v>
      </c>
      <c r="N37" s="2" t="n">
        <v>48.5</v>
      </c>
      <c r="O37" s="4" t="n">
        <v>0</v>
      </c>
      <c r="P37" s="2" t="n">
        <v>67538.98465985169</v>
      </c>
      <c r="Q37" s="2" t="n">
        <v>0</v>
      </c>
      <c r="R37" s="5" t="n">
        <v>0.1930819805888439</v>
      </c>
      <c r="S37" s="5" t="n">
        <v>2.858822671991113e-06</v>
      </c>
      <c r="T37" s="5" t="n">
        <v>5.894479736064148e-08</v>
      </c>
      <c r="U37" s="5" t="n">
        <v>2.703137671991112e-06</v>
      </c>
      <c r="V37" s="5" t="n">
        <v>1.55685e-07</v>
      </c>
      <c r="W37" s="3" t="n">
        <v>0</v>
      </c>
      <c r="X37" s="2" t="n">
        <v>48.29554527428528</v>
      </c>
      <c r="Y37" s="3" t="n">
        <v>90</v>
      </c>
      <c r="Z37" s="3" t="inlineStr">
        <is>
          <t>[0, 1]</t>
        </is>
      </c>
      <c r="AA37" s="2" t="n">
        <v>10000</v>
      </c>
      <c r="AB37" s="3" t="n">
        <v>1</v>
      </c>
      <c r="AC37" s="2" t="n">
        <v>0</v>
      </c>
      <c r="AD37" s="2" t="n">
        <v>93227.9474211995</v>
      </c>
      <c r="AE37" s="3" t="n">
        <v>6</v>
      </c>
      <c r="AF37" s="3" t="n">
        <v>5</v>
      </c>
      <c r="AG37" s="2" t="n">
        <v>1.990527594488618e-07</v>
      </c>
      <c r="AH37" s="2" t="n">
        <v>0.006309573444801934</v>
      </c>
      <c r="AI37" s="3" t="n">
        <v>501</v>
      </c>
      <c r="AJ37" s="3" t="n">
        <v>373</v>
      </c>
      <c r="AK37" s="3" t="n">
        <v>128</v>
      </c>
      <c r="AL37" s="4" t="n">
        <v>0.2554890219560878</v>
      </c>
      <c r="AM37" s="2" t="n">
        <v>16.20673590318239</v>
      </c>
      <c r="AN37" s="4" t="n">
        <v>0.8103367951591186</v>
      </c>
      <c r="AO37" s="3" t="n">
        <v>60</v>
      </c>
      <c r="AP37" s="3" t="n">
        <v>90</v>
      </c>
      <c r="AQ37" s="3" t="inlineStr">
        <is>
          <t>7eeb72fcd5fbf3fc0769f64863faa5392104d81c71beaa468117fc0d08fbce66</t>
        </is>
      </c>
      <c r="AR37" s="2" t="n">
        <v>0.6765756999993755</v>
      </c>
      <c r="AS37" s="2" t="n">
        <v>2.517412659271403e-09</v>
      </c>
      <c r="AT37" s="2" t="n">
        <v>2.91038304567337e-11</v>
      </c>
      <c r="AU37" s="2" t="n">
        <v>21286.52198602172</v>
      </c>
    </row>
    <row r="38">
      <c r="A38" s="3" t="inlineStr">
        <is>
          <t>power_scan</t>
        </is>
      </c>
      <c r="B38" s="3" t="inlineStr">
        <is>
          <t>first-fit</t>
        </is>
      </c>
      <c r="C38" s="2" t="n">
        <v>21</v>
      </c>
      <c r="D38" s="2" t="n">
        <v>9</v>
      </c>
      <c r="E38" s="3" t="n">
        <v>42</v>
      </c>
      <c r="F38" s="2" t="n">
        <v>51027.97517100329</v>
      </c>
      <c r="G38" s="2" t="n">
        <v>51027.97517100329</v>
      </c>
      <c r="H38" s="2" t="n">
        <v>92885.86685824385</v>
      </c>
      <c r="I38" s="2" t="n">
        <v>93227.94742119951</v>
      </c>
      <c r="J38" s="5" t="n">
        <v>6.632265764702741e-15</v>
      </c>
      <c r="K38" s="5" t="n">
        <v>1.026933248958012e-12</v>
      </c>
      <c r="L38" s="5" t="n">
        <v>0.000255523594052141</v>
      </c>
      <c r="M38" s="2" t="n">
        <v>16.16666666666667</v>
      </c>
      <c r="N38" s="2" t="n">
        <v>48.5</v>
      </c>
      <c r="O38" s="4" t="n">
        <v>0</v>
      </c>
      <c r="P38" s="2" t="n">
        <v>68304.0180004094</v>
      </c>
      <c r="Q38" s="2" t="n">
        <v>0</v>
      </c>
      <c r="R38" s="5" t="n">
        <v>0.2430757947411684</v>
      </c>
      <c r="S38" s="5" t="n">
        <v>3.55873346630518e-06</v>
      </c>
      <c r="T38" s="5" t="n">
        <v>7.337594775886968e-08</v>
      </c>
      <c r="U38" s="5" t="n">
        <v>3.403048466305181e-06</v>
      </c>
      <c r="V38" s="5" t="n">
        <v>1.55685e-07</v>
      </c>
      <c r="W38" s="3" t="n">
        <v>0</v>
      </c>
      <c r="X38" s="2" t="n">
        <v>48.3444625191111</v>
      </c>
      <c r="Y38" s="3" t="n">
        <v>90</v>
      </c>
      <c r="Z38" s="3" t="inlineStr">
        <is>
          <t>[0, 1]</t>
        </is>
      </c>
      <c r="AA38" s="2" t="n">
        <v>10000</v>
      </c>
      <c r="AB38" s="3" t="n">
        <v>1</v>
      </c>
      <c r="AC38" s="2" t="n">
        <v>0</v>
      </c>
      <c r="AD38" s="2" t="n">
        <v>93227.9474211995</v>
      </c>
      <c r="AE38" s="3" t="n">
        <v>6</v>
      </c>
      <c r="AF38" s="3" t="n">
        <v>5</v>
      </c>
      <c r="AG38" s="2" t="n">
        <v>2.505925771579236e-07</v>
      </c>
      <c r="AH38" s="2" t="n">
        <v>0.007943282347242816</v>
      </c>
      <c r="AI38" s="3" t="n">
        <v>501</v>
      </c>
      <c r="AJ38" s="3" t="n">
        <v>373</v>
      </c>
      <c r="AK38" s="3" t="n">
        <v>128</v>
      </c>
      <c r="AL38" s="4" t="n">
        <v>0.2554890219560878</v>
      </c>
      <c r="AM38" s="2" t="n">
        <v>16.20673590318239</v>
      </c>
      <c r="AN38" s="4" t="n">
        <v>0.8103367951591186</v>
      </c>
      <c r="AO38" s="3" t="n">
        <v>60</v>
      </c>
      <c r="AP38" s="3" t="n">
        <v>90</v>
      </c>
      <c r="AQ38" s="3" t="inlineStr">
        <is>
          <t>7eeb72fcd5fbf3fc0769f64863faa5392104d81c71beaa468117fc0d08fbce66</t>
        </is>
      </c>
      <c r="AR38" s="2" t="n">
        <v>0.3967604000026768</v>
      </c>
      <c r="AS38" s="2" t="n">
        <v>0</v>
      </c>
      <c r="AT38" s="2" t="n">
        <v>0</v>
      </c>
      <c r="AU38" s="2" t="n">
        <v>0</v>
      </c>
    </row>
    <row r="39">
      <c r="A39" s="3" t="inlineStr">
        <is>
          <t>power_scan</t>
        </is>
      </c>
      <c r="B39" s="3" t="inlineStr">
        <is>
          <t>cca</t>
        </is>
      </c>
      <c r="C39" s="2" t="n">
        <v>21</v>
      </c>
      <c r="D39" s="2" t="n">
        <v>9</v>
      </c>
      <c r="E39" s="3" t="n">
        <v>42</v>
      </c>
      <c r="F39" s="2" t="n">
        <v>75759.97246629761</v>
      </c>
      <c r="G39" s="2" t="n">
        <v>75759.97246629761</v>
      </c>
      <c r="H39" s="2" t="n">
        <v>93047.91175702945</v>
      </c>
      <c r="I39" s="2" t="n">
        <v>93227.94742119951</v>
      </c>
      <c r="J39" s="5" t="n">
        <v>3.487688169227319e-15</v>
      </c>
      <c r="K39" s="5" t="n">
        <v>3.766096419930889e-13</v>
      </c>
      <c r="L39" s="5" t="n">
        <v>9.396969472104991e-05</v>
      </c>
      <c r="M39" s="2" t="n">
        <v>16.16666666666667</v>
      </c>
      <c r="N39" s="2" t="n">
        <v>48.5</v>
      </c>
      <c r="O39" s="4" t="n">
        <v>0</v>
      </c>
      <c r="P39" s="2" t="n">
        <v>56477.32433424951</v>
      </c>
      <c r="Q39" s="2" t="n">
        <v>0</v>
      </c>
      <c r="R39" s="5" t="n">
        <v>0.2430757947411684</v>
      </c>
      <c r="S39" s="5" t="n">
        <v>4.300486711533281e-06</v>
      </c>
      <c r="T39" s="5" t="n">
        <v>8.881872425441476e-08</v>
      </c>
      <c r="U39" s="5" t="n">
        <v>4.144801711533281e-06</v>
      </c>
      <c r="V39" s="5" t="n">
        <v>1.55685e-07</v>
      </c>
      <c r="W39" s="3" t="n">
        <v>0</v>
      </c>
      <c r="X39" s="2" t="n">
        <v>47.51874113426246</v>
      </c>
      <c r="Y39" s="3" t="n">
        <v>90</v>
      </c>
      <c r="Z39" s="3" t="inlineStr">
        <is>
          <t>[0, 1]</t>
        </is>
      </c>
      <c r="AA39" s="2" t="n">
        <v>10000</v>
      </c>
      <c r="AB39" s="3" t="n">
        <v>1</v>
      </c>
      <c r="AC39" s="2" t="n">
        <v>0</v>
      </c>
      <c r="AD39" s="2" t="n">
        <v>93227.9474211995</v>
      </c>
      <c r="AE39" s="3" t="n">
        <v>6</v>
      </c>
      <c r="AF39" s="3" t="n">
        <v>5</v>
      </c>
      <c r="AG39" s="2" t="n">
        <v>2.505925771579236e-07</v>
      </c>
      <c r="AH39" s="2" t="n">
        <v>0.007943282347242816</v>
      </c>
      <c r="AI39" s="3" t="n">
        <v>501</v>
      </c>
      <c r="AJ39" s="3" t="n">
        <v>373</v>
      </c>
      <c r="AK39" s="3" t="n">
        <v>128</v>
      </c>
      <c r="AL39" s="4" t="n">
        <v>0.2554890219560878</v>
      </c>
      <c r="AM39" s="2" t="n">
        <v>16.20673590318239</v>
      </c>
      <c r="AN39" s="4" t="n">
        <v>0.8103367951591186</v>
      </c>
      <c r="AO39" s="3" t="n">
        <v>60</v>
      </c>
      <c r="AP39" s="3" t="n">
        <v>90</v>
      </c>
      <c r="AQ39" s="3" t="inlineStr">
        <is>
          <t>7eeb72fcd5fbf3fc0769f64863faa5392104d81c71beaa468117fc0d08fbce66</t>
        </is>
      </c>
      <c r="AR39" s="2" t="n">
        <v>0.4924176999993506</v>
      </c>
      <c r="AS39" s="2" t="n">
        <v>-0.04506573106392022</v>
      </c>
      <c r="AT39" s="2" t="n">
        <v>-11826.69366615989</v>
      </c>
      <c r="AU39" s="2" t="n">
        <v>24731.99729529432</v>
      </c>
    </row>
    <row r="40">
      <c r="A40" s="3" t="inlineStr">
        <is>
          <t>power_scan</t>
        </is>
      </c>
      <c r="B40" s="3" t="inlineStr">
        <is>
          <t>greedy_min_noise</t>
        </is>
      </c>
      <c r="C40" s="2" t="n">
        <v>21</v>
      </c>
      <c r="D40" s="2" t="n">
        <v>9</v>
      </c>
      <c r="E40" s="3" t="n">
        <v>42</v>
      </c>
      <c r="F40" s="2" t="n">
        <v>89593.78957913454</v>
      </c>
      <c r="G40" s="2" t="n">
        <v>89593.78957913454</v>
      </c>
      <c r="H40" s="2" t="n">
        <v>93060.17412433446</v>
      </c>
      <c r="I40" s="2" t="n">
        <v>93227.94742119951</v>
      </c>
      <c r="J40" s="5" t="n">
        <v>3.249996127119681e-15</v>
      </c>
      <c r="K40" s="5" t="n">
        <v>6.907955031213657e-14</v>
      </c>
      <c r="L40" s="5" t="n">
        <v>1.788169728870872e-05</v>
      </c>
      <c r="M40" s="2" t="n">
        <v>16.16666666666667</v>
      </c>
      <c r="N40" s="2" t="n">
        <v>48.5</v>
      </c>
      <c r="O40" s="4" t="n">
        <v>0</v>
      </c>
      <c r="P40" s="2" t="n">
        <v>68304.01800040941</v>
      </c>
      <c r="Q40" s="2" t="n">
        <v>0</v>
      </c>
      <c r="R40" s="5" t="n">
        <v>0.2430757947411684</v>
      </c>
      <c r="S40" s="5" t="n">
        <v>3.558733466305179e-06</v>
      </c>
      <c r="T40" s="5" t="n">
        <v>7.337594775886968e-08</v>
      </c>
      <c r="U40" s="5" t="n">
        <v>3.40304846630518e-06</v>
      </c>
      <c r="V40" s="5" t="n">
        <v>1.55685e-07</v>
      </c>
      <c r="W40" s="3" t="n">
        <v>0</v>
      </c>
      <c r="X40" s="2" t="n">
        <v>48.3444625191111</v>
      </c>
      <c r="Y40" s="3" t="n">
        <v>90</v>
      </c>
      <c r="Z40" s="3" t="inlineStr">
        <is>
          <t>[0, 1]</t>
        </is>
      </c>
      <c r="AA40" s="2" t="n">
        <v>10000</v>
      </c>
      <c r="AB40" s="3" t="n">
        <v>1</v>
      </c>
      <c r="AC40" s="2" t="n">
        <v>0</v>
      </c>
      <c r="AD40" s="2" t="n">
        <v>93227.9474211995</v>
      </c>
      <c r="AE40" s="3" t="n">
        <v>6</v>
      </c>
      <c r="AF40" s="3" t="n">
        <v>5</v>
      </c>
      <c r="AG40" s="2" t="n">
        <v>2.505925771579236e-07</v>
      </c>
      <c r="AH40" s="2" t="n">
        <v>0.007943282347242816</v>
      </c>
      <c r="AI40" s="3" t="n">
        <v>501</v>
      </c>
      <c r="AJ40" s="3" t="n">
        <v>373</v>
      </c>
      <c r="AK40" s="3" t="n">
        <v>128</v>
      </c>
      <c r="AL40" s="4" t="n">
        <v>0.2554890219560878</v>
      </c>
      <c r="AM40" s="2" t="n">
        <v>16.20673590318239</v>
      </c>
      <c r="AN40" s="4" t="n">
        <v>0.8103367951591186</v>
      </c>
      <c r="AO40" s="3" t="n">
        <v>60</v>
      </c>
      <c r="AP40" s="3" t="n">
        <v>90</v>
      </c>
      <c r="AQ40" s="3" t="inlineStr">
        <is>
          <t>7eeb72fcd5fbf3fc0769f64863faa5392104d81c71beaa468117fc0d08fbce66</t>
        </is>
      </c>
      <c r="AR40" s="2" t="n">
        <v>0.6862179999989166</v>
      </c>
      <c r="AS40" s="2" t="n">
        <v>1.694233698936699e-09</v>
      </c>
      <c r="AT40" s="2" t="n">
        <v>1.455191522836685e-11</v>
      </c>
      <c r="AU40" s="2" t="n">
        <v>38565.81440813125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6" t="inlineStr">
        <is>
          <t>loads_erlang</t>
        </is>
      </c>
      <c r="B2" s="6" t="inlineStr">
        <is>
          <t>[6.0, 9.0, 12.0, 15.0, 18.0, 21.0]</t>
        </is>
      </c>
    </row>
    <row r="3" ht="22" customHeight="1">
      <c r="A3" s="6" t="inlineStr">
        <is>
          <t>powers_dbm</t>
        </is>
      </c>
      <c r="B3" s="6" t="inlineStr">
        <is>
          <t>[3.0, 4.0, 5.0, 6.0, 7.0, 8.0, 9.0]</t>
        </is>
      </c>
    </row>
    <row r="4" ht="22" customHeight="1">
      <c r="A4" s="6" t="inlineStr">
        <is>
          <t>fixed_load_erlang</t>
        </is>
      </c>
      <c r="B4" s="7" t="n">
        <v>21</v>
      </c>
    </row>
    <row r="5" ht="22" customHeight="1">
      <c r="A5" s="6" t="inlineStr">
        <is>
          <t>classical_channels</t>
        </is>
      </c>
      <c r="B5" s="6" t="n">
        <v>10</v>
      </c>
    </row>
    <row r="6" ht="22" customHeight="1">
      <c r="A6" s="6" t="inlineStr">
        <is>
          <t>quantum_channels</t>
        </is>
      </c>
      <c r="B6" s="6" t="n">
        <v>1</v>
      </c>
    </row>
    <row r="7" ht="22" customHeight="1">
      <c r="A7" s="6" t="inlineStr">
        <is>
          <t>fixed_power_dbm</t>
        </is>
      </c>
      <c r="B7" s="7" t="n">
        <v>9</v>
      </c>
    </row>
    <row r="8" ht="22" customHeight="1">
      <c r="A8" s="6" t="inlineStr">
        <is>
          <t>seeds</t>
        </is>
      </c>
      <c r="B8" s="6" t="inlineStr">
        <is>
          <t>[42]</t>
        </is>
      </c>
    </row>
    <row r="9" ht="22" customHeight="1">
      <c r="A9" s="6" t="inlineStr">
        <is>
          <t>slots</t>
        </is>
      </c>
      <c r="B9" s="6" t="n">
        <v>100</v>
      </c>
    </row>
    <row r="10" ht="22" customHeight="1">
      <c r="A10" s="6" t="inlineStr">
        <is>
          <t>warmup</t>
        </is>
      </c>
      <c r="B10" s="6" t="n">
        <v>10</v>
      </c>
    </row>
    <row r="11" ht="22" customHeight="1">
      <c r="A11" s="6" t="inlineStr">
        <is>
          <t>holding_time</t>
        </is>
      </c>
      <c r="B11" s="6" t="n">
        <v>4</v>
      </c>
    </row>
    <row r="12" ht="22" customHeight="1">
      <c r="A12" s="6" t="inlineStr">
        <is>
          <t>topology</t>
        </is>
      </c>
      <c r="B12" s="6" t="inlineStr">
        <is>
          <t>topology7</t>
        </is>
      </c>
    </row>
    <row r="13" ht="22" customHeight="1">
      <c r="A13" s="6" t="inlineStr">
        <is>
          <t>length_km</t>
        </is>
      </c>
      <c r="B13" s="6" t="n"/>
    </row>
    <row r="14" ht="22" customHeight="1">
      <c r="A14" s="6" t="inlineStr">
        <is>
          <t>algorithms</t>
        </is>
      </c>
      <c r="B14" s="6" t="inlineStr">
        <is>
          <t>["FF", "CCA", "GREEDY_MIN_NOISE"]</t>
        </is>
      </c>
    </row>
    <row r="15" ht="22" customHeight="1">
      <c r="A15" s="6" t="inlineStr">
        <is>
          <t>skr_units</t>
        </is>
      </c>
      <c r="B15" s="6" t="inlineStr">
        <is>
          <t>Sweep sheets/figures: kbit/s; Runs and trace JSON: bit/s. Not accumulated secret bits.</t>
        </is>
      </c>
    </row>
    <row r="16" ht="22" customHeight="1">
      <c r="A16" s="6" t="inlineStr">
        <is>
          <t>uncertainty</t>
        </is>
      </c>
      <c r="B16" s="6" t="inlineStr">
        <is>
          <t>Equal-weight seed means; sample SD across seeds, blank for one seed; not a confidence interval</t>
        </is>
      </c>
    </row>
    <row r="17" ht="22" customHeight="1">
      <c r="A17" s="6" t="inlineStr">
        <is>
          <t>gain_definition</t>
        </is>
      </c>
      <c r="B17" s="6" t="inlineStr">
        <is>
          <t>Ratio of seed mean SKR minus one; blank if baseline absent or zero</t>
        </is>
      </c>
    </row>
    <row r="18" ht="22" customHeight="1">
      <c r="A18" s="6" t="inlineStr">
        <is>
          <t>blank_definition</t>
        </is>
      </c>
      <c r="B18" s="6" t="inlineStr">
        <is>
          <t>Unavailable or undefined, not zero</t>
        </is>
      </c>
    </row>
    <row r="19" ht="22" customHeight="1">
      <c r="A19" s="6" t="inlineStr">
        <is>
          <t>timing</t>
        </is>
      </c>
      <c r="B19" s="6" t="inlineStr">
        <is>
          <t>Full warmup and resource transitions retained; experiment duration maps linearly to simulation time</t>
        </is>
      </c>
    </row>
    <row r="20" ht="22" customHeight="1">
      <c r="A20" s="6" t="inlineStr">
        <is>
          <t>power_reference</t>
        </is>
      </c>
      <c r="B20" s="6" t="inlineStr">
        <is>
          <t>Per core per classical channel at fiber input, dBm</t>
        </is>
      </c>
    </row>
    <row r="21" ht="150" customHeight="1">
      <c r="A21" s="6" t="inlineStr">
        <is>
          <t>source_sha256</t>
        </is>
      </c>
      <c r="B21" s="6" t="inlineStr">
        <is>
          <t>{"main.py": "ad96d8812a8d120b091c4df413e17a5e3d573e1a9c9be0e98e7dd8f34a364cf5", "traffic_scan.py": "2694081218ae3c2cf4f93feeadcb30800da407401c34360a078b3165b20195b2", "traffic_export.py": "62cd153120614f51a28ad5bf0b3c405fe15ca2099802930a38d35414979770b3", "algorithm.py": "7fb46fae2c6a96cd64cd7ec5dfde5cbc499ef604ff8b346f0f20e3b0e8904a44", "noise_calculation.py": "3efd1f9271bd51dbe589289a40df27f353413f51d307f8622f4f886ecc146941", "skr_calculation.py": "a9711ac77a856a17d4185058fc1b33a3a0a9375d05ffa2141737a5b95bb9bfa1", "core_layout.py": "011ad15273955adc6d463397b16559b5b241a8ff5be5784c2ae68a372452fbdd", "topology.py": "d3ba11d205fd411e967f57689af5f4d0dfa1db0ac5e28a9d7d171fba47d94063", "synergistic_calculation.py": "734ad50727653b0d739f16fa5bf698e351b36ad167485fe5d9e04dd56c88b7e6", "topology7.json": "c20e6f4dff9c541a60d82832ae83a3f84e88e6c371dcbc31436d4dde0286a64d", "Ramancrosssection25GHz（25GHz间隔）.xls": "92eac325243a838994790720e1018fcf6119e15275e746e994c9ce51fc609f79"}</t>
        </is>
      </c>
    </row>
    <row r="22" ht="22" customHeight="1">
      <c r="A22" s="6" t="inlineStr">
        <is>
          <t>allocation_mode</t>
        </is>
      </c>
      <c r="B22" s="6" t="inlineStr">
        <is>
          <t>three_core_bound</t>
        </is>
      </c>
    </row>
    <row r="23" ht="22" customHeight="1">
      <c r="A23" s="6" t="inlineStr">
        <is>
          <t>traffic_unit</t>
        </is>
      </c>
      <c r="B23" s="6" t="inlineStr">
        <is>
          <t>three_core_business_group</t>
        </is>
      </c>
    </row>
    <row r="24" ht="30" customHeight="1">
      <c r="A24" s="6" t="inlineStr">
        <is>
          <t>greedy_objective</t>
        </is>
      </c>
      <c r="B24" s="6" t="inlineStr">
        <is>
          <t>Minimum incremental Raman + FWM optical power at quantum receivers (W); no safety tiers or parity/separation priority</t>
        </is>
      </c>
    </row>
    <row r="25" ht="22" customHeight="1">
      <c r="A25" s="6" t="inlineStr">
        <is>
          <t>greedy_frequency_preference</t>
        </is>
      </c>
      <c r="B25" s="6" t="inlineStr">
        <is>
          <t>Disabled: all three cores must use the same frequency</t>
        </is>
      </c>
    </row>
    <row r="26" ht="22" customHeight="1">
      <c r="A26" s="6" t="inlineStr">
        <is>
          <t>greedy_noise_rtol</t>
        </is>
      </c>
      <c r="B26" s="6" t="n"/>
    </row>
    <row r="27" ht="22" customHeight="1">
      <c r="A27" s="6" t="inlineStr">
        <is>
          <t>load_definition</t>
        </is>
      </c>
      <c r="B27" s="6" t="inlineStr">
        <is>
          <t>Erlang of three-core business groups; A = group arrival rate * mean holding time</t>
        </is>
      </c>
    </row>
    <row r="28" ht="30" customHeight="1">
      <c r="A28" s="6" t="inlineStr">
        <is>
          <t>default_load_scaling</t>
        </is>
      </c>
      <c r="B28" s="6" t="inlineStr">
        <is>
          <t>Load scan defaults to 5,10,15,20,25,30,35,40 Erlang three-core groups; power scan defaults to 10; explicit group loads are not divided by three or reduced to meet a blocking target</t>
        </is>
      </c>
    </row>
    <row r="29" ht="22" customHeight="1">
      <c r="A29" s="6" t="inlineStr">
        <is>
          <t>carried_load_definition</t>
        </is>
      </c>
      <c r="B29" s="6" t="inlineStr">
        <is>
          <t>Integral of active accepted groups / observation duration</t>
        </is>
      </c>
    </row>
    <row r="30" ht="30" customHeight="1">
      <c r="A30" s="6" t="inlineStr">
        <is>
          <t>resource_definition</t>
        </is>
      </c>
      <c r="B30" s="6" t="inlineStr">
        <is>
          <t>capacity/utilization are network-wide; occupied_channels counts only the selected link; all count physical core-channel cells</t>
        </is>
      </c>
    </row>
    <row r="31" ht="22" customHeight="1">
      <c r="A31" s="6" t="inlineStr">
        <is>
          <t>blocking_rate_limit</t>
        </is>
      </c>
      <c r="B31" s="7" t="n">
        <v>0.05</v>
      </c>
    </row>
    <row r="32" ht="22" customHeight="1">
      <c r="A32" s="6" t="inlineStr">
        <is>
          <t>blocking_definition</t>
        </is>
      </c>
      <c r="B32" s="6" t="inlineStr">
        <is>
          <t>Blocked three-core group arrivals / offered group arrivals in [warmup, slots); not packet loss or BER</t>
        </is>
      </c>
    </row>
    <row r="33" ht="22" customHeight="1">
      <c r="A33" s="6" t="inlineStr">
        <is>
          <t>blocking_limit_definition</t>
        </is>
      </c>
      <c r="B33" s="6" t="inlineStr">
        <is>
          <t>User-selected experiment target, strictly below 5%; not an enforced admission rule or universal standard</t>
        </is>
      </c>
    </row>
    <row r="34" ht="30" customHeight="1">
      <c r="A34" s="6" t="inlineStr">
        <is>
          <t>metric_reference</t>
        </is>
      </c>
      <c r="B34" s="6" t="inlineStr">
        <is>
          <t>Classical OSNR and synergy magnitude adapted from KeyConsumption_24node -7 core; distance-dependent SKR bounds use supplied SKR_new.py finite-size estimator</t>
        </is>
      </c>
    </row>
    <row r="35" ht="22" customHeight="1">
      <c r="A35" s="6" t="inlineStr">
        <is>
          <t>skr_model_version</t>
        </is>
      </c>
      <c r="B35" s="6" t="inlineStr">
        <is>
          <t>two_decoy_gaussian_finite_v1</t>
        </is>
      </c>
    </row>
    <row r="36" ht="22" customHeight="1">
      <c r="A36" s="6" t="inlineStr">
        <is>
          <t>skr_reference</t>
        </is>
      </c>
      <c r="B36" s="6" t="inlineStr">
        <is>
          <t>User-supplied SKR_new.py: BB84_SKR_finite; adapted with existing detector and loss parameters</t>
        </is>
      </c>
    </row>
    <row r="37" ht="30" customHeight="1">
      <c r="A37" s="6" t="inlineStr">
        <is>
          <t>skr_definition</t>
        </is>
      </c>
      <c r="B37" s="6" t="inlineStr">
        <is>
          <t>Time mean of per-channel nonnegative finite-size two-decoy BB84 estimates on the selected link; bit/pulse multiplied by pulse rate once</t>
        </is>
      </c>
    </row>
    <row r="38" ht="30" customHeight="1">
      <c r="A38" s="6" t="inlineStr">
        <is>
          <t>raw_skr_definition</t>
        </is>
      </c>
      <c r="B38" s="6" t="inlineStr">
        <is>
          <t>Pre-clipping finite-size expression when bounds are admissible; zero when bounds fail; diagnostic only, not usable key rate</t>
        </is>
      </c>
    </row>
    <row r="39" ht="30" customHeight="1">
      <c r="A39" s="6" t="inlineStr">
        <is>
          <t>skr_block_definition</t>
        </is>
      </c>
      <c r="B39" s="6" t="inlineStr">
        <is>
          <t>Each sampled resource state is held stationary for the configured pulse block; block duration=N/rate_hz; independent of simulation slots and holding time; not key extraction from a time-varying collected block</t>
        </is>
      </c>
    </row>
    <row r="40" ht="30" customHeight="1">
      <c r="A40" s="6" t="inlineStr">
        <is>
          <t>skr_security_scope</t>
        </is>
      </c>
      <c r="B40" s="6" t="inlineStr">
        <is>
          <t>Gaussian fluctuation estimate on weak-decoy gain/error counts; signal gain and vacuum yield use model expectations; no composable epsilon security claim or phase-error finite-size proof</t>
        </is>
      </c>
    </row>
    <row r="41" ht="30" customHeight="1">
      <c r="A41" s="6" t="inlineStr">
        <is>
          <t>skr_noise_definition</t>
        </is>
      </c>
      <c r="B41" s="6" t="inlineStr">
        <is>
          <t>Existing detector-adjusted per-gate noise used as per-detector background probability, following supplied reference; Y0=1-(1-dark_count-noise)^2; no repeated efficiency/loss conversion</t>
        </is>
      </c>
    </row>
    <row r="42" ht="22" customHeight="1">
      <c r="A42" s="6" t="inlineStr">
        <is>
          <t>metric_scope</t>
        </is>
      </c>
      <c r="B42" s="6" t="inlineStr">
        <is>
          <t>One selected undirected link; classical traffic routed and allocated across the full network</t>
        </is>
      </c>
    </row>
    <row r="43" ht="30" customHeight="1">
      <c r="A43" s="6" t="inlineStr">
        <is>
          <t>osnr_definition</t>
        </is>
      </c>
      <c r="B43" s="6" t="inlineStr">
        <is>
          <t>Single-link adaptation of reference business entry: mean received signal / (mean XT + 3.21e-9 W), one hop; linear time mean over nonempty slot ends, then dB</t>
        </is>
      </c>
    </row>
    <row r="44" ht="22" customHeight="1">
      <c r="A44" s="6" t="inlineStr">
        <is>
          <t>osnr_db_definition</t>
        </is>
      </c>
      <c r="B44" s="6" t="inlineStr">
        <is>
          <t>10*log10 of seed mean linear OSNR; across seeds report mean and sample SD of seed dB values</t>
        </is>
      </c>
    </row>
    <row r="45" ht="30" customHeight="1">
      <c r="A45" s="6" t="inlineStr">
        <is>
          <t>classical_noise_model</t>
        </is>
      </c>
      <c r="B45" s="6" t="inlineStr">
        <is>
          <t>Reference XT only: nearest 1e-6 and second-nearest 1e-7 km^-1; retain reference victim-power gating for backward XT; fixed floor 3.21e-9 W per occupied channel</t>
        </is>
      </c>
    </row>
    <row r="46" ht="22" customHeight="1">
      <c r="A46" s="6" t="inlineStr">
        <is>
          <t>classical_noise_floor_w</t>
        </is>
      </c>
      <c r="B46" s="7" t="n">
        <v>3.21e-09</v>
      </c>
    </row>
    <row r="47" ht="22" customHeight="1">
      <c r="A47" s="6" t="inlineStr">
        <is>
          <t>osnr_model_version</t>
        </is>
      </c>
      <c r="B47" s="6" t="inlineStr">
        <is>
          <t>reference_business_single_link_v1</t>
        </is>
      </c>
    </row>
    <row r="48" ht="30" customHeight="1">
      <c r="A48" s="6" t="inlineStr">
        <is>
          <t>osnr_idle_definition</t>
        </is>
      </c>
      <c r="B48" s="6" t="inlineStr">
        <is>
          <t>Empty slots excluded; all-idle window is null; occupied zero-XT slots remain finite due to reference floor</t>
        </is>
      </c>
    </row>
    <row r="49" ht="30" customHeight="1">
      <c r="A49" s="6" t="inlineStr">
        <is>
          <t>synergy_definition</t>
        </is>
      </c>
      <c r="B49" s="6" t="inlineStr">
        <is>
          <t>M=sqrt(abs(Uc_A-Uc_FF)*abs(Uq_A-Uq_FF)); S=+M if OSNR_A&gt;OSNR_FF and SKR_A&gt;SKR_FF else -M; zero magnitude returns 0; Uc=(OSNR-C_alpha)/(C_beta-C_alpha); Uq=(SKR-Q_lower)/(Q_upper-Q_lower)</t>
        </is>
      </c>
    </row>
    <row r="50" ht="30" customHeight="1">
      <c r="A50" s="6" t="inlineStr">
        <is>
          <t>synergy_reference</t>
        </is>
      </c>
      <c r="B50" s="6" t="inlineStr">
        <is>
          <t>C_alpha=receive_power(power,L)/(6*forward_P_XT(1e-6,L,power)+3.21e-9); C_beta=receive_power(power,L)/3.21e-9; power is actual launch power per core/channel in W; one hop</t>
        </is>
      </c>
    </row>
    <row r="51" ht="30" customHeight="1">
      <c r="A51" s="6" t="inlineStr">
        <is>
          <t>synergy_skr_bounds</t>
        </is>
      </c>
      <c r="B51" s="6" t="inlineStr">
        <is>
          <t>Q_upper=BB84_SKR(L,0); Q_lower=mean per-channel BB84_SKR(L,noise_power_to_counts((N_classical-1)*forward_P_XT(1e-6,L,P_launch),f_q,detector)); same finite-key and detector parameters as actual SKR</t>
        </is>
      </c>
    </row>
    <row r="52" ht="22" customHeight="1">
      <c r="A52" s="6" t="inlineStr">
        <is>
          <t>synergy_classical_core_definition</t>
        </is>
      </c>
      <c r="B52" s="6" t="inlineStr">
        <is>
          <t>Count unique cores in union of forward/backward classical core sets</t>
        </is>
      </c>
    </row>
    <row r="53" ht="30" customHeight="1">
      <c r="A53" s="6" t="inlineStr">
        <is>
          <t>synergy_skr_bound_units</t>
        </is>
      </c>
      <c r="B53" s="6" t="inlineStr">
        <is>
          <t>SKR bit/s; distance m; launch and XT power W; coupling 1e-6 km^-1; noise counts per gate; no historical SDM half factor</t>
        </is>
      </c>
    </row>
    <row r="54" ht="22" customHeight="1">
      <c r="A54" s="6" t="inlineStr">
        <is>
          <t>synergy_undefined</t>
        </is>
      </c>
      <c r="B54" s="6" t="inlineStr">
        <is>
          <t>Missing OSNR or nonpositive SKR normalization span yields null</t>
        </is>
      </c>
    </row>
    <row r="55" ht="22" customHeight="1">
      <c r="A55" s="6" t="inlineStr">
        <is>
          <t>synergy_version</t>
        </is>
      </c>
      <c r="B55" s="6" t="inlineStr">
        <is>
          <t>actual_power_distance_bounds_signed_v4</t>
        </is>
      </c>
    </row>
    <row r="56" ht="22" customHeight="1">
      <c r="A56" s="6" t="inlineStr">
        <is>
          <t>synergy_baseline</t>
        </is>
      </c>
      <c r="B56" s="6" t="inlineStr">
        <is>
          <t>FF</t>
        </is>
      </c>
    </row>
    <row r="57" ht="45" customHeight="1">
      <c r="A57" s="6" t="inlineStr">
        <is>
          <t>synergy_interpretation</t>
        </is>
      </c>
      <c r="B57" s="6" t="inlineStr">
        <is>
          <t>Positive only for strict improvement in both OSNR and SKR; otherwise negative when magnitude is nonzero; equality in either metric gives zero; no clipping, no guaranteed absolute bound of 1; not a percentage gain; sign assigned per paired seed before averaging</t>
        </is>
      </c>
    </row>
    <row r="58" ht="22" customHeight="1">
      <c r="A58" s="6" t="inlineStr">
        <is>
          <t>observe_link</t>
        </is>
      </c>
      <c r="B58" s="6" t="inlineStr">
        <is>
          <t>shortest topology edge; node-order tie break</t>
        </is>
      </c>
    </row>
    <row r="59" ht="22" customHeight="1">
      <c r="A59" s="6" t="inlineStr">
        <is>
          <t>observe_link_length_km</t>
        </is>
      </c>
      <c r="B59" s="6" t="n"/>
    </row>
    <row r="60" ht="30" customHeight="1">
      <c r="A60" s="6" t="inlineStr">
        <is>
          <t>observed_length_policy</t>
        </is>
      </c>
      <c r="B60" s="6" t="inlineStr">
        <is>
          <t>Default: use original topology edge lengths without scaling; explicit uniform or observed-edge overrides are separate experiments; actual observed length stored in runs</t>
        </is>
      </c>
    </row>
    <row r="61" ht="22" customHeight="1">
      <c r="A61" s="6" t="inlineStr">
        <is>
          <t>synergy_baseline_layout</t>
        </is>
      </c>
      <c r="B61" s="6" t="inlineStr">
        <is>
          <t>{"quantum": [6], "forward": [0, 1, 2], "backward": [3, 4, 5]}</t>
        </is>
      </c>
    </row>
    <row r="62" ht="22" customHeight="1">
      <c r="A62" s="6" t="inlineStr">
        <is>
          <t>synergy_baseline_resource_policy</t>
        </is>
      </c>
      <c r="B62" s="6" t="inlineStr">
        <is>
          <t>Three-core binding; disjoint directional groups; ascending actual frequency</t>
        </is>
      </c>
    </row>
    <row r="63" ht="30" customHeight="1">
      <c r="A63" s="6" t="inlineStr">
        <is>
          <t>cca_experiment_policy</t>
        </is>
      </c>
      <c r="B63" s="6" t="inlineStr">
        <is>
          <t>Three-core adaptation: quantum core 0; forward [1,2,3]; backward [4,5,6]; ascending actual frequency; disjoint directions, not reference six-core shared CCA</t>
        </is>
      </c>
    </row>
    <row r="64" ht="240" customHeight="1">
      <c r="A64" s="6" t="inlineStr">
        <is>
          <t>skr_model</t>
        </is>
      </c>
      <c r="B64" s="6" t="inlineStr">
        <is>
          <t>{"skr_model_version": "two_decoy_gaussian_finite_v1", "skr_reference": "User-supplied SKR_new.py: BB84_SKR_finite; adapted with existing detector and loss parameters", "skr_definition": "Time mean of per-channel nonnegative finite-size two-decoy BB84 estimates on the selected link; bit/pulse multiplied by pulse rate once", "raw_skr_definition": "Pre-clipping finite-size expression when bounds are admissible; zero when bounds fail; diagnostic only, not usable key rate", "skr_block_definition": "Each sampled resource state is held stationary for the configured pulse block; block duration=N/rate_hz; independent of simulation slots and holding time; not key extraction from a time-varying collected block", "skr_security_scope": "Gaussian fluctuation estimate on weak-decoy gain/error counts; signal gain and vacuum yield use model expectations; no composable epsilon security claim or phase-error finite-size proof", "skr_noise_definition": "Existing detector-adjusted per-gate noise used as per-detector background probability, following supplied reference; Y0=1-(1-dark_count-noise)^2; no repeated efficiency/loss conversion", "bb84": {"loss_per_m": 4.61e-05, "dark_count": 1e-06, "error_opt": 0.01, "sifting_efficiency": 0.5, "correct_error_eff": 1.15, "signal_intensity": 0.6, "decoy_intensity": 0.2, "signal_probability": 0.875, "decoy_probability": 0.0625, "pulse_count": 10000000000.0, "fluctuation_gamma": 5.3}, "detector": {"efficiency": 0.2, "gate_time": 1e-09, "insertion_loss_db": 8, "rate_hz": 50000000.0}, "vacuum_probability": 0.0625, "block_duration_s": 200.0}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2026-09-23T09:17:25Z</dcterms:created>
  <dcterms:modified xsi:type="dcterms:W3CDTF">2026-09-23T09:17:28Z</dcterms:modified>
</cp:coreProperties>
</file>