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weep" sheetId="1" state="visible" r:id="rId1"/>
    <sheet name="PowerSweep" sheetId="2" state="visible" r:id="rId2"/>
    <sheet name="Run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4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</f>
            </numRef>
          </xVal>
          <yVal>
            <numRef>
              <f>'LoadSweep'!$N$2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</f>
            </numRef>
          </xVal>
          <yVal>
            <numRef>
              <f>'LoadSweep'!$AG$2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723326915023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</f>
            </numRef>
          </xVal>
          <yVal>
            <numRef>
              <f>'LoadSweep'!$P$2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</f>
            </numRef>
          </xVal>
          <yVal>
            <numRef>
              <f>'LoadSweep'!$AI$2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</f>
            </numRef>
          </xVal>
          <yVal>
            <numRef>
              <f>'LoadSweep'!$D$2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</f>
            </numRef>
          </xVal>
          <yVal>
            <numRef>
              <f>'LoadSweep'!$W$2</f>
            </numRef>
          </yVal>
        </ser>
        <ser>
          <idx val="2"/>
          <order val="2"/>
          <tx>
            <v>Max SKR gain: +107.2%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'LoadSweep'!$A$2</f>
            </numRef>
          </xVal>
          <yVal>
            <numRef>
              <f>'LoadSweep'!$W$2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93.887097019842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2"/>
        <delete val="1"/>
      </legendEntry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</f>
            </numRef>
          </xVal>
          <yVal>
            <numRef>
              <f>'LoadSweep'!$F$2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</f>
            </numRef>
          </xVal>
          <yVal>
            <numRef>
              <f>'LoadSweep'!$Y$2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1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'PowerSweep'!$N$2:$N$6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'PowerSweep'!$AG$2:$AG$6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723326915023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'PowerSweep'!$P$2:$P$6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'PowerSweep'!$AI$2:$AI$6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'PowerSweep'!$D$2:$D$6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'PowerSweep'!$W$2:$W$6</f>
            </numRef>
          </yVal>
        </ser>
        <ser>
          <idx val="2"/>
          <order val="2"/>
          <tx>
            <v>Max SKR gain: +107.2%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'PowerSweep'!$B$6</f>
            </numRef>
          </xVal>
          <yVal>
            <numRef>
              <f>'PowerSweep'!$W$6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93.887097019842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2"/>
        <delete val="1"/>
      </legendEntry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'PowerSweep'!$F$2:$F$6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'PowerSweep'!$Y$2:$Y$6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1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33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61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89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37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65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93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adSweepTable" displayName="LoadSweepTable" ref="A1:AO2" headerRowCount="1">
  <autoFilter ref="A1:AO2"/>
  <tableColumns count="4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greedy_seed_count"/>
    <tableColumn id="23" name="greedy_skr_kbit_s"/>
    <tableColumn id="24" name="greedy_skr_sd_kbit_s"/>
    <tableColumn id="25" name="greedy_blocking_rate"/>
    <tableColumn id="26" name="greedy_blocking_rate_sd"/>
    <tableColumn id="27" name="greedy_carried_load_erlang"/>
    <tableColumn id="28" name="greedy_carried_load_erlang_sd"/>
    <tableColumn id="29" name="greedy_zero_skr_fraction_mean"/>
    <tableColumn id="30" name="greedy_zero_skr_fraction_mean_sd"/>
    <tableColumn id="31" name="greedy_osnr_linear_mean"/>
    <tableColumn id="32" name="greedy_osnr_linear_mean_sd"/>
    <tableColumn id="33" name="greedy_osnr_db_mean"/>
    <tableColumn id="34" name="greedy_osnr_db_mean_sd"/>
    <tableColumn id="35" name="greedy_synergy_vs_FF"/>
    <tableColumn id="36" name="greedy_synergy_vs_FF_sd"/>
    <tableColumn id="37" name="greedy_delta_osnr_linear_vs_FF"/>
    <tableColumn id="38" name="greedy_delta_osnr_linear_vs_FF_sd"/>
    <tableColumn id="39" name="greedy_delta_skr_vs_FF"/>
    <tableColumn id="40" name="greedy_delta_skr_vs_FF_sd"/>
    <tableColumn id="41" name="gain_vs_FF"/>
  </tableColumns>
  <tableStyleInfo name="TableStyleMedium2" showRowStripes="1"/>
</table>
</file>

<file path=xl/tables/table2.xml><?xml version="1.0" encoding="utf-8"?>
<table xmlns="http://schemas.openxmlformats.org/spreadsheetml/2006/main" id="2" name="PowerSweepTable" displayName="PowerSweepTable" ref="A1:AO6" headerRowCount="1">
  <autoFilter ref="A1:AO6"/>
  <tableColumns count="4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greedy_seed_count"/>
    <tableColumn id="23" name="greedy_skr_kbit_s"/>
    <tableColumn id="24" name="greedy_skr_sd_kbit_s"/>
    <tableColumn id="25" name="greedy_blocking_rate"/>
    <tableColumn id="26" name="greedy_blocking_rate_sd"/>
    <tableColumn id="27" name="greedy_carried_load_erlang"/>
    <tableColumn id="28" name="greedy_carried_load_erlang_sd"/>
    <tableColumn id="29" name="greedy_zero_skr_fraction_mean"/>
    <tableColumn id="30" name="greedy_zero_skr_fraction_mean_sd"/>
    <tableColumn id="31" name="greedy_osnr_linear_mean"/>
    <tableColumn id="32" name="greedy_osnr_linear_mean_sd"/>
    <tableColumn id="33" name="greedy_osnr_db_mean"/>
    <tableColumn id="34" name="greedy_osnr_db_mean_sd"/>
    <tableColumn id="35" name="greedy_synergy_vs_FF"/>
    <tableColumn id="36" name="greedy_synergy_vs_FF_sd"/>
    <tableColumn id="37" name="greedy_delta_osnr_linear_vs_FF"/>
    <tableColumn id="38" name="greedy_delta_osnr_linear_vs_FF_sd"/>
    <tableColumn id="39" name="greedy_delta_skr_vs_FF"/>
    <tableColumn id="40" name="greedy_delta_skr_vs_FF_sd"/>
    <tableColumn id="41" name="gain_vs_FF"/>
  </tableColumns>
  <tableStyleInfo name="TableStyleMedium2" showRowStripes="1"/>
</table>
</file>

<file path=xl/tables/table3.xml><?xml version="1.0" encoding="utf-8"?>
<table xmlns="http://schemas.openxmlformats.org/spreadsheetml/2006/main" id="3" name="RunsTable" displayName="RunsTable" ref="A1:AO13" headerRowCount="1">
  <autoFilter ref="A1:AO13"/>
  <tableColumns count="41">
    <tableColumn id="1" name="group"/>
    <tableColumn id="2" name="algorithm"/>
    <tableColumn id="3" name="load_erlang"/>
    <tableColumn id="4" name="power_dbm"/>
    <tableColumn id="5" name="seed"/>
    <tableColumn id="6" name="skr_mean"/>
    <tableColumn id="7" name="raw_skr_mean"/>
    <tableColumn id="8" name="no_fwm_skr_mean"/>
    <tableColumn id="9" name="zero_noise_skr_mean"/>
    <tableColumn id="10" name="raman_w_mean"/>
    <tableColumn id="11" name="fwm_w_mean"/>
    <tableColumn id="12" name="noise_counts_mean"/>
    <tableColumn id="13" name="active_services_mean"/>
    <tableColumn id="14" name="occupied_channels_mean"/>
    <tableColumn id="15" name="zero_skr_fraction_mean"/>
    <tableColumn id="16" name="osnr_linear_mean"/>
    <tableColumn id="17" name="zero_xt_channels_mean"/>
    <tableColumn id="18" name="classical_received_power_w_mean"/>
    <tableColumn id="19" name="classical_noise_power_w_mean"/>
    <tableColumn id="20" name="classical_noise_per_channel_w_mean"/>
    <tableColumn id="21" name="classical_xt_w_mean"/>
    <tableColumn id="22" name="classical_floor_w_mean"/>
    <tableColumn id="23" name="osnr_idle_slots"/>
    <tableColumn id="24" name="osnr_db_mean"/>
    <tableColumn id="25" name="osnr_valid_samples"/>
    <tableColumn id="26" name="observed_link"/>
    <tableColumn id="27" name="observed_length_m"/>
    <tableColumn id="28" name="observed_quantum_channels"/>
    <tableColumn id="29" name="offered"/>
    <tableColumn id="30" name="accepted"/>
    <tableColumn id="31" name="blocked"/>
    <tableColumn id="32" name="blocking_rate"/>
    <tableColumn id="33" name="carried_load_erlang"/>
    <tableColumn id="34" name="channel_utilization"/>
    <tableColumn id="35" name="capacity"/>
    <tableColumn id="36" name="samples"/>
    <tableColumn id="37" name="traffic_sha256"/>
    <tableColumn id="38" name="runtime_s"/>
    <tableColumn id="39" name="synergy_vs_FF"/>
    <tableColumn id="40" name="delta_osnr_linear_vs_FF"/>
    <tableColumn id="41" name="delta_skr_vs_FF"/>
  </tableColumns>
  <tableStyleInfo name="TableStyleMedium2" showRowStripes="1"/>
</table>
</file>

<file path=xl/tables/table4.xml><?xml version="1.0" encoding="utf-8"?>
<table xmlns="http://schemas.openxmlformats.org/spreadsheetml/2006/main" id="4" name="ConfigTable" displayName="ConfigTable" ref="A1:B50" headerRowCount="1">
  <autoFilter ref="A1:B50"/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9" customWidth="1" min="22" max="22"/>
    <col width="19" customWidth="1" min="23" max="23"/>
    <col width="22" customWidth="1" min="24" max="24"/>
    <col width="22" customWidth="1" min="25" max="25"/>
    <col width="25" customWidth="1" min="26" max="26"/>
    <col width="28" customWidth="1" min="27" max="27"/>
    <col width="30" customWidth="1" min="28" max="28"/>
    <col width="30" customWidth="1" min="29" max="29"/>
    <col width="30" customWidth="1" min="30" max="30"/>
    <col width="25" customWidth="1" min="31" max="31"/>
    <col width="28" customWidth="1" min="32" max="32"/>
    <col width="21" customWidth="1" min="33" max="33"/>
    <col width="24" customWidth="1" min="34" max="34"/>
    <col width="22" customWidth="1" min="35" max="35"/>
    <col width="25" customWidth="1" min="36" max="36"/>
    <col width="30" customWidth="1" min="37" max="37"/>
    <col width="30" customWidth="1" min="38" max="38"/>
    <col width="24" customWidth="1" min="39" max="39"/>
    <col width="27" customWidth="1" min="40" max="40"/>
    <col width="15" customWidth="1" min="41" max="4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greedy_seed_count</t>
        </is>
      </c>
      <c r="W1" s="1" t="inlineStr">
        <is>
          <t>greedy_skr_kbit_s</t>
        </is>
      </c>
      <c r="X1" s="1" t="inlineStr">
        <is>
          <t>greedy_skr_sd_kbit_s</t>
        </is>
      </c>
      <c r="Y1" s="1" t="inlineStr">
        <is>
          <t>greedy_blocking_rate</t>
        </is>
      </c>
      <c r="Z1" s="1" t="inlineStr">
        <is>
          <t>greedy_blocking_rate_sd</t>
        </is>
      </c>
      <c r="AA1" s="1" t="inlineStr">
        <is>
          <t>greedy_carried_load_erlang</t>
        </is>
      </c>
      <c r="AB1" s="1" t="inlineStr">
        <is>
          <t>greedy_carried_load_erlang_sd</t>
        </is>
      </c>
      <c r="AC1" s="1" t="inlineStr">
        <is>
          <t>greedy_zero_skr_fraction_mean</t>
        </is>
      </c>
      <c r="AD1" s="1" t="inlineStr">
        <is>
          <t>greedy_zero_skr_fraction_mean_sd</t>
        </is>
      </c>
      <c r="AE1" s="1" t="inlineStr">
        <is>
          <t>greedy_osnr_linear_mean</t>
        </is>
      </c>
      <c r="AF1" s="1" t="inlineStr">
        <is>
          <t>greedy_osnr_linear_mean_sd</t>
        </is>
      </c>
      <c r="AG1" s="1" t="inlineStr">
        <is>
          <t>greedy_osnr_db_mean</t>
        </is>
      </c>
      <c r="AH1" s="1" t="inlineStr">
        <is>
          <t>greedy_osnr_db_mean_sd</t>
        </is>
      </c>
      <c r="AI1" s="1" t="inlineStr">
        <is>
          <t>greedy_synergy_vs_FF</t>
        </is>
      </c>
      <c r="AJ1" s="1" t="inlineStr">
        <is>
          <t>greedy_synergy_vs_FF_sd</t>
        </is>
      </c>
      <c r="AK1" s="1" t="inlineStr">
        <is>
          <t>greedy_delta_osnr_linear_vs_FF</t>
        </is>
      </c>
      <c r="AL1" s="1" t="inlineStr">
        <is>
          <t>greedy_delta_osnr_linear_vs_FF_sd</t>
        </is>
      </c>
      <c r="AM1" s="1" t="inlineStr">
        <is>
          <t>greedy_delta_skr_vs_FF</t>
        </is>
      </c>
      <c r="AN1" s="1" t="inlineStr">
        <is>
          <t>greedy_delta_skr_vs_FF_sd</t>
        </is>
      </c>
      <c r="AO1" s="1" t="inlineStr">
        <is>
          <t>gain_vs_FF</t>
        </is>
      </c>
    </row>
    <row r="2">
      <c r="A2" s="2" t="n">
        <v>10</v>
      </c>
      <c r="B2" s="2" t="n">
        <v>10.5</v>
      </c>
      <c r="C2" s="3" t="n">
        <v>1</v>
      </c>
      <c r="D2" s="2" t="n">
        <v>165.6750066540249</v>
      </c>
      <c r="E2" s="3" t="n"/>
      <c r="F2" s="4" t="n">
        <v>0.1304347826086956</v>
      </c>
      <c r="G2" s="3" t="n"/>
      <c r="H2" s="2" t="n">
        <v>9.550452969581453</v>
      </c>
      <c r="I2" s="3" t="n"/>
      <c r="J2" s="4" t="n">
        <v>0.28</v>
      </c>
      <c r="K2" s="3" t="n"/>
      <c r="L2" s="2" t="n">
        <v>69188.00446460805</v>
      </c>
      <c r="M2" s="3" t="n"/>
      <c r="N2" s="2" t="n">
        <v>48.40030804768733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343.2502295979065</v>
      </c>
      <c r="X2" s="3" t="n"/>
      <c r="Y2" s="4" t="n">
        <v>0.1304347826086956</v>
      </c>
      <c r="Z2" s="3" t="n"/>
      <c r="AA2" s="2" t="n">
        <v>9.550452969581453</v>
      </c>
      <c r="AB2" s="3" t="n"/>
      <c r="AC2" s="4" t="n">
        <v>0</v>
      </c>
      <c r="AD2" s="3" t="n"/>
      <c r="AE2" s="2" t="n">
        <v>69188.00446460805</v>
      </c>
      <c r="AF2" s="3" t="n"/>
      <c r="AG2" s="2" t="n">
        <v>48.40030804768733</v>
      </c>
      <c r="AH2" s="3" t="n"/>
      <c r="AI2" s="2" t="n">
        <v>0</v>
      </c>
      <c r="AJ2" s="3" t="n"/>
      <c r="AK2" s="2" t="n">
        <v>0</v>
      </c>
      <c r="AL2" s="3" t="n"/>
      <c r="AM2" s="2" t="n">
        <v>177575.2229438817</v>
      </c>
      <c r="AN2" s="3" t="n"/>
      <c r="AO2" s="4" t="n">
        <v>1.071828675490611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9" customWidth="1" min="22" max="22"/>
    <col width="19" customWidth="1" min="23" max="23"/>
    <col width="22" customWidth="1" min="24" max="24"/>
    <col width="22" customWidth="1" min="25" max="25"/>
    <col width="25" customWidth="1" min="26" max="26"/>
    <col width="28" customWidth="1" min="27" max="27"/>
    <col width="30" customWidth="1" min="28" max="28"/>
    <col width="30" customWidth="1" min="29" max="29"/>
    <col width="30" customWidth="1" min="30" max="30"/>
    <col width="25" customWidth="1" min="31" max="31"/>
    <col width="28" customWidth="1" min="32" max="32"/>
    <col width="21" customWidth="1" min="33" max="33"/>
    <col width="24" customWidth="1" min="34" max="34"/>
    <col width="22" customWidth="1" min="35" max="35"/>
    <col width="25" customWidth="1" min="36" max="36"/>
    <col width="30" customWidth="1" min="37" max="37"/>
    <col width="30" customWidth="1" min="38" max="38"/>
    <col width="24" customWidth="1" min="39" max="39"/>
    <col width="27" customWidth="1" min="40" max="40"/>
    <col width="15" customWidth="1" min="41" max="4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greedy_seed_count</t>
        </is>
      </c>
      <c r="W1" s="1" t="inlineStr">
        <is>
          <t>greedy_skr_kbit_s</t>
        </is>
      </c>
      <c r="X1" s="1" t="inlineStr">
        <is>
          <t>greedy_skr_sd_kbit_s</t>
        </is>
      </c>
      <c r="Y1" s="1" t="inlineStr">
        <is>
          <t>greedy_blocking_rate</t>
        </is>
      </c>
      <c r="Z1" s="1" t="inlineStr">
        <is>
          <t>greedy_blocking_rate_sd</t>
        </is>
      </c>
      <c r="AA1" s="1" t="inlineStr">
        <is>
          <t>greedy_carried_load_erlang</t>
        </is>
      </c>
      <c r="AB1" s="1" t="inlineStr">
        <is>
          <t>greedy_carried_load_erlang_sd</t>
        </is>
      </c>
      <c r="AC1" s="1" t="inlineStr">
        <is>
          <t>greedy_zero_skr_fraction_mean</t>
        </is>
      </c>
      <c r="AD1" s="1" t="inlineStr">
        <is>
          <t>greedy_zero_skr_fraction_mean_sd</t>
        </is>
      </c>
      <c r="AE1" s="1" t="inlineStr">
        <is>
          <t>greedy_osnr_linear_mean</t>
        </is>
      </c>
      <c r="AF1" s="1" t="inlineStr">
        <is>
          <t>greedy_osnr_linear_mean_sd</t>
        </is>
      </c>
      <c r="AG1" s="1" t="inlineStr">
        <is>
          <t>greedy_osnr_db_mean</t>
        </is>
      </c>
      <c r="AH1" s="1" t="inlineStr">
        <is>
          <t>greedy_osnr_db_mean_sd</t>
        </is>
      </c>
      <c r="AI1" s="1" t="inlineStr">
        <is>
          <t>greedy_synergy_vs_FF</t>
        </is>
      </c>
      <c r="AJ1" s="1" t="inlineStr">
        <is>
          <t>greedy_synergy_vs_FF_sd</t>
        </is>
      </c>
      <c r="AK1" s="1" t="inlineStr">
        <is>
          <t>greedy_delta_osnr_linear_vs_FF</t>
        </is>
      </c>
      <c r="AL1" s="1" t="inlineStr">
        <is>
          <t>greedy_delta_osnr_linear_vs_FF_sd</t>
        </is>
      </c>
      <c r="AM1" s="1" t="inlineStr">
        <is>
          <t>greedy_delta_skr_vs_FF</t>
        </is>
      </c>
      <c r="AN1" s="1" t="inlineStr">
        <is>
          <t>greedy_delta_skr_vs_FF_sd</t>
        </is>
      </c>
      <c r="AO1" s="1" t="inlineStr">
        <is>
          <t>gain_vs_FF</t>
        </is>
      </c>
    </row>
    <row r="2">
      <c r="A2" s="2" t="n">
        <v>10</v>
      </c>
      <c r="B2" s="2" t="n">
        <v>7</v>
      </c>
      <c r="C2" s="3" t="n">
        <v>1</v>
      </c>
      <c r="D2" s="2" t="n">
        <v>340.3147203213694</v>
      </c>
      <c r="E2" s="3" t="n"/>
      <c r="F2" s="4" t="n">
        <v>0.1304347826086956</v>
      </c>
      <c r="G2" s="3" t="n"/>
      <c r="H2" s="2" t="n">
        <v>9.550452969581453</v>
      </c>
      <c r="I2" s="3" t="n"/>
      <c r="J2" s="4" t="n">
        <v>0</v>
      </c>
      <c r="K2" s="3" t="n"/>
      <c r="L2" s="2" t="n">
        <v>66599.89345569645</v>
      </c>
      <c r="M2" s="3" t="n"/>
      <c r="N2" s="2" t="n">
        <v>48.23473534400929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364.7102750183727</v>
      </c>
      <c r="X2" s="3" t="n"/>
      <c r="Y2" s="4" t="n">
        <v>0.1304347826086956</v>
      </c>
      <c r="Z2" s="3" t="n"/>
      <c r="AA2" s="2" t="n">
        <v>9.550452969581453</v>
      </c>
      <c r="AB2" s="3" t="n"/>
      <c r="AC2" s="4" t="n">
        <v>0</v>
      </c>
      <c r="AD2" s="3" t="n"/>
      <c r="AE2" s="2" t="n">
        <v>66599.89345569647</v>
      </c>
      <c r="AF2" s="3" t="n"/>
      <c r="AG2" s="2" t="n">
        <v>48.23473534400929</v>
      </c>
      <c r="AH2" s="3" t="n"/>
      <c r="AI2" s="2" t="n">
        <v>1.321887861212269e-08</v>
      </c>
      <c r="AJ2" s="3" t="n"/>
      <c r="AK2" s="2" t="n">
        <v>1.455191522836685e-11</v>
      </c>
      <c r="AL2" s="3" t="n"/>
      <c r="AM2" s="2" t="n">
        <v>24395.55469700327</v>
      </c>
      <c r="AN2" s="3" t="n"/>
      <c r="AO2" s="4" t="n">
        <v>0.07168527612900721</v>
      </c>
    </row>
    <row r="3">
      <c r="A3" s="2" t="n">
        <v>10</v>
      </c>
      <c r="B3" s="2" t="n">
        <v>8</v>
      </c>
      <c r="C3" s="3" t="n">
        <v>1</v>
      </c>
      <c r="D3" s="2" t="n">
        <v>317.9535267434217</v>
      </c>
      <c r="E3" s="3" t="n"/>
      <c r="F3" s="4" t="n">
        <v>0.1304347826086956</v>
      </c>
      <c r="G3" s="3" t="n"/>
      <c r="H3" s="2" t="n">
        <v>9.550452969581453</v>
      </c>
      <c r="I3" s="3" t="n"/>
      <c r="J3" s="4" t="n">
        <v>0</v>
      </c>
      <c r="K3" s="3" t="n"/>
      <c r="L3" s="2" t="n">
        <v>67538.9846598517</v>
      </c>
      <c r="M3" s="3" t="n"/>
      <c r="N3" s="2" t="n">
        <v>48.29554527428528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362.4219088877089</v>
      </c>
      <c r="X3" s="3" t="n"/>
      <c r="Y3" s="4" t="n">
        <v>0.1304347826086956</v>
      </c>
      <c r="Z3" s="3" t="n"/>
      <c r="AA3" s="2" t="n">
        <v>9.550452969581453</v>
      </c>
      <c r="AB3" s="3" t="n"/>
      <c r="AC3" s="4" t="n">
        <v>0</v>
      </c>
      <c r="AD3" s="3" t="n"/>
      <c r="AE3" s="2" t="n">
        <v>67538.9846598517</v>
      </c>
      <c r="AF3" s="3" t="n"/>
      <c r="AG3" s="2" t="n">
        <v>48.29554527428528</v>
      </c>
      <c r="AH3" s="3" t="n"/>
      <c r="AI3" s="2" t="n">
        <v>0</v>
      </c>
      <c r="AJ3" s="3" t="n"/>
      <c r="AK3" s="2" t="n">
        <v>0</v>
      </c>
      <c r="AL3" s="3" t="n"/>
      <c r="AM3" s="2" t="n">
        <v>44468.38214428711</v>
      </c>
      <c r="AN3" s="3" t="n"/>
      <c r="AO3" s="4" t="n">
        <v>0.1398581188884616</v>
      </c>
    </row>
    <row r="4">
      <c r="A4" s="2" t="n">
        <v>10</v>
      </c>
      <c r="B4" s="2" t="n">
        <v>9</v>
      </c>
      <c r="C4" s="3" t="n">
        <v>1</v>
      </c>
      <c r="D4" s="2" t="n">
        <v>279.1990479668012</v>
      </c>
      <c r="E4" s="3" t="n"/>
      <c r="F4" s="4" t="n">
        <v>0.1304347826086956</v>
      </c>
      <c r="G4" s="3" t="n"/>
      <c r="H4" s="2" t="n">
        <v>9.550452969581453</v>
      </c>
      <c r="I4" s="3" t="n"/>
      <c r="J4" s="4" t="n">
        <v>0</v>
      </c>
      <c r="K4" s="3" t="n"/>
      <c r="L4" s="2" t="n">
        <v>68304.01800040947</v>
      </c>
      <c r="M4" s="3" t="n"/>
      <c r="N4" s="2" t="n">
        <v>48.34446251911111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358.0336177205674</v>
      </c>
      <c r="X4" s="3" t="n"/>
      <c r="Y4" s="4" t="n">
        <v>0.1304347826086956</v>
      </c>
      <c r="Z4" s="3" t="n"/>
      <c r="AA4" s="2" t="n">
        <v>9.550452969581453</v>
      </c>
      <c r="AB4" s="3" t="n"/>
      <c r="AC4" s="4" t="n">
        <v>0</v>
      </c>
      <c r="AD4" s="3" t="n"/>
      <c r="AE4" s="2" t="n">
        <v>68304.01800040947</v>
      </c>
      <c r="AF4" s="3" t="n"/>
      <c r="AG4" s="2" t="n">
        <v>48.34446251911111</v>
      </c>
      <c r="AH4" s="3" t="n"/>
      <c r="AI4" s="2" t="n">
        <v>0</v>
      </c>
      <c r="AJ4" s="3" t="n"/>
      <c r="AK4" s="2" t="n">
        <v>0</v>
      </c>
      <c r="AL4" s="3" t="n"/>
      <c r="AM4" s="2" t="n">
        <v>78834.56975376623</v>
      </c>
      <c r="AN4" s="3" t="n"/>
      <c r="AO4" s="4" t="n">
        <v>0.28235973699717</v>
      </c>
    </row>
    <row r="5">
      <c r="A5" s="2" t="n">
        <v>10</v>
      </c>
      <c r="B5" s="2" t="n">
        <v>10</v>
      </c>
      <c r="C5" s="3" t="n">
        <v>1</v>
      </c>
      <c r="D5" s="2" t="n">
        <v>213.6023754508774</v>
      </c>
      <c r="E5" s="3" t="n"/>
      <c r="F5" s="4" t="n">
        <v>0.1304347826086956</v>
      </c>
      <c r="G5" s="3" t="n"/>
      <c r="H5" s="2" t="n">
        <v>9.550452969581453</v>
      </c>
      <c r="I5" s="3" t="n"/>
      <c r="J5" s="4" t="n">
        <v>0.28</v>
      </c>
      <c r="K5" s="3" t="n"/>
      <c r="L5" s="2" t="n">
        <v>68924.16918860913</v>
      </c>
      <c r="M5" s="3" t="n"/>
      <c r="N5" s="2" t="n">
        <v>48.38371539827109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349.7551011854034</v>
      </c>
      <c r="X5" s="3" t="n"/>
      <c r="Y5" s="4" t="n">
        <v>0.1304347826086956</v>
      </c>
      <c r="Z5" s="3" t="n"/>
      <c r="AA5" s="2" t="n">
        <v>9.550452969581453</v>
      </c>
      <c r="AB5" s="3" t="n"/>
      <c r="AC5" s="4" t="n">
        <v>0</v>
      </c>
      <c r="AD5" s="3" t="n"/>
      <c r="AE5" s="2" t="n">
        <v>68924.16918860913</v>
      </c>
      <c r="AF5" s="3" t="n"/>
      <c r="AG5" s="2" t="n">
        <v>48.38371539827109</v>
      </c>
      <c r="AH5" s="3" t="n"/>
      <c r="AI5" s="2" t="n">
        <v>0</v>
      </c>
      <c r="AJ5" s="3" t="n"/>
      <c r="AK5" s="2" t="n">
        <v>0</v>
      </c>
      <c r="AL5" s="3" t="n"/>
      <c r="AM5" s="2" t="n">
        <v>136152.7257345261</v>
      </c>
      <c r="AN5" s="3" t="n"/>
      <c r="AO5" s="4" t="n">
        <v>0.6374120392955902</v>
      </c>
    </row>
    <row r="6">
      <c r="A6" s="2" t="n">
        <v>10</v>
      </c>
      <c r="B6" s="2" t="n">
        <v>10.5</v>
      </c>
      <c r="C6" s="3" t="n">
        <v>1</v>
      </c>
      <c r="D6" s="2" t="n">
        <v>165.6750066540249</v>
      </c>
      <c r="E6" s="3" t="n"/>
      <c r="F6" s="4" t="n">
        <v>0.1304347826086956</v>
      </c>
      <c r="G6" s="3" t="n"/>
      <c r="H6" s="2" t="n">
        <v>9.550452969581453</v>
      </c>
      <c r="I6" s="3" t="n"/>
      <c r="J6" s="4" t="n">
        <v>0.28</v>
      </c>
      <c r="K6" s="3" t="n"/>
      <c r="L6" s="2" t="n">
        <v>69188.00446460805</v>
      </c>
      <c r="M6" s="3" t="n"/>
      <c r="N6" s="2" t="n">
        <v>48.40030804768733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343.2502295979065</v>
      </c>
      <c r="X6" s="3" t="n"/>
      <c r="Y6" s="4" t="n">
        <v>0.1304347826086956</v>
      </c>
      <c r="Z6" s="3" t="n"/>
      <c r="AA6" s="2" t="n">
        <v>9.550452969581453</v>
      </c>
      <c r="AB6" s="3" t="n"/>
      <c r="AC6" s="4" t="n">
        <v>0</v>
      </c>
      <c r="AD6" s="3" t="n"/>
      <c r="AE6" s="2" t="n">
        <v>69188.00446460805</v>
      </c>
      <c r="AF6" s="3" t="n"/>
      <c r="AG6" s="2" t="n">
        <v>48.40030804768733</v>
      </c>
      <c r="AH6" s="3" t="n"/>
      <c r="AI6" s="2" t="n">
        <v>0</v>
      </c>
      <c r="AJ6" s="3" t="n"/>
      <c r="AK6" s="2" t="n">
        <v>0</v>
      </c>
      <c r="AL6" s="3" t="n"/>
      <c r="AM6" s="2" t="n">
        <v>177575.2229438817</v>
      </c>
      <c r="AN6" s="3" t="n"/>
      <c r="AO6" s="4" t="n">
        <v>1.071828675490611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5" customWidth="1" min="10" max="10"/>
    <col width="15" customWidth="1" min="11" max="11"/>
    <col width="19" customWidth="1" min="12" max="12"/>
    <col width="22" customWidth="1" min="13" max="13"/>
    <col width="24" customWidth="1" min="14" max="14"/>
    <col width="24" customWidth="1" min="15" max="15"/>
    <col width="18" customWidth="1" min="16" max="16"/>
    <col width="23" customWidth="1" min="17" max="17"/>
    <col width="30" customWidth="1" min="18" max="18"/>
    <col width="30" customWidth="1" min="19" max="19"/>
    <col width="30" customWidth="1" min="20" max="20"/>
    <col width="21" customWidth="1" min="21" max="21"/>
    <col width="24" customWidth="1" min="22" max="22"/>
    <col width="17" customWidth="1" min="23" max="23"/>
    <col width="15" customWidth="1" min="24" max="24"/>
    <col width="20" customWidth="1" min="25" max="25"/>
    <col width="15" customWidth="1" min="26" max="26"/>
    <col width="19" customWidth="1" min="27" max="27"/>
    <col width="27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21" customWidth="1" min="34" max="34"/>
    <col width="15" customWidth="1" min="35" max="35"/>
    <col width="15" customWidth="1" min="36" max="36"/>
    <col width="16" customWidth="1" min="37" max="37"/>
    <col width="15" customWidth="1" min="38" max="38"/>
    <col width="15" customWidth="1" min="39" max="39"/>
    <col width="25" customWidth="1" min="40" max="40"/>
    <col width="17" customWidth="1" min="41" max="41"/>
  </cols>
  <sheetData>
    <row r="1" ht="42" customHeight="1">
      <c r="A1" s="1" t="inlineStr">
        <is>
          <t>group</t>
        </is>
      </c>
      <c r="B1" s="1" t="inlineStr">
        <is>
          <t>algorithm</t>
        </is>
      </c>
      <c r="C1" s="1" t="inlineStr">
        <is>
          <t>load_erlang</t>
        </is>
      </c>
      <c r="D1" s="1" t="inlineStr">
        <is>
          <t>power_dbm</t>
        </is>
      </c>
      <c r="E1" s="1" t="inlineStr">
        <is>
          <t>seed</t>
        </is>
      </c>
      <c r="F1" s="1" t="inlineStr">
        <is>
          <t>skr_mean</t>
        </is>
      </c>
      <c r="G1" s="1" t="inlineStr">
        <is>
          <t>raw_skr_mean</t>
        </is>
      </c>
      <c r="H1" s="1" t="inlineStr">
        <is>
          <t>no_fwm_skr_mean</t>
        </is>
      </c>
      <c r="I1" s="1" t="inlineStr">
        <is>
          <t>zero_noise_skr_mean</t>
        </is>
      </c>
      <c r="J1" s="1" t="inlineStr">
        <is>
          <t>raman_w_mean</t>
        </is>
      </c>
      <c r="K1" s="1" t="inlineStr">
        <is>
          <t>fwm_w_mean</t>
        </is>
      </c>
      <c r="L1" s="1" t="inlineStr">
        <is>
          <t>noise_counts_mean</t>
        </is>
      </c>
      <c r="M1" s="1" t="inlineStr">
        <is>
          <t>active_services_mean</t>
        </is>
      </c>
      <c r="N1" s="1" t="inlineStr">
        <is>
          <t>occupied_channels_mean</t>
        </is>
      </c>
      <c r="O1" s="1" t="inlineStr">
        <is>
          <t>zero_skr_fraction_mean</t>
        </is>
      </c>
      <c r="P1" s="1" t="inlineStr">
        <is>
          <t>osnr_linear_mean</t>
        </is>
      </c>
      <c r="Q1" s="1" t="inlineStr">
        <is>
          <t>zero_xt_channels_mean</t>
        </is>
      </c>
      <c r="R1" s="1" t="inlineStr">
        <is>
          <t>classical_received_power_w_mean</t>
        </is>
      </c>
      <c r="S1" s="1" t="inlineStr">
        <is>
          <t>classical_noise_power_w_mean</t>
        </is>
      </c>
      <c r="T1" s="1" t="inlineStr">
        <is>
          <t>classical_noise_per_channel_w_mean</t>
        </is>
      </c>
      <c r="U1" s="1" t="inlineStr">
        <is>
          <t>classical_xt_w_mean</t>
        </is>
      </c>
      <c r="V1" s="1" t="inlineStr">
        <is>
          <t>classical_floor_w_mean</t>
        </is>
      </c>
      <c r="W1" s="1" t="inlineStr">
        <is>
          <t>osnr_idle_slots</t>
        </is>
      </c>
      <c r="X1" s="1" t="inlineStr">
        <is>
          <t>osnr_db_mean</t>
        </is>
      </c>
      <c r="Y1" s="1" t="inlineStr">
        <is>
          <t>osnr_valid_samples</t>
        </is>
      </c>
      <c r="Z1" s="1" t="inlineStr">
        <is>
          <t>observed_link</t>
        </is>
      </c>
      <c r="AA1" s="1" t="inlineStr">
        <is>
          <t>observed_length_m</t>
        </is>
      </c>
      <c r="AB1" s="1" t="inlineStr">
        <is>
          <t>observed_quantum_channels</t>
        </is>
      </c>
      <c r="AC1" s="1" t="inlineStr">
        <is>
          <t>offered</t>
        </is>
      </c>
      <c r="AD1" s="1" t="inlineStr">
        <is>
          <t>accepted</t>
        </is>
      </c>
      <c r="AE1" s="1" t="inlineStr">
        <is>
          <t>blocked</t>
        </is>
      </c>
      <c r="AF1" s="1" t="inlineStr">
        <is>
          <t>blocking_rate</t>
        </is>
      </c>
      <c r="AG1" s="1" t="inlineStr">
        <is>
          <t>carried_load_erlang</t>
        </is>
      </c>
      <c r="AH1" s="1" t="inlineStr">
        <is>
          <t>channel_utilization</t>
        </is>
      </c>
      <c r="AI1" s="1" t="inlineStr">
        <is>
          <t>capacity</t>
        </is>
      </c>
      <c r="AJ1" s="1" t="inlineStr">
        <is>
          <t>samples</t>
        </is>
      </c>
      <c r="AK1" s="1" t="inlineStr">
        <is>
          <t>traffic_sha256</t>
        </is>
      </c>
      <c r="AL1" s="1" t="inlineStr">
        <is>
          <t>runtime_s</t>
        </is>
      </c>
      <c r="AM1" s="1" t="inlineStr">
        <is>
          <t>synergy_vs_FF</t>
        </is>
      </c>
      <c r="AN1" s="1" t="inlineStr">
        <is>
          <t>delta_osnr_linear_vs_FF</t>
        </is>
      </c>
      <c r="AO1" s="1" t="inlineStr">
        <is>
          <t>delta_skr_vs_FF</t>
        </is>
      </c>
    </row>
    <row r="2">
      <c r="A2" s="3" t="inlineStr">
        <is>
          <t>load_scan</t>
        </is>
      </c>
      <c r="B2" s="3" t="inlineStr">
        <is>
          <t>first-fit</t>
        </is>
      </c>
      <c r="C2" s="3" t="n">
        <v>10</v>
      </c>
      <c r="D2" s="2" t="n">
        <v>10.5</v>
      </c>
      <c r="E2" s="3" t="n">
        <v>53</v>
      </c>
      <c r="F2" s="2" t="n">
        <v>165675.0066540249</v>
      </c>
      <c r="G2" s="2" t="n">
        <v>165675.0066540249</v>
      </c>
      <c r="H2" s="2" t="n">
        <v>366055.6429556532</v>
      </c>
      <c r="I2" s="2" t="n">
        <v>367245.4780671105</v>
      </c>
      <c r="J2" s="5" t="n">
        <v>4.827137193165768e-15</v>
      </c>
      <c r="K2" s="5" t="n">
        <v>1.373072241335103e-12</v>
      </c>
      <c r="L2" s="5" t="n">
        <v>0.0001703258266788306</v>
      </c>
      <c r="M2" s="2" t="n">
        <v>9.800000000000001</v>
      </c>
      <c r="N2" s="2" t="n">
        <v>29.4</v>
      </c>
      <c r="O2" s="4" t="n">
        <v>0.28</v>
      </c>
      <c r="P2" s="2" t="n">
        <v>69188.00446460805</v>
      </c>
      <c r="Q2" s="2" t="n">
        <v>0</v>
      </c>
      <c r="R2" s="5" t="n">
        <v>0.2081360534075637</v>
      </c>
      <c r="S2" s="5" t="n">
        <v>3.00826790739473e-06</v>
      </c>
      <c r="T2" s="5" t="n">
        <v>1.023220376664874e-07</v>
      </c>
      <c r="U2" s="5" t="n">
        <v>2.91389390739473e-06</v>
      </c>
      <c r="V2" s="5" t="n">
        <v>9.437399999999997e-08</v>
      </c>
      <c r="W2" s="3" t="n">
        <v>0</v>
      </c>
      <c r="X2" s="2" t="n">
        <v>48.40030804768733</v>
      </c>
      <c r="Y2" s="3" t="n">
        <v>25</v>
      </c>
      <c r="Z2" s="3" t="inlineStr">
        <is>
          <t>[0, 1]</t>
        </is>
      </c>
      <c r="AA2" s="2" t="n">
        <v>10000</v>
      </c>
      <c r="AB2" s="3" t="n">
        <v>1</v>
      </c>
      <c r="AC2" s="3" t="n">
        <v>69</v>
      </c>
      <c r="AD2" s="3" t="n">
        <v>60</v>
      </c>
      <c r="AE2" s="3" t="n">
        <v>9</v>
      </c>
      <c r="AF2" s="4" t="n">
        <v>0.1304347826086956</v>
      </c>
      <c r="AG2" s="2" t="n">
        <v>9.550452969581453</v>
      </c>
      <c r="AH2" s="4" t="n">
        <v>0.6821752121129602</v>
      </c>
      <c r="AI2" s="3" t="n">
        <v>42</v>
      </c>
      <c r="AJ2" s="3" t="n">
        <v>25</v>
      </c>
      <c r="AK2" s="3" t="inlineStr">
        <is>
          <t>edfc276beedef3ec5e69d2c98b8755d4f5c7140ddf19f2ec802d784f44ccf5a7</t>
        </is>
      </c>
      <c r="AL2" s="2" t="n">
        <v>0.05904240000018035</v>
      </c>
      <c r="AM2" s="2" t="n">
        <v>0</v>
      </c>
      <c r="AN2" s="2" t="n">
        <v>0</v>
      </c>
      <c r="AO2" s="2" t="n">
        <v>0</v>
      </c>
    </row>
    <row r="3">
      <c r="A3" s="3" t="inlineStr">
        <is>
          <t>load_scan</t>
        </is>
      </c>
      <c r="B3" s="3" t="inlineStr">
        <is>
          <t>greedy_min_noise</t>
        </is>
      </c>
      <c r="C3" s="3" t="n">
        <v>10</v>
      </c>
      <c r="D3" s="2" t="n">
        <v>10.5</v>
      </c>
      <c r="E3" s="3" t="n">
        <v>53</v>
      </c>
      <c r="F3" s="2" t="n">
        <v>343250.2295979065</v>
      </c>
      <c r="G3" s="2" t="n">
        <v>343250.2295979065</v>
      </c>
      <c r="H3" s="2" t="n">
        <v>366675.74889136</v>
      </c>
      <c r="I3" s="2" t="n">
        <v>367245.4780671105</v>
      </c>
      <c r="J3" s="5" t="n">
        <v>2.308005188119066e-15</v>
      </c>
      <c r="K3" s="5" t="n">
        <v>1.050875135949554e-13</v>
      </c>
      <c r="L3" s="5" t="n">
        <v>1.327544725208232e-05</v>
      </c>
      <c r="M3" s="2" t="n">
        <v>9.800000000000001</v>
      </c>
      <c r="N3" s="2" t="n">
        <v>29.4</v>
      </c>
      <c r="O3" s="4" t="n">
        <v>0</v>
      </c>
      <c r="P3" s="2" t="n">
        <v>69188.00446460805</v>
      </c>
      <c r="Q3" s="2" t="n">
        <v>0</v>
      </c>
      <c r="R3" s="5" t="n">
        <v>0.2081360534075637</v>
      </c>
      <c r="S3" s="5" t="n">
        <v>3.00826790739473e-06</v>
      </c>
      <c r="T3" s="5" t="n">
        <v>1.023220376664874e-07</v>
      </c>
      <c r="U3" s="5" t="n">
        <v>2.91389390739473e-06</v>
      </c>
      <c r="V3" s="5" t="n">
        <v>9.437399999999997e-08</v>
      </c>
      <c r="W3" s="3" t="n">
        <v>0</v>
      </c>
      <c r="X3" s="2" t="n">
        <v>48.40030804768733</v>
      </c>
      <c r="Y3" s="3" t="n">
        <v>25</v>
      </c>
      <c r="Z3" s="3" t="inlineStr">
        <is>
          <t>[0, 1]</t>
        </is>
      </c>
      <c r="AA3" s="2" t="n">
        <v>10000</v>
      </c>
      <c r="AB3" s="3" t="n">
        <v>1</v>
      </c>
      <c r="AC3" s="3" t="n">
        <v>69</v>
      </c>
      <c r="AD3" s="3" t="n">
        <v>60</v>
      </c>
      <c r="AE3" s="3" t="n">
        <v>9</v>
      </c>
      <c r="AF3" s="4" t="n">
        <v>0.1304347826086956</v>
      </c>
      <c r="AG3" s="2" t="n">
        <v>9.550452969581453</v>
      </c>
      <c r="AH3" s="4" t="n">
        <v>0.6821752121129602</v>
      </c>
      <c r="AI3" s="3" t="n">
        <v>42</v>
      </c>
      <c r="AJ3" s="3" t="n">
        <v>25</v>
      </c>
      <c r="AK3" s="3" t="inlineStr">
        <is>
          <t>edfc276beedef3ec5e69d2c98b8755d4f5c7140ddf19f2ec802d784f44ccf5a7</t>
        </is>
      </c>
      <c r="AL3" s="2" t="n">
        <v>0.1084248000006482</v>
      </c>
      <c r="AM3" s="2" t="n">
        <v>0</v>
      </c>
      <c r="AN3" s="2" t="n">
        <v>0</v>
      </c>
      <c r="AO3" s="2" t="n">
        <v>177575.2229438817</v>
      </c>
    </row>
    <row r="4">
      <c r="A4" s="3" t="inlineStr">
        <is>
          <t>power_scan</t>
        </is>
      </c>
      <c r="B4" s="3" t="inlineStr">
        <is>
          <t>first-fit</t>
        </is>
      </c>
      <c r="C4" s="3" t="n">
        <v>10</v>
      </c>
      <c r="D4" s="3" t="n">
        <v>7</v>
      </c>
      <c r="E4" s="3" t="n">
        <v>53</v>
      </c>
      <c r="F4" s="2" t="n">
        <v>340314.7203213694</v>
      </c>
      <c r="G4" s="2" t="n">
        <v>340314.7203213694</v>
      </c>
      <c r="H4" s="2" t="n">
        <v>366713.1439613362</v>
      </c>
      <c r="I4" s="2" t="n">
        <v>367245.4780671105</v>
      </c>
      <c r="J4" s="5" t="n">
        <v>2.156203078287855e-15</v>
      </c>
      <c r="K4" s="5" t="n">
        <v>1.22375216880695e-13</v>
      </c>
      <c r="L4" s="5" t="n">
        <v>1.539366181778651e-05</v>
      </c>
      <c r="M4" s="2" t="n">
        <v>9.800000000000001</v>
      </c>
      <c r="N4" s="2" t="n">
        <v>29.4</v>
      </c>
      <c r="O4" s="4" t="n">
        <v>0</v>
      </c>
      <c r="P4" s="2" t="n">
        <v>66599.89345569645</v>
      </c>
      <c r="Q4" s="2" t="n">
        <v>0</v>
      </c>
      <c r="R4" s="5" t="n">
        <v>0.09297096417633616</v>
      </c>
      <c r="S4" s="5" t="n">
        <v>1.395962656279357e-06</v>
      </c>
      <c r="T4" s="5" t="n">
        <v>4.748172300269921e-08</v>
      </c>
      <c r="U4" s="5" t="n">
        <v>1.301588656279357e-06</v>
      </c>
      <c r="V4" s="5" t="n">
        <v>9.437399999999997e-08</v>
      </c>
      <c r="W4" s="3" t="n">
        <v>0</v>
      </c>
      <c r="X4" s="2" t="n">
        <v>48.23473534400929</v>
      </c>
      <c r="Y4" s="3" t="n">
        <v>25</v>
      </c>
      <c r="Z4" s="3" t="inlineStr">
        <is>
          <t>[0, 1]</t>
        </is>
      </c>
      <c r="AA4" s="2" t="n">
        <v>10000</v>
      </c>
      <c r="AB4" s="3" t="n">
        <v>1</v>
      </c>
      <c r="AC4" s="3" t="n">
        <v>69</v>
      </c>
      <c r="AD4" s="3" t="n">
        <v>60</v>
      </c>
      <c r="AE4" s="3" t="n">
        <v>9</v>
      </c>
      <c r="AF4" s="4" t="n">
        <v>0.1304347826086956</v>
      </c>
      <c r="AG4" s="2" t="n">
        <v>9.550452969581453</v>
      </c>
      <c r="AH4" s="4" t="n">
        <v>0.6821752121129602</v>
      </c>
      <c r="AI4" s="3" t="n">
        <v>42</v>
      </c>
      <c r="AJ4" s="3" t="n">
        <v>25</v>
      </c>
      <c r="AK4" s="3" t="inlineStr">
        <is>
          <t>edfc276beedef3ec5e69d2c98b8755d4f5c7140ddf19f2ec802d784f44ccf5a7</t>
        </is>
      </c>
      <c r="AL4" s="2" t="n">
        <v>0.06004059999941092</v>
      </c>
      <c r="AM4" s="2" t="n">
        <v>0</v>
      </c>
      <c r="AN4" s="2" t="n">
        <v>0</v>
      </c>
      <c r="AO4" s="2" t="n">
        <v>0</v>
      </c>
    </row>
    <row r="5">
      <c r="A5" s="3" t="inlineStr">
        <is>
          <t>power_scan</t>
        </is>
      </c>
      <c r="B5" s="3" t="inlineStr">
        <is>
          <t>greedy_min_noise</t>
        </is>
      </c>
      <c r="C5" s="3" t="n">
        <v>10</v>
      </c>
      <c r="D5" s="3" t="n">
        <v>7</v>
      </c>
      <c r="E5" s="3" t="n">
        <v>53</v>
      </c>
      <c r="F5" s="2" t="n">
        <v>364710.2750183727</v>
      </c>
      <c r="G5" s="2" t="n">
        <v>364710.2750183727</v>
      </c>
      <c r="H5" s="2" t="n">
        <v>366995.9943927985</v>
      </c>
      <c r="I5" s="2" t="n">
        <v>367245.4780671105</v>
      </c>
      <c r="J5" s="5" t="n">
        <v>1.009857582327842e-15</v>
      </c>
      <c r="K5" s="5" t="n">
        <v>9.367848078741172e-15</v>
      </c>
      <c r="L5" s="5" t="n">
        <v>1.282815946719651e-06</v>
      </c>
      <c r="M5" s="2" t="n">
        <v>9.800000000000001</v>
      </c>
      <c r="N5" s="2" t="n">
        <v>29.4</v>
      </c>
      <c r="O5" s="4" t="n">
        <v>0</v>
      </c>
      <c r="P5" s="2" t="n">
        <v>66599.89345569647</v>
      </c>
      <c r="Q5" s="2" t="n">
        <v>0</v>
      </c>
      <c r="R5" s="5" t="n">
        <v>0.09297096417633616</v>
      </c>
      <c r="S5" s="5" t="n">
        <v>1.395962656279357e-06</v>
      </c>
      <c r="T5" s="5" t="n">
        <v>4.748172300269919e-08</v>
      </c>
      <c r="U5" s="5" t="n">
        <v>1.301588656279356e-06</v>
      </c>
      <c r="V5" s="5" t="n">
        <v>9.437399999999997e-08</v>
      </c>
      <c r="W5" s="3" t="n">
        <v>0</v>
      </c>
      <c r="X5" s="2" t="n">
        <v>48.23473534400929</v>
      </c>
      <c r="Y5" s="3" t="n">
        <v>25</v>
      </c>
      <c r="Z5" s="3" t="inlineStr">
        <is>
          <t>[0, 1]</t>
        </is>
      </c>
      <c r="AA5" s="2" t="n">
        <v>10000</v>
      </c>
      <c r="AB5" s="3" t="n">
        <v>1</v>
      </c>
      <c r="AC5" s="3" t="n">
        <v>69</v>
      </c>
      <c r="AD5" s="3" t="n">
        <v>60</v>
      </c>
      <c r="AE5" s="3" t="n">
        <v>9</v>
      </c>
      <c r="AF5" s="4" t="n">
        <v>0.1304347826086956</v>
      </c>
      <c r="AG5" s="2" t="n">
        <v>9.550452969581453</v>
      </c>
      <c r="AH5" s="4" t="n">
        <v>0.6821752121129602</v>
      </c>
      <c r="AI5" s="3" t="n">
        <v>42</v>
      </c>
      <c r="AJ5" s="3" t="n">
        <v>25</v>
      </c>
      <c r="AK5" s="3" t="inlineStr">
        <is>
          <t>edfc276beedef3ec5e69d2c98b8755d4f5c7140ddf19f2ec802d784f44ccf5a7</t>
        </is>
      </c>
      <c r="AL5" s="2" t="n">
        <v>0.09909229999902891</v>
      </c>
      <c r="AM5" s="2" t="n">
        <v>1.321887861212269e-08</v>
      </c>
      <c r="AN5" s="2" t="n">
        <v>1.455191522836685e-11</v>
      </c>
      <c r="AO5" s="2" t="n">
        <v>24395.55469700327</v>
      </c>
    </row>
    <row r="6">
      <c r="A6" s="3" t="inlineStr">
        <is>
          <t>power_scan</t>
        </is>
      </c>
      <c r="B6" s="3" t="inlineStr">
        <is>
          <t>first-fit</t>
        </is>
      </c>
      <c r="C6" s="3" t="n">
        <v>10</v>
      </c>
      <c r="D6" s="3" t="n">
        <v>8</v>
      </c>
      <c r="E6" s="3" t="n">
        <v>53</v>
      </c>
      <c r="F6" s="2" t="n">
        <v>317953.5267434217</v>
      </c>
      <c r="G6" s="2" t="n">
        <v>317953.5267434217</v>
      </c>
      <c r="H6" s="2" t="n">
        <v>366575.534905819</v>
      </c>
      <c r="I6" s="2" t="n">
        <v>367245.4780671105</v>
      </c>
      <c r="J6" s="5" t="n">
        <v>2.714498860354679e-15</v>
      </c>
      <c r="K6" s="5" t="n">
        <v>2.441706405953029e-13</v>
      </c>
      <c r="L6" s="5" t="n">
        <v>3.051813225826239e-05</v>
      </c>
      <c r="M6" s="2" t="n">
        <v>9.800000000000001</v>
      </c>
      <c r="N6" s="2" t="n">
        <v>29.4</v>
      </c>
      <c r="O6" s="4" t="n">
        <v>0</v>
      </c>
      <c r="P6" s="2" t="n">
        <v>67538.9846598517</v>
      </c>
      <c r="Q6" s="2" t="n">
        <v>0</v>
      </c>
      <c r="R6" s="5" t="n">
        <v>0.1170435098827219</v>
      </c>
      <c r="S6" s="5" t="n">
        <v>1.73297704240286e-06</v>
      </c>
      <c r="T6" s="5" t="n">
        <v>5.89447973606415e-08</v>
      </c>
      <c r="U6" s="5" t="n">
        <v>1.63860304240286e-06</v>
      </c>
      <c r="V6" s="5" t="n">
        <v>9.437399999999997e-08</v>
      </c>
      <c r="W6" s="3" t="n">
        <v>0</v>
      </c>
      <c r="X6" s="2" t="n">
        <v>48.29554527428528</v>
      </c>
      <c r="Y6" s="3" t="n">
        <v>25</v>
      </c>
      <c r="Z6" s="3" t="inlineStr">
        <is>
          <t>[0, 1]</t>
        </is>
      </c>
      <c r="AA6" s="2" t="n">
        <v>10000</v>
      </c>
      <c r="AB6" s="3" t="n">
        <v>1</v>
      </c>
      <c r="AC6" s="3" t="n">
        <v>69</v>
      </c>
      <c r="AD6" s="3" t="n">
        <v>60</v>
      </c>
      <c r="AE6" s="3" t="n">
        <v>9</v>
      </c>
      <c r="AF6" s="4" t="n">
        <v>0.1304347826086956</v>
      </c>
      <c r="AG6" s="2" t="n">
        <v>9.550452969581453</v>
      </c>
      <c r="AH6" s="4" t="n">
        <v>0.6821752121129602</v>
      </c>
      <c r="AI6" s="3" t="n">
        <v>42</v>
      </c>
      <c r="AJ6" s="3" t="n">
        <v>25</v>
      </c>
      <c r="AK6" s="3" t="inlineStr">
        <is>
          <t>edfc276beedef3ec5e69d2c98b8755d4f5c7140ddf19f2ec802d784f44ccf5a7</t>
        </is>
      </c>
      <c r="AL6" s="2" t="n">
        <v>0.05973260000064329</v>
      </c>
      <c r="AM6" s="2" t="n">
        <v>0</v>
      </c>
      <c r="AN6" s="2" t="n">
        <v>0</v>
      </c>
      <c r="AO6" s="2" t="n">
        <v>0</v>
      </c>
    </row>
    <row r="7">
      <c r="A7" s="3" t="inlineStr">
        <is>
          <t>power_scan</t>
        </is>
      </c>
      <c r="B7" s="3" t="inlineStr">
        <is>
          <t>greedy_min_noise</t>
        </is>
      </c>
      <c r="C7" s="3" t="n">
        <v>10</v>
      </c>
      <c r="D7" s="3" t="n">
        <v>8</v>
      </c>
      <c r="E7" s="3" t="n">
        <v>53</v>
      </c>
      <c r="F7" s="2" t="n">
        <v>362421.9088877089</v>
      </c>
      <c r="G7" s="2" t="n">
        <v>362421.9088877089</v>
      </c>
      <c r="H7" s="2" t="n">
        <v>366931.4480865839</v>
      </c>
      <c r="I7" s="2" t="n">
        <v>367245.4780671105</v>
      </c>
      <c r="J7" s="5" t="n">
        <v>1.271335378356925e-15</v>
      </c>
      <c r="K7" s="5" t="n">
        <v>1.869258135832298e-14</v>
      </c>
      <c r="L7" s="5" t="n">
        <v>2.467793131276592e-06</v>
      </c>
      <c r="M7" s="2" t="n">
        <v>9.800000000000001</v>
      </c>
      <c r="N7" s="2" t="n">
        <v>29.4</v>
      </c>
      <c r="O7" s="4" t="n">
        <v>0</v>
      </c>
      <c r="P7" s="2" t="n">
        <v>67538.9846598517</v>
      </c>
      <c r="Q7" s="2" t="n">
        <v>0</v>
      </c>
      <c r="R7" s="5" t="n">
        <v>0.1170435098827219</v>
      </c>
      <c r="S7" s="5" t="n">
        <v>1.73297704240286e-06</v>
      </c>
      <c r="T7" s="5" t="n">
        <v>5.894479736064148e-08</v>
      </c>
      <c r="U7" s="5" t="n">
        <v>1.63860304240286e-06</v>
      </c>
      <c r="V7" s="5" t="n">
        <v>9.437399999999997e-08</v>
      </c>
      <c r="W7" s="3" t="n">
        <v>0</v>
      </c>
      <c r="X7" s="2" t="n">
        <v>48.29554527428528</v>
      </c>
      <c r="Y7" s="3" t="n">
        <v>25</v>
      </c>
      <c r="Z7" s="3" t="inlineStr">
        <is>
          <t>[0, 1]</t>
        </is>
      </c>
      <c r="AA7" s="2" t="n">
        <v>10000</v>
      </c>
      <c r="AB7" s="3" t="n">
        <v>1</v>
      </c>
      <c r="AC7" s="3" t="n">
        <v>69</v>
      </c>
      <c r="AD7" s="3" t="n">
        <v>60</v>
      </c>
      <c r="AE7" s="3" t="n">
        <v>9</v>
      </c>
      <c r="AF7" s="4" t="n">
        <v>0.1304347826086956</v>
      </c>
      <c r="AG7" s="2" t="n">
        <v>9.550452969581453</v>
      </c>
      <c r="AH7" s="4" t="n">
        <v>0.6821752121129602</v>
      </c>
      <c r="AI7" s="3" t="n">
        <v>42</v>
      </c>
      <c r="AJ7" s="3" t="n">
        <v>25</v>
      </c>
      <c r="AK7" s="3" t="inlineStr">
        <is>
          <t>edfc276beedef3ec5e69d2c98b8755d4f5c7140ddf19f2ec802d784f44ccf5a7</t>
        </is>
      </c>
      <c r="AL7" s="2" t="n">
        <v>0.1020946000007825</v>
      </c>
      <c r="AM7" s="2" t="n">
        <v>0</v>
      </c>
      <c r="AN7" s="2" t="n">
        <v>0</v>
      </c>
      <c r="AO7" s="2" t="n">
        <v>44468.38214428711</v>
      </c>
    </row>
    <row r="8">
      <c r="A8" s="3" t="inlineStr">
        <is>
          <t>power_scan</t>
        </is>
      </c>
      <c r="B8" s="3" t="inlineStr">
        <is>
          <t>first-fit</t>
        </is>
      </c>
      <c r="C8" s="3" t="n">
        <v>10</v>
      </c>
      <c r="D8" s="3" t="n">
        <v>9</v>
      </c>
      <c r="E8" s="3" t="n">
        <v>53</v>
      </c>
      <c r="F8" s="2" t="n">
        <v>279199.0479668012</v>
      </c>
      <c r="G8" s="2" t="n">
        <v>279199.0479668012</v>
      </c>
      <c r="H8" s="2" t="n">
        <v>366402.4265567693</v>
      </c>
      <c r="I8" s="2" t="n">
        <v>367245.4780671105</v>
      </c>
      <c r="J8" s="5" t="n">
        <v>3.417351354033262e-15</v>
      </c>
      <c r="K8" s="5" t="n">
        <v>4.871843826184651e-13</v>
      </c>
      <c r="L8" s="5" t="n">
        <v>6.064459220395763e-05</v>
      </c>
      <c r="M8" s="2" t="n">
        <v>9.800000000000001</v>
      </c>
      <c r="N8" s="2" t="n">
        <v>29.4</v>
      </c>
      <c r="O8" s="4" t="n">
        <v>0</v>
      </c>
      <c r="P8" s="2" t="n">
        <v>68304.01800040947</v>
      </c>
      <c r="Q8" s="2" t="n">
        <v>0</v>
      </c>
      <c r="R8" s="5" t="n">
        <v>0.1473490384616568</v>
      </c>
      <c r="S8" s="5" t="n">
        <v>2.157252864110769e-06</v>
      </c>
      <c r="T8" s="5" t="n">
        <v>7.337594775886968e-08</v>
      </c>
      <c r="U8" s="5" t="n">
        <v>2.062878864110769e-06</v>
      </c>
      <c r="V8" s="5" t="n">
        <v>9.437399999999997e-08</v>
      </c>
      <c r="W8" s="3" t="n">
        <v>0</v>
      </c>
      <c r="X8" s="2" t="n">
        <v>48.34446251911111</v>
      </c>
      <c r="Y8" s="3" t="n">
        <v>25</v>
      </c>
      <c r="Z8" s="3" t="inlineStr">
        <is>
          <t>[0, 1]</t>
        </is>
      </c>
      <c r="AA8" s="2" t="n">
        <v>10000</v>
      </c>
      <c r="AB8" s="3" t="n">
        <v>1</v>
      </c>
      <c r="AC8" s="3" t="n">
        <v>69</v>
      </c>
      <c r="AD8" s="3" t="n">
        <v>60</v>
      </c>
      <c r="AE8" s="3" t="n">
        <v>9</v>
      </c>
      <c r="AF8" s="4" t="n">
        <v>0.1304347826086956</v>
      </c>
      <c r="AG8" s="2" t="n">
        <v>9.550452969581453</v>
      </c>
      <c r="AH8" s="4" t="n">
        <v>0.6821752121129602</v>
      </c>
      <c r="AI8" s="3" t="n">
        <v>42</v>
      </c>
      <c r="AJ8" s="3" t="n">
        <v>25</v>
      </c>
      <c r="AK8" s="3" t="inlineStr">
        <is>
          <t>edfc276beedef3ec5e69d2c98b8755d4f5c7140ddf19f2ec802d784f44ccf5a7</t>
        </is>
      </c>
      <c r="AL8" s="2" t="n">
        <v>0.05936920000021928</v>
      </c>
      <c r="AM8" s="2" t="n">
        <v>0</v>
      </c>
      <c r="AN8" s="2" t="n">
        <v>0</v>
      </c>
      <c r="AO8" s="2" t="n">
        <v>0</v>
      </c>
    </row>
    <row r="9">
      <c r="A9" s="3" t="inlineStr">
        <is>
          <t>power_scan</t>
        </is>
      </c>
      <c r="B9" s="3" t="inlineStr">
        <is>
          <t>greedy_min_noise</t>
        </is>
      </c>
      <c r="C9" s="3" t="n">
        <v>10</v>
      </c>
      <c r="D9" s="3" t="n">
        <v>9</v>
      </c>
      <c r="E9" s="3" t="n">
        <v>53</v>
      </c>
      <c r="F9" s="2" t="n">
        <v>358033.6177205674</v>
      </c>
      <c r="G9" s="2" t="n">
        <v>358033.6177205674</v>
      </c>
      <c r="H9" s="2" t="n">
        <v>366850.2203663739</v>
      </c>
      <c r="I9" s="2" t="n">
        <v>367245.4780671105</v>
      </c>
      <c r="J9" s="5" t="n">
        <v>1.600516301594896e-15</v>
      </c>
      <c r="K9" s="5" t="n">
        <v>3.729659434084468e-14</v>
      </c>
      <c r="L9" s="5" t="n">
        <v>4.808175857273267e-06</v>
      </c>
      <c r="M9" s="2" t="n">
        <v>9.800000000000001</v>
      </c>
      <c r="N9" s="2" t="n">
        <v>29.4</v>
      </c>
      <c r="O9" s="4" t="n">
        <v>0</v>
      </c>
      <c r="P9" s="2" t="n">
        <v>68304.01800040947</v>
      </c>
      <c r="Q9" s="2" t="n">
        <v>0</v>
      </c>
      <c r="R9" s="5" t="n">
        <v>0.1473490384616568</v>
      </c>
      <c r="S9" s="5" t="n">
        <v>2.157252864110769e-06</v>
      </c>
      <c r="T9" s="5" t="n">
        <v>7.337594775886968e-08</v>
      </c>
      <c r="U9" s="5" t="n">
        <v>2.062878864110769e-06</v>
      </c>
      <c r="V9" s="5" t="n">
        <v>9.437399999999997e-08</v>
      </c>
      <c r="W9" s="3" t="n">
        <v>0</v>
      </c>
      <c r="X9" s="2" t="n">
        <v>48.34446251911111</v>
      </c>
      <c r="Y9" s="3" t="n">
        <v>25</v>
      </c>
      <c r="Z9" s="3" t="inlineStr">
        <is>
          <t>[0, 1]</t>
        </is>
      </c>
      <c r="AA9" s="2" t="n">
        <v>10000</v>
      </c>
      <c r="AB9" s="3" t="n">
        <v>1</v>
      </c>
      <c r="AC9" s="3" t="n">
        <v>69</v>
      </c>
      <c r="AD9" s="3" t="n">
        <v>60</v>
      </c>
      <c r="AE9" s="3" t="n">
        <v>9</v>
      </c>
      <c r="AF9" s="4" t="n">
        <v>0.1304347826086956</v>
      </c>
      <c r="AG9" s="2" t="n">
        <v>9.550452969581453</v>
      </c>
      <c r="AH9" s="4" t="n">
        <v>0.6821752121129602</v>
      </c>
      <c r="AI9" s="3" t="n">
        <v>42</v>
      </c>
      <c r="AJ9" s="3" t="n">
        <v>25</v>
      </c>
      <c r="AK9" s="3" t="inlineStr">
        <is>
          <t>edfc276beedef3ec5e69d2c98b8755d4f5c7140ddf19f2ec802d784f44ccf5a7</t>
        </is>
      </c>
      <c r="AL9" s="2" t="n">
        <v>0.09732599999915692</v>
      </c>
      <c r="AM9" s="2" t="n">
        <v>0</v>
      </c>
      <c r="AN9" s="2" t="n">
        <v>0</v>
      </c>
      <c r="AO9" s="2" t="n">
        <v>78834.56975376623</v>
      </c>
    </row>
    <row r="10">
      <c r="A10" s="3" t="inlineStr">
        <is>
          <t>power_scan</t>
        </is>
      </c>
      <c r="B10" s="3" t="inlineStr">
        <is>
          <t>first-fit</t>
        </is>
      </c>
      <c r="C10" s="3" t="n">
        <v>10</v>
      </c>
      <c r="D10" s="3" t="n">
        <v>10</v>
      </c>
      <c r="E10" s="3" t="n">
        <v>53</v>
      </c>
      <c r="F10" s="2" t="n">
        <v>213602.3754508774</v>
      </c>
      <c r="G10" s="2" t="n">
        <v>213602.3754508774</v>
      </c>
      <c r="H10" s="2" t="n">
        <v>366184.7028695612</v>
      </c>
      <c r="I10" s="2" t="n">
        <v>367245.4780671105</v>
      </c>
      <c r="J10" s="5" t="n">
        <v>4.30219060460084e-15</v>
      </c>
      <c r="K10" s="5" t="n">
        <v>9.720607076323271e-13</v>
      </c>
      <c r="L10" s="5" t="n">
        <v>0.0001206908286426315</v>
      </c>
      <c r="M10" s="2" t="n">
        <v>9.800000000000001</v>
      </c>
      <c r="N10" s="2" t="n">
        <v>29.4</v>
      </c>
      <c r="O10" s="4" t="n">
        <v>0.28</v>
      </c>
      <c r="P10" s="2" t="n">
        <v>68924.16918860913</v>
      </c>
      <c r="Q10" s="2" t="n">
        <v>0</v>
      </c>
      <c r="R10" s="5" t="n">
        <v>0.185501455130896</v>
      </c>
      <c r="S10" s="5" t="n">
        <v>2.691384710394932e-06</v>
      </c>
      <c r="T10" s="5" t="n">
        <v>9.154369763248063e-08</v>
      </c>
      <c r="U10" s="5" t="n">
        <v>2.597010710394931e-06</v>
      </c>
      <c r="V10" s="5" t="n">
        <v>9.437399999999997e-08</v>
      </c>
      <c r="W10" s="3" t="n">
        <v>0</v>
      </c>
      <c r="X10" s="2" t="n">
        <v>48.38371539827109</v>
      </c>
      <c r="Y10" s="3" t="n">
        <v>25</v>
      </c>
      <c r="Z10" s="3" t="inlineStr">
        <is>
          <t>[0, 1]</t>
        </is>
      </c>
      <c r="AA10" s="2" t="n">
        <v>10000</v>
      </c>
      <c r="AB10" s="3" t="n">
        <v>1</v>
      </c>
      <c r="AC10" s="3" t="n">
        <v>69</v>
      </c>
      <c r="AD10" s="3" t="n">
        <v>60</v>
      </c>
      <c r="AE10" s="3" t="n">
        <v>9</v>
      </c>
      <c r="AF10" s="4" t="n">
        <v>0.1304347826086956</v>
      </c>
      <c r="AG10" s="2" t="n">
        <v>9.550452969581453</v>
      </c>
      <c r="AH10" s="4" t="n">
        <v>0.6821752121129602</v>
      </c>
      <c r="AI10" s="3" t="n">
        <v>42</v>
      </c>
      <c r="AJ10" s="3" t="n">
        <v>25</v>
      </c>
      <c r="AK10" s="3" t="inlineStr">
        <is>
          <t>edfc276beedef3ec5e69d2c98b8755d4f5c7140ddf19f2ec802d784f44ccf5a7</t>
        </is>
      </c>
      <c r="AL10" s="2" t="n">
        <v>0.06030730000020412</v>
      </c>
      <c r="AM10" s="2" t="n">
        <v>0</v>
      </c>
      <c r="AN10" s="2" t="n">
        <v>0</v>
      </c>
      <c r="AO10" s="2" t="n">
        <v>0</v>
      </c>
    </row>
    <row r="11">
      <c r="A11" s="3" t="inlineStr">
        <is>
          <t>power_scan</t>
        </is>
      </c>
      <c r="B11" s="3" t="inlineStr">
        <is>
          <t>greedy_min_noise</t>
        </is>
      </c>
      <c r="C11" s="3" t="n">
        <v>10</v>
      </c>
      <c r="D11" s="3" t="n">
        <v>10</v>
      </c>
      <c r="E11" s="3" t="n">
        <v>53</v>
      </c>
      <c r="F11" s="2" t="n">
        <v>349755.1011854034</v>
      </c>
      <c r="G11" s="2" t="n">
        <v>349755.1011854034</v>
      </c>
      <c r="H11" s="2" t="n">
        <v>366747.6257327668</v>
      </c>
      <c r="I11" s="2" t="n">
        <v>367245.4780671105</v>
      </c>
      <c r="J11" s="5" t="n">
        <v>2.016495100339007e-15</v>
      </c>
      <c r="K11" s="5" t="n">
        <v>7.440008946577187e-14</v>
      </c>
      <c r="L11" s="5" t="n">
        <v>9.446058355942986e-06</v>
      </c>
      <c r="M11" s="2" t="n">
        <v>9.800000000000001</v>
      </c>
      <c r="N11" s="2" t="n">
        <v>29.4</v>
      </c>
      <c r="O11" s="4" t="n">
        <v>0</v>
      </c>
      <c r="P11" s="2" t="n">
        <v>68924.16918860913</v>
      </c>
      <c r="Q11" s="2" t="n">
        <v>0</v>
      </c>
      <c r="R11" s="5" t="n">
        <v>0.185501455130896</v>
      </c>
      <c r="S11" s="5" t="n">
        <v>2.691384710394931e-06</v>
      </c>
      <c r="T11" s="5" t="n">
        <v>9.154369763248063e-08</v>
      </c>
      <c r="U11" s="5" t="n">
        <v>2.597010710394931e-06</v>
      </c>
      <c r="V11" s="5" t="n">
        <v>9.437399999999997e-08</v>
      </c>
      <c r="W11" s="3" t="n">
        <v>0</v>
      </c>
      <c r="X11" s="2" t="n">
        <v>48.38371539827109</v>
      </c>
      <c r="Y11" s="3" t="n">
        <v>25</v>
      </c>
      <c r="Z11" s="3" t="inlineStr">
        <is>
          <t>[0, 1]</t>
        </is>
      </c>
      <c r="AA11" s="2" t="n">
        <v>10000</v>
      </c>
      <c r="AB11" s="3" t="n">
        <v>1</v>
      </c>
      <c r="AC11" s="3" t="n">
        <v>69</v>
      </c>
      <c r="AD11" s="3" t="n">
        <v>60</v>
      </c>
      <c r="AE11" s="3" t="n">
        <v>9</v>
      </c>
      <c r="AF11" s="4" t="n">
        <v>0.1304347826086956</v>
      </c>
      <c r="AG11" s="2" t="n">
        <v>9.550452969581453</v>
      </c>
      <c r="AH11" s="4" t="n">
        <v>0.6821752121129602</v>
      </c>
      <c r="AI11" s="3" t="n">
        <v>42</v>
      </c>
      <c r="AJ11" s="3" t="n">
        <v>25</v>
      </c>
      <c r="AK11" s="3" t="inlineStr">
        <is>
          <t>edfc276beedef3ec5e69d2c98b8755d4f5c7140ddf19f2ec802d784f44ccf5a7</t>
        </is>
      </c>
      <c r="AL11" s="2" t="n">
        <v>0.1069836999995459</v>
      </c>
      <c r="AM11" s="2" t="n">
        <v>0</v>
      </c>
      <c r="AN11" s="2" t="n">
        <v>0</v>
      </c>
      <c r="AO11" s="2" t="n">
        <v>136152.7257345261</v>
      </c>
    </row>
    <row r="12">
      <c r="A12" s="3" t="inlineStr">
        <is>
          <t>power_scan</t>
        </is>
      </c>
      <c r="B12" s="3" t="inlineStr">
        <is>
          <t>first-fit</t>
        </is>
      </c>
      <c r="C12" s="3" t="n">
        <v>10</v>
      </c>
      <c r="D12" s="2" t="n">
        <v>10.5</v>
      </c>
      <c r="E12" s="3" t="n">
        <v>53</v>
      </c>
      <c r="F12" s="2" t="n">
        <v>165675.0066540249</v>
      </c>
      <c r="G12" s="2" t="n">
        <v>165675.0066540249</v>
      </c>
      <c r="H12" s="2" t="n">
        <v>366055.6429556532</v>
      </c>
      <c r="I12" s="2" t="n">
        <v>367245.4780671105</v>
      </c>
      <c r="J12" s="5" t="n">
        <v>4.827137193165768e-15</v>
      </c>
      <c r="K12" s="5" t="n">
        <v>1.373072241335103e-12</v>
      </c>
      <c r="L12" s="5" t="n">
        <v>0.0001703258266788306</v>
      </c>
      <c r="M12" s="2" t="n">
        <v>9.800000000000001</v>
      </c>
      <c r="N12" s="2" t="n">
        <v>29.4</v>
      </c>
      <c r="O12" s="4" t="n">
        <v>0.28</v>
      </c>
      <c r="P12" s="2" t="n">
        <v>69188.00446460805</v>
      </c>
      <c r="Q12" s="2" t="n">
        <v>0</v>
      </c>
      <c r="R12" s="5" t="n">
        <v>0.2081360534075637</v>
      </c>
      <c r="S12" s="5" t="n">
        <v>3.00826790739473e-06</v>
      </c>
      <c r="T12" s="5" t="n">
        <v>1.023220376664874e-07</v>
      </c>
      <c r="U12" s="5" t="n">
        <v>2.91389390739473e-06</v>
      </c>
      <c r="V12" s="5" t="n">
        <v>9.437399999999997e-08</v>
      </c>
      <c r="W12" s="3" t="n">
        <v>0</v>
      </c>
      <c r="X12" s="2" t="n">
        <v>48.40030804768733</v>
      </c>
      <c r="Y12" s="3" t="n">
        <v>25</v>
      </c>
      <c r="Z12" s="3" t="inlineStr">
        <is>
          <t>[0, 1]</t>
        </is>
      </c>
      <c r="AA12" s="2" t="n">
        <v>10000</v>
      </c>
      <c r="AB12" s="3" t="n">
        <v>1</v>
      </c>
      <c r="AC12" s="3" t="n">
        <v>69</v>
      </c>
      <c r="AD12" s="3" t="n">
        <v>60</v>
      </c>
      <c r="AE12" s="3" t="n">
        <v>9</v>
      </c>
      <c r="AF12" s="4" t="n">
        <v>0.1304347826086956</v>
      </c>
      <c r="AG12" s="2" t="n">
        <v>9.550452969581453</v>
      </c>
      <c r="AH12" s="4" t="n">
        <v>0.6821752121129602</v>
      </c>
      <c r="AI12" s="3" t="n">
        <v>42</v>
      </c>
      <c r="AJ12" s="3" t="n">
        <v>25</v>
      </c>
      <c r="AK12" s="3" t="inlineStr">
        <is>
          <t>edfc276beedef3ec5e69d2c98b8755d4f5c7140ddf19f2ec802d784f44ccf5a7</t>
        </is>
      </c>
      <c r="AL12" s="2" t="n">
        <v>0.05949060000057216</v>
      </c>
      <c r="AM12" s="2" t="n">
        <v>0</v>
      </c>
      <c r="AN12" s="2" t="n">
        <v>0</v>
      </c>
      <c r="AO12" s="2" t="n">
        <v>0</v>
      </c>
    </row>
    <row r="13">
      <c r="A13" s="3" t="inlineStr">
        <is>
          <t>power_scan</t>
        </is>
      </c>
      <c r="B13" s="3" t="inlineStr">
        <is>
          <t>greedy_min_noise</t>
        </is>
      </c>
      <c r="C13" s="3" t="n">
        <v>10</v>
      </c>
      <c r="D13" s="2" t="n">
        <v>10.5</v>
      </c>
      <c r="E13" s="3" t="n">
        <v>53</v>
      </c>
      <c r="F13" s="2" t="n">
        <v>343250.2295979065</v>
      </c>
      <c r="G13" s="2" t="n">
        <v>343250.2295979065</v>
      </c>
      <c r="H13" s="2" t="n">
        <v>366675.74889136</v>
      </c>
      <c r="I13" s="2" t="n">
        <v>367245.4780671105</v>
      </c>
      <c r="J13" s="5" t="n">
        <v>2.308005188119066e-15</v>
      </c>
      <c r="K13" s="5" t="n">
        <v>1.050875135949554e-13</v>
      </c>
      <c r="L13" s="5" t="n">
        <v>1.327544725208232e-05</v>
      </c>
      <c r="M13" s="2" t="n">
        <v>9.800000000000001</v>
      </c>
      <c r="N13" s="2" t="n">
        <v>29.4</v>
      </c>
      <c r="O13" s="4" t="n">
        <v>0</v>
      </c>
      <c r="P13" s="2" t="n">
        <v>69188.00446460805</v>
      </c>
      <c r="Q13" s="2" t="n">
        <v>0</v>
      </c>
      <c r="R13" s="5" t="n">
        <v>0.2081360534075637</v>
      </c>
      <c r="S13" s="5" t="n">
        <v>3.00826790739473e-06</v>
      </c>
      <c r="T13" s="5" t="n">
        <v>1.023220376664874e-07</v>
      </c>
      <c r="U13" s="5" t="n">
        <v>2.91389390739473e-06</v>
      </c>
      <c r="V13" s="5" t="n">
        <v>9.437399999999997e-08</v>
      </c>
      <c r="W13" s="3" t="n">
        <v>0</v>
      </c>
      <c r="X13" s="2" t="n">
        <v>48.40030804768733</v>
      </c>
      <c r="Y13" s="3" t="n">
        <v>25</v>
      </c>
      <c r="Z13" s="3" t="inlineStr">
        <is>
          <t>[0, 1]</t>
        </is>
      </c>
      <c r="AA13" s="2" t="n">
        <v>10000</v>
      </c>
      <c r="AB13" s="3" t="n">
        <v>1</v>
      </c>
      <c r="AC13" s="3" t="n">
        <v>69</v>
      </c>
      <c r="AD13" s="3" t="n">
        <v>60</v>
      </c>
      <c r="AE13" s="3" t="n">
        <v>9</v>
      </c>
      <c r="AF13" s="4" t="n">
        <v>0.1304347826086956</v>
      </c>
      <c r="AG13" s="2" t="n">
        <v>9.550452969581453</v>
      </c>
      <c r="AH13" s="4" t="n">
        <v>0.6821752121129602</v>
      </c>
      <c r="AI13" s="3" t="n">
        <v>42</v>
      </c>
      <c r="AJ13" s="3" t="n">
        <v>25</v>
      </c>
      <c r="AK13" s="3" t="inlineStr">
        <is>
          <t>edfc276beedef3ec5e69d2c98b8755d4f5c7140ddf19f2ec802d784f44ccf5a7</t>
        </is>
      </c>
      <c r="AL13" s="2" t="n">
        <v>0.0988935000004858</v>
      </c>
      <c r="AM13" s="2" t="n">
        <v>0</v>
      </c>
      <c r="AN13" s="2" t="n">
        <v>0</v>
      </c>
      <c r="AO13" s="2" t="n">
        <v>177575.2229438817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 ht="22" customHeight="1">
      <c r="A2" s="6" t="inlineStr">
        <is>
          <t>loads_erlang</t>
        </is>
      </c>
      <c r="B2" s="6" t="inlineStr">
        <is>
          <t>[10]</t>
        </is>
      </c>
    </row>
    <row r="3" ht="22" customHeight="1">
      <c r="A3" s="6" t="inlineStr">
        <is>
          <t>powers_dbm</t>
        </is>
      </c>
      <c r="B3" s="6" t="inlineStr">
        <is>
          <t>[7, 8, 9, 10, 10.5]</t>
        </is>
      </c>
    </row>
    <row r="4" ht="22" customHeight="1">
      <c r="A4" s="6" t="inlineStr">
        <is>
          <t>fixed_load_erlang</t>
        </is>
      </c>
      <c r="B4" s="6" t="n">
        <v>10</v>
      </c>
    </row>
    <row r="5" ht="22" customHeight="1">
      <c r="A5" s="6" t="inlineStr">
        <is>
          <t>fixed_power_dbm</t>
        </is>
      </c>
      <c r="B5" s="7" t="n">
        <v>10.5</v>
      </c>
    </row>
    <row r="6" ht="22" customHeight="1">
      <c r="A6" s="6" t="inlineStr">
        <is>
          <t>seeds</t>
        </is>
      </c>
      <c r="B6" s="6" t="inlineStr">
        <is>
          <t>[53]</t>
        </is>
      </c>
    </row>
    <row r="7" ht="22" customHeight="1">
      <c r="A7" s="6" t="inlineStr">
        <is>
          <t>slots</t>
        </is>
      </c>
      <c r="B7" s="6" t="n">
        <v>30</v>
      </c>
    </row>
    <row r="8" ht="22" customHeight="1">
      <c r="A8" s="6" t="inlineStr">
        <is>
          <t>warmup</t>
        </is>
      </c>
      <c r="B8" s="6" t="n">
        <v>5</v>
      </c>
    </row>
    <row r="9" ht="22" customHeight="1">
      <c r="A9" s="6" t="inlineStr">
        <is>
          <t>holding_time</t>
        </is>
      </c>
      <c r="B9" s="6" t="n">
        <v>4</v>
      </c>
    </row>
    <row r="10" ht="22" customHeight="1">
      <c r="A10" s="6" t="inlineStr">
        <is>
          <t>topology</t>
        </is>
      </c>
      <c r="B10" s="6" t="inlineStr">
        <is>
          <t>topology7</t>
        </is>
      </c>
    </row>
    <row r="11" ht="22" customHeight="1">
      <c r="A11" s="6" t="inlineStr">
        <is>
          <t>length_km</t>
        </is>
      </c>
      <c r="B11" s="6" t="n"/>
    </row>
    <row r="12" ht="22" customHeight="1">
      <c r="A12" s="6" t="inlineStr">
        <is>
          <t>algorithms</t>
        </is>
      </c>
      <c r="B12" s="6" t="inlineStr">
        <is>
          <t>["FF", "GREEDY_MIN_NOISE"]</t>
        </is>
      </c>
    </row>
    <row r="13" ht="22" customHeight="1">
      <c r="A13" s="6" t="inlineStr">
        <is>
          <t>skr_units</t>
        </is>
      </c>
      <c r="B13" s="6" t="inlineStr">
        <is>
          <t>Sweep sheets/figures: kbit/s; Runs and trace JSON: bit/s. Not accumulated secret bits.</t>
        </is>
      </c>
    </row>
    <row r="14" ht="22" customHeight="1">
      <c r="A14" s="6" t="inlineStr">
        <is>
          <t>uncertainty</t>
        </is>
      </c>
      <c r="B14" s="6" t="inlineStr">
        <is>
          <t>Equal-weight seed means; sample SD across seeds, blank for one seed; not a confidence interval</t>
        </is>
      </c>
    </row>
    <row r="15" ht="22" customHeight="1">
      <c r="A15" s="6" t="inlineStr">
        <is>
          <t>gain_definition</t>
        </is>
      </c>
      <c r="B15" s="6" t="inlineStr">
        <is>
          <t>Ratio of seed mean SKR minus one; blank if baseline absent or zero</t>
        </is>
      </c>
    </row>
    <row r="16" ht="22" customHeight="1">
      <c r="A16" s="6" t="inlineStr">
        <is>
          <t>blank_definition</t>
        </is>
      </c>
      <c r="B16" s="6" t="inlineStr">
        <is>
          <t>Unavailable or undefined, not zero</t>
        </is>
      </c>
    </row>
    <row r="17" ht="22" customHeight="1">
      <c r="A17" s="6" t="inlineStr">
        <is>
          <t>timing</t>
        </is>
      </c>
      <c r="B17" s="6" t="inlineStr">
        <is>
          <t>Full warmup and resource transitions retained; experiment duration maps linearly to simulation time</t>
        </is>
      </c>
    </row>
    <row r="18" ht="22" customHeight="1">
      <c r="A18" s="6" t="inlineStr">
        <is>
          <t>power_reference</t>
        </is>
      </c>
      <c r="B18" s="6" t="inlineStr">
        <is>
          <t>Per core per classical channel at fiber input, dBm</t>
        </is>
      </c>
    </row>
    <row r="19" ht="150" customHeight="1">
      <c r="A19" s="6" t="inlineStr">
        <is>
          <t>source_sha256</t>
        </is>
      </c>
      <c r="B19" s="6" t="inlineStr">
        <is>
          <t>{"main.py": "1526af1ba49d1ac9ea3843b0b327df839750b7385486db057dd64858de6ef6b2", "traffic_scan.py": "14557871743d2ba5cb129130d8b671c0ee6dcfb0d68fbd99c3eec0edfe322d80", "traffic_export.py": "3fd4bc2bb37241222113c2524329f193b70fd043d6aa4636cae3eb4d8703378f", "algorithm.py": "a5d1eeb5d2e6ba09de46ca365ee45c68a0bd367fb75576a394ec7b27dd40a3f1", "noise_calculation.py": "3efd1f9271bd51dbe589289a40df27f353413f51d307f8622f4f886ecc146941", "skr_calculation.py": "a84fe53d6570678c33ed898e80c788d5788af92602b97a8649d1b251a44136cd", "core_layout.py": "011ad15273955adc6d463397b16559b5b241a8ff5be5784c2ae68a372452fbdd", "topology.py": "d3ba11d205fd411e967f57689af5f4d0dfa1db0ac5e28a9d7d171fba47d94063", "synergistic_calculation.py": "67174e2d0f48fcd563dd0f494be62d8644d3a75d2155c3786aadf5ab115b0311", "topology7.json": "c20e6f4dff9c541a60d82832ae83a3f84e88e6c371dcbc31436d4dde0286a64d", "Ramancrosssection25GHz（25GHz间隔）.xls": "92eac325243a838994790720e1018fcf6119e15275e746e994c9ce51fc609f79"}</t>
        </is>
      </c>
    </row>
    <row r="20" ht="22" customHeight="1">
      <c r="A20" s="6" t="inlineStr">
        <is>
          <t>allocation_mode</t>
        </is>
      </c>
      <c r="B20" s="6" t="inlineStr">
        <is>
          <t>three_core_bound</t>
        </is>
      </c>
    </row>
    <row r="21" ht="22" customHeight="1">
      <c r="A21" s="6" t="inlineStr">
        <is>
          <t>traffic_unit</t>
        </is>
      </c>
      <c r="B21" s="6" t="inlineStr">
        <is>
          <t>three_core_business_group</t>
        </is>
      </c>
    </row>
    <row r="22" ht="30" customHeight="1">
      <c r="A22" s="6" t="inlineStr">
        <is>
          <t>greedy_objective</t>
        </is>
      </c>
      <c r="B22" s="6" t="inlineStr">
        <is>
          <t>Minimum incremental Raman + FWM optical power at quantum receivers (W); no safety tiers or parity/separation priority</t>
        </is>
      </c>
    </row>
    <row r="23" ht="22" customHeight="1">
      <c r="A23" s="6" t="inlineStr">
        <is>
          <t>greedy_frequency_preference</t>
        </is>
      </c>
      <c r="B23" s="6" t="inlineStr">
        <is>
          <t>Disabled: all three cores must use the same frequency</t>
        </is>
      </c>
    </row>
    <row r="24" ht="22" customHeight="1">
      <c r="A24" s="6" t="inlineStr">
        <is>
          <t>greedy_noise_rtol</t>
        </is>
      </c>
      <c r="B24" s="6" t="n"/>
    </row>
    <row r="25" ht="22" customHeight="1">
      <c r="A25" s="6" t="inlineStr">
        <is>
          <t>load_definition</t>
        </is>
      </c>
      <c r="B25" s="6" t="inlineStr">
        <is>
          <t>Erlang of three-core business groups; A = group arrival rate * mean holding time</t>
        </is>
      </c>
    </row>
    <row r="26" ht="30" customHeight="1">
      <c r="A26" s="6" t="inlineStr">
        <is>
          <t>default_load_scaling</t>
        </is>
      </c>
      <c r="B26" s="6" t="inlineStr">
        <is>
          <t>Default 10 Erlang three-core groups corresponds to 30 Erlang offered core-channel demand; explicit group loads are not divided by three or reduced to meet a blocking target</t>
        </is>
      </c>
    </row>
    <row r="27" ht="22" customHeight="1">
      <c r="A27" s="6" t="inlineStr">
        <is>
          <t>carried_load_definition</t>
        </is>
      </c>
      <c r="B27" s="6" t="inlineStr">
        <is>
          <t>Integral of active accepted groups / observation duration</t>
        </is>
      </c>
    </row>
    <row r="28" ht="30" customHeight="1">
      <c r="A28" s="6" t="inlineStr">
        <is>
          <t>resource_definition</t>
        </is>
      </c>
      <c r="B28" s="6" t="inlineStr">
        <is>
          <t>capacity/utilization are network-wide; occupied_channels counts only the selected link; all count physical core-channel cells</t>
        </is>
      </c>
    </row>
    <row r="29" ht="22" customHeight="1">
      <c r="A29" s="6" t="inlineStr">
        <is>
          <t>blocking_rate_limit</t>
        </is>
      </c>
      <c r="B29" s="7" t="n">
        <v>0.05</v>
      </c>
    </row>
    <row r="30" ht="22" customHeight="1">
      <c r="A30" s="6" t="inlineStr">
        <is>
          <t>blocking_definition</t>
        </is>
      </c>
      <c r="B30" s="6" t="inlineStr">
        <is>
          <t>Blocked three-core group arrivals / offered group arrivals in [warmup, slots); not packet loss or BER</t>
        </is>
      </c>
    </row>
    <row r="31" ht="22" customHeight="1">
      <c r="A31" s="6" t="inlineStr">
        <is>
          <t>blocking_limit_definition</t>
        </is>
      </c>
      <c r="B31" s="6" t="inlineStr">
        <is>
          <t>User-selected experiment target, strictly below 5%; not an enforced admission rule or universal standard</t>
        </is>
      </c>
    </row>
    <row r="32" ht="30" customHeight="1">
      <c r="A32" s="6" t="inlineStr">
        <is>
          <t>metric_reference</t>
        </is>
      </c>
      <c r="B32" s="6" t="inlineStr">
        <is>
          <t>KeyConsumption_24node -7 core: Consumption_Dynamic.py, synergistic_calculation.py, SKR_calculate.py, BB84_SKR.py, XT.py</t>
        </is>
      </c>
    </row>
    <row r="33" ht="22" customHeight="1">
      <c r="A33" s="6" t="inlineStr">
        <is>
          <t>metric_scope</t>
        </is>
      </c>
      <c r="B33" s="6" t="inlineStr">
        <is>
          <t>One selected undirected link; classical traffic routed and allocated across the full network</t>
        </is>
      </c>
    </row>
    <row r="34" ht="30" customHeight="1">
      <c r="A34" s="6" t="inlineStr">
        <is>
          <t>skr_definition</t>
        </is>
      </c>
      <c r="B34" s="6" t="inlineStr">
        <is>
          <t>Time mean of raw BB84 SKR per reserved quantum channel on the selected link; no clipping; quantum direction smaller to larger node</t>
        </is>
      </c>
    </row>
    <row r="35" ht="30" customHeight="1">
      <c r="A35" s="6" t="inlineStr">
        <is>
          <t>osnr_definition</t>
        </is>
      </c>
      <c r="B35" s="6" t="inlineStr">
        <is>
          <t>Single-link adaptation of reference business entry: mean received signal / (mean XT + 3.21e-9 W), one hop; linear time mean over nonempty slot ends, then dB</t>
        </is>
      </c>
    </row>
    <row r="36" ht="22" customHeight="1">
      <c r="A36" s="6" t="inlineStr">
        <is>
          <t>osnr_db_definition</t>
        </is>
      </c>
      <c r="B36" s="6" t="inlineStr">
        <is>
          <t>10*log10 of seed mean linear OSNR; across seeds report mean and sample SD of seed dB values</t>
        </is>
      </c>
    </row>
    <row r="37" ht="30" customHeight="1">
      <c r="A37" s="6" t="inlineStr">
        <is>
          <t>classical_noise_model</t>
        </is>
      </c>
      <c r="B37" s="6" t="inlineStr">
        <is>
          <t>Reference XT only: nearest 1e-6 and second-nearest 1e-7 km^-1; retain reference victim-power gating for backward XT; fixed floor 3.21e-9 W per occupied channel</t>
        </is>
      </c>
    </row>
    <row r="38" ht="22" customHeight="1">
      <c r="A38" s="6" t="inlineStr">
        <is>
          <t>classical_noise_floor_w</t>
        </is>
      </c>
      <c r="B38" s="7" t="n">
        <v>3.21e-09</v>
      </c>
    </row>
    <row r="39" ht="22" customHeight="1">
      <c r="A39" s="6" t="inlineStr">
        <is>
          <t>osnr_model_version</t>
        </is>
      </c>
      <c r="B39" s="6" t="inlineStr">
        <is>
          <t>reference_business_single_link_v1</t>
        </is>
      </c>
    </row>
    <row r="40" ht="30" customHeight="1">
      <c r="A40" s="6" t="inlineStr">
        <is>
          <t>osnr_idle_definition</t>
        </is>
      </c>
      <c r="B40" s="6" t="inlineStr">
        <is>
          <t>Empty slots excluded; all-idle window is null; occupied zero-XT slots remain finite due to reference floor</t>
        </is>
      </c>
    </row>
    <row r="41" ht="22" customHeight="1">
      <c r="A41" s="6" t="inlineStr">
        <is>
          <t>synergy_definition</t>
        </is>
      </c>
      <c r="B41" s="6" t="inlineStr">
        <is>
          <t>sqrt(abs(Uc_A-Uc_FF)*abs(Uq_A-Uq_FF)); Uc=(OSNR-C_alpha)/(C_beta-C_alpha); Uq=(SKR-40000)/(71000-40000)</t>
        </is>
      </c>
    </row>
    <row r="42" ht="30" customHeight="1">
      <c r="A42" s="6" t="inlineStr">
        <is>
          <t>synergy_reference</t>
        </is>
      </c>
      <c r="B42" s="6" t="inlineStr">
        <is>
          <t>C_alpha=receive_power(1e-3,L)/(leap*(6*forward_P_XT(1e-6,L,1e-3)+3.21e-9)); C_beta=receive_power(1e-3,L)/(leap*3.21e-9); leap=3 at L=40000 m, otherwise 4</t>
        </is>
      </c>
    </row>
    <row r="43" ht="22" customHeight="1">
      <c r="A43" s="6" t="inlineStr">
        <is>
          <t>synergy_version</t>
        </is>
      </c>
      <c r="B43" s="6" t="inlineStr">
        <is>
          <t>reference_unsigned_v1</t>
        </is>
      </c>
    </row>
    <row r="44" ht="22" customHeight="1">
      <c r="A44" s="6" t="inlineStr">
        <is>
          <t>synergy_baseline</t>
        </is>
      </c>
      <c r="B44" s="6" t="inlineStr">
        <is>
          <t>FF</t>
        </is>
      </c>
    </row>
    <row r="45" ht="30" customHeight="1">
      <c r="A45" s="6" t="inlineStr">
        <is>
          <t>synergy_interpretation</t>
        </is>
      </c>
      <c r="B45" s="6" t="inlineStr">
        <is>
          <t>Nonnegative difference magnitude; no sign, no clipping, no guaranteed upper bound of 1; not a percentage gain</t>
        </is>
      </c>
    </row>
    <row r="46" ht="22" customHeight="1">
      <c r="A46" s="6" t="inlineStr">
        <is>
          <t>observe_link</t>
        </is>
      </c>
      <c r="B46" s="6" t="inlineStr">
        <is>
          <t>shortest scaled edge; node-order tie break</t>
        </is>
      </c>
    </row>
    <row r="47" ht="22" customHeight="1">
      <c r="A47" s="6" t="inlineStr">
        <is>
          <t>observe_link_length_km</t>
        </is>
      </c>
      <c r="B47" s="6" t="n"/>
    </row>
    <row r="48" ht="30" customHeight="1">
      <c r="A48" s="6" t="inlineStr">
        <is>
          <t>observed_length_policy</t>
        </is>
      </c>
      <c r="B48" s="6" t="inlineStr">
        <is>
          <t>Default: scale all original edge lengths by 10/min(original lengths); explicit uniform or observed-edge overrides are separate experiments; actual observed length stored in runs</t>
        </is>
      </c>
    </row>
    <row r="49" ht="22" customHeight="1">
      <c r="A49" s="6" t="inlineStr">
        <is>
          <t>synergy_baseline_layout</t>
        </is>
      </c>
      <c r="B49" s="6" t="inlineStr">
        <is>
          <t>{"quantum": [6], "forward": [0, 1, 2], "backward": [3, 4, 5]}</t>
        </is>
      </c>
    </row>
    <row r="50" ht="22" customHeight="1">
      <c r="A50" s="6" t="inlineStr">
        <is>
          <t>synergy_baseline_resource_policy</t>
        </is>
      </c>
      <c r="B50" s="6" t="inlineStr">
        <is>
          <t>Three-core binding; disjoint directional groups; ascending actual frequency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2026-09-23T04:15:02Z</dcterms:created>
  <dcterms:modified xsi:type="dcterms:W3CDTF">2026-09-23T04:15:05Z</dcterms:modified>
</cp:coreProperties>
</file>