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lan" sheetId="1" r:id="rId4"/>
  </sheets>
  <definedNames/>
  <calcPr/>
</workbook>
</file>

<file path=xl/sharedStrings.xml><?xml version="1.0" encoding="utf-8"?>
<sst xmlns="http://schemas.openxmlformats.org/spreadsheetml/2006/main" count="92" uniqueCount="58">
  <si>
    <t>Scrum Leader Sebastian Vasquez</t>
  </si>
  <si>
    <t>Work Item</t>
  </si>
  <si>
    <t>Task Name</t>
  </si>
  <si>
    <t>Estimated Hours (Effort Points)</t>
  </si>
  <si>
    <t>Planned Start Date</t>
  </si>
  <si>
    <t>Planned End Date</t>
  </si>
  <si>
    <t>Milestone 3</t>
  </si>
  <si>
    <t>Assigned</t>
  </si>
  <si>
    <t>Free Time</t>
  </si>
  <si>
    <t>Dar- Sebastian</t>
  </si>
  <si>
    <t>DAR Report - Hosting Fixing</t>
  </si>
  <si>
    <t>Jacob</t>
  </si>
  <si>
    <t>Sebastian</t>
  </si>
  <si>
    <t>Rami</t>
  </si>
  <si>
    <t>Dante</t>
  </si>
  <si>
    <t>Angel</t>
  </si>
  <si>
    <t>Emily</t>
  </si>
  <si>
    <t>DAR Report - Database Fixing</t>
  </si>
  <si>
    <t>DAR Report - Testing Fixing</t>
  </si>
  <si>
    <t>DAR Report - API Medication Fixing</t>
  </si>
  <si>
    <t>DAR Report- MAPS APIs Fixing</t>
  </si>
  <si>
    <t>DAR Report - News API Fixing</t>
  </si>
  <si>
    <t>DAR Report- Foods API Fixing</t>
  </si>
  <si>
    <t xml:space="preserve">DAR Firewall </t>
  </si>
  <si>
    <t>DAR Frontend Framework</t>
  </si>
  <si>
    <t>DAR Unit Testing</t>
  </si>
  <si>
    <t>Low Level- Rami</t>
  </si>
  <si>
    <t>LL Logging Diagram</t>
  </si>
  <si>
    <t>LL Logging Error Handinling</t>
  </si>
  <si>
    <t>LL UML Logging</t>
  </si>
  <si>
    <t>LL RS Logging</t>
  </si>
  <si>
    <t>LL User Management</t>
  </si>
  <si>
    <t xml:space="preserve">LL User Management Error handling </t>
  </si>
  <si>
    <t>Totals</t>
  </si>
  <si>
    <t>LL UML User Management</t>
  </si>
  <si>
    <t>Research DAO Code</t>
  </si>
  <si>
    <t>Archiving-Jacob</t>
  </si>
  <si>
    <t>Research Archiving Code</t>
  </si>
  <si>
    <t>UM- Emily</t>
  </si>
  <si>
    <t>Research Manager Code</t>
  </si>
  <si>
    <t>Research Service Level Code</t>
  </si>
  <si>
    <t>Research Controller Level</t>
  </si>
  <si>
    <t xml:space="preserve">Code DAO Level </t>
  </si>
  <si>
    <t>Code Manager Level</t>
  </si>
  <si>
    <t>Code Service Level UM</t>
  </si>
  <si>
    <t>Code Controller Level</t>
  </si>
  <si>
    <t>Logging-Dante</t>
  </si>
  <si>
    <t>Code Service Level Logging</t>
  </si>
  <si>
    <t>Core Components- Angel</t>
  </si>
  <si>
    <t>Changes to BRD</t>
  </si>
  <si>
    <t>Changes to HL</t>
  </si>
  <si>
    <t>Changes to Tech Spec</t>
  </si>
  <si>
    <t>Changes to SiteMap</t>
  </si>
  <si>
    <t xml:space="preserve">Sebastian </t>
  </si>
  <si>
    <t>Changes to Network Diagram</t>
  </si>
  <si>
    <t>Changes to Project Plan</t>
  </si>
  <si>
    <t>Changes to Test Plan</t>
  </si>
  <si>
    <t>Set up MySQL Database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</si>
</sst>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3">
    <font>
      <sz val="10.0"/>
      <color rgb="FF000000"/>
      <name val="Arial"/>
    </font>
    <font>
      <color theme="1"/>
      <name val="Arial"/>
    </font>
    <font>
      <color rgb="FF000000"/>
      <name val="&quot;Arial&quot;"/>
    </font>
  </fonts>
  <fills count="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2" fontId="1" numFmtId="0" xfId="0" applyAlignment="1" applyFill="1" applyFont="1">
      <alignment vertical="bottom"/>
    </xf>
    <xf borderId="0" fillId="0" fontId="1" numFmtId="164" xfId="0" applyAlignment="1" applyFont="1" applyNumberFormat="1">
      <alignment readingOrder="0"/>
    </xf>
    <xf borderId="0" fillId="2" fontId="1" numFmtId="164" xfId="0" applyAlignment="1" applyFont="1" applyNumberFormat="1">
      <alignment horizontal="right" readingOrder="0" vertical="bottom"/>
    </xf>
    <xf borderId="0" fillId="2" fontId="1" numFmtId="0" xfId="0" applyAlignment="1" applyFont="1">
      <alignment horizontal="right" readingOrder="0" vertical="bottom"/>
    </xf>
    <xf borderId="0" fillId="2" fontId="1" numFmtId="0" xfId="0" applyAlignment="1" applyFont="1">
      <alignment horizontal="right" vertical="bottom"/>
    </xf>
    <xf borderId="0" fillId="2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0.57"/>
    <col customWidth="1" min="2" max="3" width="59.0"/>
    <col customWidth="1" min="4" max="6" width="27.29"/>
    <col customWidth="1" min="7" max="10" width="20.86"/>
    <col customWidth="1" min="11" max="11" width="19.71"/>
    <col customWidth="1" min="12" max="12" width="24.0"/>
  </cols>
  <sheetData>
    <row r="1">
      <c r="B1" s="1" t="s">
        <v>0</v>
      </c>
      <c r="C1" s="1"/>
      <c r="D1" s="1"/>
      <c r="E1" s="1"/>
      <c r="F1" s="1"/>
      <c r="G1" s="1"/>
      <c r="H1" s="1"/>
      <c r="I1" s="1"/>
      <c r="J1" s="1"/>
    </row>
    <row r="2"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L2" s="3" t="s">
        <v>8</v>
      </c>
      <c r="M2" s="3"/>
      <c r="N2" s="3"/>
      <c r="O2" s="3"/>
      <c r="P2" s="3"/>
      <c r="Q2" s="3"/>
      <c r="R2" s="3"/>
    </row>
    <row r="3">
      <c r="A3" s="1"/>
      <c r="B3" s="1" t="s">
        <v>9</v>
      </c>
      <c r="C3" s="1" t="s">
        <v>10</v>
      </c>
      <c r="D3" s="1">
        <v>4.0</v>
      </c>
      <c r="F3" s="4">
        <v>44534.0</v>
      </c>
      <c r="H3" s="1" t="s">
        <v>11</v>
      </c>
      <c r="L3" s="3"/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11</v>
      </c>
    </row>
    <row r="4">
      <c r="A4" s="1"/>
      <c r="B4" s="1"/>
      <c r="C4" s="1" t="s">
        <v>17</v>
      </c>
      <c r="D4" s="1">
        <v>4.0</v>
      </c>
      <c r="F4" s="4">
        <v>44534.0</v>
      </c>
      <c r="H4" s="1" t="s">
        <v>12</v>
      </c>
      <c r="K4" s="1"/>
      <c r="L4" s="5">
        <v>44520.0</v>
      </c>
      <c r="M4" s="6">
        <v>2.0</v>
      </c>
      <c r="N4" s="6">
        <v>0.0</v>
      </c>
      <c r="O4" s="7">
        <v>2.0</v>
      </c>
      <c r="P4" s="6">
        <v>0.0</v>
      </c>
      <c r="Q4" s="6">
        <v>0.0</v>
      </c>
      <c r="R4" s="6">
        <v>4.0</v>
      </c>
    </row>
    <row r="5">
      <c r="A5" s="1"/>
      <c r="B5" s="1"/>
      <c r="C5" s="1" t="s">
        <v>18</v>
      </c>
      <c r="D5" s="1">
        <v>4.0</v>
      </c>
      <c r="F5" s="4">
        <v>44534.0</v>
      </c>
      <c r="H5" s="1" t="s">
        <v>15</v>
      </c>
      <c r="L5" s="5">
        <v>44521.0</v>
      </c>
      <c r="M5" s="6">
        <v>2.0</v>
      </c>
      <c r="N5" s="6">
        <v>3.0</v>
      </c>
      <c r="O5" s="6">
        <v>8.0</v>
      </c>
      <c r="P5" s="6">
        <v>0.0</v>
      </c>
      <c r="Q5" s="6">
        <v>6.0</v>
      </c>
      <c r="R5" s="6">
        <v>2.0</v>
      </c>
    </row>
    <row r="6">
      <c r="A6" s="1"/>
      <c r="B6" s="1"/>
      <c r="C6" s="1" t="s">
        <v>19</v>
      </c>
      <c r="D6" s="1">
        <v>4.0</v>
      </c>
      <c r="F6" s="4">
        <v>44534.0</v>
      </c>
      <c r="H6" s="1" t="s">
        <v>16</v>
      </c>
      <c r="L6" s="5">
        <v>44522.0</v>
      </c>
      <c r="M6" s="6">
        <v>5.0</v>
      </c>
      <c r="N6" s="6">
        <v>3.0</v>
      </c>
      <c r="O6" s="6">
        <v>8.0</v>
      </c>
      <c r="P6" s="6">
        <v>2.0</v>
      </c>
      <c r="Q6" s="6">
        <v>6.0</v>
      </c>
      <c r="R6" s="6">
        <v>8.0</v>
      </c>
    </row>
    <row r="7">
      <c r="A7" s="1"/>
      <c r="B7" s="1"/>
      <c r="C7" s="1" t="s">
        <v>20</v>
      </c>
      <c r="D7" s="1">
        <v>4.0</v>
      </c>
      <c r="F7" s="4">
        <v>44534.0</v>
      </c>
      <c r="H7" s="1" t="s">
        <v>14</v>
      </c>
      <c r="L7" s="5">
        <v>44523.0</v>
      </c>
      <c r="M7" s="6">
        <v>5.0</v>
      </c>
      <c r="N7" s="6">
        <v>6.0</v>
      </c>
      <c r="O7" s="6">
        <v>8.0</v>
      </c>
      <c r="P7" s="7">
        <v>4.0</v>
      </c>
      <c r="Q7" s="6">
        <v>5.0</v>
      </c>
      <c r="R7" s="6">
        <v>4.0</v>
      </c>
    </row>
    <row r="8">
      <c r="A8" s="1"/>
      <c r="B8" s="1"/>
      <c r="C8" s="1" t="s">
        <v>21</v>
      </c>
      <c r="D8" s="1">
        <v>4.0</v>
      </c>
      <c r="F8" s="4">
        <v>44534.0</v>
      </c>
      <c r="H8" s="1" t="s">
        <v>12</v>
      </c>
      <c r="L8" s="5">
        <v>44524.0</v>
      </c>
      <c r="M8" s="6">
        <v>3.0</v>
      </c>
      <c r="N8" s="6">
        <v>6.0</v>
      </c>
      <c r="O8" s="6">
        <v>8.0</v>
      </c>
      <c r="P8" s="6">
        <v>4.0</v>
      </c>
      <c r="Q8" s="6">
        <v>0.0</v>
      </c>
      <c r="R8" s="6">
        <v>8.0</v>
      </c>
    </row>
    <row r="9">
      <c r="B9" s="1"/>
      <c r="C9" s="1" t="s">
        <v>22</v>
      </c>
      <c r="D9" s="1">
        <v>4.0</v>
      </c>
      <c r="F9" s="4">
        <v>44534.0</v>
      </c>
      <c r="H9" s="1" t="s">
        <v>14</v>
      </c>
      <c r="L9" s="5">
        <v>44525.0</v>
      </c>
      <c r="M9" s="6">
        <v>6.0</v>
      </c>
      <c r="N9" s="6">
        <v>6.0</v>
      </c>
      <c r="O9" s="6">
        <v>8.0</v>
      </c>
      <c r="P9" s="6">
        <v>8.0</v>
      </c>
      <c r="Q9" s="7">
        <v>5.0</v>
      </c>
      <c r="R9" s="6">
        <v>4.0</v>
      </c>
    </row>
    <row r="10">
      <c r="B10" s="1"/>
      <c r="C10" s="1" t="s">
        <v>23</v>
      </c>
      <c r="D10" s="1">
        <v>7.0</v>
      </c>
      <c r="F10" s="4">
        <v>44534.0</v>
      </c>
      <c r="H10" s="1" t="s">
        <v>13</v>
      </c>
      <c r="L10" s="5">
        <v>44526.0</v>
      </c>
      <c r="M10" s="6">
        <v>2.0</v>
      </c>
      <c r="N10" s="6">
        <v>6.0</v>
      </c>
      <c r="O10" s="6">
        <v>4.0</v>
      </c>
      <c r="P10" s="6">
        <v>8.0</v>
      </c>
      <c r="Q10" s="7">
        <v>5.0</v>
      </c>
      <c r="R10" s="6">
        <v>4.0</v>
      </c>
    </row>
    <row r="11">
      <c r="C11" s="1" t="s">
        <v>24</v>
      </c>
      <c r="D11" s="1">
        <v>7.0</v>
      </c>
      <c r="F11" s="4">
        <v>44534.0</v>
      </c>
      <c r="H11" s="1" t="s">
        <v>12</v>
      </c>
      <c r="L11" s="5">
        <v>44527.0</v>
      </c>
      <c r="M11" s="7">
        <v>3.0</v>
      </c>
      <c r="N11" s="6">
        <v>6.0</v>
      </c>
      <c r="O11" s="6">
        <v>6.0</v>
      </c>
      <c r="P11" s="6">
        <v>8.0</v>
      </c>
      <c r="Q11" s="6">
        <v>5.0</v>
      </c>
      <c r="R11" s="6">
        <v>4.0</v>
      </c>
    </row>
    <row r="12">
      <c r="C12" s="1" t="s">
        <v>25</v>
      </c>
      <c r="D12" s="1">
        <v>7.0</v>
      </c>
      <c r="F12" s="4">
        <v>44534.0</v>
      </c>
      <c r="H12" s="1" t="s">
        <v>15</v>
      </c>
      <c r="L12" s="5">
        <v>44528.0</v>
      </c>
      <c r="M12" s="6">
        <v>10.0</v>
      </c>
      <c r="N12" s="6">
        <v>6.0</v>
      </c>
      <c r="O12" s="6">
        <v>5.0</v>
      </c>
      <c r="P12" s="6">
        <v>2.0</v>
      </c>
      <c r="Q12" s="6">
        <v>5.0</v>
      </c>
      <c r="R12" s="6">
        <v>4.0</v>
      </c>
    </row>
    <row r="13">
      <c r="L13" s="5">
        <v>44529.0</v>
      </c>
      <c r="M13" s="6">
        <v>3.0</v>
      </c>
      <c r="N13" s="6">
        <v>6.0</v>
      </c>
      <c r="O13" s="6">
        <v>5.0</v>
      </c>
      <c r="P13" s="6">
        <v>12.0</v>
      </c>
      <c r="Q13" s="6">
        <v>5.0</v>
      </c>
      <c r="R13" s="6">
        <v>4.0</v>
      </c>
    </row>
    <row r="14">
      <c r="B14" s="1" t="s">
        <v>26</v>
      </c>
      <c r="C14" s="1" t="s">
        <v>27</v>
      </c>
      <c r="D14" s="1">
        <v>5.0</v>
      </c>
      <c r="F14" s="4">
        <v>44534.0</v>
      </c>
      <c r="H14" s="1" t="s">
        <v>13</v>
      </c>
      <c r="L14" s="5">
        <v>44530.0</v>
      </c>
      <c r="M14" s="7">
        <v>3.0</v>
      </c>
      <c r="N14" s="6">
        <v>6.0</v>
      </c>
      <c r="O14" s="6">
        <v>5.0</v>
      </c>
      <c r="P14" s="6">
        <v>4.0</v>
      </c>
      <c r="Q14" s="6">
        <v>4.0</v>
      </c>
      <c r="R14" s="6">
        <v>4.0</v>
      </c>
    </row>
    <row r="15">
      <c r="C15" s="1" t="s">
        <v>28</v>
      </c>
      <c r="D15" s="1">
        <v>3.5</v>
      </c>
      <c r="F15" s="4">
        <v>44534.0</v>
      </c>
      <c r="H15" s="1" t="s">
        <v>13</v>
      </c>
      <c r="L15" s="5">
        <v>44531.0</v>
      </c>
      <c r="M15" s="6">
        <v>3.0</v>
      </c>
      <c r="N15" s="6">
        <v>6.0</v>
      </c>
      <c r="O15" s="6">
        <v>5.0</v>
      </c>
      <c r="P15" s="6">
        <v>12.0</v>
      </c>
      <c r="Q15" s="6">
        <v>5.0</v>
      </c>
      <c r="R15" s="6">
        <v>4.0</v>
      </c>
    </row>
    <row r="16">
      <c r="C16" s="1" t="s">
        <v>29</v>
      </c>
      <c r="D16" s="1">
        <v>4.0</v>
      </c>
      <c r="F16" s="4">
        <v>44534.0</v>
      </c>
      <c r="H16" s="1" t="s">
        <v>14</v>
      </c>
      <c r="L16" s="5">
        <v>44532.0</v>
      </c>
      <c r="M16" s="7">
        <v>3.0</v>
      </c>
      <c r="N16" s="6">
        <v>6.0</v>
      </c>
      <c r="O16" s="6">
        <v>5.0</v>
      </c>
      <c r="P16" s="6">
        <v>4.0</v>
      </c>
      <c r="Q16" s="6">
        <v>4.0</v>
      </c>
      <c r="R16" s="6">
        <v>4.0</v>
      </c>
    </row>
    <row r="17">
      <c r="C17" s="1" t="s">
        <v>30</v>
      </c>
      <c r="D17" s="1">
        <v>2.5</v>
      </c>
      <c r="F17" s="4">
        <v>44534.0</v>
      </c>
      <c r="H17" s="1" t="s">
        <v>14</v>
      </c>
      <c r="L17" s="5">
        <v>44533.0</v>
      </c>
      <c r="M17" s="6">
        <v>3.0</v>
      </c>
      <c r="N17" s="6">
        <v>6.0</v>
      </c>
      <c r="O17" s="6">
        <v>5.0</v>
      </c>
      <c r="P17" s="6">
        <v>12.0</v>
      </c>
      <c r="Q17" s="6">
        <v>5.0</v>
      </c>
      <c r="R17" s="6">
        <v>4.0</v>
      </c>
    </row>
    <row r="18">
      <c r="C18" s="1" t="s">
        <v>31</v>
      </c>
      <c r="D18" s="1">
        <v>5.0</v>
      </c>
      <c r="F18" s="4">
        <v>44534.0</v>
      </c>
      <c r="H18" s="1" t="s">
        <v>12</v>
      </c>
      <c r="L18" s="5">
        <v>44534.0</v>
      </c>
      <c r="M18" s="7">
        <v>3.0</v>
      </c>
      <c r="N18" s="6">
        <v>6.0</v>
      </c>
      <c r="O18" s="6">
        <v>5.0</v>
      </c>
      <c r="P18" s="6">
        <v>4.0</v>
      </c>
      <c r="Q18" s="6">
        <v>4.0</v>
      </c>
      <c r="R18" s="6">
        <v>4.0</v>
      </c>
    </row>
    <row r="19">
      <c r="C19" s="1" t="s">
        <v>32</v>
      </c>
      <c r="D19" s="1">
        <v>3.5</v>
      </c>
      <c r="F19" s="4">
        <v>44534.0</v>
      </c>
      <c r="H19" s="1" t="s">
        <v>12</v>
      </c>
      <c r="L19" s="6" t="s">
        <v>33</v>
      </c>
      <c r="M19" s="6">
        <f t="shared" ref="M19:R19" si="1">SUM(M3:M18)</f>
        <v>56</v>
      </c>
      <c r="N19" s="6">
        <f t="shared" si="1"/>
        <v>78</v>
      </c>
      <c r="O19" s="6">
        <f t="shared" si="1"/>
        <v>87</v>
      </c>
      <c r="P19" s="6">
        <f t="shared" si="1"/>
        <v>84</v>
      </c>
      <c r="Q19" s="6">
        <f t="shared" si="1"/>
        <v>64</v>
      </c>
      <c r="R19" s="6">
        <f t="shared" si="1"/>
        <v>66</v>
      </c>
    </row>
    <row r="20">
      <c r="C20" s="1" t="s">
        <v>34</v>
      </c>
      <c r="D20" s="1">
        <v>2.0</v>
      </c>
      <c r="F20" s="4">
        <v>44534.0</v>
      </c>
      <c r="H20" s="1" t="s">
        <v>16</v>
      </c>
    </row>
    <row r="21">
      <c r="C21" s="1"/>
      <c r="D21" s="1"/>
      <c r="F21" s="4"/>
    </row>
    <row r="22">
      <c r="C22" s="1" t="s">
        <v>35</v>
      </c>
      <c r="D22" s="1">
        <v>2.0</v>
      </c>
      <c r="F22" s="4">
        <v>44534.0</v>
      </c>
    </row>
    <row r="23">
      <c r="B23" s="1" t="s">
        <v>36</v>
      </c>
      <c r="C23" s="1" t="s">
        <v>37</v>
      </c>
      <c r="D23" s="1">
        <v>2.0</v>
      </c>
      <c r="F23" s="4">
        <v>44534.0</v>
      </c>
      <c r="H23" s="8" t="s">
        <v>15</v>
      </c>
    </row>
    <row r="24">
      <c r="B24" s="1" t="s">
        <v>38</v>
      </c>
      <c r="C24" s="1" t="s">
        <v>35</v>
      </c>
      <c r="D24" s="1">
        <v>2.0</v>
      </c>
      <c r="F24" s="4">
        <v>44534.0</v>
      </c>
      <c r="H24" s="8" t="s">
        <v>15</v>
      </c>
    </row>
    <row r="25">
      <c r="B25" s="1"/>
      <c r="C25" s="1" t="s">
        <v>39</v>
      </c>
      <c r="D25" s="1">
        <v>2.0</v>
      </c>
      <c r="F25" s="4">
        <v>44534.0</v>
      </c>
      <c r="H25" s="8" t="s">
        <v>16</v>
      </c>
    </row>
    <row r="26">
      <c r="A26" s="9"/>
      <c r="C26" s="1" t="s">
        <v>40</v>
      </c>
      <c r="D26" s="1">
        <v>2.0</v>
      </c>
      <c r="F26" s="4">
        <v>44534.0</v>
      </c>
      <c r="H26" s="8" t="s">
        <v>15</v>
      </c>
    </row>
    <row r="27">
      <c r="A27" s="9"/>
      <c r="C27" s="1" t="s">
        <v>41</v>
      </c>
      <c r="D27" s="1">
        <v>2.0</v>
      </c>
      <c r="F27" s="4">
        <v>44534.0</v>
      </c>
      <c r="H27" s="8" t="s">
        <v>15</v>
      </c>
    </row>
    <row r="28">
      <c r="A28" s="9"/>
      <c r="B28" s="1"/>
      <c r="C28" s="1" t="s">
        <v>42</v>
      </c>
      <c r="D28" s="1">
        <v>3.0</v>
      </c>
      <c r="F28" s="4">
        <v>44534.0</v>
      </c>
      <c r="H28" s="1" t="s">
        <v>12</v>
      </c>
    </row>
    <row r="29">
      <c r="A29" s="9"/>
      <c r="B29" s="1"/>
      <c r="C29" s="1" t="s">
        <v>43</v>
      </c>
      <c r="D29" s="1">
        <v>3.0</v>
      </c>
      <c r="F29" s="4">
        <v>44534.0</v>
      </c>
      <c r="H29" s="8"/>
    </row>
    <row r="30">
      <c r="A30" s="9"/>
      <c r="B30" s="1"/>
      <c r="C30" s="1" t="s">
        <v>44</v>
      </c>
      <c r="D30" s="1">
        <v>3.0</v>
      </c>
      <c r="F30" s="4">
        <v>44534.0</v>
      </c>
      <c r="H30" s="8" t="s">
        <v>15</v>
      </c>
    </row>
    <row r="31">
      <c r="A31" s="10"/>
      <c r="B31" s="1"/>
      <c r="C31" s="1" t="s">
        <v>45</v>
      </c>
      <c r="D31" s="1">
        <v>3.0</v>
      </c>
      <c r="F31" s="4">
        <v>44534.0</v>
      </c>
      <c r="H31" s="8" t="s">
        <v>15</v>
      </c>
    </row>
    <row r="32">
      <c r="A32" s="10"/>
      <c r="B32" s="1" t="s">
        <v>46</v>
      </c>
      <c r="C32" s="1" t="s">
        <v>47</v>
      </c>
      <c r="D32" s="1">
        <v>3.0</v>
      </c>
      <c r="F32" s="4">
        <v>44534.0</v>
      </c>
      <c r="H32" s="8" t="s">
        <v>15</v>
      </c>
    </row>
    <row r="33">
      <c r="A33" s="10"/>
      <c r="B33" s="11" t="s">
        <v>48</v>
      </c>
      <c r="C33" s="1" t="s">
        <v>49</v>
      </c>
      <c r="D33" s="1">
        <v>8.0</v>
      </c>
      <c r="F33" s="4">
        <v>44534.0</v>
      </c>
      <c r="H33" s="8" t="s">
        <v>15</v>
      </c>
    </row>
    <row r="34">
      <c r="A34" s="9"/>
      <c r="C34" s="1" t="s">
        <v>50</v>
      </c>
      <c r="D34" s="1">
        <v>4.0</v>
      </c>
      <c r="F34" s="4">
        <v>44534.0</v>
      </c>
      <c r="H34" s="1" t="s">
        <v>13</v>
      </c>
    </row>
    <row r="35">
      <c r="A35" s="9"/>
      <c r="C35" s="1" t="s">
        <v>51</v>
      </c>
      <c r="D35" s="1">
        <v>2.0</v>
      </c>
      <c r="F35" s="4">
        <v>44534.0</v>
      </c>
      <c r="H35" s="1" t="s">
        <v>15</v>
      </c>
    </row>
    <row r="36">
      <c r="A36" s="10"/>
      <c r="C36" s="1" t="s">
        <v>52</v>
      </c>
      <c r="D36" s="1">
        <v>4.0</v>
      </c>
      <c r="F36" s="4">
        <v>44534.0</v>
      </c>
      <c r="H36" s="1" t="s">
        <v>53</v>
      </c>
    </row>
    <row r="37">
      <c r="A37" s="10"/>
      <c r="C37" s="1" t="s">
        <v>54</v>
      </c>
      <c r="D37" s="1">
        <v>4.0</v>
      </c>
      <c r="F37" s="4">
        <v>44534.0</v>
      </c>
      <c r="H37" s="1" t="s">
        <v>11</v>
      </c>
    </row>
    <row r="38">
      <c r="A38" s="9"/>
      <c r="C38" s="1" t="s">
        <v>55</v>
      </c>
      <c r="D38" s="1">
        <v>6.0</v>
      </c>
      <c r="F38" s="4">
        <v>44534.0</v>
      </c>
      <c r="H38" s="1" t="s">
        <v>11</v>
      </c>
    </row>
    <row r="39">
      <c r="A39" s="9"/>
      <c r="C39" s="1" t="s">
        <v>56</v>
      </c>
      <c r="D39" s="1">
        <v>8.0</v>
      </c>
      <c r="H39" s="1" t="s">
        <v>13</v>
      </c>
    </row>
    <row r="40">
      <c r="A40" s="9"/>
    </row>
    <row r="41">
      <c r="A41" s="9"/>
      <c r="C41" s="1" t="s">
        <v>57</v>
      </c>
      <c r="D41" s="1">
        <v>9.0</v>
      </c>
      <c r="H41" s="1" t="s">
        <v>12</v>
      </c>
    </row>
    <row r="42">
      <c r="A42" s="9"/>
      <c r="E42" s="12">
        <f>SUM(D2:D39)</f>
        <v>137.5</v>
      </c>
    </row>
    <row r="43">
      <c r="A43" s="9"/>
    </row>
    <row r="44">
      <c r="A44" s="10"/>
    </row>
    <row r="45">
      <c r="A45" s="9"/>
    </row>
    <row r="46">
      <c r="A46" s="9"/>
    </row>
    <row r="47">
      <c r="A47" s="9"/>
    </row>
    <row r="48">
      <c r="A48" s="9"/>
    </row>
    <row r="49">
      <c r="A49" s="9"/>
    </row>
    <row r="50">
      <c r="A50" s="9"/>
    </row>
    <row r="51">
      <c r="A51" s="9"/>
    </row>
    <row r="52">
      <c r="A52" s="9"/>
    </row>
    <row r="53">
      <c r="A53" s="9"/>
    </row>
    <row r="54">
      <c r="A54" s="9"/>
    </row>
    <row r="55">
      <c r="A55" s="9"/>
    </row>
    <row r="56">
      <c r="A56" s="9"/>
    </row>
    <row r="57">
      <c r="A57" s="9"/>
    </row>
    <row r="58">
      <c r="A58" s="9"/>
    </row>
    <row r="59">
      <c r="A59" s="10"/>
    </row>
    <row r="60">
      <c r="A60" s="9"/>
    </row>
    <row r="61">
      <c r="A61" s="9"/>
    </row>
    <row r="62">
      <c r="A62" s="9"/>
    </row>
    <row r="63">
      <c r="A63" s="9"/>
    </row>
    <row r="64">
      <c r="A64" s="9"/>
    </row>
    <row r="65">
      <c r="A65" s="9"/>
    </row>
    <row r="66">
      <c r="A66" s="10"/>
    </row>
    <row r="67">
      <c r="A67" s="9"/>
    </row>
    <row r="68">
      <c r="A68" s="9"/>
    </row>
    <row r="69">
      <c r="A69" s="9"/>
    </row>
    <row r="70">
      <c r="A70" s="10"/>
    </row>
    <row r="71">
      <c r="A71" s="9"/>
    </row>
    <row r="72">
      <c r="A72" s="9"/>
    </row>
    <row r="73">
      <c r="A73" s="9"/>
    </row>
    <row r="74">
      <c r="A74" s="9"/>
      <c r="D74" s="1"/>
      <c r="E74" s="1"/>
    </row>
    <row r="75">
      <c r="A75" s="10"/>
      <c r="D75" s="1"/>
      <c r="E75" s="1"/>
    </row>
    <row r="76">
      <c r="A76" s="9"/>
      <c r="D76" s="1"/>
      <c r="E76" s="1"/>
    </row>
    <row r="77">
      <c r="A77" s="9"/>
      <c r="D77" s="1"/>
      <c r="E77" s="1"/>
    </row>
    <row r="78">
      <c r="A78" s="10"/>
      <c r="D78" s="1"/>
      <c r="E78" s="1"/>
    </row>
    <row r="79">
      <c r="A79" s="10"/>
      <c r="D79" s="1"/>
      <c r="E79" s="1"/>
    </row>
    <row r="80">
      <c r="A80" s="10"/>
      <c r="D80" s="1"/>
      <c r="E80" s="1"/>
      <c r="J80" s="1"/>
    </row>
    <row r="81">
      <c r="D81" s="1"/>
      <c r="E81" s="1"/>
      <c r="J81" s="1"/>
    </row>
    <row r="82">
      <c r="D82" s="1"/>
      <c r="E82" s="1"/>
      <c r="J82" s="1"/>
    </row>
    <row r="83">
      <c r="D83" s="1"/>
      <c r="E83" s="1"/>
      <c r="J83" s="1"/>
    </row>
    <row r="84">
      <c r="D84" s="1"/>
      <c r="E84" s="1"/>
      <c r="J84" s="1"/>
    </row>
    <row r="85">
      <c r="D85" s="1"/>
      <c r="E85" s="1"/>
      <c r="J85" s="1"/>
    </row>
    <row r="86">
      <c r="D86" s="1"/>
      <c r="E86" s="1"/>
      <c r="J86" s="1"/>
    </row>
    <row r="87">
      <c r="D87" s="1"/>
      <c r="E87" s="1"/>
      <c r="J87" s="1"/>
    </row>
    <row r="88">
      <c r="D88" s="1"/>
      <c r="E88" s="1"/>
      <c r="J88" s="1"/>
    </row>
    <row r="89">
      <c r="D89" s="1"/>
      <c r="E89" s="1"/>
      <c r="J89" s="1"/>
    </row>
    <row r="90">
      <c r="J90" s="1"/>
    </row>
    <row r="91">
      <c r="J91" s="1"/>
    </row>
    <row r="92">
      <c r="J92" s="1"/>
    </row>
    <row r="93">
      <c r="J93" s="1"/>
    </row>
  </sheetData>
  <drawing r:id="rId1"/>
</worksheet>
</file>