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Pembelajaran\Semester 6\Natural Language Processing (NLP) PBA\projectA-sentiment-analysis-coretax\Data\"/>
    </mc:Choice>
  </mc:AlternateContent>
  <xr:revisionPtr revIDLastSave="0" documentId="13_ncr:1_{09958308-4632-4962-AFE3-FA6D07CB7B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eTax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2" i="5" l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4" i="5"/>
  <c r="A5" i="5" l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</calcChain>
</file>

<file path=xl/sharedStrings.xml><?xml version="1.0" encoding="utf-8"?>
<sst xmlns="http://schemas.openxmlformats.org/spreadsheetml/2006/main" count="649" uniqueCount="377">
  <si>
    <t>NO</t>
  </si>
  <si>
    <t>SUMBER</t>
  </si>
  <si>
    <t>PENERBIT</t>
  </si>
  <si>
    <t>LINK</t>
  </si>
  <si>
    <t>JUDUL</t>
  </si>
  <si>
    <t>local news</t>
  </si>
  <si>
    <t>Tempo</t>
  </si>
  <si>
    <t>https://www.tempo.co/ekonomi/penerimaan-pajak-merosot-apindo-hingga-kini-coretax-masih-banyak-masalah-1220676</t>
  </si>
  <si>
    <t>Penerimaan Pajak Merosot, APINDO: Hingga Kini CoreTax Masih Banyak Masalah</t>
  </si>
  <si>
    <t>academic</t>
  </si>
  <si>
    <t>UGM</t>
  </si>
  <si>
    <t>https://ugm.ac.id/id/berita/coretax-masih-bermasalah-ekonom-ugm-sebut-ada-4-penyebab-utamanya/</t>
  </si>
  <si>
    <t>Acap Dikeluhkan Wajib Pajak, Pengamat Ini Ungkap KelemahanUtamanya</t>
  </si>
  <si>
    <t>Hukum Online</t>
  </si>
  <si>
    <t>https://www.hukumonline.com/berita/a/problematika-coretax--sistem-baru-pelaporan-pajak-yang-tambah-rumit-lt6789cc8378d57/</t>
  </si>
  <si>
    <t>Problematika CoreTax: Sistem Baru Pelaporan Pajak yang Tambah Rumit</t>
  </si>
  <si>
    <t>DDTC</t>
  </si>
  <si>
    <t>https://news.ddtc.co.id/berita/nasional/1809264/coretax-masih-terkendala-pengusaha-minta-hapus-sanksi-diperpanjang</t>
  </si>
  <si>
    <t>CoreTax Masih Terkendala, Pengusaha Minta Hapus Sanksi Diperpanjang</t>
  </si>
  <si>
    <t>Untirta</t>
  </si>
  <si>
    <t>https://untirta.ac.id/2025/02/27/optimalisasi-coretax-di-lingkungan-akademik-langkah-penting-dalam-pemanfaatan-teknologi-perpajakan/</t>
  </si>
  <si>
    <t>Optimalisasi CoreTax di Lingkungan Akademik: Langkah Penting dalam Pemanfaatan Teknologi Perpajakan</t>
  </si>
  <si>
    <t>opinion</t>
  </si>
  <si>
    <t>The Conversation</t>
  </si>
  <si>
    <t>https://theconversation.com/coretax-sistem-perpajakan-andal-namun-terhambat-permasalahan-klasik-247590</t>
  </si>
  <si>
    <t>CoreTax, Sistem Perpajakan Andal Namun Terhambat Permasalahan Klasik</t>
  </si>
  <si>
    <t>economic</t>
  </si>
  <si>
    <t>https://www.hukumonline.com/berita/a/gangguan-pada-sistem-ahu-dan-masalah-coretax-hambat-kerja-notaris-lt678546c3f3b58/</t>
  </si>
  <si>
    <t>Gangguan pada Sistem AHU dan Masalah CoreTax Hambat Kerja Notaris</t>
  </si>
  <si>
    <t>https://www.tempo.co/ekonomi/sederet-masalah-coretax-yang-sering-dikeluhkan-menurut-ditjen-pajak--1211669</t>
  </si>
  <si>
    <t>Sederet Masalah CoreTax yang Sering Dikeluhkan Menurut Ditjen Pajak</t>
  </si>
  <si>
    <t>https://www.tempo.co/ekonomi/coretax-masih-bermasalah-djp-umumkan-pengusaha-bisa-terbitkan-faktur-pajak-lewat-tiga-saluran-utama-1206549</t>
  </si>
  <si>
    <t>CoreTax Masih Bermasalah, DJP Umumkan Pengusaha Bisa Terbitkan Faktur Pajak Lewat Tiga Saluran Utama</t>
  </si>
  <si>
    <t>https://www.tempo.co/ekonomi/dpd-bakal-panggil-dirjen-pajak-imbas-masalah-coretax-1209123</t>
  </si>
  <si>
    <t>DPD Bakal Panggil Dirjen Pajak Imbas Masalah CoreTax</t>
  </si>
  <si>
    <t>https://www.hukumonline.com/berita/a/penanganan-lambat--permasalahan-coretax-bisa-berimbas-ke-bisnis-dan-investasi-lt678c807ae92cb/</t>
  </si>
  <si>
    <t>Penanganan Lambat, Permasalahan CoreTax Bisa Berimbas ke Bisnis dan Investasi</t>
  </si>
  <si>
    <t>https://www.hukumonline.com/berita/a/kantor-hukum-keluhkan-kendala-coretax--ganggu-proses-penagihan-dan-pelaporan-pajak-lt678fa53f4fc26/</t>
  </si>
  <si>
    <t>Kantor Hukum Keluhkan Kendala CoreTax, Ganggu Proses Penagihan dan Pelaporan Pajak</t>
  </si>
  <si>
    <t>https://www.hukumonline.com/berita/a/integrasi-sistem-ahu-dan-coretax-bermasalah--ini-dampaknya-ke-pelaku-usaha-lt678a78e91f269/</t>
  </si>
  <si>
    <t>Integrasi Sistem AHU dan CoreTax Bermasalah, Ini Dampaknya ke Pelaku Usaha</t>
  </si>
  <si>
    <t>https://news.ddtc.co.id/berita/nasional/1809138/djp-perinci-penghapusan-sanksi-pada-masa-transisi-penerapan-coretax</t>
  </si>
  <si>
    <t>DJP Perinci Penghapusan Sanksi pada Masa Transisi Penerapan CoreTax</t>
  </si>
  <si>
    <t>Investor</t>
  </si>
  <si>
    <t>https://investor.id/macroeconomy/392187/coretax-disebut-ganggu-kinerja-penerimaan-pajak</t>
  </si>
  <si>
    <t>CoreTax Disebut Ganggu Kinerja Penerimaan Pajak</t>
  </si>
  <si>
    <t>https://www.hukumonline.com/berita/a/mengenal-seluk-beluk-core-tax-administration-system-lt670022e34dbc8/</t>
  </si>
  <si>
    <t>Mengenal Seluk Beluk Core Tax Administration System</t>
  </si>
  <si>
    <t>https://www.hukumonline.com/berita/a/coretax-bermasalah--djp-pastikan-tak-ada-sanksi-atas-keterlambatan-penerbitan-faktur-lt67811b678b141/</t>
  </si>
  <si>
    <t>CoreTax Bermasalah, DJP Pastikan Tak Ada Sanksi Atas Keterlambatan Penerbitan Faktur</t>
  </si>
  <si>
    <t>RMOL</t>
  </si>
  <si>
    <t>https://rmol.id/politik/read/2025/03/13/659584/pemerintah-harus-jujur-coretax-bermasalah</t>
  </si>
  <si>
    <t>Pemerintah Harus Jujur CoreTax Bermasalah</t>
  </si>
  <si>
    <t>https://www.tempo.co/ekonomi/coretax-bermasalah-dirjen-pajak-ungkap-dampaknya-ke-penerimaan-negara-1205630</t>
  </si>
  <si>
    <t>CoreTax Bermasalah, Dirjen Pajak Ungkap Dampaknya ke Penerimaan Negara</t>
  </si>
  <si>
    <t>https://www.tempo.co/ekonomi/ditjen-pajak-pastikan-sistem-coretax-tidak-ditunda-tapi-diterapkan-pararel-apa-maksudnya--1205457</t>
  </si>
  <si>
    <t>Ditjen Pajak Pastikan Sistem CoreTax Tidak Ditunda Tapi Diterapkan Pararel, Apa Maksudnya?</t>
  </si>
  <si>
    <t>Kompas</t>
  </si>
  <si>
    <t>https://www.kompas.id/artikel/sistem-core-tax-bermasalah-pengusaha-usul-masa-transisi-diperpanjang</t>
  </si>
  <si>
    <t>Sistem Core Tax Bermasalah, Pengusaha Usul Masa Transisi Diperpanjang</t>
  </si>
  <si>
    <t>https://www.tempo.co/ekonomi/mengenal-coretax-modernisasi-sistem-perpajakan-yang-kontroversial-1211155</t>
  </si>
  <si>
    <t>Mengenal CoreTax, Modernisasi Sistem Perpajakan yang Kontroversial</t>
  </si>
  <si>
    <t>https://www.hukumonline.com/berita/a/mantan-stafsus-sri-mulyani-minta-djp-evaluasi-keandalan-sistem-coretax-dan-siapkan-rencana-cadangan-lt67825092665fa/</t>
  </si>
  <si>
    <t>Mantan Stafsus Sri Mulyani Minta DJP Evaluasi Keandalan Sistem CoreTax dan Siapkan Rencana Cadangan</t>
  </si>
  <si>
    <t>Antara News</t>
  </si>
  <si>
    <t>https://www.antaranews.com/berita/4701577/pco-tegaskan-coretax-bertujuan-mereformasi-sistem-perpajakan-nasional?utm_source=antaranews&amp;utm_medium=desktop&amp;utm_campaign=popular_right</t>
  </si>
  <si>
    <t>PCO Tegaskan CoreTax Bertujuan Mereformasi Sistem Perpajakan Nasional</t>
  </si>
  <si>
    <t>https://www.pajak.com/pajak/sri-mulyani-klaim-coretax-sudah-membaik-durasi-pemeriksaan-pajak-dipangkas-50-persen/</t>
  </si>
  <si>
    <t>Sri Mulyani Klaim CoreTax Sudah Membaik, Durasi Pemeriksaan Pajak Dipangkas 50 Persen</t>
  </si>
  <si>
    <t>https://money.kompas.com/read/2025/04/09/083756426/sri-mulyani-tegaskan-layanan-coretax-sudah-makin-membaik?utm_source=Google&amp;utm_medium=Newstand&amp;utm_campaign=partner</t>
  </si>
  <si>
    <t>Sri Mulyani Tegaskan Layanan CoreTax Sudah Makin Membaik</t>
  </si>
  <si>
    <t>Bisnis</t>
  </si>
  <si>
    <t>https://ekonomi.bisnis.com/read/20250227/259/1843050/badan-penerimaan-negara-kembali-mencuat-di-tengah-masalah-coretax-pajak-hashim-prabowo-ambisius</t>
  </si>
  <si>
    <t>Badan Penerimaan Negara Kembali Mencuat di Tengah Masalah CoreTax Pajak, Hashim Prabowo Ambitius</t>
  </si>
  <si>
    <t>Emitennews</t>
  </si>
  <si>
    <t>https://emitennews.com/news/bedah-masalah-implementasi-coretax-antara-harapan-dan-realita</t>
  </si>
  <si>
    <t>Bedah Masalah Implementasi CoreTax: Antara Harapan dan Realita</t>
  </si>
  <si>
    <t>https://ekonomi.bisnis.com/read/20250210/259/1838123/coretax-masih-bermasalah-dpr-bakal-cecar-dirjen-pajak-di-senayan</t>
  </si>
  <si>
    <t>CoreTax Masih Bermasalah, DPR Bakal Cecar Dirjen Pajak di Senayan</t>
  </si>
  <si>
    <t>Koran Pelita</t>
  </si>
  <si>
    <t>https://koranpelita.co/2025/03/coretax-pajak-sri-mulyani-berpotensi-sabotase-program-presiden-prabowo/</t>
  </si>
  <si>
    <t>CoreTax Pajak Sri Mulyani Berpotensi Sabotase Program Presiden Prabowo</t>
  </si>
  <si>
    <t>https://www.tempo.co/kolom/coretax-dan-sistem-identitas-nasional-1203365</t>
  </si>
  <si>
    <t>CoreTax dan Sistem Identitas Nasional</t>
  </si>
  <si>
    <t>https://rmol.id/bisnis/read/2025/03/12/659498/pemerintah-makin-tidak-transparan-di-tengah-masalah-coretax</t>
  </si>
  <si>
    <t>Pemerintah Makin Tidak Transparan di Tengah Masalah CoreTax</t>
  </si>
  <si>
    <t>https://www.antaranews.com/berita/4583454/coretax-kembali-normal-simak-pembaruan-dan-perbaikan-layanannya</t>
  </si>
  <si>
    <t>CoreTax Kembali Normal, Simak Pembaruan dan Perbaikan Layanannya</t>
  </si>
  <si>
    <t>MetroTV</t>
  </si>
  <si>
    <t>https://www.metrotvnews.com/read/KYVC4pgd-luhut-core-tax-butuh-waktu-transisi-3-4-bulan</t>
  </si>
  <si>
    <t>Luhut: Core Tax Butuh Waktu Transisi 3-4 Bulan</t>
  </si>
  <si>
    <t>CNBC</t>
  </si>
  <si>
    <t>https://www.cnbcindonesia.com/news/20250204150522-4-607869/praktisi-pajak-ungkap-perbaikan-coretax-belum-signifikan</t>
  </si>
  <si>
    <t>Praktisi Pajak Ungkap Perbaikan CoreTax Belum Signifikan</t>
  </si>
  <si>
    <t>Kontan</t>
  </si>
  <si>
    <t>https://nasional.kontan.co.id/news/terbebani-masalah-coretax-iwpi-ajukan-audiensi-ke-dpr</t>
  </si>
  <si>
    <t>Terbebani Masalah CoreTax, IWPI Ajukan Audiensi ke DPR</t>
  </si>
  <si>
    <t>Detik</t>
  </si>
  <si>
    <t>https://news.detik.com/kolom/d-7787162/coretax-dan-dilema-digitalisasi-pajak</t>
  </si>
  <si>
    <t>CoreTax dan Dilema Digitalisasi Pajak</t>
  </si>
  <si>
    <t>https://www.tempo.co/ekonomi/coretax-menuai-kritik-ini-tanggapan-direktorat-jenderal-pajak-1192639</t>
  </si>
  <si>
    <t>CoreTax Menuai Kritik, Ini Tanggapan Direktorat Jenderal Pajak</t>
  </si>
  <si>
    <t>https://money.kompas.com/read/2025/03/13/093900526/penerimaan-pajak-anjlok-ekonom--biang-keladinya-permasalahan-coretax</t>
  </si>
  <si>
    <t>Penerimaan Pajak Anjlok, Ekonom: Biang Keladinya Permasalahan CoreTax</t>
  </si>
  <si>
    <t>https://www.metrotvnews.com/read/b3JCpZm0-sudah-disiapkan-satu-dekade-coretax-kok-masih-bermasalah</t>
  </si>
  <si>
    <t>Sudah Disiapkan Satu Dekade, CoreTax Kok Masih Bermasalah?</t>
  </si>
  <si>
    <t>https://www.metrotvnews.com/read/ba4CzOpZ-keamanan-siber-dalam-penerapan-coretax-diminta-jadi-perhatian</t>
  </si>
  <si>
    <t>Keamanan Siber dalam Penerapan CoreTax Diminta Jadi Perhatian</t>
  </si>
  <si>
    <t>https://nasional.kontan.co.id/news/coretax-masih-banyak-kendala-dunia-usaha-babak-belur</t>
  </si>
  <si>
    <t>CoreTax Masih Banyak Kendala, Dunia Usaha Babak Belur</t>
  </si>
  <si>
    <t>https://www.cnbcindonesia.com/news/20250210205807-4-609568/viral-pegawai-pajak-salahkan-wp-tak-paham-coretax-ini-klarifikasi-djp</t>
  </si>
  <si>
    <t>Viral Pegawai Pajak Salahkan WP Tak Paham CoreTax, Ini Klarifikasi DJP</t>
  </si>
  <si>
    <t>https://nasional.kontan.co.id/news/coretax-dan-sistem-pajak-lama-jalan-berbarengan-ikpi-ungkap-masalah-baru</t>
  </si>
  <si>
    <t>CoreTax dan Sistem Pajak Lama Jalan Berbarengan, IKPI Ungkap Masalah Baru</t>
  </si>
  <si>
    <t>https://nasional.kontan.co.id/news/hampir-3-minggu-beroperasi-coretax-masih-dibanjiri-keluhan-wajib-pajak</t>
  </si>
  <si>
    <t>Hampir 3 Minggu Beroperasi, CoreTax Masih Dibanjiri Keluhan Wajib Pajak</t>
  </si>
  <si>
    <t>https://www.tempo.co/ekonomi/usai-minta-pengguna-coding-coretax-sendiri-ditjen-pajak-umumkan-perbaikan-terbaru--1215299</t>
  </si>
  <si>
    <t>Usai Minta Pengguna Coding CoreTax Sendiri, Ditjen Pajak Umumkan Perbaikan Terbaru</t>
  </si>
  <si>
    <t>https://www.ortax.org/cara-membuat-dan-melaporkan-spt-masa-pph-unifikasi-di-coretax</t>
  </si>
  <si>
    <t>Cara Membuat dan Melaporkan SPT Masa PPh Unifikasi di Coretax</t>
  </si>
  <si>
    <t>https://www.cnbcindonesia.com/news/20250314091617-4-618548/setoran-pajak-anjlok-gara-gara-coretax</t>
  </si>
  <si>
    <t>Setoran Pajak Anjlok Gara-gara CoreTax</t>
  </si>
  <si>
    <t>https://www.tempo.co/ekonomi/pegawai-pajak-diduga-kelelahan-hingga-meninggal-karena-coretax-bermasalah-ini-penjelasan-djp-1220515</t>
  </si>
  <si>
    <t>Pegawai Pajak Diduga Kelelahan hingga Meninggal karena CoreTax Bermasalah, Ini Penjelasan DJP</t>
  </si>
  <si>
    <t>https://news.ddtc.co.id/berita/daerah/1809462/lapor-spt-tahunan-jangan-lupa-sekalian-aktivasi-akun-coretax-system</t>
  </si>
  <si>
    <t>Lapor SPT Tahunan, Jangan Lupa Sekalian Aktivasi Akun CoreTax System</t>
  </si>
  <si>
    <t>https://ekonomi.bisnis.com/read/20250318/259/1862481/ditjen-pajak-klaim-sistem-coretax-sudah-membaik-faktur-dan-spt-aman-benarkah</t>
  </si>
  <si>
    <t>Ditjen Pajak Klaim Sistem CoreTax Sudah Membaik, Faktur dan SPT Aman, Benarkah?</t>
  </si>
  <si>
    <t>https://www.cnnindonesia.com/ekonomi/20250314063110-532-1208679/jeblok-setoran-pajak-gegara-coretax-dan-kebijakan-populis-prabowo</t>
  </si>
  <si>
    <t>Jeblok Setoran Pajak Gara-gara CoreTax dan Kebijakan Populis Prabowo</t>
  </si>
  <si>
    <t>https://www.ortax.org/bagaimana-cara-membuat-bukti-potong-unifikasi-di-coretax</t>
  </si>
  <si>
    <t>Bagaimana Cara Membuat Bukti Potong Unifikasi di Coretax?</t>
  </si>
  <si>
    <t>https://www.antaranews.com/berita/4727849/misbakhun-sebut-permasalahan-teknis-coretax-sebabkan-defisit-apbn</t>
  </si>
  <si>
    <t>Misbakhun Sebut Permasalahan Teknis CoreTax Sebabkan Defisit APBN</t>
  </si>
  <si>
    <t>https://kubutambahan.bulelengkab.go.id/informasi/detail/berita/61_sekcam-kubutambahan-buka-bimtek-coretax-dorong-efisiensi-pajak-desa</t>
  </si>
  <si>
    <t>Sekcam Kubutambahan Buka Bimtek CoreTax, Dorong Efisiensi Pajak Desa</t>
  </si>
  <si>
    <t>https://www.tempo.co/ekonomi/ramai-di-media-sosial-x-petugas-pajak-bintan-meninggal-disebut-kelelahan-mengurus-coretax-1220217</t>
  </si>
  <si>
    <t>Ramai di Media Sosial X, Petugas Pajak Bintan Meninggal Disebut Kelelahan Mengurus CoreTax</t>
  </si>
  <si>
    <t>https://www.tempo.co/ekonomi/coretax-dikeluhkan-bermasalah-sri-mulyani-sebut-tak-mudah-kelola-sistem-dengan-8-miliar-transaksi-1205661</t>
  </si>
  <si>
    <t>CoreTax Dikeluhkan Bermasalah, Sri Mulyani Sebut Tak Mudah Kelola Sistem dengan 8 Miliar Transaksi</t>
  </si>
  <si>
    <t>https://www.cnbcindonesia.com/news/20250117082110-4-603883/34-masalah-coretax-djp-yang-bikin-konsultan-pajak-se-indonesia-pusing</t>
  </si>
  <si>
    <t>34 Masalah CoreTax DJP yang Bikin Konsultan Pajak Se-Indonesia Pusing</t>
  </si>
  <si>
    <t>https://news.ddtc.co.id/berita/nasional/1808305/upload-faktur-di-coretax-wp-keluhkan-lamanya-signing-in-progress</t>
  </si>
  <si>
    <t>Upload Faktur di CoreTax, WP Keluhkan Lamanya Signing In Progress</t>
  </si>
  <si>
    <t>https://news.ddtc.co.id/review/konsultasi-coretax/1808654/kendala-nik-tidak-valid-di-coretax-djp-bagaimana-cara-mengatasinya</t>
  </si>
  <si>
    <t>Kendala NIK Tidak Valid di CoreTax, DJP: Bagaimana Cara Mengatasinya?</t>
  </si>
  <si>
    <t>https://news.ddtc.co.id/berita/nasional/1808933/status-upload-faktur-signing-in-progres-mau-tak-mau-harus-menunggu</t>
  </si>
  <si>
    <t>Status Upload Faktur Signing In Progres, Mau Tak Mau Harus Menunggu</t>
  </si>
  <si>
    <t>https://money.kompas.com/read/2025/04/09/083756426/sri-mulyani-tegaskan-layanan-coretax-sudah-makin-membaik</t>
  </si>
  <si>
    <t>Kumparan</t>
  </si>
  <si>
    <t>https://ekonomi.bisnis.com/read/20250407/259/1867025/wamenkeu-anggito-klaim-coretax-tak-lagi-bermasalah-benarkah</t>
  </si>
  <si>
    <t>Wamenkeu Anggito Klaim CoreTax Tak Lagi Bermasalah, Benarkah?</t>
  </si>
  <si>
    <t>https://www.hukumonline.com/berita/a/coretax-diklaim-membaik--menkeu-tegaskan-percepat-restitusi-dan-pemeriksaan-pajak-lt67f61056df801/</t>
  </si>
  <si>
    <t>CoreTax Diklaim Membaik, Menkeu Tegaskan Percepat Restitusi dan Pemeriksaan Pajak</t>
  </si>
  <si>
    <t>https://www.ortax.org/cara-menyampaikan-pemberitahuan-nppn-di-coretax</t>
  </si>
  <si>
    <t>Cara Menyampaikan Pemberitahuan NPPN di Coretax</t>
  </si>
  <si>
    <t>https://news.detik.com/video/250408117/video-sri-mulyani-bicara-soal-coretax-sebut-sistemnya-sudah-semakin-baik</t>
  </si>
  <si>
    <t>Sri Mulyani Bicara Soal CoreTax, Sebut Sistemnya Sudah Semakin Baik</t>
  </si>
  <si>
    <t>Balikpapan Pos</t>
  </si>
  <si>
    <t>https://www.balpos.com/nusantara/1795857117/menkeu-sri-mulyani-klaim-coretax-membaik-pemeriksaan-pajak-diperpendek-restitusi-jauh-lebih-cepat</t>
  </si>
  <si>
    <t>Menkeu Sri Mulyani Klaim CoreTax Membaik, Pemeriksaan Pajak Diperpendek, Restitusi Jauh Lebih Cepat</t>
  </si>
  <si>
    <t>https://news.ddtc.co.id/berita/nasional/1809853/mohon-maaf-coretax-tak-bisa-diakses-sampai-besok-siang</t>
  </si>
  <si>
    <t>Mohon Maaf, CoreTax Tak Bisa Diakses Sampai Besok Siang</t>
  </si>
  <si>
    <t>https://www.cnbcindonesia.com/news/20250402062630-4-623230/waduh-aplikasi-coretax-tak-bisa-diakses-ada-apa-lagi</t>
  </si>
  <si>
    <t>Waduh! Aplikasi CoreTax Tak Bisa Diakses, Ada Apa Lagi?</t>
  </si>
  <si>
    <t>https://news.ddtc.co.id/berita/nasional/1809738/ingat-nppn-hanya-berlaku-1-tahun-pajak-ajukan-lagi-via-coretax-djp</t>
  </si>
  <si>
    <t>Ingat! NPPN Hanya Berlaku 1 Tahun Pajak, Ajukan Lagi via CoreTax: DJP</t>
  </si>
  <si>
    <t>WartaJatim</t>
  </si>
  <si>
    <t>https://www.wartajatim.co.id/berita/1931162558/menkeu-sri-mulyani-klaim-coretax-membaik-pemeriksaan-pajak-diperpendek-restitusi-jauh-lebih-cepat</t>
  </si>
  <si>
    <t>https://news.ddtc.co.id/berita/nasional/1809611/demi-penerimaan-pajak-pulih-djp-perlu-bereskan-semua-kendala-coretax</t>
  </si>
  <si>
    <t>Demi Penerimaan Pajak Pulih, DJP Perlu Bereskan Semua Kendala CoreTax</t>
  </si>
  <si>
    <t>https://money.kompas.com/read/2025/04/02/102242426/sistem-coretax-tidak-dapat-diakses-ada-apa</t>
  </si>
  <si>
    <t>Sistem CoreTax Tidak Dapat Diakses, Ada Apa?</t>
  </si>
  <si>
    <t>Goriau</t>
  </si>
  <si>
    <t>https://www.goriau.com/berita/baca/aplikasi-coretax-bermasalah-pelaporan-spt-tahunan-baru-capai-1234-juta.html</t>
  </si>
  <si>
    <t>Aplikasi CoreTax Bermasalah, Pelaporan SPT Tahunan Baru Capai 1,234 Juta</t>
  </si>
  <si>
    <t>https://untirta.ac.id/2025/02/27/tax-center-feb-untirta-gelar-seminar-pajak-dan-coaching-clinic-coretax/</t>
  </si>
  <si>
    <t>Tax Center FEB Untirta Gelar Seminar Pajak dan Coaching Clinic CoreTax</t>
  </si>
  <si>
    <t>https://www.ortax.org/mengatasi-nik-tidak-terbaca-saat-membuat-bupot-pph-21-di-coretax</t>
  </si>
  <si>
    <t>Mengatasi NIK Tidak Terbaca Saat Membuat Bupot PPh 21 di Coretax</t>
  </si>
  <si>
    <t>https://ekonomi.bisnis.com/read/20250319/259/1863064/hampir-tiga-bulan-coretax-berjalan-ini-laporan-bukti-potong-dan-faktur-pajak-terbit</t>
  </si>
  <si>
    <t>Hampir Tiga Bulan CoreTax Berjalan, Ini Laporan Bukti Potong dan Faktur Pajak Terbit</t>
  </si>
  <si>
    <t>https://www.hukumonline.com/berita/a/efek-domino-karut-marut-coretax-lt678a0779a7905/</t>
  </si>
  <si>
    <t>Efek Domino Karut Marut CoreTax</t>
  </si>
  <si>
    <t>https://investor.id/macroeconomy/392313/coretax-jadi-bumerang-untuk-setoran-pajak-2025</t>
  </si>
  <si>
    <t>CoreTax Jadi Bumerang untuk Setoran Pajak 2025</t>
  </si>
  <si>
    <t>https://www.ortax.org/banyak-kendala-djp-akan-jalankan-coretax-dan-aplikasi-lama-secara-bersamaan</t>
  </si>
  <si>
    <t>Banyak Kendala, DJP Akan Jalankan CoreTax dan Aplikasi Lama Secara Bersamaan</t>
  </si>
  <si>
    <t>https://www.ortax.org/menentukan-kode-transaksi-faktur-pajak-era-coretax</t>
  </si>
  <si>
    <t>Menentukan Kode Transaksi Faktur Pajak Era Coretax</t>
  </si>
  <si>
    <t>https://www.cnnindonesia.com/ekonomi/20250210164909-532-1196649/coretax-kerap-eror-bos-pajak-respons-setoran-negara-terancam-anjlok</t>
  </si>
  <si>
    <t>CoreTax Kerap Eror, Bos Pajak Respons Setoran Negara Terancam Anjlok</t>
  </si>
  <si>
    <t>https://www.antaranews.com/berita/4680125/ditjen-pajak-hapus-sanksi-administratif-terkait-implementasi-coretax</t>
  </si>
  <si>
    <t>Ditjen Pajak Hapus Sanksi Administratif Terkait Implementasi CoreTax</t>
  </si>
  <si>
    <t>Pajak</t>
  </si>
  <si>
    <t>https://www.pajak.com/pajak/belum-bisa-tambahkan-role-akses-di-core-tax-ikuti-langkah-dari-djp-ini/</t>
  </si>
  <si>
    <t>Belum Bisa Tambahkan Role Akses di Core Tax? Ikuti Langkah dari DJP Ini!</t>
  </si>
  <si>
    <t>https://insight.kontan.co.id/news/audit-coretax-system</t>
  </si>
  <si>
    <t>Audit Coretax System</t>
  </si>
  <si>
    <t>https://en.tempo.co/read/1982702/indonesias-tax-office-announces-latest-improvements-for-coretax</t>
  </si>
  <si>
    <t>Indonesia's Tax Office Announces Latest Improvements for CoreTax</t>
  </si>
  <si>
    <t>https://www.metrotvnews.com/read/bJEC4VZA-berita-terpopuler-ekonomi-coretax-hingga-anggaran-perdana-danantara</t>
  </si>
  <si>
    <t>Berita Terpopuler Ekonomi: CoreTax hingga Anggaran Perdana Danantara</t>
  </si>
  <si>
    <t>https://www.ortax.org/membuat-faktur-pajak-pelunasan-atas-transaksi-tahun-2024-di-coretax</t>
  </si>
  <si>
    <t>Membuat Faktur Pajak Pelunasan Atas Transaksi Tahun 2024 di Coretax</t>
  </si>
  <si>
    <t>https://money.kompas.com/read/2025/02/07/180855226/coretax-bermasalah-dikhawatirkan-kurangi-penerimaan-negara-benarkah#:~:text=JAKARTA%2C%20KOMPAS.com%20-%20Gangguan%20pada%20sistem%20inti%20administrasi,yang%20menghambat%20wajib%20pajak%20dalam%20mengurus%20administrasi%20perpajakan.</t>
  </si>
  <si>
    <t>CoreTax Bermasalah, Dikhawatirkan Kurangi Penerimaan Negara, Benarkah?</t>
  </si>
  <si>
    <t>https://news.ddtc.co.id/berita/nasional/1806170/kumpulkan-jajarannya-sri-mulyani-bahas-isu-strategis-termasuk-coretax</t>
  </si>
  <si>
    <t>Kumpulkan Jajarannya, Sri Mulyani Bahas Isu Strategis Termasuk CoreTax</t>
  </si>
  <si>
    <t>pajakku</t>
  </si>
  <si>
    <t>https://artikel.pajakku.com/digitalisasi-pajak-dengan-coretax-kemudahan-atau-tantangan-baru/</t>
  </si>
  <si>
    <t>Digitalisasi Pajak dengan CoreTax, Kemudahan atau Tantangan Baru?</t>
  </si>
  <si>
    <t>https://money.kompas.com/read/2025/02/07/180855226/coretax-bermasalah-dikhawatirkan-kurangi-penerimaan-negara-benarkah</t>
  </si>
  <si>
    <t>malangkota</t>
  </si>
  <si>
    <t>https://malangkota.go.id/2024/11/21/djp-jatim-iii-beberkan-isu-perpajakan-terkini/</t>
  </si>
  <si>
    <t>DJP Jatim III Beberkan Isu Perpajakan Terkini</t>
  </si>
  <si>
    <t>https://www.cnbcindonesia.com/news/20250119160401-4-604316/coretax-bermasalah-bos-pajak-beri-pesan-ini-ke-1000-pengusaha</t>
  </si>
  <si>
    <t>CoreTax Bermasalah, Bos Pajak Beri Pesan Ini ke 1.000 Pengusaha</t>
  </si>
  <si>
    <t>WartaNiaga</t>
  </si>
  <si>
    <t>https://wartaniaga.com/2025/01/alco-kalsel-luruskan-isu-ppn-12-dan-implementasi-coretax/</t>
  </si>
  <si>
    <t>ALCo Kalsel Luruskan Isu PPN 12% dan Implementasi CoreTax</t>
  </si>
  <si>
    <t>https://nasional.kontan.co.id/news/coretax-jadi-senjata-baru-cegah-penghindaran-pajak</t>
  </si>
  <si>
    <t>CoreTax Jadi Senjata Baru Cegah Penghindaran Pajak</t>
  </si>
  <si>
    <t>https://news.ddtc.co.id/berita/nasional/1809527/simak-keterangan-lengkap-djp-soal-perkembangan-terkini-coretax-system</t>
  </si>
  <si>
    <t>Simak Keterangan Lengkap DJP Soal Perkembangan Terkini CoreTax System</t>
  </si>
  <si>
    <t>https://ekonomi.bisnis.com/read/20250221/259/1841594/dugaan-korupsi-coretax-dpr-sebut-belum-ada-rencana-panggil-vendor</t>
  </si>
  <si>
    <t>Dugaan Korupsi CoreTax, DPR Sebut Belum Ada Rencana Panggil Vendor</t>
  </si>
  <si>
    <t>https://artikel.pajakku.com/update-terkini-perbaikan-coretax-djp-hingga-maret-2025/</t>
  </si>
  <si>
    <t>Update Terkini Perbaikan CoreTax DJP hingga Maret 2025</t>
  </si>
  <si>
    <t>https://nasional.kontan.co.id/news/wamenkeu-anggito-temui-airlangga-di-tengah-isu-anjloknya-penerimaan-imbas-coretax</t>
  </si>
  <si>
    <t>Wamenkeu Anggito Temui Airlangga di Tengah Isu Anjloknya Penerimaan Imbas CoreTax</t>
  </si>
  <si>
    <t>djp</t>
  </si>
  <si>
    <t>https://www.pajak.go.id/index.php/id/artikel/coretax-djp-dan-tax-evasion</t>
  </si>
  <si>
    <t>CoreTax, DJP, dan Tax Evasion</t>
  </si>
  <si>
    <t>https://www.cnbcindonesia.com/news/20250123071949-4-605319/ditjen-pajak-umumkan-perbaikan-terbaru-sistem-coretax-ini-rinciannya</t>
  </si>
  <si>
    <t>Ditjen Pajak Umumkan Perbaikan Terbaru Sistem CoreTax, Ini Rinciannya</t>
  </si>
  <si>
    <t>NTVNews</t>
  </si>
  <si>
    <t>https://www.ntvnews.id/ekonomi/0132910/djp-umumkan-hasil-perbaikan-terbaru-sistem-coretax-ini-rinciannya</t>
  </si>
  <si>
    <t>DJP Umumkan Hasil Perbaikan Terbaru Sistem CoreTax, Ini Rinciannya</t>
  </si>
  <si>
    <t>https://news.ddtc.co.id/berita/nasional/1808634/baru-djp-rilis-update-soal-bupot-pph-dan-surat-teguran-di-coretax</t>
  </si>
  <si>
    <t>Baru! DJP Rilis Update Soal Bupot PPh dan Surat Teguran di CoreTax</t>
  </si>
  <si>
    <t>Koran Bisnis</t>
  </si>
  <si>
    <t>https://koran.bisnis.com/read/20250220/251/1841076/opini-core-tax-dan-filosofi-pajak</t>
  </si>
  <si>
    <t>Opini: Core Tax dan Filosofi Pajak</t>
  </si>
  <si>
    <t>Ekonomi Bisnis</t>
  </si>
  <si>
    <t>https://ekonomi.bisnis.com/read/20250220/259/1841123/opini-core-tax-dan-filosofi-pajak</t>
  </si>
  <si>
    <t>Fraksi PKS</t>
  </si>
  <si>
    <t>https://fraksi.pks.id/2025/02/10/coretax-banyak-masalah-aleg-pks-kholid-evaluasi-total-mitigasi-dampak-ke-penerimaan-negara/</t>
  </si>
  <si>
    <t>CoreTax Banyak Masalah, Aleg PKS Kholid: Evaluasi Total, Mitigasi Dampak ke Penerimaan Negara!</t>
  </si>
  <si>
    <t>https://finance.detik.com/berita-ekonomi-bisnis/d-7771680/ada-usul-ditunda-coretax-disepakati-jalan-terus-bareng-sistem-lama</t>
  </si>
  <si>
    <t>Ada Usul Ditunda, CoreTax Disepakati Jalan Terus Bareng Sistem Lama</t>
  </si>
  <si>
    <t>katadata</t>
  </si>
  <si>
    <t>https://katadata.co.id/berita/nasional/67a9c45facf84/coretax-masih-bermasalah-ditjen-pajak-akan-gunakan-sistem-pajak-lama</t>
  </si>
  <si>
    <t>CoreTax Masih Bermasalah, Ditjen Pajak Akan Gunakan Sistem Pajak Lama</t>
  </si>
  <si>
    <t>Jawapos</t>
  </si>
  <si>
    <t>https://www.pajak.go.id/index.php/id/siaran-pers/pembaruan-informasi-terkini-implementasi-coretax-djp</t>
  </si>
  <si>
    <t>Pembaruan Informasi Terkini Implementasi CoreTax DJP</t>
  </si>
  <si>
    <t>https://news.ddtc.co.id/berita/nasional/1808758/update-djp-jelaskan-coretax-tak-ditunda-beroperasi-bareng-fitur-lama</t>
  </si>
  <si>
    <t>Update! DJP Jelaskan CoreTax Tak Ditunda, Beroperasi Bareng Fitur Lama</t>
  </si>
  <si>
    <t>https://www.cnbcindonesia.com/news/20241210114958-4-594682/berlaku-januari-2025-ini-10-fakta-soal-sistem-pajak-coretax</t>
  </si>
  <si>
    <t>Berlaku Januari 2025, Ini 10 Fakta Soal Sistem Pajak CoreTax</t>
  </si>
  <si>
    <t>https://setda.bulelengkab.go.id/informasi/detail/artikel/47_kata-pakar-it-soal-penyebab-sistem-coretax-bermasalah-dan-ganggu-perpajakan</t>
  </si>
  <si>
    <t>Kata Pakar IT Soal Penyebab Sistem CoreTax Bermasalah dan Ganggu Perpajakan</t>
  </si>
  <si>
    <t>https://news.ddtc.co.id/berita/nasional/1808405/keterangan-lengkap-terkini-djp-soal-penerbitan-faktur-pajak-di-coretax</t>
  </si>
  <si>
    <t>Keterangan Lengkap Terkini DJP Soal Penerbitan Faktur Pajak di CoreTax</t>
  </si>
  <si>
    <t>Liputan6</t>
  </si>
  <si>
    <t>https://www.liputan6.com/bisnis/read/5714950/indonesia-punya-sistem-pajak-canggih-mulai-1-januari-2025-siap-siap</t>
  </si>
  <si>
    <t>Indonesia Punya Sistem Pajak Canggih Mulai 1 Januari 2025, Siap-Siap</t>
  </si>
  <si>
    <t>Fajar</t>
  </si>
  <si>
    <t>https://fajar.co.id/2025/01/30/proyek-aplikasi-coretax-rp13-triliun-milik-kemenkeu-dilaporkan-ke-kpk-libatkan-3-perusahaan-global-tapi-kerap-bermasalah/</t>
  </si>
  <si>
    <t>Proyek Aplikasi CoreTax Rp13 Triliun Milik Kemenkeu Dilaporkan ke KPK, Libatkan 3 Perusahaan Global Tapi Kerap Bermasalah</t>
  </si>
  <si>
    <t>Bloomberg Technoz</t>
  </si>
  <si>
    <t>https://www.bloombergtechnoz.com/detail-news/63759/iwpi-laporkan-dugaan-korupsi-megaproyek-coretax-ke-kpk</t>
  </si>
  <si>
    <t>IWPI Laporkan Dugaan Korupsi Megaproyek CoreTax ke KPK</t>
  </si>
  <si>
    <t>Partaix</t>
  </si>
  <si>
    <t>https://www.partaix.id/news/ketum-iwpi-pejabat-ditjen-pajak-tersangka-kasus-coretax-perlu-segera-diusut</t>
  </si>
  <si>
    <t>Ketum IWPI: Pejabat Ditjen Pajak Tersangka Kasus CoreTax Perlu Segera Diusut</t>
  </si>
  <si>
    <t>https://nasional.kontan.co.id/news/iwpi-laporkan-dugaan-korupsi-aplikasi-sistem-pajak-coretax-lebih-dari-rp-13-triliun</t>
  </si>
  <si>
    <t>IWPI Laporkan Dugaan Korupsi Aplikasi Sistem Pajak CoreTax Lebih dari Rp 13 Triliun</t>
  </si>
  <si>
    <t>Kabar24</t>
  </si>
  <si>
    <t>https://kabar24.bisnis.com/read/20250216/16/1839988/kpk-akui-terima-laporan-dugaan-korupsi-soal-coretax</t>
  </si>
  <si>
    <t>KPK Akui Terima Laporan Dugaan Korupsi Soal Coretax</t>
  </si>
  <si>
    <t>Monitor Indonesia</t>
  </si>
  <si>
    <t>https://monitorindonesia.com/hukum/read/2025/01/601990/kpk-telaah-laporan-dugaan-korupsi-coretax-rp-1-3-triliun</t>
  </si>
  <si>
    <t>KPK Telaah Laporan Dugaan Korupsi CoreTax Rp 1,3 Triliun</t>
  </si>
  <si>
    <t>https://www.cnbcindonesia.com/news/20250204160334-4-607901/heboh-sistem-coretax-jebol-ditjen-pajak-buka-suara</t>
  </si>
  <si>
    <t>Heboh Sistem CoreTax Jebol, Ditjen Pajak Buka Suara</t>
  </si>
  <si>
    <t>https://www.ntvnews.id/ekonomi/0134120/pembuatan-aplikasi-coretax-senilai-rp-13-triliun-dilaporkan-ke-kpk</t>
  </si>
  <si>
    <t>Pembuatan Aplikasi CoreTax Senilai Rp 13 Triliun Dilaporkan ke KPK</t>
  </si>
  <si>
    <t>https://ugm.ac.id/en/news/coretax-faces-challenges-ugm-economist-highlights-four-key-issues/?utm_source=chatgpt.com</t>
  </si>
  <si>
    <t>CoreTax Faces Challenges, UGM Economist Highlights Four Key Issues</t>
  </si>
  <si>
    <t>ssas</t>
  </si>
  <si>
    <t>https://www.ssas.co.id/coretax-megaproyek-pajak-yang-masih-tuai-keluhan-wajib-pajak/</t>
  </si>
  <si>
    <t>CoreTax, Megaproyek Pajak yang Masih Tuai Keluhan Wajib Pajak</t>
  </si>
  <si>
    <t>https://nasional.kontan.co.id/news/acap-dikeluhkan-wajib-pajak-pengamat-ini-ungkap-kelemahan-sistem-coretax</t>
  </si>
  <si>
    <t>Acap Dikeluhkan Wajib Pajak, Pengamat Ini Ungkap Kelemahan Sistem CoreTax</t>
  </si>
  <si>
    <t>CNN</t>
  </si>
  <si>
    <t>Buleleng Kab</t>
  </si>
  <si>
    <t>ORTAX</t>
  </si>
  <si>
    <t>Suara Merdeka</t>
  </si>
  <si>
    <t>https://diorama.suaramerdeka.com/tech/18315058000/coretax-error-hari-ini-30-april-2025-cara-perbaiki-masalah-yang-ada</t>
  </si>
  <si>
    <t>Coretax Error Hari Ini, 30 April 2025 Cara Perbaiki Masalah yang Ada!</t>
  </si>
  <si>
    <t>https://finance.detik.com/berita-ekonomi-bisnis/d-7893762/dirjen-pajak-ungkap-kabar-terbaru-soal-perbaikan-coretax</t>
  </si>
  <si>
    <t>Dirjen Pajak Ungkap Kabar Terbaru soal Perbaikan Coretax</t>
  </si>
  <si>
    <t>https://finance.detik.com/berita-ekonomi-bisnis/d-7882238/djp-klaim-aplikasi-coretax-mulai-stabil-digunakan</t>
  </si>
  <si>
    <t>DJP Klaim Aplikasi Coretax Mulai Stabil Digunakan</t>
  </si>
  <si>
    <t>https://kumparan.com/kumparanbisnis/dirjen-pajak-klaim-perbaikan-sistem-coretax-sudah-signifikan-24ykxl42PNl</t>
  </si>
  <si>
    <t>Dirjen Pajak Klaim Perbaikan Sistem Coretax Sudah Signifikan</t>
  </si>
  <si>
    <t>https://news.ddtc.co.id/berita/nasional/1810427/latensi-turun-djp-klaim-coretax-system-sudah-jauh-lebih-stabil</t>
  </si>
  <si>
    <t>Latensi Turun, DJP Klaim Coretax System Sudah Jauh Lebih Stabil</t>
  </si>
  <si>
    <t>https://finance.detik.com/berita-ekonomi-bisnis/d-7873348/awas-penipuan-catut-nama-coretax-begini-modus-modusnya</t>
  </si>
  <si>
    <t>Awas Penipuan Catut Nama Coretax! Begini Modus-modusnya</t>
  </si>
  <si>
    <t>https://www.tempo.co/ekonomi/hari-ini-direktorat-jenderal-pajak-rapat-tertutup-bahas-coretax-dengan-dpr--1205042</t>
  </si>
  <si>
    <t>Hari Ini Direktorat Jenderal Pajak Rapat Tertutup Bahas Coretax dengan DPR</t>
  </si>
  <si>
    <t>https://news.ddtc.co.id/berita/nasional/1809534/klaim-kinerja-coretax-system-membaik-djp-ungkap-progres-perbaikan</t>
  </si>
  <si>
    <t>Klaim Kinerja Coretax System Membaik, DJP Ungkap Progres Perbaikan</t>
  </si>
  <si>
    <t>Kompasiana</t>
  </si>
  <si>
    <t>https://www.kompasiana.com/nonimandala9622/67ab029734777c506006a962/coretax-atau-corestress-dari-kritikan-menuju-keberhasilan</t>
  </si>
  <si>
    <t>CORETAX atau CORESTRESS ? Dari Kritikan menuju Keberhasilan</t>
  </si>
  <si>
    <t>https://www.kompasiana.com/lauragns/67ac5b1a34777c5b4d7f02b2/kontroversi-coretax-sistem-pajak-baru-yang-memicu-pro-dan-kontra-di-indonesia</t>
  </si>
  <si>
    <t>Kontroversi Coretax: Sistem Pajak Baru yang Memicu Pro dan Kontra di Indonesia</t>
  </si>
  <si>
    <t>https://news.ddtc.co.id/berita/nasional/1809245/coretax-dalam-transisi-harapan-dan-tantangan-penerimaan-di-awal-tahun</t>
  </si>
  <si>
    <t>Coretax dalam Transisi: Harapan dan Tantangan Penerimaan di Awal Tahun</t>
  </si>
  <si>
    <t>https://www.pajak.com/komunitas/opini-pajak/implementasi-coretax-kesenjangan-coretax-dan-regulasi-pajak/</t>
  </si>
  <si>
    <t>Implementasi Coretax: Kesenjangan Coretax dan Regulasi Pajak</t>
  </si>
  <si>
    <t>https://www.kompasiana.com/andina14845/6814d59e34777c22897139f2/reformasi-perpajakan-2025-efektivitas-coretax-dan-dampaknya-pada-masyarakat</t>
  </si>
  <si>
    <t>Reformasi Perpajakan 2025: Efektivitas Coretax dan Dampaknya pada Masyarakat</t>
  </si>
  <si>
    <t>https://tangsel.jawapos.com/news/2505487564/coretax-vs-sistem-lama-djp-manakah-yang-lebih-efisien-dan-menguntungkan-bagi-wajib-pajak</t>
  </si>
  <si>
    <t>Coretax Vs Sistem Lama DJP, Manakah yang Lebih Efisien dan Menguntungkan Bagi Wajib Pajak?</t>
  </si>
  <si>
    <t>https://www.cnbcindonesia.com/news/20250120082405-4-604393/mengenal-coretax-sistem-canggih-yang-bisa-tarik-rp1500-t-pajak-ri</t>
  </si>
  <si>
    <t>Mengenal Coretax, Sistem Canggih yang Bisa Tarik Rp1.500 T Pajak RI</t>
  </si>
  <si>
    <t>Pajak Online</t>
  </si>
  <si>
    <t>https://www.pajakonline.com/coretax-bikin-susah-wajib-pajak-pegawai-pajak-di-kpp-juga-stress/</t>
  </si>
  <si>
    <t>Coretax Bikin Susah Wajib Pajak, Pegawai Pajak di KPP Juga Stress</t>
  </si>
  <si>
    <t>https://www.cnnindonesia.com/ekonomi/20250424061542-532-1221945/djp-ungkap-perkembangan-perbaikan-sistem-coretax-ini-hasilnya#:~:text=Ini%20meliputi%20peningkatan%20akurasi%20proses%20pemadanan%20Nomor%20Induk,%28SKF%29%2C%20dan%20surat%20untuk%20bakal%20calon%20kepala%20daerah.</t>
  </si>
  <si>
    <t>DJP Ungkap Perkembangan Perbaikan Sistem Coretax, Ini Hasilnya</t>
  </si>
  <si>
    <t>https://money.kompas.com/read/2025/04/25/092418126/coretax-kini-stabil-penerimaan-pajak-pun-naik-setelah-2-bulan-melorot</t>
  </si>
  <si>
    <t>Coretax Kini Stabil, Penerimaan Pajak Pun Naik Setelah 2 Bulan Melorot</t>
  </si>
  <si>
    <t>MSN</t>
  </si>
  <si>
    <t>https://www.msn.com/id-id/berita/other/coretax-diklaim-lebih-baik-dirjen-pajak-minta-dukungan-pengusaha/ar-AA1DuOEc?ocid=BingNewsSerp</t>
  </si>
  <si>
    <t>Coretax Diklaim Lebih Baik, Dirjen Pajak Minta Dukungan Pengusaha</t>
  </si>
  <si>
    <t>https://www.msn.com/id-id/berita/nasional/sri-mulyani-penerimaan-pajak-maret-2025-meningkat-berkat-implementasi-coretax/ar-AA1Dvp9x?ocid=BingNewsSerp</t>
  </si>
  <si>
    <t>Sri Mulyani: Penerimaan Pajak Maret 2025 Meningkat Berkat Implementasi Coretax</t>
  </si>
  <si>
    <t>Konsultan Manajemen Pajak</t>
  </si>
  <si>
    <t>https://www.konsultanmanajemenpajak.com/2025/04/28/perbaikan-sistem-coretax-yang-disorot-sri-mulyani/</t>
  </si>
  <si>
    <t>PERBAIKAN SISTEM CORETAX YANG DISOROT SRI MULYANI</t>
  </si>
  <si>
    <t>https://nasional.kontan.co.id/news/sri-mulyani-penerimaan-pajak-maret-2025-meningkat-berkat-implementasi-coretax</t>
  </si>
  <si>
    <t>Inter Counbix</t>
  </si>
  <si>
    <t>https://intercounbix.com/kontroversi-sistem-coretax-keluhan-masyarakat-efektivitas-implementasi-dan-alokasi-anggaran/#:~:text=Keluhan%20masyarakat%20terhadap%20sistem%20administrasi%20pajak%20baru%2C%20Coretax%2C,tersebut%2C%20terutama%20pada%20masa%20pelaporan%20dan%20transaksi%20pajak.</t>
  </si>
  <si>
    <t>Kontroversi Sistem Coretax: Keluhan Masyarakat, Efektivitas Implementasi, dan Alokasi Anggaran</t>
  </si>
  <si>
    <t>https://news.ddtc.co.id/berita/nasional/1808441/wp-keluhkan-soal-penggunaan-coretax-djp-begini-tanggapan-anggota-dpr</t>
  </si>
  <si>
    <t>WP Keluhkan soal Penggunaan Coretax DJP, Begini Tanggapan Anggota DPR</t>
  </si>
  <si>
    <t>Suara Surabaya</t>
  </si>
  <si>
    <t>https://www.suarasurabaya.net/kelanakota/2025/sistem-coretax-panen-kritik-pengamat-banyak-pr-baik-teknis-maupun-sdm-yang-harus-diselesaikan/</t>
  </si>
  <si>
    <t>Sistem Coretax Panen Kritik, Pengamat: Banyak PR Baik Teknis Maupun SDM yang Harus Diselesaikan</t>
  </si>
  <si>
    <t>https://www.cnbcindonesia.com/news/20250110080726-4-602120/wajib-pajak-komplain-coretax-down-terus-begini-komentar-luhut</t>
  </si>
  <si>
    <t>Wajib Pajak Komplain Coretax Down Terus, Begini Komentar Luhut</t>
  </si>
  <si>
    <t>https://www.tempo.co/ekonomi/luhut-soal-coretax-jangan-kritik-dulu-potensi-penerimaan-pajak-rp1-500-triliun-1191944</t>
  </si>
  <si>
    <t>Luhut soal Coretax: Jangan Kritik Dulu, Potensi Penerimaan Pajak Rp1.500 Triliun</t>
  </si>
  <si>
    <t>https://www.ntvnews.id/ekonomi/0130612/banyak-dikeluhkan-warga-apa-tujuan-sebenarnya-coretax-djp</t>
  </si>
  <si>
    <t>Banyak Dikeluhkan Warga, Apa Tujuan Sebenarnya Coretax DJP?</t>
  </si>
  <si>
    <t>https://www.cnbcindonesia.com/news/20250114071439-4-602923/keluhan-soal-coretax-terus-muncul-sistem-tak-siap-sosialisasi-kacau</t>
  </si>
  <si>
    <t>Keluhan Soal Coretax Terus Muncul: Sistem Tak Siap, Sosialisasi Kacau!</t>
  </si>
  <si>
    <t>Viva</t>
  </si>
  <si>
    <t>https://www.viva.co.id/bisnis/1809316-coretax-bermasalah-di-awal-tahun-misbakhun-tetap-yakin-penerimaan-pajak-segera-rebound</t>
  </si>
  <si>
    <t>Coretax Bermasalah di Awal Tahun, Misbakhun Tetap Yakin Penerimaan Pajak Segera Rebound</t>
  </si>
  <si>
    <t>https://www.tempo.co/ekonomi/luhut-sebut-sistem-coretax-akan-membaik-apa-itu-sistem-coretax--1195468</t>
  </si>
  <si>
    <t>Luhut Sebut Sistem Coretax akan Membaik, Apa itu Sistem Coretax?</t>
  </si>
  <si>
    <t>https://www.msn.com/id-id/ekonomi/ekonomi/coretax-kacau-tapi-kenapa-tak-dibahas-dalam-apbn-kita/ar-AA1B83hT?ocid=BingNewsVerp</t>
  </si>
  <si>
    <t>Coretax Kacau, tapi Kenapa Tak Dibahas dalam APBN KiTa?</t>
  </si>
  <si>
    <t>Oke Zone</t>
  </si>
  <si>
    <t>https://economy.okezone.com/read/2025/04/24/320/3133403/sri-mulyani-pamer-setoran-pajak-naik-jadi-rp1348-triliun-di-maret-2025-berkat-coretax</t>
  </si>
  <si>
    <t>Sri Mulyani Pamer Setoran Pajak Naik Jadi Rp134,8 Triliun di Maret 2025 Berkat Coretax</t>
  </si>
  <si>
    <t>https://ekonomi.bisnis.com/read/20250423/259/1871368/ditjen-pajak-klaim-performa-coretax-sudah-stabil</t>
  </si>
  <si>
    <t>Ditjen Pajak Klaim Performa Coretax Sudah Stabil</t>
  </si>
  <si>
    <t>https://kumparan.com/arisaja200599/dampak-gagal-fungsi-coretax-terhadap-pemerintah-dan-institusi-pajak-24Qp8Edk1II</t>
  </si>
  <si>
    <t>Dampak Gagal Fungsi Coretax terhadap Pemerintah dan Institusi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</si>
</sst>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Arial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</dxfs>
  <tableStyles count="1">
    <tableStyle name="Iphone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ddtc.co.id/berita/nasional/1808634/baru-djp-rilis-update-soal-bupot-pph-dan-surat-teguran-di-coretax" TargetMode="External"/><Relationship Id="rId21" Type="http://schemas.openxmlformats.org/officeDocument/2006/relationships/hyperlink" Target="https://rmol.id/politik/read/2025/03/13/659584/pemerintah-harus-jujur-coretax-bermasalah" TargetMode="External"/><Relationship Id="rId42" Type="http://schemas.openxmlformats.org/officeDocument/2006/relationships/hyperlink" Target="https://www.tempo.co/ekonomi/coretax-menuai-kritik-ini-tanggapan-direktorat-jenderal-pajak-1192639" TargetMode="External"/><Relationship Id="rId63" Type="http://schemas.openxmlformats.org/officeDocument/2006/relationships/hyperlink" Target="https://www.tempo.co/ekonomi/coretax-dikeluhkan-bermasalah-sri-mulyani-sebut-tak-mudah-kelola-sistem-dengan-8-miliar-transaksi-1205661" TargetMode="External"/><Relationship Id="rId84" Type="http://schemas.openxmlformats.org/officeDocument/2006/relationships/hyperlink" Target="https://www.inilah.com/aplikasi-coretax-senilai-rp13-triliun-tak-membantu-layanan-spt-pph-tahun-2024" TargetMode="External"/><Relationship Id="rId138" Type="http://schemas.openxmlformats.org/officeDocument/2006/relationships/hyperlink" Target="https://nasional.kontan.co.id/news/iwpi-laporkan-dugaan-korupsi-aplikasi-sistem-pajak-coretax-lebih-dari-rp-13-triliun" TargetMode="External"/><Relationship Id="rId107" Type="http://schemas.openxmlformats.org/officeDocument/2006/relationships/hyperlink" Target="https://wartaniaga.com/2025/01/alco-kalsel-luruskan-isu-ppn-12-dan-implementasi-coretax/" TargetMode="External"/><Relationship Id="rId11" Type="http://schemas.openxmlformats.org/officeDocument/2006/relationships/hyperlink" Target="https://www.tempo.co/ekonomi/coretax-masih-bermasalah-djp-umumkan-pengusaha-bisa-terbitkan-faktur-pajak-lewat-tiga-saluran-utama-1206549" TargetMode="External"/><Relationship Id="rId32" Type="http://schemas.openxmlformats.org/officeDocument/2006/relationships/hyperlink" Target="https://emitennews.com/news/bedah-masalah-implementasi-coretax-antara-harapan-dan-realita" TargetMode="External"/><Relationship Id="rId53" Type="http://schemas.openxmlformats.org/officeDocument/2006/relationships/hyperlink" Target="https://www.cnbcindonesia.com/news/20250314091617-4-618548/setoran-pajak-anjlok-gara-gara-coretax" TargetMode="External"/><Relationship Id="rId74" Type="http://schemas.openxmlformats.org/officeDocument/2006/relationships/hyperlink" Target="https://www.ortax.org/cara-menyampaikan-pemberitahuan-nppn-di-coretax" TargetMode="External"/><Relationship Id="rId128" Type="http://schemas.openxmlformats.org/officeDocument/2006/relationships/hyperlink" Target="https://news.ddtc.co.id/berita/nasional/1808758/update-djp-jelaskan-coretax-tak-ditunda-beroperasi-bareng-fitur-lama" TargetMode="External"/><Relationship Id="rId149" Type="http://schemas.openxmlformats.org/officeDocument/2006/relationships/hyperlink" Target="https://nasional.kontan.co.id/news/acap-dikeluhkan-wajib-pajak-pengamat-ini-ungkap-kelemahan-sistem-coretax" TargetMode="External"/><Relationship Id="rId5" Type="http://schemas.openxmlformats.org/officeDocument/2006/relationships/hyperlink" Target="https://untirta.ac.id/2025/02/27/optimalisasi-coretax-di-lingkungan-akademik-langkah-penting-dalam-pemanfaatan-teknologi-perpajakan/" TargetMode="External"/><Relationship Id="rId95" Type="http://schemas.openxmlformats.org/officeDocument/2006/relationships/hyperlink" Target="https://insight.kontan.co.id/news/audit-coretax-system" TargetMode="External"/><Relationship Id="rId22" Type="http://schemas.openxmlformats.org/officeDocument/2006/relationships/hyperlink" Target="https://www.tempo.co/ekonomi/coretax-bermasalah-dirjen-pajak-ungkap-dampaknya-ke-penerimaan-negara-1205630" TargetMode="External"/><Relationship Id="rId27" Type="http://schemas.openxmlformats.org/officeDocument/2006/relationships/hyperlink" Target="https://www.antaranews.com/berita/4701577/pco-tegaskan-coretax-bertujuan-mereformasi-sistem-perpajakan-nasional?utm_source=antaranews&amp;utm_medium=desktop&amp;utm_campaign=popular_right" TargetMode="External"/><Relationship Id="rId43" Type="http://schemas.openxmlformats.org/officeDocument/2006/relationships/hyperlink" Target="https://www.inilah.com/dibangun-dengan-biaya-rp13-triliun-aplikasi-coretax-banyak-masalah-bpk-jalankan-audit" TargetMode="External"/><Relationship Id="rId48" Type="http://schemas.openxmlformats.org/officeDocument/2006/relationships/hyperlink" Target="https://www.cnbcindonesia.com/news/20250210205807-4-609568/viral-pegawai-pajak-salahkan-wp-tak-paham-coretax-ini-klarifikasi-djp" TargetMode="External"/><Relationship Id="rId64" Type="http://schemas.openxmlformats.org/officeDocument/2006/relationships/hyperlink" Target="https://www.cnbcindonesia.com/news/20250117082110-4-603883/34-masalah-coretax-djp-yang-bikin-konsultan-pajak-se-indonesia-pusing" TargetMode="External"/><Relationship Id="rId69" Type="http://schemas.openxmlformats.org/officeDocument/2006/relationships/hyperlink" Target="https://www.inilah.com/sri-mulyani-klaim-coretax-membaik-waktu-pemeriksaan-pajak-terpangkas-50-persen" TargetMode="External"/><Relationship Id="rId113" Type="http://schemas.openxmlformats.org/officeDocument/2006/relationships/hyperlink" Target="https://nasional.kontan.co.id/news/wamenkeu-anggito-temui-airlangga-di-tengah-isu-anjloknya-penerimaan-imbas-coretax" TargetMode="External"/><Relationship Id="rId118" Type="http://schemas.openxmlformats.org/officeDocument/2006/relationships/hyperlink" Target="https://kumparan.com/kumparanbisnis/sri-mulyani-sebut-coretax-membaik-pemeriksaan-pajak-diperpendek-jadi-6-bulan-24q0QZeFSIv" TargetMode="External"/><Relationship Id="rId134" Type="http://schemas.openxmlformats.org/officeDocument/2006/relationships/hyperlink" Target="https://www.law-justice.co/artikel/180900/ada-indikasi-dugaan-korupsi-coretax-sri-mulyani-buka-suara/" TargetMode="External"/><Relationship Id="rId139" Type="http://schemas.openxmlformats.org/officeDocument/2006/relationships/hyperlink" Target="https://www.law-justice.co/artikel/181291/maki-minta-kpk-bongkar-korupsi-coretax-rp-13-t/" TargetMode="External"/><Relationship Id="rId80" Type="http://schemas.openxmlformats.org/officeDocument/2006/relationships/hyperlink" Target="https://www.wartajatim.co.id/berita/1931162558/menkeu-sri-mulyani-klaim-coretax-membaik-pemeriksaan-pajak-diperpendek-restitusi-jauh-lebih-cepat" TargetMode="External"/><Relationship Id="rId85" Type="http://schemas.openxmlformats.org/officeDocument/2006/relationships/hyperlink" Target="https://untirta.ac.id/2025/02/27/tax-center-feb-untirta-gelar-seminar-pajak-dan-coaching-clinic-coretax/" TargetMode="External"/><Relationship Id="rId12" Type="http://schemas.openxmlformats.org/officeDocument/2006/relationships/hyperlink" Target="https://www.tempo.co/ekonomi/dpd-bakal-panggil-dirjen-pajak-imbas-masalah-coretax-1209123" TargetMode="External"/><Relationship Id="rId17" Type="http://schemas.openxmlformats.org/officeDocument/2006/relationships/hyperlink" Target="https://investor.id/macroeconomy/392187/coretax-disebut-ganggu-kinerja-penerimaan-pajak" TargetMode="External"/><Relationship Id="rId33" Type="http://schemas.openxmlformats.org/officeDocument/2006/relationships/hyperlink" Target="https://ekonomi.bisnis.com/read/20250210/259/1838123/coretax-masih-bermasalah-dpr-bakal-cecar-dirjen-pajak-di-senayan" TargetMode="External"/><Relationship Id="rId38" Type="http://schemas.openxmlformats.org/officeDocument/2006/relationships/hyperlink" Target="https://www.metrotvnews.com/read/KYVC4pgd-luhut-core-tax-butuh-waktu-transisi-3-4-bulan" TargetMode="External"/><Relationship Id="rId59" Type="http://schemas.openxmlformats.org/officeDocument/2006/relationships/hyperlink" Target="https://www.antaranews.com/berita/4727849/misbakhun-sebut-permasalahan-teknis-coretax-sebabkan-defisit-apbn" TargetMode="External"/><Relationship Id="rId103" Type="http://schemas.openxmlformats.org/officeDocument/2006/relationships/hyperlink" Target="https://artikel.pajakku.com/digitalisasi-pajak-dengan-coretax-kemudahan-atau-tantangan-baru/" TargetMode="External"/><Relationship Id="rId108" Type="http://schemas.openxmlformats.org/officeDocument/2006/relationships/hyperlink" Target="https://nasional.kontan.co.id/news/coretax-jadi-senjata-baru-cegah-penghindaran-pajak" TargetMode="External"/><Relationship Id="rId124" Type="http://schemas.openxmlformats.org/officeDocument/2006/relationships/hyperlink" Target="https://finance.detik.com/berita-ekonomi-bisnis/d-7771680/ada-usul-ditunda-coretax-disepakati-jalan-terus-bareng-sistem-lama" TargetMode="External"/><Relationship Id="rId129" Type="http://schemas.openxmlformats.org/officeDocument/2006/relationships/hyperlink" Target="https://www.cnbcindonesia.com/news/20241210114958-4-594682/berlaku-januari-2025-ini-10-fakta-soal-sistem-pajak-coretax" TargetMode="External"/><Relationship Id="rId54" Type="http://schemas.openxmlformats.org/officeDocument/2006/relationships/hyperlink" Target="https://www.tempo.co/ekonomi/pegawai-pajak-diduga-kelelahan-hingga-meninggal-karena-coretax-bermasalah-ini-penjelasan-djp-1220515" TargetMode="External"/><Relationship Id="rId70" Type="http://schemas.openxmlformats.org/officeDocument/2006/relationships/hyperlink" Target="https://tirto.id/srimul-klaim-coretax-membaik-pemeriksaan-pajak-jadi-lebih-cepat-hafP" TargetMode="External"/><Relationship Id="rId75" Type="http://schemas.openxmlformats.org/officeDocument/2006/relationships/hyperlink" Target="https://news.detik.com/video/250408117/video-sri-mulyani-bicara-soal-coretax-sebut-sistemnya-sudah-semakin-baik" TargetMode="External"/><Relationship Id="rId91" Type="http://schemas.openxmlformats.org/officeDocument/2006/relationships/hyperlink" Target="https://www.ortax.org/menentukan-kode-transaksi-faktur-pajak-era-coretax" TargetMode="External"/><Relationship Id="rId96" Type="http://schemas.openxmlformats.org/officeDocument/2006/relationships/hyperlink" Target="https://en.tempo.co/read/1982702/indonesias-tax-office-announces-latest-improvements-for-coretax" TargetMode="External"/><Relationship Id="rId140" Type="http://schemas.openxmlformats.org/officeDocument/2006/relationships/hyperlink" Target="https://kumparan.com/kumparanbisnis/sistem-pajak-coretax-disorot-kpk-luhut-pasang-badan-24J2iq2ZOGd" TargetMode="External"/><Relationship Id="rId145" Type="http://schemas.openxmlformats.org/officeDocument/2006/relationships/hyperlink" Target="https://www.ntvnews.id/ekonomi/0134120/pembuatan-aplikasi-coretax-senilai-rp-13-triliun-dilaporkan-ke-kpk" TargetMode="External"/><Relationship Id="rId1" Type="http://schemas.openxmlformats.org/officeDocument/2006/relationships/hyperlink" Target="https://www.tempo.co/ekonomi/penerimaan-pajak-merosot-apindo-hingga-kini-coretax-masih-banyak-masalah-1220676" TargetMode="External"/><Relationship Id="rId6" Type="http://schemas.openxmlformats.org/officeDocument/2006/relationships/hyperlink" Target="https://theconversation.com/coretax-sistem-perpajakan-andal-namun-terhambat-permasalahan-klasik-247590" TargetMode="External"/><Relationship Id="rId23" Type="http://schemas.openxmlformats.org/officeDocument/2006/relationships/hyperlink" Target="https://www.tempo.co/ekonomi/ditjen-pajak-pastikan-sistem-coretax-tidak-ditunda-tapi-diterapkan-pararel-apa-maksudnya--1205457" TargetMode="External"/><Relationship Id="rId28" Type="http://schemas.openxmlformats.org/officeDocument/2006/relationships/hyperlink" Target="https://www.pajak.com/pajak/sri-mulyani-klaim-coretax-sudah-membaik-durasi-pemeriksaan-pajak-dipangkas-50-persen/" TargetMode="External"/><Relationship Id="rId49" Type="http://schemas.openxmlformats.org/officeDocument/2006/relationships/hyperlink" Target="https://nasional.kontan.co.id/news/coretax-dan-sistem-pajak-lama-jalan-berbarengan-ikpi-ungkap-masalah-baru" TargetMode="External"/><Relationship Id="rId114" Type="http://schemas.openxmlformats.org/officeDocument/2006/relationships/hyperlink" Target="https://www.pajak.go.id/index.php/id/artikel/coretax-djp-dan-tax-evasion" TargetMode="External"/><Relationship Id="rId119" Type="http://schemas.openxmlformats.org/officeDocument/2006/relationships/hyperlink" Target="https://koran.bisnis.com/read/20250220/251/1841076/opini-core-tax-dan-filosofi-pajak" TargetMode="External"/><Relationship Id="rId44" Type="http://schemas.openxmlformats.org/officeDocument/2006/relationships/hyperlink" Target="https://money.kompas.com/read/2025/03/13/093900526/penerimaan-pajak-anjlok-ekonom--biang-keladinya-permasalahan-coretax" TargetMode="External"/><Relationship Id="rId60" Type="http://schemas.openxmlformats.org/officeDocument/2006/relationships/hyperlink" Target="https://kubutambahan.bulelengkab.go.id/informasi/detail/berita/61_sekcam-kubutambahan-buka-bimtek-coretax-dorong-efisiensi-pajak-desa" TargetMode="External"/><Relationship Id="rId65" Type="http://schemas.openxmlformats.org/officeDocument/2006/relationships/hyperlink" Target="https://news.ddtc.co.id/berita/nasional/1808305/upload-faktur-di-coretax-wp-keluhkan-lamanya-signing-in-progress" TargetMode="External"/><Relationship Id="rId81" Type="http://schemas.openxmlformats.org/officeDocument/2006/relationships/hyperlink" Target="https://news.ddtc.co.id/berita/nasional/1809611/demi-penerimaan-pajak-pulih-djp-perlu-bereskan-semua-kendala-coretax" TargetMode="External"/><Relationship Id="rId86" Type="http://schemas.openxmlformats.org/officeDocument/2006/relationships/hyperlink" Target="https://www.ortax.org/mengatasi-nik-tidak-terbaca-saat-membuat-bupot-pph-21-di-coretax" TargetMode="External"/><Relationship Id="rId130" Type="http://schemas.openxmlformats.org/officeDocument/2006/relationships/hyperlink" Target="https://setda.bulelengkab.go.id/informasi/detail/artikel/47_kata-pakar-it-soal-penyebab-sistem-coretax-bermasalah-dan-ganggu-perpajakan" TargetMode="External"/><Relationship Id="rId135" Type="http://schemas.openxmlformats.org/officeDocument/2006/relationships/hyperlink" Target="https://www.inilah.com/sudah-ada-pegawai-pajak-yang-meninggal-dunia-ada-apa-kpk-lamban-tangani-dugaan-korupsi-coretax" TargetMode="External"/><Relationship Id="rId13" Type="http://schemas.openxmlformats.org/officeDocument/2006/relationships/hyperlink" Target="https://www.hukumonline.com/berita/a/penanganan-lambat--permasalahan-coretax-bisa-berimbas-ke-bisnis-dan-investasi-lt678c807ae92cb/" TargetMode="External"/><Relationship Id="rId18" Type="http://schemas.openxmlformats.org/officeDocument/2006/relationships/hyperlink" Target="https://tirto.id/coretax-kacau-tapi-kenapa-tak-dibahas-dalam-apbn-kita-g9z8" TargetMode="External"/><Relationship Id="rId39" Type="http://schemas.openxmlformats.org/officeDocument/2006/relationships/hyperlink" Target="https://www.cnbcindonesia.com/news/20250204150522-4-607869/praktisi-pajak-ungkap-perbaikan-coretax-belum-signifikan" TargetMode="External"/><Relationship Id="rId109" Type="http://schemas.openxmlformats.org/officeDocument/2006/relationships/hyperlink" Target="https://news.ddtc.co.id/berita/nasional/1809527/simak-keterangan-lengkap-djp-soal-perkembangan-terkini-coretax-system" TargetMode="External"/><Relationship Id="rId34" Type="http://schemas.openxmlformats.org/officeDocument/2006/relationships/hyperlink" Target="https://koranpelita.co/2025/03/coretax-pajak-sri-mulyani-berpotensi-sabotase-program-presiden-prabowo/" TargetMode="External"/><Relationship Id="rId50" Type="http://schemas.openxmlformats.org/officeDocument/2006/relationships/hyperlink" Target="https://nasional.kontan.co.id/news/hampir-3-minggu-beroperasi-coretax-masih-dibanjiri-keluhan-wajib-pajak" TargetMode="External"/><Relationship Id="rId55" Type="http://schemas.openxmlformats.org/officeDocument/2006/relationships/hyperlink" Target="https://news.ddtc.co.id/berita/daerah/1809462/lapor-spt-tahunan-jangan-lupa-sekalian-aktivasi-akun-coretax-system" TargetMode="External"/><Relationship Id="rId76" Type="http://schemas.openxmlformats.org/officeDocument/2006/relationships/hyperlink" Target="https://www.balpos.com/nusantara/1795857117/menkeu-sri-mulyani-klaim-coretax-membaik-pemeriksaan-pajak-diperpendek-restitusi-jauh-lebih-cepat" TargetMode="External"/><Relationship Id="rId97" Type="http://schemas.openxmlformats.org/officeDocument/2006/relationships/hyperlink" Target="https://www.metrotvnews.com/read/bJEC4VZA-berita-terpopuler-ekonomi-coretax-hingga-anggaran-perdana-danantara" TargetMode="External"/><Relationship Id="rId104" Type="http://schemas.openxmlformats.org/officeDocument/2006/relationships/hyperlink" Target="https://money.kompas.com/read/2025/02/07/180855226/coretax-bermasalah-dikhawatirkan-kurangi-penerimaan-negara-benarkah" TargetMode="External"/><Relationship Id="rId120" Type="http://schemas.openxmlformats.org/officeDocument/2006/relationships/hyperlink" Target="https://www.inilah.com/pakar-alasan-mengganti-bos-pajak-suryo-utomo-semakin-jelas" TargetMode="External"/><Relationship Id="rId125" Type="http://schemas.openxmlformats.org/officeDocument/2006/relationships/hyperlink" Target="https://katadata.co.id/berita/nasional/67a9c45facf84/coretax-masih-bermasalah-ditjen-pajak-akan-gunakan-sistem-pajak-lama" TargetMode="External"/><Relationship Id="rId141" Type="http://schemas.openxmlformats.org/officeDocument/2006/relationships/hyperlink" Target="https://kabar24.bisnis.com/read/20250216/16/1839988/kpk-akui-terima-laporan-dugaan-korupsi-soal-coretax" TargetMode="External"/><Relationship Id="rId146" Type="http://schemas.openxmlformats.org/officeDocument/2006/relationships/hyperlink" Target="https://kumparan.com/kumparanbisnis/tak-ingin-publik-tahu-persoalan-coretax-dirjen-pajak-komisi-xi-rapat-tertutup-24TNZo5f4IN/full" TargetMode="External"/><Relationship Id="rId7" Type="http://schemas.openxmlformats.org/officeDocument/2006/relationships/hyperlink" Target="https://ombudsman.go.id/pers/r/-banyak-dikeluhkan-pengguna-ombudsman-ingatkan-potensi-maladministrasi-pada-coretax" TargetMode="External"/><Relationship Id="rId71" Type="http://schemas.openxmlformats.org/officeDocument/2006/relationships/hyperlink" Target="https://kumparan.com/kumparanbisnis/sri-mulyani-sebut-coretax-membaik-pemeriksaan-pajak-diperpendek-jadi-6-bulan-24q0QZeFSIv/1" TargetMode="External"/><Relationship Id="rId92" Type="http://schemas.openxmlformats.org/officeDocument/2006/relationships/hyperlink" Target="https://www.cnnindonesia.com/ekonomi/20250210164909-532-1196649/coretax-kerap-eror-bos-pajak-respons-setoran-negara-terancam-anjlok" TargetMode="External"/><Relationship Id="rId2" Type="http://schemas.openxmlformats.org/officeDocument/2006/relationships/hyperlink" Target="https://ugm.ac.id/id/berita/coretax-masih-bermasalah-ekonom-ugm-sebut-ada-4-penyebab-utamanya/" TargetMode="External"/><Relationship Id="rId29" Type="http://schemas.openxmlformats.org/officeDocument/2006/relationships/hyperlink" Target="https://www.inilah.com/gara-gara-coretax-eror-pajak-januari-2025-kabarnya-tekor-bikin-sri-mulyani-ogah-umumkan-apbn-kita" TargetMode="External"/><Relationship Id="rId24" Type="http://schemas.openxmlformats.org/officeDocument/2006/relationships/hyperlink" Target="https://www.kompas.id/artikel/sistem-core-tax-bermasalah-pengusaha-usul-masa-transisi-diperpanjang" TargetMode="External"/><Relationship Id="rId40" Type="http://schemas.openxmlformats.org/officeDocument/2006/relationships/hyperlink" Target="https://nasional.kontan.co.id/news/terbebani-masalah-coretax-iwpi-ajukan-audiensi-ke-dpr" TargetMode="External"/><Relationship Id="rId45" Type="http://schemas.openxmlformats.org/officeDocument/2006/relationships/hyperlink" Target="https://www.metrotvnews.com/read/b3JCpZm0-sudah-disiapkan-satu-dekade-coretax-kok-masih-bermasalah" TargetMode="External"/><Relationship Id="rId66" Type="http://schemas.openxmlformats.org/officeDocument/2006/relationships/hyperlink" Target="https://news.ddtc.co.id/review/konsultasi-coretax/1808654/kendala-nik-tidak-valid-di-coretax-djp-bagaimana-cara-mengatasinya" TargetMode="External"/><Relationship Id="rId87" Type="http://schemas.openxmlformats.org/officeDocument/2006/relationships/hyperlink" Target="https://ekonomi.bisnis.com/read/20250319/259/1863064/hampir-tiga-bulan-coretax-berjalan-ini-laporan-bukti-potong-dan-faktur-pajak-terbit" TargetMode="External"/><Relationship Id="rId110" Type="http://schemas.openxmlformats.org/officeDocument/2006/relationships/hyperlink" Target="https://ekonomi.bisnis.com/read/20250221/259/1841594/dugaan-korupsi-coretax-dpr-sebut-belum-ada-rencana-panggil-vendor" TargetMode="External"/><Relationship Id="rId115" Type="http://schemas.openxmlformats.org/officeDocument/2006/relationships/hyperlink" Target="https://www.cnbcindonesia.com/news/20250123071949-4-605319/ditjen-pajak-umumkan-perbaikan-terbaru-sistem-coretax-ini-rinciannya" TargetMode="External"/><Relationship Id="rId131" Type="http://schemas.openxmlformats.org/officeDocument/2006/relationships/hyperlink" Target="https://news.ddtc.co.id/berita/nasional/1808405/keterangan-lengkap-terkini-djp-soal-penerbitan-faktur-pajak-di-coretax" TargetMode="External"/><Relationship Id="rId136" Type="http://schemas.openxmlformats.org/officeDocument/2006/relationships/hyperlink" Target="https://www.bloombergtechnoz.com/detail-news/63759/iwpi-laporkan-dugaan-korupsi-megaproyek-coretax-ke-kpk" TargetMode="External"/><Relationship Id="rId61" Type="http://schemas.openxmlformats.org/officeDocument/2006/relationships/hyperlink" Target="https://www.kemenkeu.go.id/informasi-publik/publikasi/berita-utama/Kunker-DPR-Bersama-Wamenkeu-Anggito" TargetMode="External"/><Relationship Id="rId82" Type="http://schemas.openxmlformats.org/officeDocument/2006/relationships/hyperlink" Target="https://money.kompas.com/read/2025/04/02/102242426/sistem-coretax-tidak-dapat-diakses-ada-apa" TargetMode="External"/><Relationship Id="rId19" Type="http://schemas.openxmlformats.org/officeDocument/2006/relationships/hyperlink" Target="https://www.hukumonline.com/berita/a/mengenal-seluk-beluk-core-tax-administration-system-lt670022e34dbc8/" TargetMode="External"/><Relationship Id="rId14" Type="http://schemas.openxmlformats.org/officeDocument/2006/relationships/hyperlink" Target="https://www.hukumonline.com/berita/a/kantor-hukum-keluhkan-kendala-coretax--ganggu-proses-penagihan-dan-pelaporan-pajak-lt678fa53f4fc26/" TargetMode="External"/><Relationship Id="rId30" Type="http://schemas.openxmlformats.org/officeDocument/2006/relationships/hyperlink" Target="https://money.kompas.com/read/2025/04/09/083756426/sri-mulyani-tegaskan-layanan-coretax-sudah-makin-membaik?utm_source=Google&amp;utm_medium=Newstand&amp;utm_campaign=partner" TargetMode="External"/><Relationship Id="rId35" Type="http://schemas.openxmlformats.org/officeDocument/2006/relationships/hyperlink" Target="https://www.tempo.co/kolom/coretax-dan-sistem-identitas-nasional-1203365" TargetMode="External"/><Relationship Id="rId56" Type="http://schemas.openxmlformats.org/officeDocument/2006/relationships/hyperlink" Target="https://ekonomi.bisnis.com/read/20250318/259/1862481/ditjen-pajak-klaim-sistem-coretax-sudah-membaik-faktur-dan-spt-aman-benarkah" TargetMode="External"/><Relationship Id="rId77" Type="http://schemas.openxmlformats.org/officeDocument/2006/relationships/hyperlink" Target="https://news.ddtc.co.id/berita/nasional/1809853/mohon-maaf-coretax-tak-bisa-diakses-sampai-besok-siang" TargetMode="External"/><Relationship Id="rId100" Type="http://schemas.openxmlformats.org/officeDocument/2006/relationships/hyperlink" Target="https://money.kompas.com/read/2025/02/07/180855226/coretax-bermasalah-dikhawatirkan-kurangi-penerimaan-negara-benarkah" TargetMode="External"/><Relationship Id="rId105" Type="http://schemas.openxmlformats.org/officeDocument/2006/relationships/hyperlink" Target="https://malangkota.go.id/2024/11/21/djp-jatim-iii-beberkan-isu-perpajakan-terkini/" TargetMode="External"/><Relationship Id="rId126" Type="http://schemas.openxmlformats.org/officeDocument/2006/relationships/hyperlink" Target="https://padek.jawapos.com/opini/2365473348/coretax-aplikasi-mudah-atau-sulit" TargetMode="External"/><Relationship Id="rId147" Type="http://schemas.openxmlformats.org/officeDocument/2006/relationships/hyperlink" Target="https://ugm.ac.id/en/news/coretax-faces-challenges-ugm-economist-highlights-four-key-issues/?utm_source=chatgpt.com" TargetMode="External"/><Relationship Id="rId8" Type="http://schemas.openxmlformats.org/officeDocument/2006/relationships/hyperlink" Target="https://news.ddtc.co.id/berita/infografis/1809255/10-masalah-teknis-dalam-penerapan-coretax-system" TargetMode="External"/><Relationship Id="rId51" Type="http://schemas.openxmlformats.org/officeDocument/2006/relationships/hyperlink" Target="https://www.tempo.co/ekonomi/usai-minta-pengguna-coding-coretax-sendiri-ditjen-pajak-umumkan-perbaikan-terbaru--1215299" TargetMode="External"/><Relationship Id="rId72" Type="http://schemas.openxmlformats.org/officeDocument/2006/relationships/hyperlink" Target="https://ekonomi.bisnis.com/read/20250407/259/1867025/wamenkeu-anggito-klaim-coretax-tak-lagi-bermasalah-benarkah" TargetMode="External"/><Relationship Id="rId93" Type="http://schemas.openxmlformats.org/officeDocument/2006/relationships/hyperlink" Target="https://www.antaranews.com/berita/4680125/ditjen-pajak-hapus-sanksi-administratif-terkait-implementasi-coretax" TargetMode="External"/><Relationship Id="rId98" Type="http://schemas.openxmlformats.org/officeDocument/2006/relationships/hyperlink" Target="https://news.detik.com/kolom/d-7787128/dinamika-dan-tantangan-implementasi-coretax" TargetMode="External"/><Relationship Id="rId121" Type="http://schemas.openxmlformats.org/officeDocument/2006/relationships/hyperlink" Target="https://kudus.ayoindonesia.com/umum/108614921796/menkeu-sri-mulyani-klaim-coretax-membaik-pemeriksaan-pajak-diperpendek-restitusi-jauh-lebih-cepat" TargetMode="External"/><Relationship Id="rId142" Type="http://schemas.openxmlformats.org/officeDocument/2006/relationships/hyperlink" Target="https://monitorindonesia.com/hukum/read/2025/01/601990/kpk-telaah-laporan-dugaan-korupsi-coretax-rp-1-3-triliun" TargetMode="External"/><Relationship Id="rId3" Type="http://schemas.openxmlformats.org/officeDocument/2006/relationships/hyperlink" Target="https://www.hukumonline.com/berita/a/problematika-coretax--sistem-baru-pelaporan-pajak-yang-tambah-rumit-lt6789cc8378d57/" TargetMode="External"/><Relationship Id="rId25" Type="http://schemas.openxmlformats.org/officeDocument/2006/relationships/hyperlink" Target="https://epaper.mediaindonesia.com/detail/a-11218" TargetMode="External"/><Relationship Id="rId46" Type="http://schemas.openxmlformats.org/officeDocument/2006/relationships/hyperlink" Target="https://www.metrotvnews.com/read/ba4CzOpZ-keamanan-siber-dalam-penerapan-coretax-diminta-jadi-perhatian" TargetMode="External"/><Relationship Id="rId67" Type="http://schemas.openxmlformats.org/officeDocument/2006/relationships/hyperlink" Target="https://news.ddtc.co.id/berita/nasional/1808933/status-upload-faktur-signing-in-progres-mau-tak-mau-harus-menunggu" TargetMode="External"/><Relationship Id="rId116" Type="http://schemas.openxmlformats.org/officeDocument/2006/relationships/hyperlink" Target="https://www.ntvnews.id/ekonomi/0132910/djp-umumkan-hasil-perbaikan-terbaru-sistem-coretax-ini-rinciannya" TargetMode="External"/><Relationship Id="rId137" Type="http://schemas.openxmlformats.org/officeDocument/2006/relationships/hyperlink" Target="https://www.partaix.id/news/ketum-iwpi-pejabat-ditjen-pajak-tersangka-kasus-coretax-perlu-segera-diusut" TargetMode="External"/><Relationship Id="rId20" Type="http://schemas.openxmlformats.org/officeDocument/2006/relationships/hyperlink" Target="https://www.hukumonline.com/berita/a/coretax-bermasalah--djp-pastikan-tak-ada-sanksi-atas-keterlambatan-penerbitan-faktur-lt67811b678b141/" TargetMode="External"/><Relationship Id="rId41" Type="http://schemas.openxmlformats.org/officeDocument/2006/relationships/hyperlink" Target="https://news.detik.com/kolom/d-7787162/coretax-dan-dilema-digitalisasi-pajak" TargetMode="External"/><Relationship Id="rId62" Type="http://schemas.openxmlformats.org/officeDocument/2006/relationships/hyperlink" Target="https://www.tempo.co/ekonomi/ramai-di-media-sosial-x-petugas-pajak-bintan-meninggal-disebut-kelelahan-mengurus-coretax-1220217" TargetMode="External"/><Relationship Id="rId83" Type="http://schemas.openxmlformats.org/officeDocument/2006/relationships/hyperlink" Target="https://www.goriau.com/berita/baca/aplikasi-coretax-bermasalah-pelaporan-spt-tahunan-baru-capai-1234-juta.html" TargetMode="External"/><Relationship Id="rId88" Type="http://schemas.openxmlformats.org/officeDocument/2006/relationships/hyperlink" Target="https://www.hukumonline.com/berita/a/efek-domino-karut-marut-coretax-lt678a0779a7905/" TargetMode="External"/><Relationship Id="rId111" Type="http://schemas.openxmlformats.org/officeDocument/2006/relationships/hyperlink" Target="https://ekbis.sindonews.com/read/1512643/33/wajib-pajak-ramai-ramai-keluhkan-soal-coretax-begini-kata-djp-kemenkeu-1736118117" TargetMode="External"/><Relationship Id="rId132" Type="http://schemas.openxmlformats.org/officeDocument/2006/relationships/hyperlink" Target="https://www.liputan6.com/bisnis/read/5714950/indonesia-punya-sistem-pajak-canggih-mulai-1-januari-2025-siap-siap" TargetMode="External"/><Relationship Id="rId15" Type="http://schemas.openxmlformats.org/officeDocument/2006/relationships/hyperlink" Target="https://www.hukumonline.com/berita/a/integrasi-sistem-ahu-dan-coretax-bermasalah--ini-dampaknya-ke-pelaku-usaha-lt678a78e91f269/" TargetMode="External"/><Relationship Id="rId36" Type="http://schemas.openxmlformats.org/officeDocument/2006/relationships/hyperlink" Target="https://rmol.id/bisnis/read/2025/03/12/659498/pemerintah-makin-tidak-transparan-di-tengah-masalah-coretax" TargetMode="External"/><Relationship Id="rId57" Type="http://schemas.openxmlformats.org/officeDocument/2006/relationships/hyperlink" Target="https://www.cnnindonesia.com/ekonomi/20250314063110-532-1208679/jeblok-setoran-pajak-gegara-coretax-dan-kebijakan-populis-prabowo" TargetMode="External"/><Relationship Id="rId106" Type="http://schemas.openxmlformats.org/officeDocument/2006/relationships/hyperlink" Target="https://www.cnbcindonesia.com/news/20250119160401-4-604316/coretax-bermasalah-bos-pajak-beri-pesan-ini-ke-1000-pengusaha" TargetMode="External"/><Relationship Id="rId127" Type="http://schemas.openxmlformats.org/officeDocument/2006/relationships/hyperlink" Target="https://www.pajak.go.id/index.php/id/siaran-pers/pembaruan-informasi-terkini-implementasi-coretax-djp" TargetMode="External"/><Relationship Id="rId10" Type="http://schemas.openxmlformats.org/officeDocument/2006/relationships/hyperlink" Target="https://www.tempo.co/ekonomi/sederet-masalah-coretax-yang-sering-dikeluhkan-menurut-ditjen-pajak--1211669" TargetMode="External"/><Relationship Id="rId31" Type="http://schemas.openxmlformats.org/officeDocument/2006/relationships/hyperlink" Target="https://ekonomi.bisnis.com/read/20250227/259/1843050/badan-penerimaan-negara-kembali-mencuat-di-tengah-masalah-coretax-pajak-hashim-prabowo-ambisius" TargetMode="External"/><Relationship Id="rId52" Type="http://schemas.openxmlformats.org/officeDocument/2006/relationships/hyperlink" Target="https://www.ortax.org/cara-membuat-dan-melaporkan-spt-masa-pph-unifikasi-di-coretax" TargetMode="External"/><Relationship Id="rId73" Type="http://schemas.openxmlformats.org/officeDocument/2006/relationships/hyperlink" Target="https://www.hukumonline.com/berita/a/coretax-diklaim-membaik--menkeu-tegaskan-percepat-restitusi-dan-pemeriksaan-pajak-lt67f61056df801/" TargetMode="External"/><Relationship Id="rId78" Type="http://schemas.openxmlformats.org/officeDocument/2006/relationships/hyperlink" Target="https://www.cnbcindonesia.com/news/20250402062630-4-623230/waduh-aplikasi-coretax-tak-bisa-diakses-ada-apa-lagi" TargetMode="External"/><Relationship Id="rId94" Type="http://schemas.openxmlformats.org/officeDocument/2006/relationships/hyperlink" Target="https://www.pajak.com/pajak/belum-bisa-tambahkan-role-akses-di-core-tax-ikuti-langkah-dari-djp-ini/" TargetMode="External"/><Relationship Id="rId99" Type="http://schemas.openxmlformats.org/officeDocument/2006/relationships/hyperlink" Target="https://www.ortax.org/membuat-faktur-pajak-pelunasan-atas-transaksi-tahun-2024-di-coretax" TargetMode="External"/><Relationship Id="rId101" Type="http://schemas.openxmlformats.org/officeDocument/2006/relationships/hyperlink" Target="https://news.ddtc.co.id/berita/nasional/1806170/kumpulkan-jajarannya-sri-mulyani-bahas-isu-strategis-termasuk-coretax" TargetMode="External"/><Relationship Id="rId122" Type="http://schemas.openxmlformats.org/officeDocument/2006/relationships/hyperlink" Target="https://ekonomi.bisnis.com/read/20250220/259/1841123/opini-core-tax-dan-filosofi-pajak" TargetMode="External"/><Relationship Id="rId143" Type="http://schemas.openxmlformats.org/officeDocument/2006/relationships/hyperlink" Target="https://arahkata.pikiran-rakyat.com/hukrim/pr-1289016315/dugaan-korupsi-aplikasi-coretax-rp13-triliun-kemenkeu-dilaporkan-ke-kpk?page=all" TargetMode="External"/><Relationship Id="rId148" Type="http://schemas.openxmlformats.org/officeDocument/2006/relationships/hyperlink" Target="https://www.ssas.co.id/coretax-megaproyek-pajak-yang-masih-tuai-keluhan-wajib-pajak/" TargetMode="External"/><Relationship Id="rId4" Type="http://schemas.openxmlformats.org/officeDocument/2006/relationships/hyperlink" Target="https://news.ddtc.co.id/berita/nasional/1809264/coretax-masih-terkendala-pengusaha-minta-hapus-sanksi-diperpanjang" TargetMode="External"/><Relationship Id="rId9" Type="http://schemas.openxmlformats.org/officeDocument/2006/relationships/hyperlink" Target="https://www.hukumonline.com/berita/a/gangguan-pada-sistem-ahu-dan-masalah-coretax-hambat-kerja-notaris-lt678546c3f3b58/" TargetMode="External"/><Relationship Id="rId26" Type="http://schemas.openxmlformats.org/officeDocument/2006/relationships/hyperlink" Target="https://www.hukumonline.com/berita/a/mantan-stafsus-sri-mulyani-minta-djp-evaluasi-keandalan-sistem-coretax-dan-siapkan-rencana-cadangan-lt67825092665fa/" TargetMode="External"/><Relationship Id="rId47" Type="http://schemas.openxmlformats.org/officeDocument/2006/relationships/hyperlink" Target="https://nasional.kontan.co.id/news/coretax-masih-banyak-kendala-dunia-usaha-babak-belur" TargetMode="External"/><Relationship Id="rId68" Type="http://schemas.openxmlformats.org/officeDocument/2006/relationships/hyperlink" Target="https://money.kompas.com/read/2025/04/09/083756426/sri-mulyani-tegaskan-layanan-coretax-sudah-makin-membaik" TargetMode="External"/><Relationship Id="rId89" Type="http://schemas.openxmlformats.org/officeDocument/2006/relationships/hyperlink" Target="https://investor.id/macroeconomy/392313/coretax-jadi-bumerang-untuk-setoran-pajak-2025" TargetMode="External"/><Relationship Id="rId112" Type="http://schemas.openxmlformats.org/officeDocument/2006/relationships/hyperlink" Target="https://artikel.pajakku.com/update-terkini-perbaikan-coretax-djp-hingga-maret-2025/" TargetMode="External"/><Relationship Id="rId133" Type="http://schemas.openxmlformats.org/officeDocument/2006/relationships/hyperlink" Target="https://fajar.co.id/2025/01/30/proyek-aplikasi-coretax-rp13-triliun-milik-kemenkeu-dilaporkan-ke-kpk-libatkan-3-perusahaan-global-tapi-kerap-bermasalah/" TargetMode="External"/><Relationship Id="rId16" Type="http://schemas.openxmlformats.org/officeDocument/2006/relationships/hyperlink" Target="https://news.ddtc.co.id/berita/nasional/1809138/djp-perinci-penghapusan-sanksi-pada-masa-transisi-penerapan-coretax" TargetMode="External"/><Relationship Id="rId37" Type="http://schemas.openxmlformats.org/officeDocument/2006/relationships/hyperlink" Target="https://www.antaranews.com/berita/4583454/coretax-kembali-normal-simak-pembaruan-dan-perbaikan-layanannya" TargetMode="External"/><Relationship Id="rId58" Type="http://schemas.openxmlformats.org/officeDocument/2006/relationships/hyperlink" Target="https://www.ortax.org/bagaimana-cara-membuat-bukti-potong-unifikasi-di-coretax" TargetMode="External"/><Relationship Id="rId79" Type="http://schemas.openxmlformats.org/officeDocument/2006/relationships/hyperlink" Target="https://news.ddtc.co.id/berita/nasional/1809738/ingat-nppn-hanya-berlaku-1-tahun-pajak-ajukan-lagi-via-coretax-djp" TargetMode="External"/><Relationship Id="rId102" Type="http://schemas.openxmlformats.org/officeDocument/2006/relationships/hyperlink" Target="https://www.inilah.com/suryo-utomo-patut-mundur-usai-jabat-komut-btn-dan-masalah-coretax-yang-tak-kunjung-usai" TargetMode="External"/><Relationship Id="rId123" Type="http://schemas.openxmlformats.org/officeDocument/2006/relationships/hyperlink" Target="https://fraksi.pks.id/2025/02/10/coretax-banyak-masalah-aleg-pks-kholid-evaluasi-total-mitigasi-dampak-ke-penerimaan-negara/" TargetMode="External"/><Relationship Id="rId144" Type="http://schemas.openxmlformats.org/officeDocument/2006/relationships/hyperlink" Target="https://www.cnbcindonesia.com/news/20250204160334-4-607901/heboh-sistem-coretax-jebol-ditjen-pajak-buka-suara" TargetMode="External"/><Relationship Id="rId90" Type="http://schemas.openxmlformats.org/officeDocument/2006/relationships/hyperlink" Target="https://www.ortax.org/banyak-kendala-djp-akan-jalankan-coretax-dan-aplikasi-lama-secara-bersama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62"/>
  <sheetViews>
    <sheetView tabSelected="1" topLeftCell="A146" zoomScale="81" workbookViewId="0">
      <selection activeCell="B158" sqref="B158"/>
    </sheetView>
  </sheetViews>
  <sheetFormatPr defaultColWidth="12.6328125" defaultRowHeight="15.75" customHeight="1" x14ac:dyDescent="0.25"/>
  <cols>
    <col min="1" max="1" width="9.36328125" customWidth="1"/>
    <col min="2" max="2" width="41.90625" customWidth="1"/>
    <col min="3" max="3" width="18.6328125" customWidth="1"/>
    <col min="4" max="4" width="50.6328125" customWidth="1"/>
    <col min="5" max="5" width="167.54296875" customWidth="1"/>
  </cols>
  <sheetData>
    <row r="1" spans="1:5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" x14ac:dyDescent="0.25">
      <c r="A2" s="3">
        <v>1</v>
      </c>
      <c r="B2" s="3" t="s">
        <v>5</v>
      </c>
      <c r="C2" s="3" t="s">
        <v>299</v>
      </c>
      <c r="D2" s="4" t="s">
        <v>300</v>
      </c>
      <c r="E2" s="5" t="s">
        <v>301</v>
      </c>
    </row>
    <row r="3" spans="1:5" ht="14" x14ac:dyDescent="0.25">
      <c r="A3" s="3">
        <v>2</v>
      </c>
      <c r="B3" s="3" t="s">
        <v>26</v>
      </c>
      <c r="C3" s="3" t="s">
        <v>97</v>
      </c>
      <c r="D3" s="4" t="s">
        <v>302</v>
      </c>
      <c r="E3" s="5" t="s">
        <v>303</v>
      </c>
    </row>
    <row r="4" spans="1:5" ht="14" x14ac:dyDescent="0.25">
      <c r="A4" s="3">
        <f t="shared" ref="A4:A35" si="0">A3+1</f>
        <v>3</v>
      </c>
      <c r="B4" s="3" t="s">
        <v>26</v>
      </c>
      <c r="C4" s="3" t="s">
        <v>97</v>
      </c>
      <c r="D4" s="4" t="s">
        <v>304</v>
      </c>
      <c r="E4" s="5" t="s">
        <v>305</v>
      </c>
    </row>
    <row r="5" spans="1:5" ht="14" x14ac:dyDescent="0.25">
      <c r="A5" s="3">
        <f t="shared" si="0"/>
        <v>4</v>
      </c>
      <c r="B5" s="3" t="s">
        <v>5</v>
      </c>
      <c r="C5" s="3" t="s">
        <v>149</v>
      </c>
      <c r="D5" s="4" t="s">
        <v>306</v>
      </c>
      <c r="E5" s="5" t="s">
        <v>307</v>
      </c>
    </row>
    <row r="6" spans="1:5" ht="14" x14ac:dyDescent="0.25">
      <c r="A6" s="3">
        <f t="shared" si="0"/>
        <v>5</v>
      </c>
      <c r="B6" s="3" t="s">
        <v>5</v>
      </c>
      <c r="C6" s="3" t="s">
        <v>16</v>
      </c>
      <c r="D6" s="4" t="s">
        <v>308</v>
      </c>
      <c r="E6" s="5" t="s">
        <v>309</v>
      </c>
    </row>
    <row r="7" spans="1:5" ht="14" x14ac:dyDescent="0.25">
      <c r="A7" s="3">
        <f t="shared" si="0"/>
        <v>6</v>
      </c>
      <c r="B7" s="3" t="s">
        <v>26</v>
      </c>
      <c r="C7" s="3" t="s">
        <v>97</v>
      </c>
      <c r="D7" s="4" t="s">
        <v>310</v>
      </c>
      <c r="E7" s="5" t="s">
        <v>311</v>
      </c>
    </row>
    <row r="8" spans="1:5" ht="14" x14ac:dyDescent="0.25">
      <c r="A8" s="3">
        <f t="shared" si="0"/>
        <v>7</v>
      </c>
      <c r="B8" s="3" t="s">
        <v>5</v>
      </c>
      <c r="C8" s="3" t="s">
        <v>6</v>
      </c>
      <c r="D8" s="4" t="s">
        <v>312</v>
      </c>
      <c r="E8" s="5" t="s">
        <v>313</v>
      </c>
    </row>
    <row r="9" spans="1:5" ht="14" x14ac:dyDescent="0.25">
      <c r="A9" s="3">
        <f t="shared" si="0"/>
        <v>8</v>
      </c>
      <c r="B9" s="3" t="s">
        <v>5</v>
      </c>
      <c r="C9" s="3" t="s">
        <v>16</v>
      </c>
      <c r="D9" s="4" t="s">
        <v>314</v>
      </c>
      <c r="E9" s="5" t="s">
        <v>315</v>
      </c>
    </row>
    <row r="10" spans="1:5" ht="14" x14ac:dyDescent="0.25">
      <c r="A10" s="3">
        <f t="shared" si="0"/>
        <v>9</v>
      </c>
      <c r="B10" s="3" t="s">
        <v>22</v>
      </c>
      <c r="C10" s="3" t="s">
        <v>316</v>
      </c>
      <c r="D10" s="4" t="s">
        <v>317</v>
      </c>
      <c r="E10" s="5" t="s">
        <v>318</v>
      </c>
    </row>
    <row r="11" spans="1:5" ht="14" x14ac:dyDescent="0.25">
      <c r="A11" s="3">
        <f t="shared" si="0"/>
        <v>10</v>
      </c>
      <c r="B11" s="3" t="s">
        <v>22</v>
      </c>
      <c r="C11" s="3" t="s">
        <v>316</v>
      </c>
      <c r="D11" s="4" t="s">
        <v>319</v>
      </c>
      <c r="E11" s="5" t="s">
        <v>320</v>
      </c>
    </row>
    <row r="12" spans="1:5" ht="14" x14ac:dyDescent="0.25">
      <c r="A12" s="3">
        <f t="shared" si="0"/>
        <v>11</v>
      </c>
      <c r="B12" s="3" t="s">
        <v>5</v>
      </c>
      <c r="C12" s="3" t="s">
        <v>16</v>
      </c>
      <c r="D12" s="4" t="s">
        <v>321</v>
      </c>
      <c r="E12" s="5" t="s">
        <v>322</v>
      </c>
    </row>
    <row r="13" spans="1:5" ht="14" x14ac:dyDescent="0.25">
      <c r="A13" s="3">
        <f t="shared" si="0"/>
        <v>12</v>
      </c>
      <c r="B13" s="3" t="s">
        <v>26</v>
      </c>
      <c r="C13" s="3" t="s">
        <v>194</v>
      </c>
      <c r="D13" s="4" t="s">
        <v>323</v>
      </c>
      <c r="E13" s="5" t="s">
        <v>324</v>
      </c>
    </row>
    <row r="14" spans="1:5" ht="14" x14ac:dyDescent="0.25">
      <c r="A14" s="3">
        <f t="shared" si="0"/>
        <v>13</v>
      </c>
      <c r="B14" s="3" t="s">
        <v>22</v>
      </c>
      <c r="C14" s="3" t="s">
        <v>316</v>
      </c>
      <c r="D14" s="4" t="s">
        <v>325</v>
      </c>
      <c r="E14" s="5" t="s">
        <v>326</v>
      </c>
    </row>
    <row r="15" spans="1:5" ht="14" x14ac:dyDescent="0.25">
      <c r="A15" s="3">
        <f t="shared" si="0"/>
        <v>14</v>
      </c>
      <c r="B15" s="3" t="s">
        <v>22</v>
      </c>
      <c r="C15" s="3" t="s">
        <v>254</v>
      </c>
      <c r="D15" s="7" t="s">
        <v>327</v>
      </c>
      <c r="E15" s="5" t="s">
        <v>328</v>
      </c>
    </row>
    <row r="16" spans="1:5" ht="14" x14ac:dyDescent="0.25">
      <c r="A16" s="3">
        <f t="shared" si="0"/>
        <v>15</v>
      </c>
      <c r="B16" s="3" t="s">
        <v>5</v>
      </c>
      <c r="C16" s="11" t="s">
        <v>91</v>
      </c>
      <c r="D16" s="4" t="s">
        <v>329</v>
      </c>
      <c r="E16" s="5" t="s">
        <v>330</v>
      </c>
    </row>
    <row r="17" spans="1:5" ht="14" x14ac:dyDescent="0.25">
      <c r="A17" s="3">
        <f t="shared" si="0"/>
        <v>16</v>
      </c>
      <c r="B17" s="3" t="s">
        <v>5</v>
      </c>
      <c r="C17" s="11" t="s">
        <v>331</v>
      </c>
      <c r="D17" s="4" t="s">
        <v>332</v>
      </c>
      <c r="E17" s="5" t="s">
        <v>333</v>
      </c>
    </row>
    <row r="18" spans="1:5" ht="14" x14ac:dyDescent="0.25">
      <c r="A18" s="3">
        <f t="shared" si="0"/>
        <v>17</v>
      </c>
      <c r="B18" s="3" t="s">
        <v>5</v>
      </c>
      <c r="C18" s="3" t="s">
        <v>296</v>
      </c>
      <c r="D18" s="4" t="s">
        <v>334</v>
      </c>
      <c r="E18" s="5" t="s">
        <v>335</v>
      </c>
    </row>
    <row r="19" spans="1:5" ht="14" x14ac:dyDescent="0.25">
      <c r="A19" s="3">
        <f t="shared" si="0"/>
        <v>18</v>
      </c>
      <c r="B19" s="3" t="s">
        <v>26</v>
      </c>
      <c r="C19" s="3" t="s">
        <v>57</v>
      </c>
      <c r="D19" s="4" t="s">
        <v>336</v>
      </c>
      <c r="E19" s="5" t="s">
        <v>337</v>
      </c>
    </row>
    <row r="20" spans="1:5" ht="14" x14ac:dyDescent="0.25">
      <c r="A20" s="3">
        <f t="shared" si="0"/>
        <v>19</v>
      </c>
      <c r="B20" s="3" t="s">
        <v>5</v>
      </c>
      <c r="C20" s="3" t="s">
        <v>338</v>
      </c>
      <c r="D20" s="4" t="s">
        <v>339</v>
      </c>
      <c r="E20" s="5" t="s">
        <v>340</v>
      </c>
    </row>
    <row r="21" spans="1:5" ht="14" x14ac:dyDescent="0.25">
      <c r="A21" s="3">
        <f t="shared" si="0"/>
        <v>20</v>
      </c>
      <c r="B21" s="3" t="s">
        <v>5</v>
      </c>
      <c r="C21" s="3" t="s">
        <v>338</v>
      </c>
      <c r="D21" s="6" t="s">
        <v>341</v>
      </c>
      <c r="E21" s="5" t="s">
        <v>342</v>
      </c>
    </row>
    <row r="22" spans="1:5" ht="14" x14ac:dyDescent="0.25">
      <c r="A22" s="3">
        <f t="shared" si="0"/>
        <v>21</v>
      </c>
      <c r="B22" s="3" t="s">
        <v>26</v>
      </c>
      <c r="C22" s="3" t="s">
        <v>343</v>
      </c>
      <c r="D22" s="4" t="s">
        <v>344</v>
      </c>
      <c r="E22" s="5" t="s">
        <v>345</v>
      </c>
    </row>
    <row r="23" spans="1:5" ht="14" x14ac:dyDescent="0.25">
      <c r="A23" s="3">
        <f t="shared" si="0"/>
        <v>22</v>
      </c>
      <c r="B23" s="3" t="s">
        <v>5</v>
      </c>
      <c r="C23" s="3" t="s">
        <v>94</v>
      </c>
      <c r="D23" s="4" t="s">
        <v>346</v>
      </c>
      <c r="E23" s="5" t="s">
        <v>342</v>
      </c>
    </row>
    <row r="24" spans="1:5" ht="14" x14ac:dyDescent="0.25">
      <c r="A24" s="3">
        <f t="shared" si="0"/>
        <v>23</v>
      </c>
      <c r="B24" s="3" t="s">
        <v>22</v>
      </c>
      <c r="C24" s="3" t="s">
        <v>347</v>
      </c>
      <c r="D24" s="4" t="s">
        <v>348</v>
      </c>
      <c r="E24" s="5" t="s">
        <v>349</v>
      </c>
    </row>
    <row r="25" spans="1:5" ht="14" x14ac:dyDescent="0.25">
      <c r="A25" s="3">
        <f t="shared" si="0"/>
        <v>24</v>
      </c>
      <c r="B25" s="3" t="s">
        <v>5</v>
      </c>
      <c r="C25" s="3" t="s">
        <v>16</v>
      </c>
      <c r="D25" s="6" t="s">
        <v>350</v>
      </c>
      <c r="E25" s="5" t="s">
        <v>351</v>
      </c>
    </row>
    <row r="26" spans="1:5" ht="14" x14ac:dyDescent="0.25">
      <c r="A26" s="3">
        <f t="shared" si="0"/>
        <v>25</v>
      </c>
      <c r="B26" s="3" t="s">
        <v>5</v>
      </c>
      <c r="C26" s="3" t="s">
        <v>64</v>
      </c>
      <c r="D26" s="4" t="s">
        <v>86</v>
      </c>
      <c r="E26" s="5" t="s">
        <v>87</v>
      </c>
    </row>
    <row r="27" spans="1:5" ht="14" x14ac:dyDescent="0.25">
      <c r="A27" s="3">
        <f t="shared" si="0"/>
        <v>26</v>
      </c>
      <c r="B27" s="3" t="s">
        <v>5</v>
      </c>
      <c r="C27" s="11" t="s">
        <v>64</v>
      </c>
      <c r="D27" s="4" t="s">
        <v>65</v>
      </c>
      <c r="E27" s="5" t="s">
        <v>66</v>
      </c>
    </row>
    <row r="28" spans="1:5" ht="14" x14ac:dyDescent="0.25">
      <c r="A28" s="3">
        <f t="shared" si="0"/>
        <v>27</v>
      </c>
      <c r="B28" s="3" t="s">
        <v>5</v>
      </c>
      <c r="C28" s="11" t="s">
        <v>64</v>
      </c>
      <c r="D28" s="4" t="s">
        <v>192</v>
      </c>
      <c r="E28" s="5" t="s">
        <v>193</v>
      </c>
    </row>
    <row r="29" spans="1:5" ht="14" x14ac:dyDescent="0.25">
      <c r="A29" s="3">
        <f t="shared" si="0"/>
        <v>28</v>
      </c>
      <c r="B29" s="3" t="s">
        <v>22</v>
      </c>
      <c r="C29" s="3" t="s">
        <v>64</v>
      </c>
      <c r="D29" s="4" t="s">
        <v>132</v>
      </c>
      <c r="E29" s="5" t="s">
        <v>133</v>
      </c>
    </row>
    <row r="30" spans="1:5" ht="14" x14ac:dyDescent="0.25">
      <c r="A30" s="3">
        <f t="shared" si="0"/>
        <v>29</v>
      </c>
      <c r="B30" s="3" t="s">
        <v>5</v>
      </c>
      <c r="C30" s="3" t="s">
        <v>158</v>
      </c>
      <c r="D30" s="4" t="s">
        <v>159</v>
      </c>
      <c r="E30" s="5" t="s">
        <v>160</v>
      </c>
    </row>
    <row r="31" spans="1:5" ht="14" x14ac:dyDescent="0.25">
      <c r="A31" s="3">
        <f t="shared" si="0"/>
        <v>30</v>
      </c>
      <c r="B31" s="3" t="s">
        <v>26</v>
      </c>
      <c r="C31" s="3" t="s">
        <v>71</v>
      </c>
      <c r="D31" s="4" t="s">
        <v>72</v>
      </c>
      <c r="E31" s="5" t="s">
        <v>73</v>
      </c>
    </row>
    <row r="32" spans="1:5" ht="14" x14ac:dyDescent="0.25">
      <c r="A32" s="3">
        <f t="shared" si="0"/>
        <v>31</v>
      </c>
      <c r="B32" s="3" t="s">
        <v>26</v>
      </c>
      <c r="C32" s="3" t="s">
        <v>71</v>
      </c>
      <c r="D32" s="4" t="s">
        <v>77</v>
      </c>
      <c r="E32" s="5" t="s">
        <v>78</v>
      </c>
    </row>
    <row r="33" spans="1:5" ht="14" x14ac:dyDescent="0.25">
      <c r="A33" s="3">
        <f t="shared" si="0"/>
        <v>32</v>
      </c>
      <c r="B33" s="3" t="s">
        <v>26</v>
      </c>
      <c r="C33" s="3" t="s">
        <v>71</v>
      </c>
      <c r="D33" s="4" t="s">
        <v>126</v>
      </c>
      <c r="E33" s="5" t="s">
        <v>127</v>
      </c>
    </row>
    <row r="34" spans="1:5" ht="14" x14ac:dyDescent="0.25">
      <c r="A34" s="3">
        <f t="shared" si="0"/>
        <v>33</v>
      </c>
      <c r="B34" s="3" t="s">
        <v>26</v>
      </c>
      <c r="C34" s="3" t="s">
        <v>71</v>
      </c>
      <c r="D34" s="4" t="s">
        <v>150</v>
      </c>
      <c r="E34" s="5" t="s">
        <v>151</v>
      </c>
    </row>
    <row r="35" spans="1:5" ht="14" x14ac:dyDescent="0.25">
      <c r="A35" s="3">
        <f t="shared" si="0"/>
        <v>34</v>
      </c>
      <c r="B35" s="3" t="s">
        <v>26</v>
      </c>
      <c r="C35" s="3" t="s">
        <v>71</v>
      </c>
      <c r="D35" s="4" t="s">
        <v>180</v>
      </c>
      <c r="E35" s="5" t="s">
        <v>181</v>
      </c>
    </row>
    <row r="36" spans="1:5" ht="14" x14ac:dyDescent="0.25">
      <c r="A36" s="3">
        <f t="shared" ref="A36:A67" si="1">A35+1</f>
        <v>35</v>
      </c>
      <c r="B36" s="3" t="s">
        <v>26</v>
      </c>
      <c r="C36" s="3" t="s">
        <v>71</v>
      </c>
      <c r="D36" s="4" t="s">
        <v>225</v>
      </c>
      <c r="E36" s="5" t="s">
        <v>226</v>
      </c>
    </row>
    <row r="37" spans="1:5" ht="14" x14ac:dyDescent="0.25">
      <c r="A37" s="3">
        <f t="shared" si="1"/>
        <v>36</v>
      </c>
      <c r="B37" s="3" t="s">
        <v>5</v>
      </c>
      <c r="C37" s="3" t="s">
        <v>271</v>
      </c>
      <c r="D37" s="4" t="s">
        <v>272</v>
      </c>
      <c r="E37" s="5" t="s">
        <v>273</v>
      </c>
    </row>
    <row r="38" spans="1:5" ht="14" x14ac:dyDescent="0.25">
      <c r="A38" s="3">
        <f t="shared" si="1"/>
        <v>37</v>
      </c>
      <c r="B38" s="3" t="s">
        <v>26</v>
      </c>
      <c r="C38" s="3" t="s">
        <v>297</v>
      </c>
      <c r="D38" s="4" t="s">
        <v>261</v>
      </c>
      <c r="E38" s="5" t="s">
        <v>262</v>
      </c>
    </row>
    <row r="39" spans="1:5" ht="14" x14ac:dyDescent="0.25">
      <c r="A39" s="3">
        <f t="shared" si="1"/>
        <v>38</v>
      </c>
      <c r="B39" s="3" t="s">
        <v>5</v>
      </c>
      <c r="C39" s="3" t="s">
        <v>297</v>
      </c>
      <c r="D39" s="4" t="s">
        <v>134</v>
      </c>
      <c r="E39" s="5" t="s">
        <v>135</v>
      </c>
    </row>
    <row r="40" spans="1:5" ht="14" x14ac:dyDescent="0.25">
      <c r="A40" s="3">
        <f t="shared" si="1"/>
        <v>39</v>
      </c>
      <c r="B40" s="3" t="s">
        <v>5</v>
      </c>
      <c r="C40" s="3" t="s">
        <v>91</v>
      </c>
      <c r="D40" s="6" t="s">
        <v>92</v>
      </c>
      <c r="E40" s="5" t="s">
        <v>93</v>
      </c>
    </row>
    <row r="41" spans="1:5" ht="14" x14ac:dyDescent="0.25">
      <c r="A41" s="3">
        <f t="shared" si="1"/>
        <v>40</v>
      </c>
      <c r="B41" s="3" t="s">
        <v>5</v>
      </c>
      <c r="C41" s="3" t="s">
        <v>91</v>
      </c>
      <c r="D41" s="4" t="s">
        <v>110</v>
      </c>
      <c r="E41" s="5" t="s">
        <v>111</v>
      </c>
    </row>
    <row r="42" spans="1:5" ht="14" x14ac:dyDescent="0.25">
      <c r="A42" s="3">
        <f t="shared" si="1"/>
        <v>41</v>
      </c>
      <c r="B42" s="3" t="s">
        <v>5</v>
      </c>
      <c r="C42" s="3" t="s">
        <v>91</v>
      </c>
      <c r="D42" s="4" t="s">
        <v>120</v>
      </c>
      <c r="E42" s="5" t="s">
        <v>121</v>
      </c>
    </row>
    <row r="43" spans="1:5" ht="14" x14ac:dyDescent="0.25">
      <c r="A43" s="3">
        <f t="shared" si="1"/>
        <v>42</v>
      </c>
      <c r="B43" s="3" t="s">
        <v>5</v>
      </c>
      <c r="C43" s="3" t="s">
        <v>91</v>
      </c>
      <c r="D43" s="4" t="s">
        <v>216</v>
      </c>
      <c r="E43" s="5" t="s">
        <v>217</v>
      </c>
    </row>
    <row r="44" spans="1:5" ht="14" x14ac:dyDescent="0.25">
      <c r="A44" s="3">
        <f t="shared" si="1"/>
        <v>43</v>
      </c>
      <c r="B44" s="3" t="s">
        <v>5</v>
      </c>
      <c r="C44" s="3" t="s">
        <v>91</v>
      </c>
      <c r="D44" s="4" t="s">
        <v>285</v>
      </c>
      <c r="E44" s="5" t="s">
        <v>286</v>
      </c>
    </row>
    <row r="45" spans="1:5" ht="14" x14ac:dyDescent="0.25">
      <c r="A45" s="3">
        <f t="shared" si="1"/>
        <v>44</v>
      </c>
      <c r="B45" s="3" t="s">
        <v>5</v>
      </c>
      <c r="C45" s="11" t="s">
        <v>91</v>
      </c>
      <c r="D45" s="4" t="s">
        <v>140</v>
      </c>
      <c r="E45" s="5" t="s">
        <v>141</v>
      </c>
    </row>
    <row r="46" spans="1:5" ht="14" x14ac:dyDescent="0.25">
      <c r="A46" s="3">
        <f t="shared" si="1"/>
        <v>45</v>
      </c>
      <c r="B46" s="3" t="s">
        <v>5</v>
      </c>
      <c r="C46" s="3" t="s">
        <v>91</v>
      </c>
      <c r="D46" s="4" t="s">
        <v>163</v>
      </c>
      <c r="E46" s="5" t="s">
        <v>164</v>
      </c>
    </row>
    <row r="47" spans="1:5" ht="14" x14ac:dyDescent="0.25">
      <c r="A47" s="3">
        <f t="shared" si="1"/>
        <v>46</v>
      </c>
      <c r="B47" s="3" t="s">
        <v>5</v>
      </c>
      <c r="C47" s="3" t="s">
        <v>91</v>
      </c>
      <c r="D47" s="4" t="s">
        <v>234</v>
      </c>
      <c r="E47" s="5" t="s">
        <v>235</v>
      </c>
    </row>
    <row r="48" spans="1:5" ht="14" x14ac:dyDescent="0.25">
      <c r="A48" s="3">
        <f t="shared" si="1"/>
        <v>47</v>
      </c>
      <c r="B48" s="3" t="s">
        <v>5</v>
      </c>
      <c r="C48" s="3" t="s">
        <v>91</v>
      </c>
      <c r="D48" s="4" t="s">
        <v>259</v>
      </c>
      <c r="E48" s="5" t="s">
        <v>260</v>
      </c>
    </row>
    <row r="49" spans="1:5" ht="14" x14ac:dyDescent="0.25">
      <c r="A49" s="3">
        <f t="shared" si="1"/>
        <v>48</v>
      </c>
      <c r="B49" s="3" t="s">
        <v>5</v>
      </c>
      <c r="C49" s="3" t="s">
        <v>296</v>
      </c>
      <c r="D49" s="6" t="s">
        <v>190</v>
      </c>
      <c r="E49" s="5" t="s">
        <v>191</v>
      </c>
    </row>
    <row r="50" spans="1:5" ht="14" x14ac:dyDescent="0.25">
      <c r="A50" s="3">
        <f t="shared" si="1"/>
        <v>49</v>
      </c>
      <c r="B50" s="3" t="s">
        <v>22</v>
      </c>
      <c r="C50" s="3" t="s">
        <v>296</v>
      </c>
      <c r="D50" s="4" t="s">
        <v>128</v>
      </c>
      <c r="E50" s="5" t="s">
        <v>129</v>
      </c>
    </row>
    <row r="51" spans="1:5" ht="14" x14ac:dyDescent="0.25">
      <c r="A51" s="3">
        <f t="shared" si="1"/>
        <v>50</v>
      </c>
      <c r="B51" s="3" t="s">
        <v>26</v>
      </c>
      <c r="C51" s="3" t="s">
        <v>16</v>
      </c>
      <c r="D51" s="4" t="s">
        <v>124</v>
      </c>
      <c r="E51" s="5" t="s">
        <v>125</v>
      </c>
    </row>
    <row r="52" spans="1:5" ht="14" x14ac:dyDescent="0.25">
      <c r="A52" s="3">
        <f t="shared" si="1"/>
        <v>51</v>
      </c>
      <c r="B52" s="3" t="s">
        <v>26</v>
      </c>
      <c r="C52" s="3" t="s">
        <v>16</v>
      </c>
      <c r="D52" s="4" t="s">
        <v>142</v>
      </c>
      <c r="E52" s="5" t="s">
        <v>143</v>
      </c>
    </row>
    <row r="53" spans="1:5" ht="14" x14ac:dyDescent="0.25">
      <c r="A53" s="3">
        <f t="shared" si="1"/>
        <v>52</v>
      </c>
      <c r="B53" s="3" t="s">
        <v>26</v>
      </c>
      <c r="C53" s="3" t="s">
        <v>16</v>
      </c>
      <c r="D53" s="4" t="s">
        <v>144</v>
      </c>
      <c r="E53" s="5" t="s">
        <v>145</v>
      </c>
    </row>
    <row r="54" spans="1:5" ht="14" x14ac:dyDescent="0.25">
      <c r="A54" s="3">
        <f t="shared" si="1"/>
        <v>53</v>
      </c>
      <c r="B54" s="3" t="s">
        <v>26</v>
      </c>
      <c r="C54" s="3" t="s">
        <v>16</v>
      </c>
      <c r="D54" s="4" t="s">
        <v>146</v>
      </c>
      <c r="E54" s="5" t="s">
        <v>147</v>
      </c>
    </row>
    <row r="55" spans="1:5" ht="14" x14ac:dyDescent="0.25">
      <c r="A55" s="3">
        <f t="shared" si="1"/>
        <v>54</v>
      </c>
      <c r="B55" s="3" t="s">
        <v>26</v>
      </c>
      <c r="C55" s="11" t="s">
        <v>16</v>
      </c>
      <c r="D55" s="4" t="s">
        <v>161</v>
      </c>
      <c r="E55" s="5" t="s">
        <v>162</v>
      </c>
    </row>
    <row r="56" spans="1:5" ht="14" x14ac:dyDescent="0.25">
      <c r="A56" s="3">
        <f t="shared" si="1"/>
        <v>55</v>
      </c>
      <c r="B56" s="3" t="s">
        <v>26</v>
      </c>
      <c r="C56" s="3" t="s">
        <v>16</v>
      </c>
      <c r="D56" s="4" t="s">
        <v>165</v>
      </c>
      <c r="E56" s="5" t="s">
        <v>166</v>
      </c>
    </row>
    <row r="57" spans="1:5" ht="14" x14ac:dyDescent="0.25">
      <c r="A57" s="3">
        <f t="shared" si="1"/>
        <v>56</v>
      </c>
      <c r="B57" s="3" t="s">
        <v>26</v>
      </c>
      <c r="C57" s="3" t="s">
        <v>16</v>
      </c>
      <c r="D57" s="4" t="s">
        <v>169</v>
      </c>
      <c r="E57" s="5" t="s">
        <v>170</v>
      </c>
    </row>
    <row r="58" spans="1:5" ht="14" x14ac:dyDescent="0.25">
      <c r="A58" s="3">
        <f t="shared" si="1"/>
        <v>57</v>
      </c>
      <c r="B58" s="3" t="s">
        <v>5</v>
      </c>
      <c r="C58" s="3" t="s">
        <v>16</v>
      </c>
      <c r="D58" s="4" t="s">
        <v>17</v>
      </c>
      <c r="E58" s="5" t="s">
        <v>18</v>
      </c>
    </row>
    <row r="59" spans="1:5" ht="14" x14ac:dyDescent="0.25">
      <c r="A59" s="3">
        <f t="shared" si="1"/>
        <v>58</v>
      </c>
      <c r="B59" s="3" t="s">
        <v>5</v>
      </c>
      <c r="C59" s="3" t="s">
        <v>16</v>
      </c>
      <c r="D59" s="4" t="s">
        <v>41</v>
      </c>
      <c r="E59" s="5" t="s">
        <v>42</v>
      </c>
    </row>
    <row r="60" spans="1:5" ht="14" x14ac:dyDescent="0.25">
      <c r="A60" s="3">
        <f t="shared" si="1"/>
        <v>59</v>
      </c>
      <c r="B60" s="3" t="s">
        <v>5</v>
      </c>
      <c r="C60" s="3" t="s">
        <v>16</v>
      </c>
      <c r="D60" s="4" t="s">
        <v>207</v>
      </c>
      <c r="E60" s="5" t="s">
        <v>208</v>
      </c>
    </row>
    <row r="61" spans="1:5" ht="14" x14ac:dyDescent="0.25">
      <c r="A61" s="3">
        <f t="shared" si="1"/>
        <v>60</v>
      </c>
      <c r="B61" s="3" t="s">
        <v>5</v>
      </c>
      <c r="C61" s="3" t="s">
        <v>16</v>
      </c>
      <c r="D61" s="4" t="s">
        <v>223</v>
      </c>
      <c r="E61" s="5" t="s">
        <v>224</v>
      </c>
    </row>
    <row r="62" spans="1:5" ht="14" x14ac:dyDescent="0.25">
      <c r="A62" s="3">
        <f t="shared" si="1"/>
        <v>61</v>
      </c>
      <c r="B62" s="3" t="s">
        <v>5</v>
      </c>
      <c r="C62" s="3" t="s">
        <v>16</v>
      </c>
      <c r="D62" s="4" t="s">
        <v>239</v>
      </c>
      <c r="E62" s="5" t="s">
        <v>240</v>
      </c>
    </row>
    <row r="63" spans="1:5" ht="14" x14ac:dyDescent="0.25">
      <c r="A63" s="3">
        <f t="shared" si="1"/>
        <v>62</v>
      </c>
      <c r="B63" s="3" t="s">
        <v>5</v>
      </c>
      <c r="C63" s="3" t="s">
        <v>16</v>
      </c>
      <c r="D63" s="4" t="s">
        <v>257</v>
      </c>
      <c r="E63" s="5" t="s">
        <v>258</v>
      </c>
    </row>
    <row r="64" spans="1:5" ht="14" x14ac:dyDescent="0.25">
      <c r="A64" s="3">
        <f t="shared" si="1"/>
        <v>63</v>
      </c>
      <c r="B64" s="3" t="s">
        <v>5</v>
      </c>
      <c r="C64" s="3" t="s">
        <v>16</v>
      </c>
      <c r="D64" s="4" t="s">
        <v>263</v>
      </c>
      <c r="E64" s="5" t="s">
        <v>264</v>
      </c>
    </row>
    <row r="65" spans="1:5" ht="14" x14ac:dyDescent="0.25">
      <c r="A65" s="3">
        <f t="shared" si="1"/>
        <v>64</v>
      </c>
      <c r="B65" s="3" t="s">
        <v>26</v>
      </c>
      <c r="C65" s="3" t="s">
        <v>97</v>
      </c>
      <c r="D65" s="4" t="s">
        <v>249</v>
      </c>
      <c r="E65" s="5" t="s">
        <v>250</v>
      </c>
    </row>
    <row r="66" spans="1:5" ht="14" x14ac:dyDescent="0.25">
      <c r="A66" s="3">
        <f t="shared" si="1"/>
        <v>65</v>
      </c>
      <c r="B66" s="3" t="s">
        <v>5</v>
      </c>
      <c r="C66" s="3" t="s">
        <v>97</v>
      </c>
      <c r="D66" s="4" t="s">
        <v>98</v>
      </c>
      <c r="E66" s="5" t="s">
        <v>99</v>
      </c>
    </row>
    <row r="67" spans="1:5" ht="14" x14ac:dyDescent="0.25">
      <c r="A67" s="3">
        <f t="shared" si="1"/>
        <v>66</v>
      </c>
      <c r="B67" s="3" t="s">
        <v>5</v>
      </c>
      <c r="C67" s="3" t="s">
        <v>97</v>
      </c>
      <c r="D67" s="8" t="s">
        <v>156</v>
      </c>
      <c r="E67" s="5" t="s">
        <v>157</v>
      </c>
    </row>
    <row r="68" spans="1:5" ht="14" x14ac:dyDescent="0.25">
      <c r="A68" s="3">
        <f t="shared" ref="A68:A99" si="2">A67+1</f>
        <v>67</v>
      </c>
      <c r="B68" s="3" t="s">
        <v>5</v>
      </c>
      <c r="C68" s="3" t="s">
        <v>231</v>
      </c>
      <c r="D68" s="4" t="s">
        <v>232</v>
      </c>
      <c r="E68" s="5" t="s">
        <v>233</v>
      </c>
    </row>
    <row r="69" spans="1:5" ht="14" x14ac:dyDescent="0.25">
      <c r="A69" s="3">
        <f t="shared" si="2"/>
        <v>68</v>
      </c>
      <c r="B69" s="3" t="s">
        <v>5</v>
      </c>
      <c r="C69" s="3" t="s">
        <v>231</v>
      </c>
      <c r="D69" s="4" t="s">
        <v>255</v>
      </c>
      <c r="E69" s="5" t="s">
        <v>256</v>
      </c>
    </row>
    <row r="70" spans="1:5" ht="14" x14ac:dyDescent="0.25">
      <c r="A70" s="3">
        <f t="shared" si="2"/>
        <v>69</v>
      </c>
      <c r="B70" s="3" t="s">
        <v>22</v>
      </c>
      <c r="C70" s="3" t="s">
        <v>244</v>
      </c>
      <c r="D70" s="4" t="s">
        <v>245</v>
      </c>
      <c r="E70" s="5" t="s">
        <v>243</v>
      </c>
    </row>
    <row r="71" spans="1:5" ht="14" x14ac:dyDescent="0.25">
      <c r="A71" s="3">
        <f t="shared" si="2"/>
        <v>70</v>
      </c>
      <c r="B71" s="3" t="s">
        <v>22</v>
      </c>
      <c r="C71" s="9" t="s">
        <v>74</v>
      </c>
      <c r="D71" s="6" t="s">
        <v>75</v>
      </c>
      <c r="E71" s="5" t="s">
        <v>76</v>
      </c>
    </row>
    <row r="72" spans="1:5" ht="14" x14ac:dyDescent="0.25">
      <c r="A72" s="3">
        <f t="shared" si="2"/>
        <v>71</v>
      </c>
      <c r="B72" s="3" t="s">
        <v>5</v>
      </c>
      <c r="C72" s="3" t="s">
        <v>268</v>
      </c>
      <c r="D72" s="4" t="s">
        <v>269</v>
      </c>
      <c r="E72" s="5" t="s">
        <v>270</v>
      </c>
    </row>
    <row r="73" spans="1:5" ht="14" x14ac:dyDescent="0.25">
      <c r="A73" s="3">
        <f t="shared" si="2"/>
        <v>72</v>
      </c>
      <c r="B73" s="3" t="s">
        <v>22</v>
      </c>
      <c r="C73" s="3" t="s">
        <v>246</v>
      </c>
      <c r="D73" s="4" t="s">
        <v>247</v>
      </c>
      <c r="E73" s="5" t="s">
        <v>248</v>
      </c>
    </row>
    <row r="74" spans="1:5" ht="14" x14ac:dyDescent="0.25">
      <c r="A74" s="3">
        <f t="shared" si="2"/>
        <v>73</v>
      </c>
      <c r="B74" s="3" t="s">
        <v>5</v>
      </c>
      <c r="C74" s="3" t="s">
        <v>173</v>
      </c>
      <c r="D74" s="4" t="s">
        <v>174</v>
      </c>
      <c r="E74" s="5" t="s">
        <v>175</v>
      </c>
    </row>
    <row r="75" spans="1:5" ht="14" x14ac:dyDescent="0.25">
      <c r="A75" s="3">
        <f t="shared" si="2"/>
        <v>74</v>
      </c>
      <c r="B75" s="3" t="s">
        <v>5</v>
      </c>
      <c r="C75" s="3" t="s">
        <v>13</v>
      </c>
      <c r="D75" s="4" t="s">
        <v>14</v>
      </c>
      <c r="E75" s="5" t="s">
        <v>15</v>
      </c>
    </row>
    <row r="76" spans="1:5" ht="14" x14ac:dyDescent="0.25">
      <c r="A76" s="3">
        <f t="shared" si="2"/>
        <v>75</v>
      </c>
      <c r="B76" s="3" t="s">
        <v>5</v>
      </c>
      <c r="C76" s="3" t="s">
        <v>13</v>
      </c>
      <c r="D76" s="4" t="s">
        <v>27</v>
      </c>
      <c r="E76" s="5" t="s">
        <v>28</v>
      </c>
    </row>
    <row r="77" spans="1:5" ht="14" x14ac:dyDescent="0.25">
      <c r="A77" s="3">
        <f t="shared" si="2"/>
        <v>76</v>
      </c>
      <c r="B77" s="3" t="s">
        <v>5</v>
      </c>
      <c r="C77" s="3" t="s">
        <v>13</v>
      </c>
      <c r="D77" s="4" t="s">
        <v>35</v>
      </c>
      <c r="E77" s="5" t="s">
        <v>36</v>
      </c>
    </row>
    <row r="78" spans="1:5" ht="14" x14ac:dyDescent="0.25">
      <c r="A78" s="3">
        <f t="shared" si="2"/>
        <v>77</v>
      </c>
      <c r="B78" s="3" t="s">
        <v>5</v>
      </c>
      <c r="C78" s="3" t="s">
        <v>13</v>
      </c>
      <c r="D78" s="4" t="s">
        <v>37</v>
      </c>
      <c r="E78" s="5" t="s">
        <v>38</v>
      </c>
    </row>
    <row r="79" spans="1:5" ht="14" x14ac:dyDescent="0.25">
      <c r="A79" s="3">
        <f t="shared" si="2"/>
        <v>78</v>
      </c>
      <c r="B79" s="3" t="s">
        <v>5</v>
      </c>
      <c r="C79" s="3" t="s">
        <v>13</v>
      </c>
      <c r="D79" s="4" t="s">
        <v>39</v>
      </c>
      <c r="E79" s="5" t="s">
        <v>40</v>
      </c>
    </row>
    <row r="80" spans="1:5" ht="14" x14ac:dyDescent="0.25">
      <c r="A80" s="3">
        <f t="shared" si="2"/>
        <v>79</v>
      </c>
      <c r="B80" s="3" t="s">
        <v>5</v>
      </c>
      <c r="C80" s="3" t="s">
        <v>13</v>
      </c>
      <c r="D80" s="4" t="s">
        <v>46</v>
      </c>
      <c r="E80" s="5" t="s">
        <v>47</v>
      </c>
    </row>
    <row r="81" spans="1:5" ht="14" x14ac:dyDescent="0.25">
      <c r="A81" s="3">
        <f t="shared" si="2"/>
        <v>80</v>
      </c>
      <c r="B81" s="3" t="s">
        <v>5</v>
      </c>
      <c r="C81" s="3" t="s">
        <v>13</v>
      </c>
      <c r="D81" s="4" t="s">
        <v>48</v>
      </c>
      <c r="E81" s="5" t="s">
        <v>49</v>
      </c>
    </row>
    <row r="82" spans="1:5" ht="14" x14ac:dyDescent="0.25">
      <c r="A82" s="3">
        <f t="shared" si="2"/>
        <v>81</v>
      </c>
      <c r="B82" s="3" t="s">
        <v>5</v>
      </c>
      <c r="C82" s="3" t="s">
        <v>13</v>
      </c>
      <c r="D82" s="7" t="s">
        <v>62</v>
      </c>
      <c r="E82" s="5" t="s">
        <v>63</v>
      </c>
    </row>
    <row r="83" spans="1:5" ht="14" x14ac:dyDescent="0.25">
      <c r="A83" s="3">
        <f t="shared" si="2"/>
        <v>82</v>
      </c>
      <c r="B83" s="3" t="s">
        <v>5</v>
      </c>
      <c r="C83" s="3" t="s">
        <v>13</v>
      </c>
      <c r="D83" s="4" t="s">
        <v>152</v>
      </c>
      <c r="E83" s="5" t="s">
        <v>153</v>
      </c>
    </row>
    <row r="84" spans="1:5" ht="14" x14ac:dyDescent="0.25">
      <c r="A84" s="3">
        <f t="shared" si="2"/>
        <v>83</v>
      </c>
      <c r="B84" s="3" t="s">
        <v>5</v>
      </c>
      <c r="C84" s="3" t="s">
        <v>13</v>
      </c>
      <c r="D84" s="4" t="s">
        <v>182</v>
      </c>
      <c r="E84" s="5" t="s">
        <v>183</v>
      </c>
    </row>
    <row r="85" spans="1:5" ht="14" x14ac:dyDescent="0.25">
      <c r="A85" s="3">
        <f t="shared" si="2"/>
        <v>84</v>
      </c>
      <c r="B85" s="3" t="s">
        <v>26</v>
      </c>
      <c r="C85" s="3" t="s">
        <v>43</v>
      </c>
      <c r="D85" s="4" t="s">
        <v>44</v>
      </c>
      <c r="E85" s="5" t="s">
        <v>45</v>
      </c>
    </row>
    <row r="86" spans="1:5" ht="14" x14ac:dyDescent="0.25">
      <c r="A86" s="3">
        <f t="shared" si="2"/>
        <v>85</v>
      </c>
      <c r="B86" s="3" t="s">
        <v>26</v>
      </c>
      <c r="C86" s="3" t="s">
        <v>43</v>
      </c>
      <c r="D86" s="4" t="s">
        <v>184</v>
      </c>
      <c r="E86" s="5" t="s">
        <v>185</v>
      </c>
    </row>
    <row r="87" spans="1:5" ht="14" x14ac:dyDescent="0.25">
      <c r="A87" s="3">
        <f t="shared" si="2"/>
        <v>86</v>
      </c>
      <c r="B87" s="3" t="s">
        <v>5</v>
      </c>
      <c r="C87" s="3" t="s">
        <v>279</v>
      </c>
      <c r="D87" s="4" t="s">
        <v>280</v>
      </c>
      <c r="E87" s="5" t="s">
        <v>281</v>
      </c>
    </row>
    <row r="88" spans="1:5" ht="14" x14ac:dyDescent="0.25">
      <c r="A88" s="3">
        <f t="shared" si="2"/>
        <v>87</v>
      </c>
      <c r="B88" s="3" t="s">
        <v>5</v>
      </c>
      <c r="C88" s="3" t="s">
        <v>251</v>
      </c>
      <c r="D88" s="4" t="s">
        <v>252</v>
      </c>
      <c r="E88" s="5" t="s">
        <v>253</v>
      </c>
    </row>
    <row r="89" spans="1:5" ht="14" x14ac:dyDescent="0.25">
      <c r="A89" s="3">
        <f t="shared" si="2"/>
        <v>88</v>
      </c>
      <c r="B89" s="3" t="s">
        <v>26</v>
      </c>
      <c r="C89" s="3" t="s">
        <v>57</v>
      </c>
      <c r="D89" s="4" t="s">
        <v>102</v>
      </c>
      <c r="E89" s="5" t="s">
        <v>103</v>
      </c>
    </row>
    <row r="90" spans="1:5" ht="14" x14ac:dyDescent="0.25">
      <c r="A90" s="3">
        <f t="shared" si="2"/>
        <v>89</v>
      </c>
      <c r="B90" s="3" t="s">
        <v>26</v>
      </c>
      <c r="C90" s="3" t="s">
        <v>57</v>
      </c>
      <c r="D90" s="4" t="s">
        <v>148</v>
      </c>
      <c r="E90" s="5" t="s">
        <v>70</v>
      </c>
    </row>
    <row r="91" spans="1:5" ht="14" x14ac:dyDescent="0.25">
      <c r="A91" s="3">
        <f t="shared" si="2"/>
        <v>90</v>
      </c>
      <c r="B91" s="3" t="s">
        <v>26</v>
      </c>
      <c r="C91" s="3" t="s">
        <v>57</v>
      </c>
      <c r="D91" s="4" t="s">
        <v>171</v>
      </c>
      <c r="E91" s="5" t="s">
        <v>172</v>
      </c>
    </row>
    <row r="92" spans="1:5" ht="14" x14ac:dyDescent="0.25">
      <c r="A92" s="3">
        <f t="shared" si="2"/>
        <v>91</v>
      </c>
      <c r="B92" s="3" t="s">
        <v>26</v>
      </c>
      <c r="C92" s="3" t="s">
        <v>57</v>
      </c>
      <c r="D92" s="4" t="s">
        <v>205</v>
      </c>
      <c r="E92" s="5" t="s">
        <v>206</v>
      </c>
    </row>
    <row r="93" spans="1:5" ht="14" x14ac:dyDescent="0.25">
      <c r="A93" s="3">
        <f t="shared" si="2"/>
        <v>92</v>
      </c>
      <c r="B93" s="3" t="s">
        <v>26</v>
      </c>
      <c r="C93" s="3" t="s">
        <v>57</v>
      </c>
      <c r="D93" s="4" t="s">
        <v>212</v>
      </c>
      <c r="E93" s="5" t="s">
        <v>206</v>
      </c>
    </row>
    <row r="94" spans="1:5" ht="14" x14ac:dyDescent="0.25">
      <c r="A94" s="3">
        <f t="shared" si="2"/>
        <v>93</v>
      </c>
      <c r="B94" s="3" t="s">
        <v>5</v>
      </c>
      <c r="C94" s="3" t="s">
        <v>57</v>
      </c>
      <c r="D94" s="4" t="s">
        <v>58</v>
      </c>
      <c r="E94" s="5" t="s">
        <v>59</v>
      </c>
    </row>
    <row r="95" spans="1:5" ht="14" x14ac:dyDescent="0.25">
      <c r="A95" s="3">
        <f t="shared" si="2"/>
        <v>94</v>
      </c>
      <c r="B95" s="3" t="s">
        <v>5</v>
      </c>
      <c r="C95" s="3" t="s">
        <v>57</v>
      </c>
      <c r="D95" s="4" t="s">
        <v>69</v>
      </c>
      <c r="E95" s="5" t="s">
        <v>70</v>
      </c>
    </row>
    <row r="96" spans="1:5" ht="14" x14ac:dyDescent="0.25">
      <c r="A96" s="3">
        <f t="shared" si="2"/>
        <v>95</v>
      </c>
      <c r="B96" s="3" t="s">
        <v>26</v>
      </c>
      <c r="C96" s="3" t="s">
        <v>94</v>
      </c>
      <c r="D96" s="4" t="s">
        <v>197</v>
      </c>
      <c r="E96" s="5" t="s">
        <v>198</v>
      </c>
    </row>
    <row r="97" spans="1:5" ht="14" x14ac:dyDescent="0.25">
      <c r="A97" s="3">
        <f t="shared" si="2"/>
        <v>96</v>
      </c>
      <c r="B97" s="3" t="s">
        <v>26</v>
      </c>
      <c r="C97" s="3" t="s">
        <v>94</v>
      </c>
      <c r="D97" s="4" t="s">
        <v>221</v>
      </c>
      <c r="E97" s="5" t="s">
        <v>222</v>
      </c>
    </row>
    <row r="98" spans="1:5" ht="14" x14ac:dyDescent="0.25">
      <c r="A98" s="3">
        <f t="shared" si="2"/>
        <v>97</v>
      </c>
      <c r="B98" s="3" t="s">
        <v>26</v>
      </c>
      <c r="C98" s="3" t="s">
        <v>94</v>
      </c>
      <c r="D98" s="4" t="s">
        <v>229</v>
      </c>
      <c r="E98" s="5" t="s">
        <v>230</v>
      </c>
    </row>
    <row r="99" spans="1:5" ht="14" x14ac:dyDescent="0.25">
      <c r="A99" s="3">
        <f t="shared" si="2"/>
        <v>98</v>
      </c>
      <c r="B99" s="3" t="s">
        <v>26</v>
      </c>
      <c r="C99" s="3" t="s">
        <v>94</v>
      </c>
      <c r="D99" s="4" t="s">
        <v>277</v>
      </c>
      <c r="E99" s="5" t="s">
        <v>278</v>
      </c>
    </row>
    <row r="100" spans="1:5" ht="14" x14ac:dyDescent="0.25">
      <c r="A100" s="3">
        <f t="shared" ref="A100:A131" si="3">A99+1</f>
        <v>99</v>
      </c>
      <c r="B100" s="3" t="s">
        <v>5</v>
      </c>
      <c r="C100" s="3" t="s">
        <v>94</v>
      </c>
      <c r="D100" s="4" t="s">
        <v>95</v>
      </c>
      <c r="E100" s="5" t="s">
        <v>96</v>
      </c>
    </row>
    <row r="101" spans="1:5" ht="14" x14ac:dyDescent="0.25">
      <c r="A101" s="3">
        <f t="shared" si="3"/>
        <v>100</v>
      </c>
      <c r="B101" s="3" t="s">
        <v>5</v>
      </c>
      <c r="C101" s="3" t="s">
        <v>94</v>
      </c>
      <c r="D101" s="10" t="s">
        <v>108</v>
      </c>
      <c r="E101" s="5" t="s">
        <v>109</v>
      </c>
    </row>
    <row r="102" spans="1:5" ht="14" x14ac:dyDescent="0.25">
      <c r="A102" s="3">
        <f t="shared" si="3"/>
        <v>101</v>
      </c>
      <c r="B102" s="3" t="s">
        <v>5</v>
      </c>
      <c r="C102" s="3" t="s">
        <v>94</v>
      </c>
      <c r="D102" s="4" t="s">
        <v>112</v>
      </c>
      <c r="E102" s="5" t="s">
        <v>113</v>
      </c>
    </row>
    <row r="103" spans="1:5" ht="14" x14ac:dyDescent="0.25">
      <c r="A103" s="3">
        <f t="shared" si="3"/>
        <v>102</v>
      </c>
      <c r="B103" s="3" t="s">
        <v>5</v>
      </c>
      <c r="C103" s="3" t="s">
        <v>94</v>
      </c>
      <c r="D103" s="4" t="s">
        <v>114</v>
      </c>
      <c r="E103" s="5" t="s">
        <v>115</v>
      </c>
    </row>
    <row r="104" spans="1:5" ht="14" x14ac:dyDescent="0.25">
      <c r="A104" s="3">
        <f t="shared" si="3"/>
        <v>103</v>
      </c>
      <c r="B104" s="3" t="s">
        <v>5</v>
      </c>
      <c r="C104" s="3" t="s">
        <v>94</v>
      </c>
      <c r="D104" s="7" t="s">
        <v>294</v>
      </c>
      <c r="E104" s="5" t="s">
        <v>295</v>
      </c>
    </row>
    <row r="105" spans="1:5" ht="14" x14ac:dyDescent="0.25">
      <c r="A105" s="3">
        <f t="shared" si="3"/>
        <v>104</v>
      </c>
      <c r="B105" s="3" t="s">
        <v>22</v>
      </c>
      <c r="C105" s="3" t="s">
        <v>241</v>
      </c>
      <c r="D105" s="4" t="s">
        <v>242</v>
      </c>
      <c r="E105" s="5" t="s">
        <v>243</v>
      </c>
    </row>
    <row r="106" spans="1:5" ht="14" x14ac:dyDescent="0.25">
      <c r="A106" s="3">
        <f t="shared" si="3"/>
        <v>105</v>
      </c>
      <c r="B106" s="3" t="s">
        <v>22</v>
      </c>
      <c r="C106" s="3" t="s">
        <v>79</v>
      </c>
      <c r="D106" s="4" t="s">
        <v>80</v>
      </c>
      <c r="E106" s="5" t="s">
        <v>81</v>
      </c>
    </row>
    <row r="107" spans="1:5" ht="14" x14ac:dyDescent="0.25">
      <c r="A107" s="3">
        <f t="shared" si="3"/>
        <v>106</v>
      </c>
      <c r="B107" s="3" t="s">
        <v>5</v>
      </c>
      <c r="C107" s="3" t="s">
        <v>265</v>
      </c>
      <c r="D107" s="4" t="s">
        <v>266</v>
      </c>
      <c r="E107" s="5" t="s">
        <v>267</v>
      </c>
    </row>
    <row r="108" spans="1:5" ht="14" x14ac:dyDescent="0.25">
      <c r="A108" s="3">
        <f t="shared" si="3"/>
        <v>107</v>
      </c>
      <c r="B108" s="3" t="s">
        <v>5</v>
      </c>
      <c r="C108" s="3" t="s">
        <v>213</v>
      </c>
      <c r="D108" s="4" t="s">
        <v>214</v>
      </c>
      <c r="E108" s="5" t="s">
        <v>215</v>
      </c>
    </row>
    <row r="109" spans="1:5" ht="14" x14ac:dyDescent="0.25">
      <c r="A109" s="3">
        <f t="shared" si="3"/>
        <v>108</v>
      </c>
      <c r="B109" s="3" t="s">
        <v>5</v>
      </c>
      <c r="C109" s="3" t="s">
        <v>88</v>
      </c>
      <c r="D109" s="4" t="s">
        <v>201</v>
      </c>
      <c r="E109" s="5" t="s">
        <v>202</v>
      </c>
    </row>
    <row r="110" spans="1:5" ht="14" x14ac:dyDescent="0.25">
      <c r="A110" s="3">
        <f t="shared" si="3"/>
        <v>109</v>
      </c>
      <c r="B110" s="3" t="s">
        <v>5</v>
      </c>
      <c r="C110" s="9" t="s">
        <v>88</v>
      </c>
      <c r="D110" s="4" t="s">
        <v>89</v>
      </c>
      <c r="E110" s="5" t="s">
        <v>90</v>
      </c>
    </row>
    <row r="111" spans="1:5" ht="14" x14ac:dyDescent="0.25">
      <c r="A111" s="3">
        <f t="shared" si="3"/>
        <v>110</v>
      </c>
      <c r="B111" s="3" t="s">
        <v>22</v>
      </c>
      <c r="C111" s="3" t="s">
        <v>88</v>
      </c>
      <c r="D111" s="4" t="s">
        <v>104</v>
      </c>
      <c r="E111" s="5" t="s">
        <v>105</v>
      </c>
    </row>
    <row r="112" spans="1:5" ht="14" x14ac:dyDescent="0.25">
      <c r="A112" s="3">
        <f t="shared" si="3"/>
        <v>111</v>
      </c>
      <c r="B112" s="3" t="s">
        <v>22</v>
      </c>
      <c r="C112" s="3" t="s">
        <v>88</v>
      </c>
      <c r="D112" s="4" t="s">
        <v>106</v>
      </c>
      <c r="E112" s="5" t="s">
        <v>107</v>
      </c>
    </row>
    <row r="113" spans="1:5" ht="14" x14ac:dyDescent="0.25">
      <c r="A113" s="3">
        <f t="shared" si="3"/>
        <v>112</v>
      </c>
      <c r="B113" s="3" t="s">
        <v>22</v>
      </c>
      <c r="C113" s="11" t="s">
        <v>282</v>
      </c>
      <c r="D113" s="4" t="s">
        <v>283</v>
      </c>
      <c r="E113" s="5" t="s">
        <v>284</v>
      </c>
    </row>
    <row r="114" spans="1:5" ht="14" x14ac:dyDescent="0.25">
      <c r="A114" s="3">
        <f t="shared" si="3"/>
        <v>113</v>
      </c>
      <c r="B114" s="3" t="s">
        <v>5</v>
      </c>
      <c r="C114" s="11" t="s">
        <v>236</v>
      </c>
      <c r="D114" s="4" t="s">
        <v>237</v>
      </c>
      <c r="E114" s="5" t="s">
        <v>238</v>
      </c>
    </row>
    <row r="115" spans="1:5" ht="14" x14ac:dyDescent="0.25">
      <c r="A115" s="3">
        <f t="shared" si="3"/>
        <v>114</v>
      </c>
      <c r="B115" s="3" t="s">
        <v>22</v>
      </c>
      <c r="C115" s="11" t="s">
        <v>236</v>
      </c>
      <c r="D115" s="4" t="s">
        <v>287</v>
      </c>
      <c r="E115" s="5" t="s">
        <v>288</v>
      </c>
    </row>
    <row r="116" spans="1:5" ht="14" x14ac:dyDescent="0.25">
      <c r="A116" s="3">
        <f t="shared" si="3"/>
        <v>115</v>
      </c>
      <c r="B116" s="3" t="s">
        <v>9</v>
      </c>
      <c r="C116" s="11" t="s">
        <v>298</v>
      </c>
      <c r="D116" s="4" t="s">
        <v>130</v>
      </c>
      <c r="E116" s="5" t="s">
        <v>131</v>
      </c>
    </row>
    <row r="117" spans="1:5" ht="14" x14ac:dyDescent="0.25">
      <c r="A117" s="3">
        <f t="shared" si="3"/>
        <v>116</v>
      </c>
      <c r="B117" s="3" t="s">
        <v>26</v>
      </c>
      <c r="C117" s="11" t="s">
        <v>298</v>
      </c>
      <c r="D117" s="4" t="s">
        <v>118</v>
      </c>
      <c r="E117" s="5" t="s">
        <v>119</v>
      </c>
    </row>
    <row r="118" spans="1:5" ht="14" x14ac:dyDescent="0.25">
      <c r="A118" s="3">
        <f t="shared" si="3"/>
        <v>117</v>
      </c>
      <c r="B118" s="3" t="s">
        <v>26</v>
      </c>
      <c r="C118" s="11" t="s">
        <v>298</v>
      </c>
      <c r="D118" s="4" t="s">
        <v>154</v>
      </c>
      <c r="E118" s="5" t="s">
        <v>155</v>
      </c>
    </row>
    <row r="119" spans="1:5" ht="14" x14ac:dyDescent="0.25">
      <c r="A119" s="3">
        <f t="shared" si="3"/>
        <v>118</v>
      </c>
      <c r="B119" s="3" t="s">
        <v>26</v>
      </c>
      <c r="C119" s="11" t="s">
        <v>298</v>
      </c>
      <c r="D119" s="4" t="s">
        <v>178</v>
      </c>
      <c r="E119" s="5" t="s">
        <v>179</v>
      </c>
    </row>
    <row r="120" spans="1:5" ht="14" x14ac:dyDescent="0.25">
      <c r="A120" s="3">
        <f t="shared" si="3"/>
        <v>119</v>
      </c>
      <c r="B120" s="3" t="s">
        <v>26</v>
      </c>
      <c r="C120" s="3" t="s">
        <v>298</v>
      </c>
      <c r="D120" s="4" t="s">
        <v>186</v>
      </c>
      <c r="E120" s="5" t="s">
        <v>187</v>
      </c>
    </row>
    <row r="121" spans="1:5" ht="14" x14ac:dyDescent="0.25">
      <c r="A121" s="3">
        <f t="shared" si="3"/>
        <v>120</v>
      </c>
      <c r="B121" s="3" t="s">
        <v>26</v>
      </c>
      <c r="C121" s="3" t="s">
        <v>298</v>
      </c>
      <c r="D121" s="4" t="s">
        <v>188</v>
      </c>
      <c r="E121" s="5" t="s">
        <v>189</v>
      </c>
    </row>
    <row r="122" spans="1:5" ht="14" x14ac:dyDescent="0.25">
      <c r="A122" s="3">
        <f t="shared" si="3"/>
        <v>121</v>
      </c>
      <c r="B122" s="3" t="s">
        <v>26</v>
      </c>
      <c r="C122" s="3" t="s">
        <v>298</v>
      </c>
      <c r="D122" s="4" t="s">
        <v>203</v>
      </c>
      <c r="E122" s="5" t="s">
        <v>204</v>
      </c>
    </row>
    <row r="123" spans="1:5" ht="14" x14ac:dyDescent="0.25">
      <c r="A123" s="3">
        <f t="shared" si="3"/>
        <v>122</v>
      </c>
      <c r="B123" s="3" t="s">
        <v>26</v>
      </c>
      <c r="C123" s="3" t="s">
        <v>194</v>
      </c>
      <c r="D123" s="4" t="s">
        <v>195</v>
      </c>
      <c r="E123" s="5" t="s">
        <v>196</v>
      </c>
    </row>
    <row r="124" spans="1:5" ht="14" x14ac:dyDescent="0.25">
      <c r="A124" s="3">
        <f t="shared" si="3"/>
        <v>123</v>
      </c>
      <c r="B124" s="3" t="s">
        <v>26</v>
      </c>
      <c r="C124" s="3" t="s">
        <v>194</v>
      </c>
      <c r="D124" s="4" t="s">
        <v>67</v>
      </c>
      <c r="E124" s="5" t="s">
        <v>68</v>
      </c>
    </row>
    <row r="125" spans="1:5" ht="14" x14ac:dyDescent="0.25">
      <c r="A125" s="3">
        <f t="shared" si="3"/>
        <v>124</v>
      </c>
      <c r="B125" s="3" t="s">
        <v>5</v>
      </c>
      <c r="C125" s="3" t="s">
        <v>209</v>
      </c>
      <c r="D125" s="4" t="s">
        <v>227</v>
      </c>
      <c r="E125" s="5" t="s">
        <v>228</v>
      </c>
    </row>
    <row r="126" spans="1:5" ht="14" x14ac:dyDescent="0.25">
      <c r="A126" s="3">
        <f t="shared" si="3"/>
        <v>125</v>
      </c>
      <c r="B126" s="3" t="s">
        <v>22</v>
      </c>
      <c r="C126" s="3" t="s">
        <v>209</v>
      </c>
      <c r="D126" s="4" t="s">
        <v>210</v>
      </c>
      <c r="E126" s="5" t="s">
        <v>211</v>
      </c>
    </row>
    <row r="127" spans="1:5" ht="14" x14ac:dyDescent="0.25">
      <c r="A127" s="3">
        <f t="shared" si="3"/>
        <v>126</v>
      </c>
      <c r="B127" s="3" t="s">
        <v>22</v>
      </c>
      <c r="C127" s="3" t="s">
        <v>274</v>
      </c>
      <c r="D127" s="4" t="s">
        <v>275</v>
      </c>
      <c r="E127" s="5" t="s">
        <v>276</v>
      </c>
    </row>
    <row r="128" spans="1:5" ht="14" x14ac:dyDescent="0.25">
      <c r="A128" s="3">
        <f t="shared" si="3"/>
        <v>127</v>
      </c>
      <c r="B128" s="3" t="s">
        <v>26</v>
      </c>
      <c r="C128" s="3" t="s">
        <v>50</v>
      </c>
      <c r="D128" s="4" t="s">
        <v>84</v>
      </c>
      <c r="E128" s="5" t="s">
        <v>85</v>
      </c>
    </row>
    <row r="129" spans="1:5" ht="14" x14ac:dyDescent="0.25">
      <c r="A129" s="3">
        <f t="shared" si="3"/>
        <v>128</v>
      </c>
      <c r="B129" s="3" t="s">
        <v>5</v>
      </c>
      <c r="C129" s="3" t="s">
        <v>50</v>
      </c>
      <c r="D129" s="4" t="s">
        <v>51</v>
      </c>
      <c r="E129" s="5" t="s">
        <v>52</v>
      </c>
    </row>
    <row r="130" spans="1:5" ht="14" x14ac:dyDescent="0.25">
      <c r="A130" s="3">
        <f t="shared" si="3"/>
        <v>129</v>
      </c>
      <c r="B130" s="3" t="s">
        <v>5</v>
      </c>
      <c r="C130" s="3" t="s">
        <v>291</v>
      </c>
      <c r="D130" s="4" t="s">
        <v>292</v>
      </c>
      <c r="E130" s="5" t="s">
        <v>293</v>
      </c>
    </row>
    <row r="131" spans="1:5" ht="14" x14ac:dyDescent="0.25">
      <c r="A131" s="3">
        <f t="shared" si="3"/>
        <v>130</v>
      </c>
      <c r="B131" s="3" t="s">
        <v>9</v>
      </c>
      <c r="C131" s="3" t="s">
        <v>6</v>
      </c>
      <c r="D131" s="4" t="s">
        <v>116</v>
      </c>
      <c r="E131" s="5" t="s">
        <v>117</v>
      </c>
    </row>
    <row r="132" spans="1:5" ht="14" x14ac:dyDescent="0.25">
      <c r="A132" s="3">
        <f t="shared" ref="A132:A162" si="4">A131+1</f>
        <v>131</v>
      </c>
      <c r="B132" s="3" t="s">
        <v>26</v>
      </c>
      <c r="C132" s="3" t="s">
        <v>6</v>
      </c>
      <c r="D132" s="4" t="s">
        <v>29</v>
      </c>
      <c r="E132" s="5" t="s">
        <v>30</v>
      </c>
    </row>
    <row r="133" spans="1:5" ht="14" x14ac:dyDescent="0.25">
      <c r="A133" s="3">
        <f t="shared" si="4"/>
        <v>132</v>
      </c>
      <c r="B133" s="3" t="s">
        <v>26</v>
      </c>
      <c r="C133" s="3" t="s">
        <v>6</v>
      </c>
      <c r="D133" s="4" t="s">
        <v>31</v>
      </c>
      <c r="E133" s="5" t="s">
        <v>32</v>
      </c>
    </row>
    <row r="134" spans="1:5" ht="14" x14ac:dyDescent="0.25">
      <c r="A134" s="3">
        <f t="shared" si="4"/>
        <v>133</v>
      </c>
      <c r="B134" s="3" t="s">
        <v>26</v>
      </c>
      <c r="C134" s="3" t="s">
        <v>6</v>
      </c>
      <c r="D134" s="4" t="s">
        <v>33</v>
      </c>
      <c r="E134" s="5" t="s">
        <v>34</v>
      </c>
    </row>
    <row r="135" spans="1:5" ht="14" x14ac:dyDescent="0.25">
      <c r="A135" s="3">
        <f t="shared" si="4"/>
        <v>134</v>
      </c>
      <c r="B135" s="3" t="s">
        <v>26</v>
      </c>
      <c r="C135" s="3" t="s">
        <v>6</v>
      </c>
      <c r="D135" s="4" t="s">
        <v>53</v>
      </c>
      <c r="E135" s="5" t="s">
        <v>54</v>
      </c>
    </row>
    <row r="136" spans="1:5" ht="14" x14ac:dyDescent="0.25">
      <c r="A136" s="3">
        <f t="shared" si="4"/>
        <v>135</v>
      </c>
      <c r="B136" s="3" t="s">
        <v>26</v>
      </c>
      <c r="C136" s="3" t="s">
        <v>6</v>
      </c>
      <c r="D136" s="6" t="s">
        <v>55</v>
      </c>
      <c r="E136" s="5" t="s">
        <v>56</v>
      </c>
    </row>
    <row r="137" spans="1:5" ht="14" x14ac:dyDescent="0.25">
      <c r="A137" s="3">
        <f t="shared" si="4"/>
        <v>136</v>
      </c>
      <c r="B137" s="3" t="s">
        <v>5</v>
      </c>
      <c r="C137" s="3" t="s">
        <v>6</v>
      </c>
      <c r="D137" s="4" t="s">
        <v>7</v>
      </c>
      <c r="E137" s="5" t="s">
        <v>8</v>
      </c>
    </row>
    <row r="138" spans="1:5" ht="14" x14ac:dyDescent="0.25">
      <c r="A138" s="3">
        <f t="shared" si="4"/>
        <v>137</v>
      </c>
      <c r="B138" s="3" t="s">
        <v>5</v>
      </c>
      <c r="C138" s="3" t="s">
        <v>6</v>
      </c>
      <c r="D138" s="4" t="s">
        <v>60</v>
      </c>
      <c r="E138" s="5" t="s">
        <v>61</v>
      </c>
    </row>
    <row r="139" spans="1:5" ht="14" x14ac:dyDescent="0.25">
      <c r="A139" s="3">
        <f t="shared" si="4"/>
        <v>138</v>
      </c>
      <c r="B139" s="3" t="s">
        <v>5</v>
      </c>
      <c r="C139" s="3" t="s">
        <v>6</v>
      </c>
      <c r="D139" s="4" t="s">
        <v>82</v>
      </c>
      <c r="E139" s="5" t="s">
        <v>83</v>
      </c>
    </row>
    <row r="140" spans="1:5" ht="14" x14ac:dyDescent="0.25">
      <c r="A140" s="3">
        <f t="shared" si="4"/>
        <v>139</v>
      </c>
      <c r="B140" s="3" t="s">
        <v>5</v>
      </c>
      <c r="C140" s="3" t="s">
        <v>6</v>
      </c>
      <c r="D140" s="4" t="s">
        <v>100</v>
      </c>
      <c r="E140" s="5" t="s">
        <v>101</v>
      </c>
    </row>
    <row r="141" spans="1:5" ht="14" x14ac:dyDescent="0.25">
      <c r="A141" s="3">
        <f t="shared" si="4"/>
        <v>140</v>
      </c>
      <c r="B141" s="3" t="s">
        <v>5</v>
      </c>
      <c r="C141" s="3" t="s">
        <v>6</v>
      </c>
      <c r="D141" s="4" t="s">
        <v>122</v>
      </c>
      <c r="E141" s="5" t="s">
        <v>123</v>
      </c>
    </row>
    <row r="142" spans="1:5" ht="14" x14ac:dyDescent="0.25">
      <c r="A142" s="3">
        <f t="shared" si="4"/>
        <v>141</v>
      </c>
      <c r="B142" s="3" t="s">
        <v>5</v>
      </c>
      <c r="C142" s="3" t="s">
        <v>6</v>
      </c>
      <c r="D142" s="4" t="s">
        <v>136</v>
      </c>
      <c r="E142" s="5" t="s">
        <v>137</v>
      </c>
    </row>
    <row r="143" spans="1:5" ht="14" x14ac:dyDescent="0.25">
      <c r="A143" s="3">
        <f t="shared" si="4"/>
        <v>142</v>
      </c>
      <c r="B143" s="3" t="s">
        <v>5</v>
      </c>
      <c r="C143" s="3" t="s">
        <v>6</v>
      </c>
      <c r="D143" s="4" t="s">
        <v>138</v>
      </c>
      <c r="E143" s="5" t="s">
        <v>139</v>
      </c>
    </row>
    <row r="144" spans="1:5" ht="14" x14ac:dyDescent="0.25">
      <c r="A144" s="3">
        <f t="shared" si="4"/>
        <v>143</v>
      </c>
      <c r="B144" s="3" t="s">
        <v>5</v>
      </c>
      <c r="C144" s="3" t="s">
        <v>6</v>
      </c>
      <c r="D144" s="4" t="s">
        <v>199</v>
      </c>
      <c r="E144" s="5" t="s">
        <v>200</v>
      </c>
    </row>
    <row r="145" spans="1:5" ht="14" x14ac:dyDescent="0.25">
      <c r="A145" s="3">
        <f t="shared" si="4"/>
        <v>144</v>
      </c>
      <c r="B145" s="3" t="s">
        <v>22</v>
      </c>
      <c r="C145" s="3" t="s">
        <v>23</v>
      </c>
      <c r="D145" s="4" t="s">
        <v>24</v>
      </c>
      <c r="E145" s="5" t="s">
        <v>25</v>
      </c>
    </row>
    <row r="146" spans="1:5" ht="14" x14ac:dyDescent="0.25">
      <c r="A146" s="3">
        <f t="shared" si="4"/>
        <v>145</v>
      </c>
      <c r="B146" s="3" t="s">
        <v>9</v>
      </c>
      <c r="C146" s="3" t="s">
        <v>10</v>
      </c>
      <c r="D146" s="4" t="s">
        <v>11</v>
      </c>
      <c r="E146" s="5" t="s">
        <v>12</v>
      </c>
    </row>
    <row r="147" spans="1:5" ht="14" x14ac:dyDescent="0.25">
      <c r="A147" s="3">
        <f t="shared" si="4"/>
        <v>146</v>
      </c>
      <c r="B147" s="3" t="s">
        <v>9</v>
      </c>
      <c r="C147" s="3" t="s">
        <v>10</v>
      </c>
      <c r="D147" s="4" t="s">
        <v>289</v>
      </c>
      <c r="E147" s="5" t="s">
        <v>290</v>
      </c>
    </row>
    <row r="148" spans="1:5" ht="14" x14ac:dyDescent="0.25">
      <c r="A148" s="3">
        <f t="shared" si="4"/>
        <v>147</v>
      </c>
      <c r="B148" s="3" t="s">
        <v>9</v>
      </c>
      <c r="C148" s="3" t="s">
        <v>19</v>
      </c>
      <c r="D148" s="4" t="s">
        <v>20</v>
      </c>
      <c r="E148" s="5" t="s">
        <v>21</v>
      </c>
    </row>
    <row r="149" spans="1:5" ht="14" x14ac:dyDescent="0.25">
      <c r="A149" s="3">
        <f t="shared" si="4"/>
        <v>148</v>
      </c>
      <c r="B149" s="3" t="s">
        <v>9</v>
      </c>
      <c r="C149" s="3" t="s">
        <v>19</v>
      </c>
      <c r="D149" s="4" t="s">
        <v>176</v>
      </c>
      <c r="E149" s="5" t="s">
        <v>177</v>
      </c>
    </row>
    <row r="150" spans="1:5" ht="14" x14ac:dyDescent="0.25">
      <c r="A150" s="3">
        <f t="shared" si="4"/>
        <v>149</v>
      </c>
      <c r="B150" s="3" t="s">
        <v>5</v>
      </c>
      <c r="C150" s="3" t="s">
        <v>167</v>
      </c>
      <c r="D150" s="4" t="s">
        <v>168</v>
      </c>
      <c r="E150" s="5" t="s">
        <v>160</v>
      </c>
    </row>
    <row r="151" spans="1:5" ht="14" x14ac:dyDescent="0.25">
      <c r="A151" s="3">
        <f t="shared" si="4"/>
        <v>150</v>
      </c>
      <c r="B151" s="3" t="s">
        <v>26</v>
      </c>
      <c r="C151" s="3" t="s">
        <v>218</v>
      </c>
      <c r="D151" s="4" t="s">
        <v>219</v>
      </c>
      <c r="E151" s="5" t="s">
        <v>220</v>
      </c>
    </row>
    <row r="152" spans="1:5" ht="15.75" customHeight="1" x14ac:dyDescent="0.25">
      <c r="A152" s="3">
        <f t="shared" si="4"/>
        <v>151</v>
      </c>
      <c r="B152" s="3" t="s">
        <v>5</v>
      </c>
      <c r="C152" s="3" t="s">
        <v>352</v>
      </c>
      <c r="D152" s="4" t="s">
        <v>353</v>
      </c>
      <c r="E152" s="5" t="s">
        <v>354</v>
      </c>
    </row>
    <row r="153" spans="1:5" ht="15.75" customHeight="1" x14ac:dyDescent="0.25">
      <c r="A153" s="3">
        <f t="shared" si="4"/>
        <v>152</v>
      </c>
      <c r="B153" s="3" t="s">
        <v>5</v>
      </c>
      <c r="C153" s="3" t="s">
        <v>91</v>
      </c>
      <c r="D153" s="4" t="s">
        <v>355</v>
      </c>
      <c r="E153" s="5" t="s">
        <v>356</v>
      </c>
    </row>
    <row r="154" spans="1:5" ht="15.75" customHeight="1" x14ac:dyDescent="0.25">
      <c r="A154" s="3">
        <f t="shared" si="4"/>
        <v>153</v>
      </c>
      <c r="B154" s="3" t="s">
        <v>26</v>
      </c>
      <c r="C154" s="3" t="s">
        <v>6</v>
      </c>
      <c r="D154" s="4" t="s">
        <v>357</v>
      </c>
      <c r="E154" s="5" t="s">
        <v>358</v>
      </c>
    </row>
    <row r="155" spans="1:5" ht="15.75" customHeight="1" x14ac:dyDescent="0.25">
      <c r="A155" s="3">
        <f t="shared" si="4"/>
        <v>154</v>
      </c>
      <c r="B155" s="3" t="s">
        <v>5</v>
      </c>
      <c r="C155" s="3" t="s">
        <v>236</v>
      </c>
      <c r="D155" s="4" t="s">
        <v>359</v>
      </c>
      <c r="E155" s="5" t="s">
        <v>360</v>
      </c>
    </row>
    <row r="156" spans="1:5" ht="15.75" customHeight="1" x14ac:dyDescent="0.25">
      <c r="A156" s="3">
        <f t="shared" si="4"/>
        <v>155</v>
      </c>
      <c r="B156" s="3" t="s">
        <v>5</v>
      </c>
      <c r="C156" s="3" t="s">
        <v>91</v>
      </c>
      <c r="D156" s="4" t="s">
        <v>361</v>
      </c>
      <c r="E156" s="5" t="s">
        <v>362</v>
      </c>
    </row>
    <row r="157" spans="1:5" ht="15.75" customHeight="1" x14ac:dyDescent="0.25">
      <c r="A157" s="3">
        <f t="shared" si="4"/>
        <v>156</v>
      </c>
      <c r="B157" s="3" t="s">
        <v>5</v>
      </c>
      <c r="C157" s="3" t="s">
        <v>363</v>
      </c>
      <c r="D157" s="4" t="s">
        <v>364</v>
      </c>
      <c r="E157" s="5" t="s">
        <v>365</v>
      </c>
    </row>
    <row r="158" spans="1:5" ht="15.75" customHeight="1" x14ac:dyDescent="0.25">
      <c r="A158" s="3">
        <f t="shared" si="4"/>
        <v>157</v>
      </c>
      <c r="B158" s="3" t="s">
        <v>26</v>
      </c>
      <c r="C158" s="3" t="s">
        <v>6</v>
      </c>
      <c r="D158" s="4" t="s">
        <v>366</v>
      </c>
      <c r="E158" s="5" t="s">
        <v>367</v>
      </c>
    </row>
    <row r="159" spans="1:5" ht="15.75" customHeight="1" x14ac:dyDescent="0.25">
      <c r="A159" s="3">
        <f t="shared" si="4"/>
        <v>158</v>
      </c>
      <c r="B159" s="3" t="s">
        <v>26</v>
      </c>
      <c r="C159" s="3" t="s">
        <v>338</v>
      </c>
      <c r="D159" s="4" t="s">
        <v>368</v>
      </c>
      <c r="E159" s="5" t="s">
        <v>369</v>
      </c>
    </row>
    <row r="160" spans="1:5" ht="15.75" customHeight="1" x14ac:dyDescent="0.25">
      <c r="A160" s="3">
        <f t="shared" si="4"/>
        <v>159</v>
      </c>
      <c r="B160" s="3" t="s">
        <v>26</v>
      </c>
      <c r="C160" s="3" t="s">
        <v>370</v>
      </c>
      <c r="D160" s="4" t="s">
        <v>371</v>
      </c>
      <c r="E160" s="5" t="s">
        <v>372</v>
      </c>
    </row>
    <row r="161" spans="1:5" ht="15.75" customHeight="1" x14ac:dyDescent="0.25">
      <c r="A161" s="3">
        <f t="shared" si="4"/>
        <v>160</v>
      </c>
      <c r="B161" s="3" t="s">
        <v>26</v>
      </c>
      <c r="C161" s="3" t="s">
        <v>71</v>
      </c>
      <c r="D161" s="4" t="s">
        <v>373</v>
      </c>
      <c r="E161" s="5" t="s">
        <v>374</v>
      </c>
    </row>
    <row r="162" spans="1:5" ht="15.75" customHeight="1" x14ac:dyDescent="0.25">
      <c r="A162" s="3">
        <f t="shared" si="4"/>
        <v>161</v>
      </c>
      <c r="B162" s="3" t="s">
        <v>5</v>
      </c>
      <c r="C162" s="3" t="s">
        <v>149</v>
      </c>
      <c r="D162" s="4" t="s">
        <v>375</v>
      </c>
      <c r="E162" s="5" t="s">
        <v>376</v>
      </c>
    </row>
  </sheetData>
  <sortState xmlns:xlrd2="http://schemas.microsoft.com/office/spreadsheetml/2017/richdata2" ref="A2:E151">
    <sortCondition ref="C1:C151"/>
  </sortState>
  <conditionalFormatting sqref="A1">
    <cfRule type="notContainsBlanks" dxfId="1" priority="2">
      <formula>LEN(TRIM(A1))&gt;0</formula>
    </cfRule>
  </conditionalFormatting>
  <conditionalFormatting sqref="D1:D162">
    <cfRule type="expression" dxfId="0" priority="1">
      <formula>COUNTIF(D:D, D1)&gt;1</formula>
    </cfRule>
  </conditionalFormatting>
  <dataValidations count="1">
    <dataValidation type="list" allowBlank="1" showErrorMessage="1" sqref="B2:B162" xr:uid="{00000000-0002-0000-0400-000001000000}">
      <formula1>"academic,economic,local news,foreign news,opinion,-"</formula1>
    </dataValidation>
  </dataValidations>
  <hyperlinks>
    <hyperlink ref="D135" r:id="rId1" display="https://www.tempo.co/ekonomi/penerimaan-pajak-merosot-apindo-hingga-kini-coretax-masih-banyak-masalah-1220676" xr:uid="{00000000-0004-0000-0400-000000000000}"/>
    <hyperlink ref="D146" r:id="rId2" xr:uid="{00000000-0004-0000-0400-000001000000}"/>
    <hyperlink ref="D56" r:id="rId3" display="https://www.hukumonline.com/berita/a/problematika-coretax--sistem-baru-pelaporan-pajak-yang-tambah-rumit-lt6789cc8378d57/" xr:uid="{00000000-0004-0000-0400-000002000000}"/>
    <hyperlink ref="D36" r:id="rId4" display="https://news.ddtc.co.id/berita/nasional/1809264/coretax-masih-terkendala-pengusaha-minta-hapus-sanksi-diperpanjang" xr:uid="{00000000-0004-0000-0400-000003000000}"/>
    <hyperlink ref="D148" r:id="rId5" xr:uid="{00000000-0004-0000-0400-000004000000}"/>
    <hyperlink ref="D143" r:id="rId6" display="https://theconversation.com/coretax-sistem-perpajakan-andal-namun-terhambat-permasalahan-klasik-247590" xr:uid="{00000000-0004-0000-0400-000005000000}"/>
    <hyperlink ref="D112" r:id="rId7" display="https://ombudsman.go.id/pers/r/-banyak-dikeluhkan-pengguna-ombudsman-ingatkan-potensi-maladministrasi-pada-coretax" xr:uid="{00000000-0004-0000-0400-000006000000}"/>
    <hyperlink ref="D37" r:id="rId8" display="https://news.ddtc.co.id/berita/infografis/1809255/10-masalah-teknis-dalam-penerapan-coretax-system" xr:uid="{00000000-0004-0000-0400-000007000000}"/>
    <hyperlink ref="D57" r:id="rId9" display="https://www.hukumonline.com/berita/a/gangguan-pada-sistem-ahu-dan-masalah-coretax-hambat-kerja-notaris-lt678546c3f3b58/" xr:uid="{00000000-0004-0000-0400-000008000000}"/>
    <hyperlink ref="D130" r:id="rId10" display="https://www.tempo.co/ekonomi/sederet-masalah-coretax-yang-sering-dikeluhkan-menurut-ditjen-pajak--1211669" xr:uid="{00000000-0004-0000-0400-000009000000}"/>
    <hyperlink ref="D131" r:id="rId11" display="https://www.tempo.co/ekonomi/coretax-masih-bermasalah-djp-umumkan-pengusaha-bisa-terbitkan-faktur-pajak-lewat-tiga-saluran-utama-1206549" xr:uid="{00000000-0004-0000-0400-00000A000000}"/>
    <hyperlink ref="D132" r:id="rId12" display="https://www.tempo.co/ekonomi/dpd-bakal-panggil-dirjen-pajak-imbas-masalah-coretax-1209123" xr:uid="{00000000-0004-0000-0400-00000B000000}"/>
    <hyperlink ref="D58" r:id="rId13" display="https://www.hukumonline.com/berita/a/penanganan-lambat--permasalahan-coretax-bisa-berimbas-ke-bisnis-dan-investasi-lt678c807ae92cb/" xr:uid="{00000000-0004-0000-0400-00000C000000}"/>
    <hyperlink ref="D59" r:id="rId14" display="https://www.hukumonline.com/berita/a/kantor-hukum-keluhkan-kendala-coretax--ganggu-proses-penagihan-dan-pelaporan-pajak-lt678fa53f4fc26/" xr:uid="{00000000-0004-0000-0400-00000D000000}"/>
    <hyperlink ref="D60" r:id="rId15" display="https://www.hukumonline.com/berita/a/integrasi-sistem-ahu-dan-coretax-bermasalah--ini-dampaknya-ke-pelaku-usaha-lt678a78e91f269/" xr:uid="{00000000-0004-0000-0400-00000E000000}"/>
    <hyperlink ref="D38" r:id="rId16" display="https://news.ddtc.co.id/berita/nasional/1809138/djp-perinci-penghapusan-sanksi-pada-masa-transisi-penerapan-coretax" xr:uid="{00000000-0004-0000-0400-00000F000000}"/>
    <hyperlink ref="D73" r:id="rId17" display="https://investor.id/macroeconomy/392187/coretax-disebut-ganggu-kinerja-penerimaan-pajak" xr:uid="{00000000-0004-0000-0400-000010000000}"/>
    <hyperlink ref="D144" r:id="rId18" display="https://tirto.id/coretax-kacau-tapi-kenapa-tak-dibahas-dalam-apbn-kita-g9z8" xr:uid="{00000000-0004-0000-0400-000011000000}"/>
    <hyperlink ref="D61" r:id="rId19" display="https://www.hukumonline.com/berita/a/mengenal-seluk-beluk-core-tax-administration-system-lt670022e34dbc8/" xr:uid="{00000000-0004-0000-0400-000012000000}"/>
    <hyperlink ref="D62" r:id="rId20" display="https://www.hukumonline.com/berita/a/coretax-bermasalah--djp-pastikan-tak-ada-sanksi-atas-keterlambatan-penerbitan-faktur-lt67811b678b141/" xr:uid="{00000000-0004-0000-0400-000013000000}"/>
    <hyperlink ref="D126" r:id="rId21" display="https://rmol.id/politik/read/2025/03/13/659584/pemerintah-harus-jujur-coretax-bermasalah" xr:uid="{00000000-0004-0000-0400-000014000000}"/>
    <hyperlink ref="D133" r:id="rId22" display="https://www.tempo.co/ekonomi/coretax-bermasalah-dirjen-pajak-ungkap-dampaknya-ke-penerimaan-negara-1205630" xr:uid="{00000000-0004-0000-0400-000015000000}"/>
    <hyperlink ref="D134" r:id="rId23" display="https://www.tempo.co/ekonomi/ditjen-pajak-pastikan-sistem-coretax-tidak-ditunda-tapi-diterapkan-pararel-apa-maksudnya--1205457" xr:uid="{00000000-0004-0000-0400-000016000000}"/>
    <hyperlink ref="D84" r:id="rId24" display="https://www.kompas.id/artikel/sistem-core-tax-bermasalah-pengusaha-usul-masa-transisi-diperpanjang" xr:uid="{00000000-0004-0000-0400-000017000000}"/>
    <hyperlink ref="D136" r:id="rId25" display="https://www.tempo.co/ekonomi/mengenal-coretax-modernisasi-sistem-perpajakan-yang-kontroversial-1211155" xr:uid="{00000000-0004-0000-0400-000018000000}"/>
    <hyperlink ref="D63" r:id="rId26" display="https://www.hukumonline.com/berita/a/mantan-stafsus-sri-mulyani-minta-djp-evaluasi-keandalan-sistem-coretax-dan-siapkan-rencana-cadangan-lt67825092665fa/" xr:uid="{00000000-0004-0000-0400-000019000000}"/>
    <hyperlink ref="D3" r:id="rId27" display="https://www.antaranews.com/berita/4701577/pco-tegaskan-coretax-bertujuan-mereformasi-sistem-perpajakan-nasional?utm_source=antaranews&amp;utm_medium=desktop&amp;utm_campaign=popular_right" xr:uid="{00000000-0004-0000-0400-00001A000000}"/>
    <hyperlink ref="D121" r:id="rId28" display="https://www.pajak.com/pajak/sri-mulyani-klaim-coretax-sudah-membaik-durasi-pemeriksaan-pajak-dipangkas-50-persen/" xr:uid="{00000000-0004-0000-0400-00001C000000}"/>
    <hyperlink ref="D66" r:id="rId29" display="https://www.inilah.com/gara-gara-coretax-eror-pajak-januari-2025-kabarnya-tekor-bikin-sri-mulyani-ogah-umumkan-apbn-kita" xr:uid="{00000000-0004-0000-0400-00001D000000}"/>
    <hyperlink ref="D85" r:id="rId30" display="https://money.kompas.com/read/2025/04/09/083756426/sri-mulyani-tegaskan-layanan-coretax-sudah-makin-membaik?utm_source=Google&amp;utm_medium=Newstand&amp;utm_campaign=partner" xr:uid="{00000000-0004-0000-0400-00001E000000}"/>
    <hyperlink ref="D9" r:id="rId31" display="https://ekonomi.bisnis.com/read/20250227/259/1843050/badan-penerimaan-negara-kembali-mencuat-di-tengah-masalah-coretax-pajak-hashim-prabowo-ambisius" xr:uid="{00000000-0004-0000-0400-00001F000000}"/>
    <hyperlink ref="D51" r:id="rId32" display="https://emitennews.com/news/bedah-masalah-implementasi-coretax-antara-harapan-dan-realita" xr:uid="{00000000-0004-0000-0400-000020000000}"/>
    <hyperlink ref="D10" r:id="rId33" display="https://ekonomi.bisnis.com/read/20250210/259/1838123/coretax-masih-bermasalah-dpr-bakal-cecar-dirjen-pajak-di-senayan" xr:uid="{00000000-0004-0000-0400-000022000000}"/>
    <hyperlink ref="D96" r:id="rId34" display="https://koranpelita.co/2025/03/coretax-pajak-sri-mulyani-berpotensi-sabotase-program-presiden-prabowo/" xr:uid="{00000000-0004-0000-0400-000023000000}"/>
    <hyperlink ref="D137" r:id="rId35" display="https://www.tempo.co/kolom/coretax-dan-sistem-identitas-nasional-1203365" xr:uid="{00000000-0004-0000-0400-000024000000}"/>
    <hyperlink ref="D125" r:id="rId36" display="https://rmol.id/bisnis/read/2025/03/12/659498/pemerintah-makin-tidak-transparan-di-tengah-masalah-coretax" xr:uid="{00000000-0004-0000-0400-000025000000}"/>
    <hyperlink ref="D2" r:id="rId37" display="https://www.antaranews.com/berita/4583454/coretax-kembali-normal-simak-pembaruan-dan-perbaikan-layanannya" xr:uid="{00000000-0004-0000-0400-000026000000}"/>
    <hyperlink ref="D106" r:id="rId38" display="https://www.metrotvnews.com/read/KYVC4pgd-luhut-core-tax-butuh-waktu-transisi-3-4-bulan" xr:uid="{00000000-0004-0000-0400-000027000000}"/>
    <hyperlink ref="D18" r:id="rId39" display="https://www.cnbcindonesia.com/news/20250204150522-4-607869/praktisi-pajak-ungkap-perbaikan-coretax-belum-signifikan" xr:uid="{00000000-0004-0000-0400-000028000000}"/>
    <hyperlink ref="D90" r:id="rId40" display="https://nasional.kontan.co.id/news/terbebani-masalah-coretax-iwpi-ajukan-audiensi-ke-dpr" xr:uid="{00000000-0004-0000-0400-000029000000}"/>
    <hyperlink ref="D45" r:id="rId41" display="https://news.detik.com/kolom/d-7787162/coretax-dan-dilema-digitalisasi-pajak" xr:uid="{00000000-0004-0000-0400-00002A000000}"/>
    <hyperlink ref="D138" r:id="rId42" display="https://www.tempo.co/ekonomi/coretax-menuai-kritik-ini-tanggapan-direktorat-jenderal-pajak-1192639" xr:uid="{00000000-0004-0000-0400-00002B000000}"/>
    <hyperlink ref="D68" r:id="rId43" display="https://www.inilah.com/dibangun-dengan-biaya-rp13-triliun-aplikasi-coretax-banyak-masalah-bpk-jalankan-audit" xr:uid="{00000000-0004-0000-0400-00002C000000}"/>
    <hyperlink ref="D79" r:id="rId44" display="https://money.kompas.com/read/2025/03/13/093900526/penerimaan-pajak-anjlok-ekonom--biang-keladinya-permasalahan-coretax" xr:uid="{00000000-0004-0000-0400-00002D000000}"/>
    <hyperlink ref="D107" r:id="rId45" display="https://www.metrotvnews.com/read/b3JCpZm0-sudah-disiapkan-satu-dekade-coretax-kok-masih-bermasalah" xr:uid="{00000000-0004-0000-0400-00002E000000}"/>
    <hyperlink ref="D108" r:id="rId46" display="https://www.metrotvnews.com/read/ba4CzOpZ-keamanan-siber-dalam-penerapan-coretax-diminta-jadi-perhatian" xr:uid="{00000000-0004-0000-0400-00002F000000}"/>
    <hyperlink ref="D91" r:id="rId47" display="https://nasional.kontan.co.id/news/coretax-masih-banyak-kendala-dunia-usaha-babak-belur" xr:uid="{00000000-0004-0000-0400-000030000000}"/>
    <hyperlink ref="D19" r:id="rId48" display="https://www.cnbcindonesia.com/news/20250210205807-4-609568/viral-pegawai-pajak-salahkan-wp-tak-paham-coretax-ini-klarifikasi-djp" xr:uid="{00000000-0004-0000-0400-000031000000}"/>
    <hyperlink ref="D92" r:id="rId49" display="https://nasional.kontan.co.id/news/coretax-dan-sistem-pajak-lama-jalan-berbarengan-ikpi-ungkap-masalah-baru" xr:uid="{00000000-0004-0000-0400-000032000000}"/>
    <hyperlink ref="D93" r:id="rId50" display="https://nasional.kontan.co.id/news/hampir-3-minggu-beroperasi-coretax-masih-dibanjiri-keluhan-wajib-pajak" xr:uid="{00000000-0004-0000-0400-000033000000}"/>
    <hyperlink ref="D129" r:id="rId51" display="https://www.tempo.co/ekonomi/usai-minta-pengguna-coding-coretax-sendiri-ditjen-pajak-umumkan-perbaikan-terbaru--1215299" xr:uid="{00000000-0004-0000-0400-000034000000}"/>
    <hyperlink ref="D114" r:id="rId52" display="https://www.ortax.org/cara-membuat-dan-melaporkan-spt-masa-pph-unifikasi-di-coretax" xr:uid="{00000000-0004-0000-0400-000035000000}"/>
    <hyperlink ref="D20" r:id="rId53" display="https://www.cnbcindonesia.com/news/20250314091617-4-618548/setoran-pajak-anjlok-gara-gara-coretax" xr:uid="{00000000-0004-0000-0400-000036000000}"/>
    <hyperlink ref="D139" r:id="rId54" display="https://www.tempo.co/ekonomi/pegawai-pajak-diduga-kelelahan-hingga-meninggal-karena-coretax-bermasalah-ini-penjelasan-djp-1220515" xr:uid="{00000000-0004-0000-0400-000037000000}"/>
    <hyperlink ref="D29" r:id="rId55" display="https://news.ddtc.co.id/berita/daerah/1809462/lapor-spt-tahunan-jangan-lupa-sekalian-aktivasi-akun-coretax-system" xr:uid="{00000000-0004-0000-0400-000038000000}"/>
    <hyperlink ref="D11" r:id="rId56" display="https://ekonomi.bisnis.com/read/20250318/259/1862481/ditjen-pajak-klaim-sistem-coretax-sudah-membaik-faktur-dan-spt-aman-benarkah" xr:uid="{00000000-0004-0000-0400-000039000000}"/>
    <hyperlink ref="D28" r:id="rId57" display="https://www.cnnindonesia.com/ekonomi/20250314063110-532-1208679/jeblok-setoran-pajak-gegara-coretax-dan-kebijakan-populis-prabowo" xr:uid="{00000000-0004-0000-0400-00003A000000}"/>
    <hyperlink ref="D113" r:id="rId58" display="https://www.ortax.org/bagaimana-cara-membuat-bukti-potong-unifikasi-di-coretax" xr:uid="{00000000-0004-0000-0400-00003B000000}"/>
    <hyperlink ref="D5" r:id="rId59" display="https://www.antaranews.com/berita/4727849/misbakhun-sebut-permasalahan-teknis-coretax-sebabkan-defisit-apbn" xr:uid="{00000000-0004-0000-0400-00003C000000}"/>
    <hyperlink ref="D17" r:id="rId60" display="https://kubutambahan.bulelengkab.go.id/informasi/detail/berita/61_sekcam-kubutambahan-buka-bimtek-coretax-dorong-efisiensi-pajak-desa" xr:uid="{00000000-0004-0000-0400-00003D000000}"/>
    <hyperlink ref="D78" r:id="rId61" display="https://www.kemenkeu.go.id/informasi-publik/publikasi/berita-utama/Kunker-DPR-Bersama-Wamenkeu-Anggito" xr:uid="{00000000-0004-0000-0400-00003E000000}"/>
    <hyperlink ref="D140" r:id="rId62" display="https://www.tempo.co/ekonomi/ramai-di-media-sosial-x-petugas-pajak-bintan-meninggal-disebut-kelelahan-mengurus-coretax-1220217" xr:uid="{00000000-0004-0000-0400-00003F000000}"/>
    <hyperlink ref="D141" r:id="rId63" display="https://www.tempo.co/ekonomi/coretax-dikeluhkan-bermasalah-sri-mulyani-sebut-tak-mudah-kelola-sistem-dengan-8-miliar-transaksi-1205661" xr:uid="{00000000-0004-0000-0400-000040000000}"/>
    <hyperlink ref="D23" r:id="rId64" display="https://www.cnbcindonesia.com/news/20250117082110-4-603883/34-masalah-coretax-djp-yang-bikin-konsultan-pajak-se-indonesia-pusing" xr:uid="{00000000-0004-0000-0400-000041000000}"/>
    <hyperlink ref="D30" r:id="rId65" display="https://news.ddtc.co.id/berita/nasional/1808305/upload-faktur-di-coretax-wp-keluhkan-lamanya-signing-in-progress" xr:uid="{00000000-0004-0000-0400-000042000000}"/>
    <hyperlink ref="D31" r:id="rId66" display="https://news.ddtc.co.id/review/konsultasi-coretax/1808654/kendala-nik-tidak-valid-di-coretax-djp-bagaimana-cara-mengatasinya" xr:uid="{00000000-0004-0000-0400-000043000000}"/>
    <hyperlink ref="D32" r:id="rId67" display="https://news.ddtc.co.id/berita/nasional/1808933/status-upload-faktur-signing-in-progres-mau-tak-mau-harus-menunggu" xr:uid="{00000000-0004-0000-0400-000044000000}"/>
    <hyperlink ref="D80" r:id="rId68" display="https://money.kompas.com/read/2025/04/09/083756426/sri-mulyani-tegaskan-layanan-coretax-sudah-makin-membaik" xr:uid="{00000000-0004-0000-0400-000045000000}"/>
    <hyperlink ref="D69" r:id="rId69" display="https://www.inilah.com/sri-mulyani-klaim-coretax-membaik-waktu-pemeriksaan-pajak-terpangkas-50-persen" xr:uid="{00000000-0004-0000-0400-000046000000}"/>
    <hyperlink ref="D145" r:id="rId70" display="https://tirto.id/srimul-klaim-coretax-membaik-pemeriksaan-pajak-jadi-lebih-cepat-hafP" xr:uid="{00000000-0004-0000-0400-000047000000}"/>
    <hyperlink ref="D97" r:id="rId71" display="https://kumparan.com/kumparanbisnis/sri-mulyani-sebut-coretax-membaik-pemeriksaan-pajak-diperpendek-jadi-6-bulan-24q0QZeFSIv/1" xr:uid="{00000000-0004-0000-0400-000048000000}"/>
    <hyperlink ref="D12" r:id="rId72" display="https://ekonomi.bisnis.com/read/20250407/259/1867025/wamenkeu-anggito-klaim-coretax-tak-lagi-bermasalah-benarkah" xr:uid="{00000000-0004-0000-0400-000049000000}"/>
    <hyperlink ref="D64" r:id="rId73" display="https://www.hukumonline.com/berita/a/coretax-diklaim-membaik--menkeu-tegaskan-percepat-restitusi-dan-pemeriksaan-pajak-lt67f61056df801/" xr:uid="{00000000-0004-0000-0400-00004A000000}"/>
    <hyperlink ref="D115" r:id="rId74" display="https://www.ortax.org/cara-menyampaikan-pemberitahuan-nppn-di-coretax" xr:uid="{00000000-0004-0000-0400-00004B000000}"/>
    <hyperlink ref="D46" r:id="rId75" display="https://news.detik.com/video/250408117/video-sri-mulyani-bicara-soal-coretax-sebut-sistemnya-sudah-semakin-baik" xr:uid="{00000000-0004-0000-0400-00004C000000}"/>
    <hyperlink ref="D8" r:id="rId76" display="https://www.balpos.com/nusantara/1795857117/menkeu-sri-mulyani-klaim-coretax-membaik-pemeriksaan-pajak-diperpendek-restitusi-jauh-lebih-cepat" xr:uid="{00000000-0004-0000-0400-00004D000000}"/>
    <hyperlink ref="D33" r:id="rId77" display="https://news.ddtc.co.id/berita/nasional/1809853/mohon-maaf-coretax-tak-bisa-diakses-sampai-besok-siang" xr:uid="{00000000-0004-0000-0400-00004E000000}"/>
    <hyperlink ref="D24" r:id="rId78" display="https://www.cnbcindonesia.com/news/20250402062630-4-623230/waduh-aplikasi-coretax-tak-bisa-diakses-ada-apa-lagi" xr:uid="{00000000-0004-0000-0400-00004F000000}"/>
    <hyperlink ref="D34" r:id="rId79" display="https://news.ddtc.co.id/berita/nasional/1809738/ingat-nppn-hanya-berlaku-1-tahun-pajak-ajukan-lagi-via-coretax-djp" xr:uid="{00000000-0004-0000-0400-000050000000}"/>
    <hyperlink ref="D150" r:id="rId80" xr:uid="{00000000-0004-0000-0400-000051000000}"/>
    <hyperlink ref="D35" r:id="rId81" display="https://news.ddtc.co.id/berita/nasional/1809611/demi-penerimaan-pajak-pulih-djp-perlu-bereskan-semua-kendala-coretax" xr:uid="{00000000-0004-0000-0400-000052000000}"/>
    <hyperlink ref="D81" r:id="rId82" display="https://money.kompas.com/read/2025/04/02/102242426/sistem-coretax-tidak-dapat-diakses-ada-apa" xr:uid="{00000000-0004-0000-0400-000053000000}"/>
    <hyperlink ref="D54" r:id="rId83" display="https://www.goriau.com/berita/baca/aplikasi-coretax-bermasalah-pelaporan-spt-tahunan-baru-capai-1234-juta.html" xr:uid="{00000000-0004-0000-0400-000054000000}"/>
    <hyperlink ref="D70" r:id="rId84" display="https://www.inilah.com/aplikasi-coretax-senilai-rp13-triliun-tak-membantu-layanan-spt-pph-tahun-2024" xr:uid="{00000000-0004-0000-0400-000055000000}"/>
    <hyperlink ref="D149" r:id="rId85" xr:uid="{00000000-0004-0000-0400-000056000000}"/>
    <hyperlink ref="D116" r:id="rId86" display="https://www.ortax.org/mengatasi-nik-tidak-terbaca-saat-membuat-bupot-pph-21-di-coretax" xr:uid="{00000000-0004-0000-0400-000058000000}"/>
    <hyperlink ref="D13" r:id="rId87" display="https://ekonomi.bisnis.com/read/20250319/259/1863064/hampir-tiga-bulan-coretax-berjalan-ini-laporan-bukti-potong-dan-faktur-pajak-terbit" xr:uid="{00000000-0004-0000-0400-000059000000}"/>
    <hyperlink ref="D65" r:id="rId88" display="https://www.hukumonline.com/berita/a/efek-domino-karut-marut-coretax-lt678a0779a7905/" xr:uid="{00000000-0004-0000-0400-00005A000000}"/>
    <hyperlink ref="D74" r:id="rId89" display="https://investor.id/macroeconomy/392313/coretax-jadi-bumerang-untuk-setoran-pajak-2025" xr:uid="{00000000-0004-0000-0400-00005B000000}"/>
    <hyperlink ref="D117" r:id="rId90" display="https://www.ortax.org/banyak-kendala-djp-akan-jalankan-coretax-dan-aplikasi-lama-secara-bersamaan" xr:uid="{00000000-0004-0000-0400-00005C000000}"/>
    <hyperlink ref="D118" r:id="rId91" display="https://www.ortax.org/menentukan-kode-transaksi-faktur-pajak-era-coretax" xr:uid="{00000000-0004-0000-0400-00005D000000}"/>
    <hyperlink ref="D27" r:id="rId92" display="https://www.cnnindonesia.com/ekonomi/20250210164909-532-1196649/coretax-kerap-eror-bos-pajak-respons-setoran-negara-terancam-anjlok" xr:uid="{00000000-0004-0000-0400-00005E000000}"/>
    <hyperlink ref="D4" r:id="rId93" display="https://www.antaranews.com/berita/4680125/ditjen-pajak-hapus-sanksi-administratif-terkait-implementasi-coretax" xr:uid="{00000000-0004-0000-0400-00005F000000}"/>
    <hyperlink ref="D120" r:id="rId94" display="https://www.pajak.com/pajak/belum-bisa-tambahkan-role-akses-di-core-tax-ikuti-langkah-dari-djp-ini/" xr:uid="{00000000-0004-0000-0400-000060000000}"/>
    <hyperlink ref="D86" r:id="rId95" display="https://insight.kontan.co.id/news/audit-coretax-system" xr:uid="{00000000-0004-0000-0400-000061000000}"/>
    <hyperlink ref="D142" r:id="rId96" display="https://en.tempo.co/read/1982702/indonesias-tax-office-announces-latest-improvements-for-coretax" xr:uid="{00000000-0004-0000-0400-000062000000}"/>
    <hyperlink ref="D105" r:id="rId97" display="https://www.metrotvnews.com/read/bJEC4VZA-berita-terpopuler-ekonomi-coretax-hingga-anggaran-perdana-danantara" xr:uid="{00000000-0004-0000-0400-000063000000}"/>
    <hyperlink ref="D47" r:id="rId98" display="https://news.detik.com/kolom/d-7787128/dinamika-dan-tantangan-implementasi-coretax" xr:uid="{00000000-0004-0000-0400-000064000000}"/>
    <hyperlink ref="D119" r:id="rId99" display="https://www.ortax.org/membuat-faktur-pajak-pelunasan-atas-transaksi-tahun-2024-di-coretax" xr:uid="{00000000-0004-0000-0400-000065000000}"/>
    <hyperlink ref="D82" r:id="rId100" location=":~:text=JAKARTA%2C%20KOMPAS.com%20-%20Gangguan%20pada%20sistem%20inti%20administrasi,yang%20menghambat%20wajib%20pajak%20dalam%20mengurus%20administrasi%20perpajakan." display="https://money.kompas.com/read/2025/02/07/180855226/coretax-bermasalah-dikhawatirkan-kurangi-penerimaan-negara-benarkah#:~:text=JAKARTA%2C%20KOMPAS.com%20-%20Gangguan%20pada%20sistem%20inti%20administrasi,yang%20menghambat%20wajib%20pajak%20dalam%20menguru" xr:uid="{00000000-0004-0000-0400-000066000000}"/>
    <hyperlink ref="D39" r:id="rId101" display="https://news.ddtc.co.id/berita/nasional/1806170/kumpulkan-jajarannya-sri-mulyani-bahas-isu-strategis-termasuk-coretax" xr:uid="{00000000-0004-0000-0400-000067000000}"/>
    <hyperlink ref="D67" r:id="rId102" display="https://www.inilah.com/suryo-utomo-patut-mundur-usai-jabat-komut-btn-dan-masalah-coretax-yang-tak-kunjung-usai" xr:uid="{00000000-0004-0000-0400-000068000000}"/>
    <hyperlink ref="D123" r:id="rId103" display="https://artikel.pajakku.com/digitalisasi-pajak-dengan-coretax-kemudahan-atau-tantangan-baru/" xr:uid="{00000000-0004-0000-0400-000069000000}"/>
    <hyperlink ref="D83" r:id="rId104" display="https://money.kompas.com/read/2025/02/07/180855226/coretax-bermasalah-dikhawatirkan-kurangi-penerimaan-negara-benarkah" xr:uid="{00000000-0004-0000-0400-00006A000000}"/>
    <hyperlink ref="D104" r:id="rId105" display="https://malangkota.go.id/2024/11/21/djp-jatim-iii-beberkan-isu-perpajakan-terkini/" xr:uid="{00000000-0004-0000-0400-00006B000000}"/>
    <hyperlink ref="D21" r:id="rId106" display="https://www.cnbcindonesia.com/news/20250119160401-4-604316/coretax-bermasalah-bos-pajak-beri-pesan-ini-ke-1000-pengusaha" xr:uid="{00000000-0004-0000-0400-00006C000000}"/>
    <hyperlink ref="D151" r:id="rId107" xr:uid="{00000000-0004-0000-0400-00006D000000}"/>
    <hyperlink ref="D87" r:id="rId108" display="https://nasional.kontan.co.id/news/coretax-jadi-senjata-baru-cegah-penghindaran-pajak" xr:uid="{00000000-0004-0000-0400-00006E000000}"/>
    <hyperlink ref="D40" r:id="rId109" display="https://news.ddtc.co.id/berita/nasional/1809527/simak-keterangan-lengkap-djp-soal-perkembangan-terkini-coretax-system" xr:uid="{00000000-0004-0000-0400-00006F000000}"/>
    <hyperlink ref="D14" r:id="rId110" display="https://ekonomi.bisnis.com/read/20250221/259/1841594/dugaan-korupsi-coretax-dpr-sebut-belum-ada-rencana-panggil-vendor" xr:uid="{00000000-0004-0000-0400-000070000000}"/>
    <hyperlink ref="D127" r:id="rId111" display="https://ekbis.sindonews.com/read/1512643/33/wajib-pajak-ramai-ramai-keluhkan-soal-coretax-begini-kata-djp-kemenkeu-1736118117" xr:uid="{00000000-0004-0000-0400-000071000000}"/>
    <hyperlink ref="D122" r:id="rId112" display="https://artikel.pajakku.com/update-terkini-perbaikan-coretax-djp-hingga-maret-2025/" xr:uid="{00000000-0004-0000-0400-000072000000}"/>
    <hyperlink ref="D88" r:id="rId113" display="https://nasional.kontan.co.id/news/wamenkeu-anggito-temui-airlangga-di-tengah-isu-anjloknya-penerimaan-imbas-coretax" xr:uid="{00000000-0004-0000-0400-000073000000}"/>
    <hyperlink ref="D48" r:id="rId114" display="https://www.pajak.go.id/index.php/id/artikel/coretax-djp-dan-tax-evasion" xr:uid="{00000000-0004-0000-0400-000074000000}"/>
    <hyperlink ref="D25" r:id="rId115" display="https://www.cnbcindonesia.com/news/20250123071949-4-605319/ditjen-pajak-umumkan-perbaikan-terbaru-sistem-coretax-ini-rinciannya" xr:uid="{00000000-0004-0000-0400-000075000000}"/>
    <hyperlink ref="D110" r:id="rId116" display="https://www.ntvnews.id/ekonomi/0132910/djp-umumkan-hasil-perbaikan-terbaru-sistem-coretax-ini-rinciannya" xr:uid="{00000000-0004-0000-0400-000076000000}"/>
    <hyperlink ref="D41" r:id="rId117" display="https://news.ddtc.co.id/berita/nasional/1808634/baru-djp-rilis-update-soal-bupot-pph-dan-surat-teguran-di-coretax" xr:uid="{00000000-0004-0000-0400-000077000000}"/>
    <hyperlink ref="D98" r:id="rId118" display="https://kumparan.com/kumparanbisnis/sri-mulyani-sebut-coretax-membaik-pemeriksaan-pajak-diperpendek-jadi-6-bulan-24q0QZeFSIv" xr:uid="{00000000-0004-0000-0400-000078000000}"/>
    <hyperlink ref="D95" r:id="rId119" display="https://koran.bisnis.com/read/20250220/251/1841076/opini-core-tax-dan-filosofi-pajak" xr:uid="{00000000-0004-0000-0400-000079000000}"/>
    <hyperlink ref="D71" r:id="rId120" display="https://www.inilah.com/pakar-alasan-mengganti-bos-pajak-suryo-utomo-semakin-jelas" xr:uid="{00000000-0004-0000-0400-00007A000000}"/>
    <hyperlink ref="D7" r:id="rId121" display="https://kudus.ayoindonesia.com/umum/108614921796/menkeu-sri-mulyani-klaim-coretax-membaik-pemeriksaan-pajak-diperpendek-restitusi-jauh-lebih-cepat" xr:uid="{00000000-0004-0000-0400-00007B000000}"/>
    <hyperlink ref="D50" r:id="rId122" display="https://ekonomi.bisnis.com/read/20250220/259/1841123/opini-core-tax-dan-filosofi-pajak" xr:uid="{00000000-0004-0000-0400-00007C000000}"/>
    <hyperlink ref="D53" r:id="rId123" display="https://fraksi.pks.id/2025/02/10/coretax-banyak-masalah-aleg-pks-kholid-evaluasi-total-mitigasi-dampak-ke-penerimaan-negara/" xr:uid="{00000000-0004-0000-0400-00007D000000}"/>
    <hyperlink ref="D44" r:id="rId124" display="https://finance.detik.com/berita-ekonomi-bisnis/d-7771680/ada-usul-ditunda-coretax-disepakati-jalan-terus-bareng-sistem-lama" xr:uid="{00000000-0004-0000-0400-00007E000000}"/>
    <hyperlink ref="D77" r:id="rId125" display="https://katadata.co.id/berita/nasional/67a9c45facf84/coretax-masih-bermasalah-ditjen-pajak-akan-gunakan-sistem-pajak-lama" xr:uid="{00000000-0004-0000-0400-00007F000000}"/>
    <hyperlink ref="D75" r:id="rId126" display="https://padek.jawapos.com/opini/2365473348/coretax-aplikasi-mudah-atau-sulit" xr:uid="{00000000-0004-0000-0400-000080000000}"/>
    <hyperlink ref="D49" r:id="rId127" display="https://www.pajak.go.id/index.php/id/siaran-pers/pembaruan-informasi-terkini-implementasi-coretax-djp" xr:uid="{00000000-0004-0000-0400-000081000000}"/>
    <hyperlink ref="D42" r:id="rId128" display="https://news.ddtc.co.id/berita/nasional/1808758/update-djp-jelaskan-coretax-tak-ditunda-beroperasi-bareng-fitur-lama" xr:uid="{00000000-0004-0000-0400-000082000000}"/>
    <hyperlink ref="D26" r:id="rId129" display="https://www.cnbcindonesia.com/news/20241210114958-4-594682/berlaku-januari-2025-ini-10-fakta-soal-sistem-pajak-coretax" xr:uid="{00000000-0004-0000-0400-000083000000}"/>
    <hyperlink ref="D16" r:id="rId130" display="https://setda.bulelengkab.go.id/informasi/detail/artikel/47_kata-pakar-it-soal-penyebab-sistem-coretax-bermasalah-dan-ganggu-perpajakan" xr:uid="{00000000-0004-0000-0400-000084000000}"/>
    <hyperlink ref="D43" r:id="rId131" display="https://news.ddtc.co.id/berita/nasional/1808405/keterangan-lengkap-terkini-djp-soal-penerbitan-faktur-pajak-di-coretax" xr:uid="{00000000-0004-0000-0400-000085000000}"/>
    <hyperlink ref="D103" r:id="rId132" display="https://www.liputan6.com/bisnis/read/5714950/indonesia-punya-sistem-pajak-canggih-mulai-1-januari-2025-siap-siap" xr:uid="{00000000-0004-0000-0400-000086000000}"/>
    <hyperlink ref="D52" r:id="rId133" display="https://fajar.co.id/2025/01/30/proyek-aplikasi-coretax-rp13-triliun-milik-kemenkeu-dilaporkan-ke-kpk-libatkan-3-perusahaan-global-tapi-kerap-bermasalah/" xr:uid="{00000000-0004-0000-0400-000087000000}"/>
    <hyperlink ref="D101" r:id="rId134" display="https://www.law-justice.co/artikel/180900/ada-indikasi-dugaan-korupsi-coretax-sri-mulyani-buka-suara/" xr:uid="{00000000-0004-0000-0400-000088000000}"/>
    <hyperlink ref="D72" r:id="rId135" display="https://www.inilah.com/sudah-ada-pegawai-pajak-yang-meninggal-dunia-ada-apa-kpk-lamban-tangani-dugaan-korupsi-coretax" xr:uid="{00000000-0004-0000-0400-000089000000}"/>
    <hyperlink ref="D15" r:id="rId136" display="https://www.bloombergtechnoz.com/detail-news/63759/iwpi-laporkan-dugaan-korupsi-megaproyek-coretax-ke-kpk" xr:uid="{00000000-0004-0000-0400-00008A000000}"/>
    <hyperlink ref="D124" r:id="rId137" display="https://www.partaix.id/news/ketum-iwpi-pejabat-ditjen-pajak-tersangka-kasus-coretax-perlu-segera-diusut" xr:uid="{00000000-0004-0000-0400-00008B000000}"/>
    <hyperlink ref="D89" r:id="rId138" display="https://nasional.kontan.co.id/news/iwpi-laporkan-dugaan-korupsi-aplikasi-sistem-pajak-coretax-lebih-dari-rp-13-triliun" xr:uid="{00000000-0004-0000-0400-00008C000000}"/>
    <hyperlink ref="D102" r:id="rId139" display="https://www.law-justice.co/artikel/181291/maki-minta-kpk-bongkar-korupsi-coretax-rp-13-t/" xr:uid="{00000000-0004-0000-0400-00008D000000}"/>
    <hyperlink ref="D99" r:id="rId140" display="https://kumparan.com/kumparanbisnis/sistem-pajak-coretax-disorot-kpk-luhut-pasang-badan-24J2iq2ZOGd" xr:uid="{00000000-0004-0000-0400-00008E000000}"/>
    <hyperlink ref="D76" r:id="rId141" display="https://kabar24.bisnis.com/read/20250216/16/1839988/kpk-akui-terima-laporan-dugaan-korupsi-soal-coretax" xr:uid="{00000000-0004-0000-0400-00008F000000}"/>
    <hyperlink ref="D109" r:id="rId142" display="https://monitorindonesia.com/hukum/read/2025/01/601990/kpk-telaah-laporan-dugaan-korupsi-coretax-rp-1-3-triliun" xr:uid="{00000000-0004-0000-0400-000090000000}"/>
    <hyperlink ref="D6" r:id="rId143" display="https://arahkata.pikiran-rakyat.com/hukrim/pr-1289016315/dugaan-korupsi-aplikasi-coretax-rp13-triliun-kemenkeu-dilaporkan-ke-kpk?page=all" xr:uid="{00000000-0004-0000-0400-000091000000}"/>
    <hyperlink ref="D22" r:id="rId144" display="https://www.cnbcindonesia.com/news/20250204160334-4-607901/heboh-sistem-coretax-jebol-ditjen-pajak-buka-suara" xr:uid="{00000000-0004-0000-0400-000092000000}"/>
    <hyperlink ref="D111" r:id="rId145" display="https://www.ntvnews.id/ekonomi/0134120/pembuatan-aplikasi-coretax-senilai-rp-13-triliun-dilaporkan-ke-kpk" xr:uid="{00000000-0004-0000-0400-000093000000}"/>
    <hyperlink ref="D100" r:id="rId146" display="https://kumparan.com/kumparanbisnis/tak-ingin-publik-tahu-persoalan-coretax-dirjen-pajak-komisi-xi-rapat-tertutup-24TNZo5f4IN/full" xr:uid="{00000000-0004-0000-0400-000094000000}"/>
    <hyperlink ref="D147" r:id="rId147" xr:uid="{00000000-0004-0000-0400-000095000000}"/>
    <hyperlink ref="D128" r:id="rId148" display="https://www.ssas.co.id/coretax-megaproyek-pajak-yang-masih-tuai-keluhan-wajib-pajak/" xr:uid="{00000000-0004-0000-0400-000096000000}"/>
    <hyperlink ref="D94" r:id="rId149" display="https://nasional.kontan.co.id/news/acap-dikeluhkan-wajib-pajak-pengamat-ini-ungkap-kelemahan-sistem-coretax" xr:uid="{00000000-0004-0000-0400-00009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Fadila</dc:creator>
  <cp:lastModifiedBy>Annisa Rahmawati</cp:lastModifiedBy>
  <dcterms:modified xsi:type="dcterms:W3CDTF">2025-05-03T14:27:53Z</dcterms:modified>
</cp:coreProperties>
</file>