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6BE0D193-AFDA-D845-8709-A6843C179168}" xr6:coauthVersionLast="45" xr6:coauthVersionMax="45" xr10:uidLastSave="{00000000-0000-0000-0000-000000000000}"/>
  <bookViews>
    <workbookView xWindow="60" yWindow="460" windowWidth="25440" windowHeight="15000" xr2:uid="{41355CEB-0B12-764B-9201-2329ABF5E8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" i="1" l="1"/>
  <c r="A2" i="1"/>
  <c r="D2" i="1"/>
  <c r="A3" i="1"/>
  <c r="D3" i="1"/>
  <c r="A4" i="1"/>
  <c r="D4" i="1"/>
  <c r="A5" i="1"/>
  <c r="D5" i="1"/>
  <c r="A6" i="1"/>
  <c r="D6" i="1"/>
</calcChain>
</file>

<file path=xl/sharedStrings.xml><?xml version="1.0" encoding="utf-8"?>
<sst xmlns="http://schemas.openxmlformats.org/spreadsheetml/2006/main" count="4" uniqueCount="4">
  <si>
    <t>Insert Time(ns)</t>
  </si>
  <si>
    <t>Input (N)</t>
  </si>
  <si>
    <t>Bin-Insert Time(ns)</t>
  </si>
  <si>
    <t>Complexity O(n^2)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</si>
</sst>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1" fontId="0" fillId="0" borderId="0" xfId="0" applyNumberFormat="1" applyFont="1"/>
    <xf numFmtId="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513880423631152E-2"/>
          <c:y val="5.2621965687801267E-2"/>
          <c:w val="0.8807158609974296"/>
          <c:h val="0.931771627664428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Complexity O(n^2)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Sheet1!$D$2:$D$7</c:f>
              <c:numCache>
                <c:formatCode>0.00E+00</c:formatCode>
                <c:ptCount val="6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  <c:pt idx="3">
                  <c:v>100000000</c:v>
                </c:pt>
                <c:pt idx="4">
                  <c:v>10000000000</c:v>
                </c:pt>
                <c:pt idx="5">
                  <c:v>1000000000000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E6-B343-A808-22FCB5296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208575"/>
        <c:axId val="948975743"/>
      </c:scatterChart>
      <c:valAx>
        <c:axId val="949208575"/>
        <c:scaling>
          <c:logBase val="10"/>
          <c:orientation val="minMax"/>
          <c:max val="1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75743"/>
        <c:crosses val="autoZero"/>
        <c:crossBetween val="midCat"/>
      </c:valAx>
      <c:valAx>
        <c:axId val="9489757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Insert Time(ns)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Sheet1!$B$2:$B$7</c:f>
              <c:numCache>
                <c:formatCode>0.00</c:formatCode>
                <c:ptCount val="6"/>
                <c:pt idx="0">
                  <c:v>255</c:v>
                </c:pt>
                <c:pt idx="1">
                  <c:v>1579</c:v>
                </c:pt>
                <c:pt idx="2">
                  <c:v>87544</c:v>
                </c:pt>
                <c:pt idx="3">
                  <c:v>1759419</c:v>
                </c:pt>
                <c:pt idx="4">
                  <c:v>30699077</c:v>
                </c:pt>
                <c:pt idx="5">
                  <c:v>1255383794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3-B94C-A1C5-64556B8F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012671"/>
        <c:axId val="901269503"/>
      </c:scatterChart>
      <c:valAx>
        <c:axId val="952012671"/>
        <c:scaling>
          <c:logBase val="10"/>
          <c:orientation val="minMax"/>
          <c:max val="1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69503"/>
        <c:crosses val="autoZero"/>
        <c:crossBetween val="midCat"/>
      </c:valAx>
      <c:valAx>
        <c:axId val="901269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1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Bin-Insert Time(ns)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Sheet1!$C$2:$C$7</c:f>
              <c:numCache>
                <c:formatCode>0.00</c:formatCode>
                <c:ptCount val="6"/>
                <c:pt idx="0">
                  <c:v>110</c:v>
                </c:pt>
                <c:pt idx="1">
                  <c:v>3796</c:v>
                </c:pt>
                <c:pt idx="2">
                  <c:v>54584</c:v>
                </c:pt>
                <c:pt idx="3">
                  <c:v>923734</c:v>
                </c:pt>
                <c:pt idx="4">
                  <c:v>12053768</c:v>
                </c:pt>
                <c:pt idx="5">
                  <c:v>841746985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95-2448-A613-415EEDEE5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334047"/>
        <c:axId val="951773775"/>
      </c:scatterChart>
      <c:valAx>
        <c:axId val="954334047"/>
        <c:scaling>
          <c:logBase val="10"/>
          <c:orientation val="minMax"/>
          <c:max val="1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73775"/>
        <c:crosses val="autoZero"/>
        <c:crossBetween val="midCat"/>
      </c:valAx>
      <c:valAx>
        <c:axId val="951773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3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33629</xdr:colOff>
      <xdr:row>0</xdr:row>
      <xdr:rowOff>0</xdr:rowOff>
    </xdr:from>
    <xdr:to>
      <xdr:col>11</xdr:col>
      <xdr:colOff>368710</xdr:colOff>
      <xdr:row>35</xdr:row>
      <xdr:rowOff>120851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6AD3000-450A-1E4F-A1CA-39BB432C0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450646</xdr:colOff>
      <xdr:row>0</xdr:row>
      <xdr:rowOff>3069</xdr:rowOff>
    </xdr:from>
    <xdr:to>
      <xdr:col>26</xdr:col>
      <xdr:colOff>450645</xdr:colOff>
      <xdr:row>35</xdr:row>
      <xdr:rowOff>121421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6630BCF-B4E3-5A41-A593-2DC2341B5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387145</xdr:colOff>
      <xdr:row>0</xdr:row>
      <xdr:rowOff>11061</xdr:rowOff>
    </xdr:from>
    <xdr:to>
      <xdr:col>18</xdr:col>
      <xdr:colOff>409678</xdr:colOff>
      <xdr:row>35</xdr:row>
      <xdr:rowOff>122904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D862F7-2A78-7749-B762-BAFD8A3DE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1632-5D9D-6847-A635-326B9DC0B82D}">
  <dimension ref="A1:D15"/>
  <sheetViews>
    <sheetView tabSelected="1" zoomScale="62" workbookViewId="0">
      <selection sqref="A1:D7"/>
    </sheetView>
  </sheetViews>
  <sheetFormatPr baseColWidth="10" defaultRowHeight="16" x14ac:dyDescent="0.2"/>
  <cols>
    <col min="1" max="1" width="20.33203125" style="1" customWidth="1"/>
    <col min="2" max="2" width="22.1640625" style="1" customWidth="1"/>
    <col min="3" max="3" width="22" style="1" customWidth="1"/>
    <col min="4" max="4" width="21.83203125" style="1" customWidth="1"/>
    <col min="5" max="16384" width="10.83203125" style="1"/>
  </cols>
  <sheetData>
    <row r="1" spans="1:4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s="1">
        <f>POWER(10,1)</f>
        <v>10</v>
      </c>
      <c r="B2" s="3">
        <v>255</v>
      </c>
      <c r="C2" s="3">
        <v>110</v>
      </c>
      <c r="D2" s="4">
        <f>POWER($A2, 2)</f>
        <v>100</v>
      </c>
    </row>
    <row r="3" spans="1:4" x14ac:dyDescent="0.2">
      <c r="A3" s="1">
        <f>POWER(10,2)</f>
        <v>100</v>
      </c>
      <c r="B3" s="3">
        <v>1579</v>
      </c>
      <c r="C3" s="3">
        <v>3796</v>
      </c>
      <c r="D3" s="4">
        <f t="shared" ref="D3:D7" si="0">POWER($A3, 2)</f>
        <v>10000</v>
      </c>
    </row>
    <row r="4" spans="1:4" x14ac:dyDescent="0.2">
      <c r="A4" s="1">
        <f>POWER(10,3)</f>
        <v>1000</v>
      </c>
      <c r="B4" s="3">
        <v>87544</v>
      </c>
      <c r="C4" s="3">
        <v>54584</v>
      </c>
      <c r="D4" s="4">
        <f t="shared" si="0"/>
        <v>1000000</v>
      </c>
    </row>
    <row r="5" spans="1:4" x14ac:dyDescent="0.2">
      <c r="A5" s="1">
        <f>POWER(10,4)</f>
        <v>10000</v>
      </c>
      <c r="B5" s="3">
        <v>1759419</v>
      </c>
      <c r="C5" s="3">
        <v>923734</v>
      </c>
      <c r="D5" s="4">
        <f t="shared" si="0"/>
        <v>100000000</v>
      </c>
    </row>
    <row r="6" spans="1:4" x14ac:dyDescent="0.2">
      <c r="A6" s="1">
        <f>POWER(10,5)</f>
        <v>100000</v>
      </c>
      <c r="B6" s="3">
        <v>30699077</v>
      </c>
      <c r="C6" s="3">
        <v>12053768</v>
      </c>
      <c r="D6" s="4">
        <f t="shared" si="0"/>
        <v>10000000000</v>
      </c>
    </row>
    <row r="7" spans="1:4" x14ac:dyDescent="0.2">
      <c r="A7" s="1">
        <f>POWER(10,6)</f>
        <v>1000000</v>
      </c>
      <c r="B7" s="3">
        <v>1255383794</v>
      </c>
      <c r="C7" s="3">
        <v>841746985</v>
      </c>
      <c r="D7" s="4">
        <v>1000000000000</v>
      </c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  <row r="15" spans="1:4" x14ac:dyDescent="0.2">
      <c r="A15" s="5"/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2019-10-29T23:04:04Z</dcterms:created>
  <dcterms:modified xsi:type="dcterms:W3CDTF">2019-10-29T23:50:15Z</dcterms:modified>
</cp:coreProperties>
</file>