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enividivicihofneondeion010101/School/Fall2019/CS423/"/>
    </mc:Choice>
  </mc:AlternateContent>
  <xr:revisionPtr revIDLastSave="0" documentId="13_ncr:1_{9F0ABE68-D69A-F44E-A256-CADE266B6718}" xr6:coauthVersionLast="45" xr6:coauthVersionMax="45" xr10:uidLastSave="{00000000-0000-0000-0000-000000000000}"/>
  <bookViews>
    <workbookView xWindow="40" yWindow="460" windowWidth="25440" windowHeight="15000" xr2:uid="{003BF229-B6ED-3D46-9899-3365F3A69D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2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<sst xmlns="http://schemas.openxmlformats.org/spreadsheetml/2006/main" count="4" uniqueCount="4">
  <si>
    <t xml:space="preserve">Input (N) </t>
  </si>
  <si>
    <t>Bin-Insert Time (ns)</t>
  </si>
  <si>
    <t>Insertion Sort Time (ns)</t>
  </si>
  <si>
    <t>Big-O O(n^2)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</si>
</sst>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Big-O O(n^2)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Sheet1!$A$2:$A$7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Sheet1!$D$2:$D$7</c:f>
              <c:numCache>
                <c:formatCode>General</c:formatCode>
                <c:ptCount val="6"/>
                <c:pt idx="0">
                  <c:v>100</c:v>
                </c:pt>
                <c:pt idx="1">
                  <c:v>10000</c:v>
                </c:pt>
                <c:pt idx="2">
                  <c:v>1000000</c:v>
                </c:pt>
                <c:pt idx="3">
                  <c:v>100000000</c:v>
                </c:pt>
                <c:pt idx="4">
                  <c:v>10000000000</c:v>
                </c:pt>
                <c:pt idx="5" formatCode="0">
                  <c:v>1000000000000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66-9A45-B209-8217B2216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5250527"/>
        <c:axId val="1635686047"/>
      </c:lineChart>
      <c:catAx>
        <c:axId val="163525052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686047"/>
        <c:crosses val="autoZero"/>
        <c:auto val="1"/>
        <c:lblAlgn val="ctr"/>
        <c:lblOffset val="100"/>
        <c:noMultiLvlLbl val="0"/>
      </c:catAx>
      <c:valAx>
        <c:axId val="163568604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250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Bin-Insert Time (ns)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Sheet1!$A$2:$A$7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Sheet1!$B$2:$B$7</c:f>
              <c:numCache>
                <c:formatCode>General</c:formatCode>
                <c:ptCount val="6"/>
                <c:pt idx="0">
                  <c:v>11464</c:v>
                </c:pt>
                <c:pt idx="1">
                  <c:v>106686</c:v>
                </c:pt>
                <c:pt idx="2">
                  <c:v>756196</c:v>
                </c:pt>
                <c:pt idx="3">
                  <c:v>7669995</c:v>
                </c:pt>
                <c:pt idx="4">
                  <c:v>339098928</c:v>
                </c:pt>
                <c:pt idx="5">
                  <c:v>483380508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6C-B94C-B451-062CE60A4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7765103"/>
        <c:axId val="1672220879"/>
      </c:lineChart>
      <c:catAx>
        <c:axId val="162776510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220879"/>
        <c:crosses val="autoZero"/>
        <c:auto val="1"/>
        <c:lblAlgn val="ctr"/>
        <c:lblOffset val="100"/>
        <c:noMultiLvlLbl val="0"/>
      </c:catAx>
      <c:valAx>
        <c:axId val="167222087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765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Insertion Sort Time (ns)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Sheet1!$A$2:$A$7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Sheet1!$C$2:$C$7</c:f>
              <c:numCache>
                <c:formatCode>General</c:formatCode>
                <c:ptCount val="6"/>
                <c:pt idx="0">
                  <c:v>1730</c:v>
                </c:pt>
                <c:pt idx="1">
                  <c:v>100753</c:v>
                </c:pt>
                <c:pt idx="2">
                  <c:v>1549651</c:v>
                </c:pt>
                <c:pt idx="3">
                  <c:v>18291329</c:v>
                </c:pt>
                <c:pt idx="4">
                  <c:v>1437856770</c:v>
                </c:pt>
                <c:pt idx="5">
                  <c:v>19953710269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E6-5E42-9CB9-AA075F6DE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2402319"/>
        <c:axId val="1671248863"/>
      </c:lineChart>
      <c:catAx>
        <c:axId val="163240231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248863"/>
        <c:crosses val="autoZero"/>
        <c:auto val="1"/>
        <c:lblAlgn val="ctr"/>
        <c:lblOffset val="100"/>
        <c:noMultiLvlLbl val="0"/>
      </c:catAx>
      <c:valAx>
        <c:axId val="167124886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402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0</xdr:row>
      <xdr:rowOff>31750</xdr:rowOff>
    </xdr:from>
    <xdr:to>
      <xdr:col>13</xdr:col>
      <xdr:colOff>787400</xdr:colOff>
      <xdr:row>13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B34A27-FA8C-9F4D-A248-8BCA0C227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7</xdr:row>
      <xdr:rowOff>6350</xdr:rowOff>
    </xdr:from>
    <xdr:to>
      <xdr:col>3</xdr:col>
      <xdr:colOff>1587500</xdr:colOff>
      <xdr:row>30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87775B-C37B-7C45-973A-F777B7226A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57150</xdr:colOff>
      <xdr:row>14</xdr:row>
      <xdr:rowOff>44450</xdr:rowOff>
    </xdr:from>
    <xdr:to>
      <xdr:col>13</xdr:col>
      <xdr:colOff>774700</xdr:colOff>
      <xdr:row>30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2FB459-8E19-F84F-A9F7-860803BAB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B40D2-F7EC-2D4C-BAAB-00C957A6ACDE}">
  <dimension ref="A1:D7"/>
  <sheetViews>
    <sheetView tabSelected="1" workbookViewId="0">
      <selection activeCell="C8" sqref="C8"/>
    </sheetView>
  </sheetViews>
  <sheetFormatPr baseColWidth="10" defaultRowHeight="16" x14ac:dyDescent="0.2"/>
  <cols>
    <col min="1" max="2" width="21.83203125" customWidth="1"/>
    <col min="3" max="3" width="21.33203125" customWidth="1"/>
    <col min="4" max="4" width="21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f>POWER(10,1)</f>
        <v>10</v>
      </c>
      <c r="B2">
        <v>11464</v>
      </c>
      <c r="C2">
        <v>1730</v>
      </c>
      <c r="D2">
        <f>POWER($A2, 2)</f>
        <v>100</v>
      </c>
    </row>
    <row r="3" spans="1:4" x14ac:dyDescent="0.2">
      <c r="A3">
        <f>POWER(10,2)</f>
        <v>100</v>
      </c>
      <c r="B3">
        <v>106686</v>
      </c>
      <c r="C3">
        <v>100753</v>
      </c>
      <c r="D3">
        <f t="shared" ref="D3:D7" si="0">POWER($A3, 2)</f>
        <v>10000</v>
      </c>
    </row>
    <row r="4" spans="1:4" x14ac:dyDescent="0.2">
      <c r="A4">
        <f>POWER(10,3)</f>
        <v>1000</v>
      </c>
      <c r="B4">
        <v>756196</v>
      </c>
      <c r="C4">
        <v>1549651</v>
      </c>
      <c r="D4">
        <f t="shared" si="0"/>
        <v>1000000</v>
      </c>
    </row>
    <row r="5" spans="1:4" x14ac:dyDescent="0.2">
      <c r="A5">
        <f>POWER(10,4)</f>
        <v>10000</v>
      </c>
      <c r="B5">
        <v>7669995</v>
      </c>
      <c r="C5">
        <v>18291329</v>
      </c>
      <c r="D5">
        <f t="shared" si="0"/>
        <v>100000000</v>
      </c>
    </row>
    <row r="6" spans="1:4" x14ac:dyDescent="0.2">
      <c r="A6">
        <f>POWER(10,5)</f>
        <v>100000</v>
      </c>
      <c r="B6">
        <v>339098928</v>
      </c>
      <c r="C6">
        <v>1437856770</v>
      </c>
      <c r="D6">
        <f t="shared" si="0"/>
        <v>10000000000</v>
      </c>
    </row>
    <row r="7" spans="1:4" x14ac:dyDescent="0.2">
      <c r="A7">
        <f>POWER(10,6)</f>
        <v>1000000</v>
      </c>
      <c r="B7">
        <v>483380508</v>
      </c>
      <c r="C7">
        <v>19953710269</v>
      </c>
      <c r="D7" s="1">
        <f t="shared" si="0"/>
        <v>1000000000000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Sz</dc:creator>
  <cp:lastModifiedBy>Lu Sz</cp:lastModifiedBy>
  <dcterms:created xsi:type="dcterms:W3CDTF">2019-11-02T06:41:53Z</dcterms:created>
  <dcterms:modified xsi:type="dcterms:W3CDTF">2019-11-02T07:03:05Z</dcterms:modified>
</cp:coreProperties>
</file>