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00" activeTab="1"/>
  </bookViews>
  <sheets>
    <sheet name="涨停" sheetId="3" r:id="rId1"/>
    <sheet name="成交额" sheetId="2" r:id="rId2"/>
    <sheet name="Sheet1" sheetId="1" r:id="rId3"/>
  </sheet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<sst xmlns="http://schemas.openxmlformats.org/spreadsheetml/2006/main" count="1364" uniqueCount="857">
  <si>
    <t>股票代码</t>
  </si>
  <si>
    <t>股票简称</t>
  </si>
  <si>
    <t>现价(元)</t>
  </si>
  <si>
    <t>涨跌幅(%)</t>
  </si>
  <si>
    <t>所属同花顺行业</t>
  </si>
  <si>
    <t>所属同花顺行业2</t>
  </si>
  <si>
    <t>所属同花顺行业3</t>
  </si>
  <si>
    <t>换手率(%)
2023.05.26</t>
  </si>
  <si>
    <t>首次涨停时间
2023.05.26</t>
  </si>
  <si>
    <t>首次涨停时间排名
2023.05.26</t>
  </si>
  <si>
    <t>成交额(元)
2023.05.26</t>
  </si>
  <si>
    <t>总市值(元)
2023.05.26</t>
  </si>
  <si>
    <t>连续涨停天数(天)
2023.05.26</t>
  </si>
  <si>
    <t>涨停原因类别
2023.05.26</t>
  </si>
  <si>
    <t>涨停封成比(%)
2023.05.26</t>
  </si>
  <si>
    <t>涨停封流比(%)
2023.05.26</t>
  </si>
  <si>
    <t>几天几板
2023.05.26</t>
  </si>
  <si>
    <t>涨停类型
2023.05.26</t>
  </si>
  <si>
    <t>涨停明细数据
2023.05.26</t>
  </si>
  <si>
    <t>最终涨停时间
2023.05.26</t>
  </si>
  <si>
    <t>涨停封单量(股)
2023.05.26</t>
  </si>
  <si>
    <t>涨停封单额(元)
2023.05.26</t>
  </si>
  <si>
    <t>涨停开板次数(次)
2023.05.26</t>
  </si>
  <si>
    <t>a股流通市值(元)
2023.05.26</t>
  </si>
  <si>
    <t>涨跌幅:前复权(%)
2023.05.26</t>
  </si>
  <si>
    <t>涨跌(元)
2023.05.26</t>
  </si>
  <si>
    <t>成交量(股)
2023.05.26</t>
  </si>
  <si>
    <t>涨停
2023.05.26</t>
  </si>
  <si>
    <t>301038.SZ</t>
  </si>
  <si>
    <t>深水规院</t>
  </si>
  <si>
    <t>建筑装饰</t>
  </si>
  <si>
    <t>工程咨询服务</t>
  </si>
  <si>
    <t xml:space="preserve"> 09:30:00</t>
  </si>
  <si>
    <t>1/68</t>
  </si>
  <si>
    <t>水利+水务建设+国企改革</t>
  </si>
  <si>
    <t>首板涨停</t>
  </si>
  <si>
    <t>一字涨停||放量涨停</t>
  </si>
  <si>
    <t>--</t>
  </si>
  <si>
    <t>涨停</t>
  </si>
  <si>
    <t>301041.SZ</t>
  </si>
  <si>
    <t>金百泽</t>
  </si>
  <si>
    <t>电子</t>
  </si>
  <si>
    <t>半导体及元件</t>
  </si>
  <si>
    <t>印制电路板</t>
  </si>
  <si>
    <t>光模块+英伟达+机器人+PCB</t>
  </si>
  <si>
    <t>2天2板</t>
  </si>
  <si>
    <t>一字涨停||缩量涨停</t>
  </si>
  <si>
    <t>600283.SH</t>
  </si>
  <si>
    <t>钱江水利</t>
  </si>
  <si>
    <t>环保</t>
  </si>
  <si>
    <t>水务及水治理</t>
  </si>
  <si>
    <t>水利+污水处理+国企改革</t>
  </si>
  <si>
    <t>603196.SH</t>
  </si>
  <si>
    <t>日播时尚</t>
  </si>
  <si>
    <t>纺织服装</t>
  </si>
  <si>
    <t>服装家纺</t>
  </si>
  <si>
    <t>服装</t>
  </si>
  <si>
    <t>借壳上市+精品服装+电子商务+虚拟数字人</t>
  </si>
  <si>
    <t>9天9板</t>
  </si>
  <si>
    <t>T字涨停||放量涨停</t>
  </si>
  <si>
    <t xml:space="preserve"> 13:20:31</t>
  </si>
  <si>
    <t>603616.SH</t>
  </si>
  <si>
    <t>韩建河山</t>
  </si>
  <si>
    <t>建筑材料</t>
  </si>
  <si>
    <t>水泥</t>
  </si>
  <si>
    <t>混凝土输水管道+地下管网+水利+一带一路</t>
  </si>
  <si>
    <t>605580.SH</t>
  </si>
  <si>
    <t>恒盛能源</t>
  </si>
  <si>
    <t>公用事业</t>
  </si>
  <si>
    <t>电力</t>
  </si>
  <si>
    <t>热力</t>
  </si>
  <si>
    <t>电力+热电联产</t>
  </si>
  <si>
    <t>3天3板</t>
  </si>
  <si>
    <t xml:space="preserve"> 13:56:01</t>
  </si>
  <si>
    <t>603933.SH</t>
  </si>
  <si>
    <t>睿能科技</t>
  </si>
  <si>
    <t>其他电子</t>
  </si>
  <si>
    <t>其他电子Ⅲ</t>
  </si>
  <si>
    <t xml:space="preserve"> 09:30:30</t>
  </si>
  <si>
    <t>10/68</t>
  </si>
  <si>
    <t>存储芯片+集成电路+机器人</t>
  </si>
  <si>
    <t>6天6板</t>
  </si>
  <si>
    <t>放量涨停</t>
  </si>
  <si>
    <t xml:space="preserve"> 09:47:30</t>
  </si>
  <si>
    <t>603291.SH</t>
  </si>
  <si>
    <t>联合水务</t>
  </si>
  <si>
    <t xml:space="preserve"> 09:32:00</t>
  </si>
  <si>
    <t>14/68</t>
  </si>
  <si>
    <t>综合水务公司+一带一路+次新股</t>
  </si>
  <si>
    <t xml:space="preserve"> 09:33:00</t>
  </si>
  <si>
    <t>603869.SH</t>
  </si>
  <si>
    <t>新智认知</t>
  </si>
  <si>
    <t>计算机</t>
  </si>
  <si>
    <t>计算机应用</t>
  </si>
  <si>
    <t>IT服务</t>
  </si>
  <si>
    <t xml:space="preserve"> 09:33:30</t>
  </si>
  <si>
    <t>15/68</t>
  </si>
  <si>
    <t>人工智能+大数据+智慧城市+脑科学</t>
  </si>
  <si>
    <t>缩量涨停</t>
  </si>
  <si>
    <t>002229.SZ</t>
  </si>
  <si>
    <t>鸿博股份</t>
  </si>
  <si>
    <t>轻工制造</t>
  </si>
  <si>
    <t>包装印刷</t>
  </si>
  <si>
    <t>印刷</t>
  </si>
  <si>
    <t xml:space="preserve"> 09:35:45</t>
  </si>
  <si>
    <t>17/68</t>
  </si>
  <si>
    <t>算力租赁+英伟达合作+AIGC+ChatGPT</t>
  </si>
  <si>
    <t xml:space="preserve"> 09:52:45</t>
  </si>
  <si>
    <t>002205.SZ</t>
  </si>
  <si>
    <t>国统股份</t>
  </si>
  <si>
    <t>管材</t>
  </si>
  <si>
    <t xml:space="preserve"> 09:37:00</t>
  </si>
  <si>
    <t>19/68</t>
  </si>
  <si>
    <t>输水管道+装配式建筑+水利+国企改革</t>
  </si>
  <si>
    <t xml:space="preserve"> 09:37:45</t>
  </si>
  <si>
    <t>002173.SZ</t>
  </si>
  <si>
    <t>创新医疗</t>
  </si>
  <si>
    <t>医药生物</t>
  </si>
  <si>
    <t>医疗服务</t>
  </si>
  <si>
    <t>其他医疗服务</t>
  </si>
  <si>
    <t xml:space="preserve"> 09:47:15</t>
  </si>
  <si>
    <t>21/68</t>
  </si>
  <si>
    <t>脑机接口+医疗+民营医院+三胎</t>
  </si>
  <si>
    <t xml:space="preserve"> 13:12:31</t>
  </si>
  <si>
    <t>002761.SZ</t>
  </si>
  <si>
    <t>浙江建投</t>
  </si>
  <si>
    <t>房屋建设</t>
  </si>
  <si>
    <t xml:space="preserve"> 09:48:00</t>
  </si>
  <si>
    <t>23/68</t>
  </si>
  <si>
    <t>拟受让股权+建筑施工+一带一路+水利</t>
  </si>
  <si>
    <t>003037.SZ</t>
  </si>
  <si>
    <t>三和管桩</t>
  </si>
  <si>
    <t xml:space="preserve"> 09:49:45</t>
  </si>
  <si>
    <t>24/68</t>
  </si>
  <si>
    <t>混凝土管桩+水利+一带一路</t>
  </si>
  <si>
    <t xml:space="preserve"> 09:56:46</t>
  </si>
  <si>
    <t>600182.SH</t>
  </si>
  <si>
    <t>S佳通</t>
  </si>
  <si>
    <t>交运设备</t>
  </si>
  <si>
    <t>汽车零部件</t>
  </si>
  <si>
    <t>汽车零部件Ⅲ</t>
  </si>
  <si>
    <t xml:space="preserve"> 09:55:16</t>
  </si>
  <si>
    <t>25/68</t>
  </si>
  <si>
    <t>撤销退市风险+轮胎</t>
  </si>
  <si>
    <t>001309.SZ</t>
  </si>
  <si>
    <t>德明利</t>
  </si>
  <si>
    <t>计算机设备</t>
  </si>
  <si>
    <t>计算机设备Ⅲ</t>
  </si>
  <si>
    <t xml:space="preserve"> 09:55:31</t>
  </si>
  <si>
    <t>26/68</t>
  </si>
  <si>
    <t>存储芯片+人工智能+次新股</t>
  </si>
  <si>
    <t>603918.SH</t>
  </si>
  <si>
    <t>金桥信息</t>
  </si>
  <si>
    <t xml:space="preserve"> 09:58:01</t>
  </si>
  <si>
    <t>27/68</t>
  </si>
  <si>
    <t>AI多元纠纷平台+智慧政务+蚂蚁金服+云办公</t>
  </si>
  <si>
    <t>8天5板</t>
  </si>
  <si>
    <t>003004.SZ</t>
  </si>
  <si>
    <t>声迅股份</t>
  </si>
  <si>
    <t xml:space="preserve"> 10:02:31</t>
  </si>
  <si>
    <t>28/68</t>
  </si>
  <si>
    <t>人脑工程+图像识别+安防+数据要素</t>
  </si>
  <si>
    <t>601900.SH</t>
  </si>
  <si>
    <t>南方传媒</t>
  </si>
  <si>
    <t>传媒</t>
  </si>
  <si>
    <t>出版</t>
  </si>
  <si>
    <t xml:space="preserve"> 10:06:01</t>
  </si>
  <si>
    <t>29/68</t>
  </si>
  <si>
    <t>出版+广东国资</t>
  </si>
  <si>
    <t>002919.SZ</t>
  </si>
  <si>
    <t>名臣健康</t>
  </si>
  <si>
    <t>美容护理</t>
  </si>
  <si>
    <t>个护用品</t>
  </si>
  <si>
    <t xml:space="preserve"> 10:09:16</t>
  </si>
  <si>
    <t>31/68</t>
  </si>
  <si>
    <t>游戏+个护用品+虚拟现实</t>
  </si>
  <si>
    <t>688416.SH</t>
  </si>
  <si>
    <t>恒烁股份</t>
  </si>
  <si>
    <t>集成电路设计</t>
  </si>
  <si>
    <t>存算一体AI芯片+MCU芯片+次新股</t>
  </si>
  <si>
    <t xml:space="preserve"> 11:24:31</t>
  </si>
  <si>
    <t>000526.SZ</t>
  </si>
  <si>
    <t>学大教育</t>
  </si>
  <si>
    <t>社会服务</t>
  </si>
  <si>
    <t>教育</t>
  </si>
  <si>
    <t>教育Ⅲ</t>
  </si>
  <si>
    <t xml:space="preserve"> 10:22:46</t>
  </si>
  <si>
    <t>33/68</t>
  </si>
  <si>
    <t>教育+职业教育</t>
  </si>
  <si>
    <t xml:space="preserve"> 10:24:46</t>
  </si>
  <si>
    <t>300476.SZ</t>
  </si>
  <si>
    <t>胜宏科技</t>
  </si>
  <si>
    <t xml:space="preserve"> 10:24:01</t>
  </si>
  <si>
    <t>34/68</t>
  </si>
  <si>
    <t>英伟达供货商+印制电路板+光伏</t>
  </si>
  <si>
    <t xml:space="preserve"> 14:55:31</t>
  </si>
  <si>
    <t>000676.SZ</t>
  </si>
  <si>
    <t>智度股份</t>
  </si>
  <si>
    <t>广告营销</t>
  </si>
  <si>
    <t xml:space="preserve"> 10:41:31</t>
  </si>
  <si>
    <t>35/68</t>
  </si>
  <si>
    <t>智能音箱+广告营销+华为+Web3.0</t>
  </si>
  <si>
    <t>300510.SZ</t>
  </si>
  <si>
    <t>金冠股份</t>
  </si>
  <si>
    <t>电力设备</t>
  </si>
  <si>
    <t>电气自控设备</t>
  </si>
  <si>
    <t xml:space="preserve"> 10:47:16</t>
  </si>
  <si>
    <t>36/68</t>
  </si>
  <si>
    <t>签订合作+智能电网+充电桩+储能</t>
  </si>
  <si>
    <t xml:space="preserve"> 14:43:46</t>
  </si>
  <si>
    <t>605133.SH</t>
  </si>
  <si>
    <t>嵘泰股份</t>
  </si>
  <si>
    <t xml:space="preserve"> 11:06:46</t>
  </si>
  <si>
    <t>37/68</t>
  </si>
  <si>
    <t>一体化压铸+汽车零部件+比亚迪</t>
  </si>
  <si>
    <t>002708.SZ</t>
  </si>
  <si>
    <t>光洋股份</t>
  </si>
  <si>
    <t xml:space="preserve"> 11:10:16</t>
  </si>
  <si>
    <t>38/68</t>
  </si>
  <si>
    <t>汽车零部件+机器人+PCB</t>
  </si>
  <si>
    <t>002995.SZ</t>
  </si>
  <si>
    <t>天地在线</t>
  </si>
  <si>
    <t xml:space="preserve"> 11:19:16</t>
  </si>
  <si>
    <t>39/68</t>
  </si>
  <si>
    <t>虚拟数字人+虚拟IP+广告营销+数字藏品</t>
  </si>
  <si>
    <t>002261.SZ</t>
  </si>
  <si>
    <t>拓维信息</t>
  </si>
  <si>
    <t>软件开发</t>
  </si>
  <si>
    <t xml:space="preserve"> 11:24:01</t>
  </si>
  <si>
    <t>40/68</t>
  </si>
  <si>
    <t>算力+华为+游戏+在线教育</t>
  </si>
  <si>
    <t>002607.SZ</t>
  </si>
  <si>
    <t>中公教育</t>
  </si>
  <si>
    <t xml:space="preserve"> 13:00:31</t>
  </si>
  <si>
    <t>42/68</t>
  </si>
  <si>
    <t>与新华网合作+职业教育+在线教育+人工智能</t>
  </si>
  <si>
    <t>600683.SH</t>
  </si>
  <si>
    <t>京投发展</t>
  </si>
  <si>
    <t>房地产</t>
  </si>
  <si>
    <t>房地产开发</t>
  </si>
  <si>
    <t>住宅开发</t>
  </si>
  <si>
    <t xml:space="preserve"> 13:02:16</t>
  </si>
  <si>
    <t>43/68</t>
  </si>
  <si>
    <t>房地产+物业管理+北交所概念</t>
  </si>
  <si>
    <t>300508.SZ</t>
  </si>
  <si>
    <t>维宏股份</t>
  </si>
  <si>
    <t xml:space="preserve"> 13:18:01</t>
  </si>
  <si>
    <t>44/68</t>
  </si>
  <si>
    <t>工业物联网+工业母机+维宏云+牙科医疗</t>
  </si>
  <si>
    <t>3天2板</t>
  </si>
  <si>
    <t>600757.SH</t>
  </si>
  <si>
    <t>长江传媒</t>
  </si>
  <si>
    <t xml:space="preserve"> 13:18:46</t>
  </si>
  <si>
    <t>45/68</t>
  </si>
  <si>
    <t>出版+知识产权保护+湖北国资</t>
  </si>
  <si>
    <t>600422.SH</t>
  </si>
  <si>
    <t>昆药集团</t>
  </si>
  <si>
    <t>中药</t>
  </si>
  <si>
    <t>中药Ⅲ</t>
  </si>
  <si>
    <t xml:space="preserve"> 13:28:16</t>
  </si>
  <si>
    <t>46/68</t>
  </si>
  <si>
    <t>中医药+青蒿素</t>
  </si>
  <si>
    <t xml:space="preserve"> 13:42:01</t>
  </si>
  <si>
    <t>600827.SH</t>
  </si>
  <si>
    <t>百联股份</t>
  </si>
  <si>
    <t>商贸零售</t>
  </si>
  <si>
    <t>零售</t>
  </si>
  <si>
    <t>百货零售</t>
  </si>
  <si>
    <t xml:space="preserve"> 13:32:31</t>
  </si>
  <si>
    <t>48/68</t>
  </si>
  <si>
    <t>商超百货+免税店+阿里巴巴+上海国资</t>
  </si>
  <si>
    <t xml:space="preserve"> 14:40:46</t>
  </si>
  <si>
    <t>600976.SH</t>
  </si>
  <si>
    <t>健民集团</t>
  </si>
  <si>
    <t xml:space="preserve"> 13:33:31</t>
  </si>
  <si>
    <t>49/68</t>
  </si>
  <si>
    <t>牛黄+中医药+流感+三胎</t>
  </si>
  <si>
    <t xml:space="preserve"> 14:14:01</t>
  </si>
  <si>
    <t>600410.SH</t>
  </si>
  <si>
    <t>华胜天成</t>
  </si>
  <si>
    <t xml:space="preserve"> 13:36:31</t>
  </si>
  <si>
    <t>50/68</t>
  </si>
  <si>
    <t>智算中心+网络安全+人工智能+跨境电商</t>
  </si>
  <si>
    <t>603322.SH</t>
  </si>
  <si>
    <t>超讯通信</t>
  </si>
  <si>
    <t>通信</t>
  </si>
  <si>
    <t>通信服务</t>
  </si>
  <si>
    <t>通信服务Ⅲ</t>
  </si>
  <si>
    <t xml:space="preserve"> 13:39:31</t>
  </si>
  <si>
    <t>51/68</t>
  </si>
  <si>
    <t>边缘计算+数据中心系统集成+通信+物联网</t>
  </si>
  <si>
    <t>001311.SZ</t>
  </si>
  <si>
    <t>多利科技</t>
  </si>
  <si>
    <t xml:space="preserve"> 13:41:16</t>
  </si>
  <si>
    <t>53/68</t>
  </si>
  <si>
    <t>一体化压铸+特斯拉+次新股</t>
  </si>
  <si>
    <t>688088.SH</t>
  </si>
  <si>
    <t>虹软科技</t>
  </si>
  <si>
    <t xml:space="preserve"> 13:46:01</t>
  </si>
  <si>
    <t>54/68</t>
  </si>
  <si>
    <t>大模型+机器视觉+虚拟现实+人工智能</t>
  </si>
  <si>
    <t xml:space="preserve"> 14:10:16</t>
  </si>
  <si>
    <t>600332.SH</t>
  </si>
  <si>
    <t>白云山</t>
  </si>
  <si>
    <t xml:space="preserve"> 13:48:16</t>
  </si>
  <si>
    <t>55/68</t>
  </si>
  <si>
    <t>收到俄罗斯产品注册证书+中医药+国企改革</t>
  </si>
  <si>
    <t>600129.SH</t>
  </si>
  <si>
    <t>太极集团</t>
  </si>
  <si>
    <t xml:space="preserve"> 13:51:46</t>
  </si>
  <si>
    <t>56/68</t>
  </si>
  <si>
    <t>中医药+藿香正气口服液+医美</t>
  </si>
  <si>
    <t xml:space="preserve"> 15:00:00</t>
  </si>
  <si>
    <t>000656.SZ</t>
  </si>
  <si>
    <t>金科股份</t>
  </si>
  <si>
    <t xml:space="preserve"> 14:00:31</t>
  </si>
  <si>
    <t>57/68</t>
  </si>
  <si>
    <t>房地产+物业管理+三胎</t>
  </si>
  <si>
    <t>地天板涨停||放量涨停</t>
  </si>
  <si>
    <t xml:space="preserve"> 14:12:16</t>
  </si>
  <si>
    <t>600151.SH</t>
  </si>
  <si>
    <t>航天机电</t>
  </si>
  <si>
    <t>光伏设备</t>
  </si>
  <si>
    <t xml:space="preserve"> 14:00:46</t>
  </si>
  <si>
    <t>58/68</t>
  </si>
  <si>
    <t>光伏+汽车热系统+国企改革</t>
  </si>
  <si>
    <t xml:space="preserve"> 14:15:16</t>
  </si>
  <si>
    <t>000504.SZ</t>
  </si>
  <si>
    <t>南华生物</t>
  </si>
  <si>
    <t xml:space="preserve"> 14:06:01</t>
  </si>
  <si>
    <t>59/68</t>
  </si>
  <si>
    <t>生物医药+细胞免疫治疗+污水处理</t>
  </si>
  <si>
    <t>002659.SZ</t>
  </si>
  <si>
    <t>凯文教育</t>
  </si>
  <si>
    <t xml:space="preserve"> 14:23:31</t>
  </si>
  <si>
    <t>61/68</t>
  </si>
  <si>
    <t>职业教育+在线教育+腾讯</t>
  </si>
  <si>
    <t>002970.SZ</t>
  </si>
  <si>
    <t>锐明技术</t>
  </si>
  <si>
    <t xml:space="preserve"> 14:26:46</t>
  </si>
  <si>
    <t>62/68</t>
  </si>
  <si>
    <t>人工智能+机器视觉+人脸识别+车联网</t>
  </si>
  <si>
    <t>003029.SZ</t>
  </si>
  <si>
    <t>吉大正元</t>
  </si>
  <si>
    <t>密码安全芯片+网络安全+智慧政务+跨境支付</t>
  </si>
  <si>
    <t>总计</t>
  </si>
  <si>
    <t>计数项:股票代码</t>
  </si>
  <si>
    <t>所属概念</t>
  </si>
  <si>
    <t>最新dde大单净额(元)</t>
  </si>
  <si>
    <t>总股本(股)
2023.05.26</t>
  </si>
  <si>
    <t>市盈率(pe)
2023.05.26</t>
  </si>
  <si>
    <t>个股热度排名
2023.05.28</t>
  </si>
  <si>
    <t>行业简称</t>
  </si>
  <si>
    <t>个股热度排名行业排名
2023.05.28</t>
  </si>
  <si>
    <t>成交额排名
2023.05.26</t>
  </si>
  <si>
    <t>个股热度
2023.05.28</t>
  </si>
  <si>
    <t>603083.SH</t>
  </si>
  <si>
    <t>剑桥科技</t>
  </si>
  <si>
    <t>宽带中国;物联网;智能家居;5G;工业互联网;新基建;边缘计算;华为概念;融资融券;转融券标的;人民币贬值受益;F5G概念;WiFi 6;共封装光学（CPO）</t>
  </si>
  <si>
    <t>通信设备</t>
  </si>
  <si>
    <t>1/86</t>
  </si>
  <si>
    <t>1/5210</t>
  </si>
  <si>
    <t>保险及其他</t>
  </si>
  <si>
    <t>电子化学品</t>
  </si>
  <si>
    <t>工业金属</t>
  </si>
  <si>
    <t>国防军工</t>
  </si>
  <si>
    <t>黑色家电</t>
  </si>
  <si>
    <t>互联网电商</t>
  </si>
  <si>
    <t>煤炭开采加工</t>
  </si>
  <si>
    <t>汽车整车</t>
  </si>
  <si>
    <t>消费电子</t>
  </si>
  <si>
    <t>小金属</t>
  </si>
  <si>
    <t>仪器仪表</t>
  </si>
  <si>
    <t>饮料制造</t>
  </si>
  <si>
    <t>油气开采及服务</t>
  </si>
  <si>
    <t>证券</t>
  </si>
  <si>
    <t>自动化设备</t>
  </si>
  <si>
    <t>603019.SH</t>
  </si>
  <si>
    <t>中科曙光</t>
  </si>
  <si>
    <t>腾讯概念;透明计算;虚拟机器人;雄安新区;沪股通;AI芯片;云计算;芯片概念;参股新三板;人工智能;超级计算机;网络安全;创投;融资融券;大数据;边缘计算;VPN;中科院系;转融券标的;GPU;寒武纪概念;数据中心;富时罗素概念;富时罗素概念股;标普道琼斯A股;量子科技;数字孪生;东数西算（算力）;工业互联网;区块链;智慧城市;国产操作系统;国产软件;信创;央企国企改革;中字头股票;web3.0;国企改革;百度概念;液冷服务器;同花顺中特估100</t>
  </si>
  <si>
    <t>1/80</t>
  </si>
  <si>
    <t>2/5210</t>
  </si>
  <si>
    <t>300418.SZ</t>
  </si>
  <si>
    <t>昆仑万维</t>
  </si>
  <si>
    <t>IP概念;虚拟现实;电子商务;深股通;创投;网络游戏;手机游戏;独角兽概念;人工智能;无人驾驶;融资融券;区块链;网红经济;转融券标的;富时罗素概念;富时罗素概念股;台湾概念股;滴滴概念股;在线教育;元宇宙;MSCI概念;人民币贬值受益;web3.0;AIGC概念;储能;ChatGPT概念;阿里巴巴概念;养老金持股</t>
  </si>
  <si>
    <t>9/138</t>
  </si>
  <si>
    <t>3/5210</t>
  </si>
  <si>
    <t>300308.SZ</t>
  </si>
  <si>
    <t>中际旭创</t>
  </si>
  <si>
    <t>深股通;光纤;融资融券;转融券标的;富时罗素概念;富时罗素概念股;MSCI概念;云计算;数据中心;5G;人民币贬值受益;芯片概念;F5G概念;共封装光学（CPO）</t>
  </si>
  <si>
    <t>5/86</t>
  </si>
  <si>
    <t>4/5210</t>
  </si>
  <si>
    <t>000977.SZ</t>
  </si>
  <si>
    <t>浪潮信息</t>
  </si>
  <si>
    <t>两会;OGS触控屏;军工;IPV6;智能路由器;国产软件;国产替代;超级计算机;透明计算;数据存储;融资融券;深股通;转融券标的;人工智能;智慧城市;机器学习;美团概念股;网易概念;边缘计算;数据中心;富时罗素概念;富时罗素概念股;MSCI概念;标普道琼斯A股;国产操作系统;东数西算（算力）;国资云;抖音概念;云计算;电子信息;元宇宙;信创;AIGC概念;地方国企改革;国企改革;百度概念;液冷服务器;山东国企改革</t>
  </si>
  <si>
    <t>2/80</t>
  </si>
  <si>
    <t>5/5210</t>
  </si>
  <si>
    <t>002594.SZ</t>
  </si>
  <si>
    <t>比亚迪</t>
  </si>
  <si>
    <t>IGBT;电动汽车;超级品牌;车联网;智能汽车;融资融券;深股通;转融券标的;锂电制造;口罩;富时罗素概念;富时罗素概念股;标普道琼斯A股;磷酸铁锂;同花顺漂亮100;新能源整车;盐湖提锂;锂矿;锂电池;MSCI概念;光伏概念;比亚迪概念;芯片概念;轨道交通;分拆上市意愿;3D玻璃;储能;大消费;无人驾驶;汽车制造概念;汽车电商;新能源;新能源汽车;证金持股</t>
  </si>
  <si>
    <t>1/24</t>
  </si>
  <si>
    <t>6/5210</t>
  </si>
  <si>
    <t>601012.SH</t>
  </si>
  <si>
    <t>隆基绿能</t>
  </si>
  <si>
    <t>融资融券;沪股通;转融券标的;特斯拉;富时罗素概念;标普道琼斯A股;同花顺漂亮100;新能源;光伏建筑一体化;太阳能;硅能源;华为概念;MSCI概念;光伏概念;富时罗素概念股;钙钛矿电池;HJT电池;氢能源;百度概念;证金持股</t>
  </si>
  <si>
    <t>4/351</t>
  </si>
  <si>
    <t>7/5210</t>
  </si>
  <si>
    <t>601138.SH</t>
  </si>
  <si>
    <t>工业富联</t>
  </si>
  <si>
    <t>大数据;工业机器人;物联网;机器人概念;融资融券;转融券标的;工业互联网;苹果概念;沪股通;郭台铭概念;智慧城市;富时罗素概念;富时罗素概念股;台湾概念股;富士康概念;标普道琼斯A股;云计算;新能源汽车;5G;人工智能;同花顺漂亮100;智能制造;MSCI概念;虚拟现实;芯片概念;液冷服务器</t>
  </si>
  <si>
    <t>2/95</t>
  </si>
  <si>
    <t>8/5210</t>
  </si>
  <si>
    <t>300229.SZ</t>
  </si>
  <si>
    <t>拓尔思</t>
  </si>
  <si>
    <t>反恐;大数据反恐;网络安全;SNS概念;腾讯概念;人工智能;大数据;智慧党建;超级计算机;电子信息;虚拟机器人;云计算;知识产权保护;互联网金融;军民融合;军工;金融科技;深股通;融媒体;虚拟数字人;元宇宙;数据安全;东数西算（算力）;数据中心;数字经济;国资云;IPV6;华为概念;电子身份证;智慧政务;乡村振兴;专精特新;信创;融资融券;转融券标的;web3.0;AIGC概念;世界杯;ChatGPT概念;阿里巴巴概念;MLOps概念;数据要素</t>
  </si>
  <si>
    <t>10/263</t>
  </si>
  <si>
    <t>9/5210</t>
  </si>
  <si>
    <t>688256.SH</t>
  </si>
  <si>
    <t>寒武纪</t>
  </si>
  <si>
    <t>融资融券;转融券标的;芯片概念;人工智能;阿里巴巴概念;国产操作系统;边缘计算;MSCI概念;东数西算（算力）;先进封装（Chiplet）;沪股通</t>
  </si>
  <si>
    <t>5/192</t>
  </si>
  <si>
    <t>10/5210</t>
  </si>
  <si>
    <t>000021.SZ</t>
  </si>
  <si>
    <t>深科技</t>
  </si>
  <si>
    <t>TMT;电子信息;智能电网;工业4.0;三星;数据存储;深股通;芯片封装测试;超级电容;节能照明;芯片概念;内存;集成电路概念;融资融券;区块链;医疗器械概念;新能源汽车;转融券标的;MSCI概念;富时罗素概念;无人机;富时罗素概念股;蓝宝石;标普道琼斯A股;华为概念;消费电子概念;智能制造;先进封装（Chiplet）;地方国企改革;央企国企改革;国企改革;存储芯片</t>
  </si>
  <si>
    <t>1/95</t>
  </si>
  <si>
    <t>11/5210</t>
  </si>
  <si>
    <t>300750.SZ</t>
  </si>
  <si>
    <t>宁德时代</t>
  </si>
  <si>
    <t>宁德时代概念;深股通;融资融券;转融券标的;富时罗素概念;富时罗素概念股;磷酸铁锂;同花顺漂亮100;锂电池;动力电池回收;MSCI概念;储能;新能源汽车;特斯拉;蔚来汽车概念;钠离子电池;送转填权</t>
  </si>
  <si>
    <t>10/351</t>
  </si>
  <si>
    <t>12/5210</t>
  </si>
  <si>
    <t>(全部)</t>
  </si>
  <si>
    <t>新能源汽车;苹果概念;物联网;深股通;富士康概念;OLED;5G;融资融券;特斯拉;转融券标的;口罩;富时罗素概念;富时罗素概念股;粤港澳大湾区;人民币贬值受益;PCB概念;光伏概念</t>
  </si>
  <si>
    <t>1/192</t>
  </si>
  <si>
    <t>13/5210</t>
  </si>
  <si>
    <t>601360.SH</t>
  </si>
  <si>
    <t>三六零</t>
  </si>
  <si>
    <t>云计算;大数据;物联网;车联网;智能穿戴;广告营销;文化传媒;人工智能;沪股通;区块链;网络安全;智慧城市;国产软件;融资融券;转融券标的;网络游戏;富时罗素概念;富时罗素概念股;空铁WIFI;标普道琼斯A股;国产操作系统;机器人概念;安防;同花顺漂亮100;SAAS;云办公;新能源汽车;数据安全;EDR概念;MSCI概念;信创;比亚迪概念;参股银行;ChatGPT概念</t>
  </si>
  <si>
    <t>6/263</t>
  </si>
  <si>
    <t>14/5210</t>
  </si>
  <si>
    <t>000063.SZ</t>
  </si>
  <si>
    <t>中兴通讯</t>
  </si>
  <si>
    <t>IPV6;网络安全;京东概念;电子信息;虚拟现实;国家科技大会;TMT;融资融券;深股通;云计算;宽带中国;转融券标的;人工智能;芯片概念;智能终端;物联网;智慧城市;边缘计算;富时罗素概念;富时罗素概念股;网络切片;标普道琼斯A股;锂电池;新能源汽车;同花顺漂亮100;国产操作系统;智能穿戴;汽车电子;数字经济;5G;MSCI概念;东数西算（算力）;数据中心;消费电子概念;国产软件;6G概念;富媒体;养老金持股;液冷服务器;证金持股</t>
  </si>
  <si>
    <t>7/86</t>
  </si>
  <si>
    <t>15/5210</t>
  </si>
  <si>
    <t>300624.SZ</t>
  </si>
  <si>
    <t>万兴科技</t>
  </si>
  <si>
    <t>智能家居;物联网;国产软件;云办公;网红经济;虚拟现实;元宇宙;虚拟数字人;鸿蒙概念;电子商务;人民币贬值受益;AIGC概念;SAAS;信创;人工智能;ChatGPT概念;养老金持股;阿里巴巴概念</t>
  </si>
  <si>
    <t>11/263</t>
  </si>
  <si>
    <t>16/5210</t>
  </si>
  <si>
    <t>平均值项:涨跌幅(%)</t>
  </si>
  <si>
    <t>300502.SZ</t>
  </si>
  <si>
    <t>新易盛</t>
  </si>
  <si>
    <t>5G;融资融券;深股通;转融券标的;富时罗素概念;富时罗素概念股;人民币贬值受益;共封装光学（CPO）</t>
  </si>
  <si>
    <t>11/86</t>
  </si>
  <si>
    <t>17/5210</t>
  </si>
  <si>
    <t>002230.SZ</t>
  </si>
  <si>
    <t>科大讯飞</t>
  </si>
  <si>
    <t>大数据反恐;人脸识别;智能医疗;电子书;央视财经50;智慧党建;智能音箱;虚拟机器人;智能穿戴;智能终端;融资融券;机器学习;智能电视;雄安新区;深股通;独角兽概念;转融券标的;车联网;服务机器人;语音技术;蔚来汽车概念;在线教育;智能家居;机器人概念;智慧城市;人工智能;商汤科技概念;数字孪生;国产软件;智能汽车;寒武纪概念;富时罗素概念;富时罗素概念股;高校;无线耳机;标普道琼斯A股;京东概念;量子科技;华为概念;数字中国;同花顺漂亮100;工业互联网;元宇宙;虚拟数字人;东数西算（算力）;家庭医生;MSCI概念;AIGC概念;国企改革;ChatGPT概念;机器视觉</t>
  </si>
  <si>
    <t>5/263</t>
  </si>
  <si>
    <t>18/5210</t>
  </si>
  <si>
    <t>300024.SZ</t>
  </si>
  <si>
    <t>机器人</t>
  </si>
  <si>
    <t>高端装备;职业教育;央视财经50;工业4.0;电梯概念;融资融券;深股通;工业机器人;转融券标的;养老概念;3D打印;智能物流;人工智能;增强现实;参股保险;集成电路概念;医疗器械概念;激光;中科院系;口罩;工业互联网;宁德时代概念;富时罗素概念;富时罗素概念股;航空航天;服务机器人;智能制造;换电概念;军工;医疗机器人;国产替代;轨道交通;专精特新;机器人概念;央企国企改革;国企改革;机器视觉;比亚迪概念;特斯拉</t>
  </si>
  <si>
    <t>1/85</t>
  </si>
  <si>
    <t>19/5210</t>
  </si>
  <si>
    <t>600519.SH</t>
  </si>
  <si>
    <t>贵州茅台</t>
  </si>
  <si>
    <t>超级品牌;老字号;央视财经50;黔中经济区;融资融券;沪股通;转融券标的;富时罗素概念;富时罗素概念股;同花顺漂亮100;白酒概念;标普道琼斯A股;MSCI概念;大消费;地方国企改革;国企改革;贵州国企改革;证金持股</t>
  </si>
  <si>
    <t>2/47</t>
  </si>
  <si>
    <t>20/5210</t>
  </si>
  <si>
    <t>300678.SZ</t>
  </si>
  <si>
    <t>中科信息</t>
  </si>
  <si>
    <t>大数据;智能医疗;区块链;密码安全管理;中科院系;烟草;医疗器械概念;华为概念;新型烟草;军工;智慧政务;华为鲲鹏;智能制造;数据中心;智慧城市;数字经济;人脸识别;云计算;人工智能;网络安全;数据安全;图像识别;国产软件;机器视觉;物联网;比亚迪概念;信创;机器人概念;中字头股票;数字中国;央企国企改革;国企改革;边缘计算;数据要素;AIGC概念;送转填权;脑机接口</t>
  </si>
  <si>
    <t>4/263</t>
  </si>
  <si>
    <t>21/5210</t>
  </si>
  <si>
    <t>300274.SZ</t>
  </si>
  <si>
    <t>阳光电源</t>
  </si>
  <si>
    <t>分布式发电;融资融券;深股通;转融券标的;太阳能;富时罗素概念;富时罗素概念股;同花顺漂亮100;储能;光伏概念;新能源;风电;云计算;新能源汽车;氢能源;能源互联网;充电桩</t>
  </si>
  <si>
    <t>16/351</t>
  </si>
  <si>
    <t>22/5210</t>
  </si>
  <si>
    <t>300474.SZ</t>
  </si>
  <si>
    <t>景嘉微</t>
  </si>
  <si>
    <t>AI芯片;军民融合;雷达;深股通;人工智能;芯片设计;芯片概念;集成电路概念;军工;超清视频;融资融券;转融券标的;GPU;富时罗素概念;富时罗素概念股;国家大基金持股;MCU芯片;信创;华为欧拉;东数西算（算力）</t>
  </si>
  <si>
    <t>4/135</t>
  </si>
  <si>
    <t>23/5210</t>
  </si>
  <si>
    <t>000988.SZ</t>
  </si>
  <si>
    <t>华工科技</t>
  </si>
  <si>
    <t>全息手机;元器件;大容量通信;物联网;健康中国;汽车电子;宽带中国;3D打印;光纤;机器人概念;武汉光谷;激光器;融资融券;特斯拉;深股通;转融券标的;工业机器人;物联网感知层;工业4.0;芯片概念;新能源汽车;智慧城市;创投;独角兽概念;柔性屏;激光;苹果概念;新材料概念;MSCI概念;富时罗素概念;富时罗素概念股;蓝宝石;标普道琼斯A股;量子科技;华为概念;传感器;5G;比亚迪概念;F5G概念;地方国企改革;国企改革;充电桩;高压快充;共封装光学（CPO）;湖北国企改革</t>
  </si>
  <si>
    <t>2/85</t>
  </si>
  <si>
    <t>24/5210</t>
  </si>
  <si>
    <t>300058.SZ</t>
  </si>
  <si>
    <t>蓝色光标</t>
  </si>
  <si>
    <t>参股新三板;TMT;文化传媒;融资融券;深股通;广告营销;转融券标的;服务机器人;数字营销;大数据;机器人概念;网红经济;在线教育;职业教育;腾讯概念;谷歌概念;富时罗素概念;富时罗素概念股;快手概念;facebook概念;NFT概念;抖音概念;web3.0;AIGC概念;百度概念;ChatGPT概念;人工智能;阿里巴巴概念;跨境电商;元宇宙;虚拟数字人</t>
  </si>
  <si>
    <t>12/138</t>
  </si>
  <si>
    <t>25/5210</t>
  </si>
  <si>
    <t>300620.SZ</t>
  </si>
  <si>
    <t>光库科技</t>
  </si>
  <si>
    <t>3D打印;激光器;光纤;横琴新区;激光;5G;芯片概念;无人驾驶;量子科技;股权转让;融资融券;转融券标的;地方国企改革;国企改革;深股通;共封装光学（CPO）;送转填权;广东国企改革;珠海国企改革</t>
  </si>
  <si>
    <t>2/86</t>
  </si>
  <si>
    <t>26/5210</t>
  </si>
  <si>
    <t>002466.SZ</t>
  </si>
  <si>
    <t>天齐锂业</t>
  </si>
  <si>
    <t>融资融券;转融券标的;特斯拉;富时罗素概念;富时罗素概念股;标普道琼斯A股;盐湖提锂;新能源汽车;锂电池;锂电原料;同花顺漂亮100;动力电池回收;化肥;MSCI概念;深股通;锂矿;固态电池;证金持股</t>
  </si>
  <si>
    <t>2/41</t>
  </si>
  <si>
    <t>27/5210</t>
  </si>
  <si>
    <t>移动支付;SNS概念;电子商务;电子信息;融资融券;转融券标的;动漫;大数据;边缘计算;云计算;工业互联网;手机游戏;深股通;富时罗素概念;国产操作系统;华为概念;鸿蒙概念;幼儿教育;SAAS;托育服务;三胎概念;东数西算（算力）;国产软件;智能交通;华为鲲鹏;智能制造;物联网;在线教育;人工智能;机器人概念;虚拟数字人;信创;智慧政务;养老金持股</t>
  </si>
  <si>
    <t>1/263</t>
  </si>
  <si>
    <t>28/5210</t>
  </si>
  <si>
    <t>人民币升值;融资融券;转融券标的;区块链;金融IC;体育产业;互联网彩票;人工智能;世界杯;web3.0;数字经济;云计算;东数西算（算力）;AIGC概念;ChatGPT概念;数字水印;元宇宙;虚拟数字人</t>
  </si>
  <si>
    <t>1/47</t>
  </si>
  <si>
    <t>29/5210</t>
  </si>
  <si>
    <t>600072.SH</t>
  </si>
  <si>
    <t>中船科技</t>
  </si>
  <si>
    <t>高端装备;LNG动力船;船舶升级概念;海洋经济;国产航母;军工;海工装备;融资融券;机械装备;转融券标的;富时罗素概念;富时罗素概念股;标普道琼斯A股;PPP概念;中船系;风电;地方国企改革;央企国企改革;中字头股票;国企改革;沪股通;同花顺中特估100</t>
  </si>
  <si>
    <t>1/135</t>
  </si>
  <si>
    <t>30/5210</t>
  </si>
  <si>
    <t>600150.SH</t>
  </si>
  <si>
    <t>中国船舶</t>
  </si>
  <si>
    <t>LNG动力船;军民融合;船舶升级概念;高端装备;航运港口;海洋经济;一带一路;风电;国产航母;融资融券;转融券标的;沪股通;富时罗素概念;富时罗素概念股;军工;海工装备;地方国企改革;央企国企改革;中字头股票;国企改革;同花顺中特估100;中船系</t>
  </si>
  <si>
    <t>2/135</t>
  </si>
  <si>
    <t>31/5210</t>
  </si>
  <si>
    <t>688981.SH</t>
  </si>
  <si>
    <t>中芯国际</t>
  </si>
  <si>
    <t>芯片概念;融资融券;转融券标的;集成电路概念;中芯国际概念;MSCI概念;同花顺漂亮100;国家大基金持股;沪股通</t>
  </si>
  <si>
    <t>15/192</t>
  </si>
  <si>
    <t>32/5210</t>
  </si>
  <si>
    <t>688041.SH</t>
  </si>
  <si>
    <t>海光信息</t>
  </si>
  <si>
    <t>融资融券;转融券标的;集成电路概念;新股与次新股;科创次新股;信创;人工智能;芯片概念</t>
  </si>
  <si>
    <t>24/192</t>
  </si>
  <si>
    <t>33/5210</t>
  </si>
  <si>
    <t>智能电网;物联网应用层;锂电隔膜;物联网;充电桩;新能源汽车;特高压;区块链;新基建;储能;膜材料;锂电池;换电概念;柔性直流输电;高压快充;专精特新;光伏概念;地方国企改革;河南国企改革;国企改革</t>
  </si>
  <si>
    <t>1/351</t>
  </si>
  <si>
    <t>34/5210</t>
  </si>
  <si>
    <t>000858.SZ</t>
  </si>
  <si>
    <t>五粮液</t>
  </si>
  <si>
    <t>成渝特区;循环经济;融资融券;深股通;转融券标的;大消费;参股券商;富时罗素概念;富时罗素概念股;参股民营银行;标普道琼斯A股;同花顺漂亮100;白酒概念;超级品牌;MSCI概念;新零售;电子商务;老字号;地方国企改革;国企改革;证金持股</t>
  </si>
  <si>
    <t>35/5210</t>
  </si>
  <si>
    <t>300223.SZ</t>
  </si>
  <si>
    <t>北京君正</t>
  </si>
  <si>
    <t>智能眼镜;智能音箱;人工智能;智能穿戴;芯片概念;智能手表;集成电路概念;物联网;超清视频;OLED;融资融券;区块链;深股通;转融券标的;富时罗素概念;富时罗素概念股;MSCI概念;汽车电子;MCU芯片;MiniLED;汽车芯片;芯片设计;小米概念;存储芯片</t>
  </si>
  <si>
    <t>8/192</t>
  </si>
  <si>
    <t>36/5210</t>
  </si>
  <si>
    <t>002463.SZ</t>
  </si>
  <si>
    <t>沪电股份</t>
  </si>
  <si>
    <t>云计算;深股通;融资融券;转融券标的;富时罗素概念;富时罗素概念股;台湾概念股;标普道琼斯A股;芯片概念;华为概念;汽车电子;PCB概念;5G;MSCI概念;毫米波雷达</t>
  </si>
  <si>
    <t>3/192</t>
  </si>
  <si>
    <t>37/5210</t>
  </si>
  <si>
    <t>002865.SZ</t>
  </si>
  <si>
    <t>钧达股份</t>
  </si>
  <si>
    <t>新能源汽车;海南自贸区;小鹏汽车概念;光伏概念;TOPCON电池;深股通;一季报预增;养老金持股</t>
  </si>
  <si>
    <t>7/351</t>
  </si>
  <si>
    <t>38/5210</t>
  </si>
  <si>
    <t>601318.SH</t>
  </si>
  <si>
    <t>中国平安</t>
  </si>
  <si>
    <t>央视财经50;融资融券;沪股通;转融券标的;富时罗素概念;富时罗素概念股;金融科技;独角兽概念;标普道琼斯A股;同花顺漂亮100;参股券商;家庭医生;MSCI概念;互联网保险;征信;证金持股;同花顺中特估100</t>
  </si>
  <si>
    <t>2/39</t>
  </si>
  <si>
    <t>39/5210</t>
  </si>
  <si>
    <t>300188.SZ</t>
  </si>
  <si>
    <t>美亚柏科</t>
  </si>
  <si>
    <t>大数据反恐;电子信息;深股通;智慧党建;服务机器人;人脸识别;图像识别;人工智能;阿里巴巴概念;无人机;网络安全;知识产权保护;新基建;态势感知;融资融券;区块链;转融券标的;富时罗素概念;智慧城市;富时罗素概念股;国产软件;军工;数字中国;华为概念;云计算;EDR概念;东数西算（算力）;数字经济;国资云;电子身份证;疫情监测;数字货币;数据安全;国产操作系统;机器人概念;数据中心;信创;职业教育;地方国企改革;央企国企改革;国企改革;数据确权;ChatGPT概念;AIGC概念;数据要素;大数据</t>
  </si>
  <si>
    <t>14/263</t>
  </si>
  <si>
    <t>40/5210</t>
  </si>
  <si>
    <t>300394.SZ</t>
  </si>
  <si>
    <t>天孚通信</t>
  </si>
  <si>
    <t>光纤;宽带中国;5G;融资融券;华为概念;深股通;转融券标的;富时罗素概念;富时罗素概念股;专精特新;共封装光学（CPO）</t>
  </si>
  <si>
    <t>9/86</t>
  </si>
  <si>
    <t>41/5210</t>
  </si>
  <si>
    <t>002156.SZ</t>
  </si>
  <si>
    <t>通富微电</t>
  </si>
  <si>
    <t>换芯;移动支付;深股通;智能穿戴;GPU;物联网;芯片封装测试;芯片概念;集成电路概念;特斯拉;华为海思概念股;融资融券;转融券标的;MSCI概念;富时罗素概念;富时罗素概念股;标普道琼斯A股;国家大基金持股;第三代半导体;传感器;先进封装（Chiplet）;人民币贬值受益;毫米波雷达</t>
  </si>
  <si>
    <t>6/192</t>
  </si>
  <si>
    <t>42/5210</t>
  </si>
  <si>
    <t>300059.SZ</t>
  </si>
  <si>
    <t>东方财富</t>
  </si>
  <si>
    <t>基金三方销售;融资融券;互联网券商;金融信息服务;深股通;转融券标的;互联网金融;区块链;富时罗素概念;富时罗素概念股;同花顺漂亮100;互联网保险;金融科技;MSCI概念;小额贷款;期货概念;人工智能;证金持股</t>
  </si>
  <si>
    <t>1/50</t>
  </si>
  <si>
    <t>43/5210</t>
  </si>
  <si>
    <t>002517.SZ</t>
  </si>
  <si>
    <t>恺英网络</t>
  </si>
  <si>
    <t>文化传媒;王者荣耀;网络游戏;影视娱乐;电子竞技;金融科技;虚拟现实;手机游戏;网络直播;动漫;融资融券;转融券标的;网易概念;富时罗素概念股;标普道琼斯A股;腾讯概念;深股通;元宇宙</t>
  </si>
  <si>
    <t>40/138</t>
  </si>
  <si>
    <t>44/5210</t>
  </si>
  <si>
    <t>参股民营银行;深股通;融资融券;转融券标的;标普道琼斯A股;超级品牌;在线教育;职业教育;百度概念;MSCI概念;人工智能</t>
  </si>
  <si>
    <t>1/20</t>
  </si>
  <si>
    <t>45/5210</t>
  </si>
  <si>
    <t>002812.SZ</t>
  </si>
  <si>
    <t>恩捷股份</t>
  </si>
  <si>
    <t>深股通;锂电隔膜;烟草;融资融券;新能源汽车;转融券标的;富时罗素概念;富时罗素概念股;标普道琼斯A股;同花顺漂亮100;锂电池;专精特新;MSCI概念;固态电池</t>
  </si>
  <si>
    <t>48/351</t>
  </si>
  <si>
    <t>46/5210</t>
  </si>
  <si>
    <t>603986.SH</t>
  </si>
  <si>
    <t>兆易创新</t>
  </si>
  <si>
    <t>汽车电子;芯片制造;芯片设计;芯片概念;AI芯片;人工智能;内存;物联网;沪股通;超清视频;融资融券;央视财经50;无线耳机;转融券标的;富时罗素概念;富时罗素概念股;集成电路概念;标普道琼斯A股;MCU芯片;国家大基金持股;汽车芯片;MSCI概念;人民币贬值受益;存储芯片</t>
  </si>
  <si>
    <t>7/192</t>
  </si>
  <si>
    <t>47/5210</t>
  </si>
  <si>
    <t>600256.SH</t>
  </si>
  <si>
    <t>广汇能源</t>
  </si>
  <si>
    <t>新疆电源项目;新疆振兴;新疆发展;页岩气;LNG动力船;融资融券;转融券标的;LNG加气站;一带一路;西气东输;煤化工;沪股通;天然气;西部开发;富时罗素概念;富时罗素概念股;油品改革;标普道琼斯A股;光伏概念;煤炭概念;碳中和;甲醇;俄乌冲突概念;氢能源;MSCI概念</t>
  </si>
  <si>
    <t>1/21</t>
  </si>
  <si>
    <t>48/5210</t>
  </si>
  <si>
    <t>600732.SH</t>
  </si>
  <si>
    <t>爱旭股份</t>
  </si>
  <si>
    <t>壳资源;光伏概念;融资融券;转融券标的;沪股通</t>
  </si>
  <si>
    <t>17/351</t>
  </si>
  <si>
    <t>49/5210</t>
  </si>
  <si>
    <t>000617.SZ</t>
  </si>
  <si>
    <t>中油资本</t>
  </si>
  <si>
    <t>参股券商;参股保险;LNG动力船;深股通;创投;两桶油改革;标普道琼斯A股;融资融券;转融券标的;氢能源;跨境支付（CIPS）;碳中和;信托概念;央企国企改革;中字头股票;国企改革;参股银行;一带一路;数字货币;同花顺中特估100</t>
  </si>
  <si>
    <t>1/39</t>
  </si>
  <si>
    <t>50/5210</t>
  </si>
  <si>
    <t>000625.SZ</t>
  </si>
  <si>
    <t>长安汽车</t>
  </si>
  <si>
    <t>两江新区;B转H;重庆自贸区;电动汽车;融资融券;深股通;转融券标的;新能源整车;共享经济;富时罗素概念;富时罗素概念股;标普道琼斯A股;智能汽车;新能源汽车;成渝特区;华为汽车;汽车制造概念;中兵系;MSCI概念;燃料电池;网约车;新能源;宁德时代概念;无人驾驶;车联网;地方国企改革;央企国企改革;国企改革;俄乌冲突概念;证金持股</t>
  </si>
  <si>
    <t>2/24</t>
  </si>
  <si>
    <t>51/5210</t>
  </si>
  <si>
    <t>002366.SZ</t>
  </si>
  <si>
    <t>台海核电</t>
  </si>
  <si>
    <t>军工;节能环保;节能电机;核电;一带一路;标普道琼斯A股;核污染防治;地方国企改革;山东国企改革;国企改革;送转填权;摘帽</t>
  </si>
  <si>
    <t>3/351</t>
  </si>
  <si>
    <t>52/5210</t>
  </si>
  <si>
    <t>600446.SH</t>
  </si>
  <si>
    <t>金证股份</t>
  </si>
  <si>
    <t>余额宝;电子商务;电子信息;百度金融;金融信息服务;互联网保险;腾讯概念;融资融券;人工智能;沪股通;转融券标的;金融科技;国产软件;独角兽概念;互联网金融;区块链;富时罗素概念;富时罗素概念股;智慧城市;标普道琼斯A股;数字货币;数字经济;信创</t>
  </si>
  <si>
    <t>18/263</t>
  </si>
  <si>
    <t>53/5210</t>
  </si>
  <si>
    <t>600941.SH</t>
  </si>
  <si>
    <t>中国移动</t>
  </si>
  <si>
    <t>5G;沪股通;元宇宙;世界杯;融资融券;转融券标的;虚拟数字人;超清视频;杭州亚运会;电子竞技;央企国企改革;中字头股票;国企改革;6G概念;同花顺中特估100</t>
  </si>
  <si>
    <t>7/38</t>
  </si>
  <si>
    <t>54/5210</t>
  </si>
  <si>
    <t>002546.SZ</t>
  </si>
  <si>
    <t>新联电子</t>
  </si>
  <si>
    <t>智能电网;能源互联网;充电桩;虚拟电厂;电力物联网</t>
  </si>
  <si>
    <t>2/351</t>
  </si>
  <si>
    <t>55/5210</t>
  </si>
  <si>
    <t>600310.SH</t>
  </si>
  <si>
    <t>桂东电力</t>
  </si>
  <si>
    <t>北部湾自贸区;融资融券;参股券商;转融券标的;创投;富时罗素概念;富时罗素概念股;电力改革;标普道琼斯A股;抽水蓄能;风电;绿色电力;光伏概念;超超临界发电;地方国企改革;国企改革</t>
  </si>
  <si>
    <t>3/94</t>
  </si>
  <si>
    <t>56/5210</t>
  </si>
  <si>
    <t>002459.SZ</t>
  </si>
  <si>
    <t>晶澳科技</t>
  </si>
  <si>
    <t>空中巴士;机械装备;特高压;深股通;MSCI概念;雄安新区;一带一路;多晶硅;HJT电池;光伏概念;硅能源;融资融券;转融券标的</t>
  </si>
  <si>
    <t>35/351</t>
  </si>
  <si>
    <t>57/5210</t>
  </si>
  <si>
    <t>300459.SZ</t>
  </si>
  <si>
    <t>汤姆猫</t>
  </si>
  <si>
    <t>幼儿教育;IP概念;深股通;人工智能;大数据;广告营销;文化传媒;阿里巴巴概念;手机游戏;知识产权保护;增强现实;区块链;VR游戏;虚拟现实;云游戏;网红经济;影视娱乐;富时罗素概念;MSCI概念;动漫;快手概念;富时罗素概念股;NFT概念;元宇宙;托育服务;facebook概念;抖音概念;鸿蒙概念;融资融券;转融券标的;AIGC概念;ChatGPT概念;数据中心;华为概念;养老金持股;脑机接口</t>
  </si>
  <si>
    <t>10/138</t>
  </si>
  <si>
    <t>58/5210</t>
  </si>
  <si>
    <t>002555.SZ</t>
  </si>
  <si>
    <t>三七互娱</t>
  </si>
  <si>
    <t>参股新三板;文化传媒;深股通;影视娱乐;音乐产业;虚拟现实;网络游戏;动漫;融资融券;转融券标的;创投;云游戏;在线教育;富时罗素概念;富时罗素概念股;标普道琼斯A股;手机游戏;NFT概念;元宇宙;MSCI概念</t>
  </si>
  <si>
    <t>23/138</t>
  </si>
  <si>
    <t>59/5210</t>
  </si>
  <si>
    <t>688012.SH</t>
  </si>
  <si>
    <t>中微公司</t>
  </si>
  <si>
    <t>集成电路概念;融资融券;区块链应用;区块链;转融券标的;中芯国际概念;MSCI概念;沪股通;富时罗素概念;国家大基金持股;MiniLED</t>
  </si>
  <si>
    <t>45/192</t>
  </si>
  <si>
    <t>60/5210</t>
  </si>
  <si>
    <t>601225.SH</t>
  </si>
  <si>
    <t>陕西煤业</t>
  </si>
  <si>
    <t>稀缺煤;陕西自贸区;融资融券;沪股通;转融券标的;富时罗素概念;富时罗素概念股;煤炭概念;标普道琼斯A股;同花顺漂亮100;MSCI概念;地方国企改革;国企改革;证金持股</t>
  </si>
  <si>
    <t>3/35</t>
  </si>
  <si>
    <t>61/5210</t>
  </si>
  <si>
    <t>301308.SZ</t>
  </si>
  <si>
    <t>江波龙</t>
  </si>
  <si>
    <t>融资融券;芯片概念;转融券标的;新股与次新股;国家大基金持股;EDR概念;集成电路概念;人民币贬值受益;专精特新;信创;深股通;数据存储;存储芯片;注册制次新股</t>
  </si>
  <si>
    <t>9/192</t>
  </si>
  <si>
    <t>62/5210</t>
  </si>
  <si>
    <t>000938.SZ</t>
  </si>
  <si>
    <t>紫光股份</t>
  </si>
  <si>
    <t>IPV6;TMT;智能路由器;融资租赁;人工智能;国产替代;智能交通;超级计算机;参股新三板;癌症定量检测;电子信息;电子书;融资融券;AI芯片;深股通;转融券标的;物联网平台层;物联网;大数据;态势感知;富时罗素概念;富时罗素概念股;网络切片;标普道琼斯A股;紫光系;国产操作系统;机器人概念;芯片概念;网络安全;WiFi 6;东数西算（算力）;国资云;5G;MSCI概念;云计算;冬奥会;共封装光学（CPO）;液冷服务器</t>
  </si>
  <si>
    <t>12/263</t>
  </si>
  <si>
    <t>63/5210</t>
  </si>
  <si>
    <t>300002.SZ</t>
  </si>
  <si>
    <t>神州泰岳</t>
  </si>
  <si>
    <t>职业教育;电子信息;在线教育;融资融券;机器人概念;深股通;5G;转融券标的;服务机器人;区块链应用;征信;大数据;手机游戏;工业互联网;人工智能;物联网;区块链;态势感知;网络安全;密码安全管理;智慧城市;富时罗素概念;富时罗素概念股;电力物联网;华为概念;IPV6;智能电网;人脸识别;创投;边缘计算;数字孪生;智慧政务;数据安全;乡村振兴;数字经济;人民币贬值受益;AIGC概念;ChatGPT概念;信创;富媒体</t>
  </si>
  <si>
    <t>25/138</t>
  </si>
  <si>
    <t>64/5210</t>
  </si>
  <si>
    <t>601728.SH</t>
  </si>
  <si>
    <t>中国电信</t>
  </si>
  <si>
    <t>云计算;宽带中国;数据中心;物联网;大数据;5G;沪股通;网络电视;融资融券;转融券标的;地方国企改革;央企国企改革;中字头股票;国企改革;国资云;6G概念;同花顺中特估100</t>
  </si>
  <si>
    <t>6/38</t>
  </si>
  <si>
    <t>65/5210</t>
  </si>
  <si>
    <t>300576.SZ</t>
  </si>
  <si>
    <t>容大感光</t>
  </si>
  <si>
    <t>OLED;柔性屏;光刻胶;转融券标的;融资融券;专精特新</t>
  </si>
  <si>
    <t>1/32</t>
  </si>
  <si>
    <t>66/5210</t>
  </si>
  <si>
    <t>600839.SH</t>
  </si>
  <si>
    <t>四川长虹</t>
  </si>
  <si>
    <t>数字电视;OLED;网络电视;成渝特区;智能终端;融资融券;区块链应用;转融券标的;人工智能;智能电视;物联网;工业互联网;军民融合;家用电器;军工;超清视频;芯片概念;磁悬浮;网络直播;区块链;TMT;钒电池;机器人概念;虚拟现实;地方国企改革;国企改革;跨境支付（CIPS）;医疗器械概念;大数据;信创;血氧仪;跨境电商;毫米波雷达;沪股通;百度概念;数据中心;边缘计算</t>
  </si>
  <si>
    <t>1/10</t>
  </si>
  <si>
    <t>67/5210</t>
  </si>
  <si>
    <t>300033.SZ</t>
  </si>
  <si>
    <t>同花顺</t>
  </si>
  <si>
    <t>基金三方销售;金融信息服务;大数据;机器人概念;电子信息;电子商务;金融科技;深股通;转融券标的;富时罗素概念;富时罗素概念股;MSCI概念;互联网金融;智能金融;融资融券;国产软件;服务机器人;AIGC概念;ChatGPT概念;人工智能;智能医疗;数据要素;证金持股</t>
  </si>
  <si>
    <t>25/263</t>
  </si>
  <si>
    <t>68/5210</t>
  </si>
  <si>
    <t>688111.SH</t>
  </si>
  <si>
    <t>金山办公</t>
  </si>
  <si>
    <t>国产软件;融资融券;转融券标的;云办公;同花顺漂亮100;腾讯概念;沪股通;信创</t>
  </si>
  <si>
    <t>73/263</t>
  </si>
  <si>
    <t>69/5210</t>
  </si>
  <si>
    <t>601858.SH</t>
  </si>
  <si>
    <t>中国科传</t>
  </si>
  <si>
    <t>文化传媒;平面媒体;知识产权保护;芯片概念;融资融券;中科院系;转融券标的;在线教育;标普道琼斯A股;数字经济;国资云;央企国企改革;中字头股票;国企改革;北京自贸区;电子书;电子商务;沪股通;数据要素;同花顺中特估100</t>
  </si>
  <si>
    <t>4/138</t>
  </si>
  <si>
    <t>70/5210</t>
  </si>
  <si>
    <t>601888.SH</t>
  </si>
  <si>
    <t>中国中免</t>
  </si>
  <si>
    <t>奢侈品;五一出境游;电子商务;融资融券;沪股通;转融券标的;大消费;富时罗素概念;免税店;富时罗素概念股;标普道琼斯A股;同花顺漂亮100;海南旅游岛;MSCI概念;地方国企改革;央企国企改革;中字头股票;国企改革;证金持股;同花顺中特估100</t>
  </si>
  <si>
    <t>4/71</t>
  </si>
  <si>
    <t>71/5210</t>
  </si>
  <si>
    <t>601668.SH</t>
  </si>
  <si>
    <t>中国建筑</t>
  </si>
  <si>
    <t>海绵城市;地下管网;融资融券;沪股通;转融券标的;基建工程;一带一路;中非合作;PPP概念;数字孪生;棚户区改造;富时罗素概念;富时罗素概念股;标普道琼斯A股;装配式建筑;MSCI概念;方舱医院;地方国企改革;央企国企改革;中字头股票;国企改革;证金持股;同花顺中特估100</t>
  </si>
  <si>
    <t>13/155</t>
  </si>
  <si>
    <t>72/5210</t>
  </si>
  <si>
    <t>300533.SZ</t>
  </si>
  <si>
    <t>冰川网络</t>
  </si>
  <si>
    <t>网络游戏;手机游戏</t>
  </si>
  <si>
    <t>17/138</t>
  </si>
  <si>
    <t>73/5210</t>
  </si>
  <si>
    <t>002371.SZ</t>
  </si>
  <si>
    <t>北方华创</t>
  </si>
  <si>
    <t>新能源;元器件;军工;融资融券;深股通;芯片设备;转融券标的;锂电设备;OLED;华为海思概念股;富时罗素概念;中芯国际概念;富时罗素概念股;第三代半导体;MSCI概念;标普道琼斯A股;同花顺漂亮100;国家大基金持股;光伏概念;氮化镓;芯片概念;锂电池;集成电路概念;国企改革;一季报预增;北京国企改革</t>
  </si>
  <si>
    <t>19/192</t>
  </si>
  <si>
    <t>74/5210</t>
  </si>
  <si>
    <t>002281.SZ</t>
  </si>
  <si>
    <t>光迅科技</t>
  </si>
  <si>
    <t>武汉光谷;光纤;宽带中国;云计算;融资融券;深股通;转融券标的;华为概念;富时罗素概念;富时罗素概念股;标普道琼斯A股;量子科技;5G;F5G概念;地方国企改革;央企国企改革;国企改革;6G概念;芯片概念;液冷服务器;共封装光学（CPO）</t>
  </si>
  <si>
    <t>6/86</t>
  </si>
  <si>
    <t>75/5210</t>
  </si>
  <si>
    <t>601899.SH</t>
  </si>
  <si>
    <t>紫金矿业</t>
  </si>
  <si>
    <t>稀有金属;融资融券;沪股通;转融券标的;一带一路;人民币贬值受益;富时罗素概念;富时罗素概念股;标普道琼斯A股;同花顺漂亮100;铁矿石;锂矿;小金属概念;钴;黄金概念;稀缺资源;盐湖提锂;金属铅;金属锌;金属铜;氢能源;MSCI概念;白银;地方国企改革;国企改革;证金持股;同花顺中特估100</t>
  </si>
  <si>
    <t>1/63</t>
  </si>
  <si>
    <t>76/5210</t>
  </si>
  <si>
    <t>002354.SZ</t>
  </si>
  <si>
    <t>天娱数科</t>
  </si>
  <si>
    <t>电子竞技;东北亚经贸中心;文化传媒;网络游戏;影视娱乐;IP概念;手机游戏;互联网金融;富时罗素概念股;快手概念;元宇宙;大数据;东数西算（算力）;数字经济;抖音概念;融资融券;转融券标的;虚拟现实;web3.0;跨境电商;数据确权;在线教育;乡村振兴;信创;ChatGPT概念;百度概念;深股通;人工智能;AIGC概念;数据要素;虚拟数字人</t>
  </si>
  <si>
    <t>5/138</t>
  </si>
  <si>
    <t>77/5210</t>
  </si>
  <si>
    <t>智能终端;智慧党建;上海自贸区;金融科技;云办公;蚂蚁金服概念;华为概念;智慧政务;信创;web3.0;在线教育;数据确权;人工智能</t>
  </si>
  <si>
    <t>2/263</t>
  </si>
  <si>
    <t>78/5210</t>
  </si>
  <si>
    <t>002460.SZ</t>
  </si>
  <si>
    <t>赣锋锂业</t>
  </si>
  <si>
    <t>新材料概念;融资融券;深股通;转融券标的;锂电制造;富时罗素概念;小金属概念;富时罗素概念股;标普道琼斯A股;同花顺漂亮100;盐湖提锂;储能;锂电池;特斯拉;镍氢电池;MSCI概念;新能源;动力电池回收;新能源汽车;钴;无线耳机;锂矿;锂电原料;固态电池</t>
  </si>
  <si>
    <t>3/41</t>
  </si>
  <si>
    <t>79/5210</t>
  </si>
  <si>
    <t>600438.SH</t>
  </si>
  <si>
    <t>通威股份</t>
  </si>
  <si>
    <t>太阳能;沪股通;融资融券;转融券标的;富时罗素概念;富时罗素概念股;标普道琼斯A股;同花顺漂亮100;农村电商;饲料;预制菜;MSCI概念;光伏概念;钙钛矿电池;TOPCON电池;HJT电池;乡村振兴;多晶硅;硅能源;一季报预增</t>
  </si>
  <si>
    <t>9/351</t>
  </si>
  <si>
    <t>80/5210</t>
  </si>
  <si>
    <t>603259.SH</t>
  </si>
  <si>
    <t>药明康德</t>
  </si>
  <si>
    <t>基因测序;沪股通;融资融券;转融券标的;富时罗素概念;富时罗素概念股;同花顺漂亮100;CRO概念;标普道琼斯A股;MSCI概念;创新药</t>
  </si>
  <si>
    <t>5/50</t>
  </si>
  <si>
    <t>81/5210</t>
  </si>
  <si>
    <t>002519.SZ</t>
  </si>
  <si>
    <t>银河电子</t>
  </si>
  <si>
    <t>数字电视;智能电网;充电桩;军民融合;军工;新基建;超清视频;新能源汽车;特斯拉;比亚迪概念;储能;创投;宁德时代概念;高压快充;换电概念;机器人概念;融资融券;转融券标的;深股通</t>
  </si>
  <si>
    <t>6/135</t>
  </si>
  <si>
    <t>82/5210</t>
  </si>
  <si>
    <t>300364.SZ</t>
  </si>
  <si>
    <t>中文在线</t>
  </si>
  <si>
    <t>数字阅读;平面媒体;影视娱乐;知识产权保护;腾讯概念;动漫;元宇宙;快手概念;文化传媒;NFT概念;IP概念;在线教育;虚拟数字人;区块链;抖音概念;华为概念;百度概念;深股通;鸿蒙概念;幼儿教育;职业教育;数字经济;融资融券;转融券标的;web3.0;AIGC概念;数据确权;虚拟现实;ChatGPT概念;人工智能;手机游戏;数据要素</t>
  </si>
  <si>
    <t>16/138</t>
  </si>
  <si>
    <t>83/5210</t>
  </si>
  <si>
    <t>002491.SZ</t>
  </si>
  <si>
    <t>通鼎互联</t>
  </si>
  <si>
    <t>宽带中国;光纤光缆;光纤;大数据;5G;网络安全;独角兽概念;长三角一体化;融资融券;转融券标的;富时罗素概念;富时罗素概念股;标普道琼斯A股;参股新三板;深股通</t>
  </si>
  <si>
    <t>3/86</t>
  </si>
  <si>
    <t>84/5210</t>
  </si>
  <si>
    <t>603662.SH</t>
  </si>
  <si>
    <t>柯力传感</t>
  </si>
  <si>
    <t>物联网;云计算;人工智能;大数据;工业4.0;边缘计算;数据中心;传感器;机器人概念</t>
  </si>
  <si>
    <t>1/52</t>
  </si>
  <si>
    <t>85/5210</t>
  </si>
  <si>
    <t>300042.SZ</t>
  </si>
  <si>
    <t>朗科科技</t>
  </si>
  <si>
    <t>三星;数据存储;元器件;内存;知识产权保护;芯片概念;融资融券;转融券标的;人民币贬值受益;粤港澳大湾区;地方国企改革;国企改革;存储芯片</t>
  </si>
  <si>
    <t>5/80</t>
  </si>
  <si>
    <t>86/5210</t>
  </si>
  <si>
    <t>狂犬病;南沙新区;疟疾;医疗改革;青蒿素;阿里巴巴概念;融资融券;沪股通;医药电商;转融券标的;生物医药;老字号;乙肝治疗;中医药;健康中国;国产伟哥;保健品;超级真菌;仿制药一致性评价;分拆上市意愿;富时罗素概念;富时罗素概念股;生物疫苗;标普道琼斯A股;医疗器械概念;白酒概念;MSCI概念;创新药;熊去氧胆酸;大消费;国企改革;地方国企改革;广东国企改革;证金持股</t>
  </si>
  <si>
    <t>3/75</t>
  </si>
  <si>
    <t>87/5210</t>
  </si>
  <si>
    <t>301205.SZ</t>
  </si>
  <si>
    <t>联特科技</t>
  </si>
  <si>
    <t>融资融券;转融券标的;5G;数据中心;新股与次新股;人民币贬值受益;芯片设计;芯片概念;共封装光学（CPO）;注册制次新股</t>
  </si>
  <si>
    <t>8/86</t>
  </si>
  <si>
    <t>88/5210</t>
  </si>
  <si>
    <t>002174.SZ</t>
  </si>
  <si>
    <t>游族网络</t>
  </si>
  <si>
    <t>大数据;参股新三板;网络游戏;深股通;电子竞技;谷歌概念;动漫;融资融券;转融券标的;华为概念;腾讯概念;富时罗素概念;虚拟现实;富时罗素概念股;MSCI概念;云游戏;手机游戏;标普道琼斯A股;IP概念;facebook概念;商汤科技概念;抖音概念;平安资管持股</t>
  </si>
  <si>
    <t>20/138</t>
  </si>
  <si>
    <t>89/5210</t>
  </si>
  <si>
    <t>002415.SZ</t>
  </si>
  <si>
    <t>海康威视</t>
  </si>
  <si>
    <t>反恐;国开行;云计算;央视财经50;汽车电子;机器人概念;智能终端;安防;工业4.0;智能交通;边缘计算;融资融券;深股通;转融券标的;工业机器人;人工智能;AI芯片;大数据;智慧城市;人脸识别;超清视频;物联网;足球概念;富时罗素概念;富时罗素概念股;标普道琼斯A股;同花顺漂亮100;分拆上市意愿;杭州亚运会;图像识别;MSCI概念;机器视觉;地方国企改革;央企国企改革;国企改革;证金持股;中国电科系</t>
  </si>
  <si>
    <t>11/80</t>
  </si>
  <si>
    <t>90/5210</t>
  </si>
  <si>
    <t>600415.SH</t>
  </si>
  <si>
    <t>小商品城</t>
  </si>
  <si>
    <t>健康中国;双十一;互联网银行;参股券商;金改;融资融券;转融券标的;电子商务;网红经济;室外经济;富时罗素概念股;标普道琼斯A股;沪股通;消费金融;富时罗素概念;中俄贸易概念;共同富裕示范区;跨境电商;统一大市场;物流电商平台;MSCI概念;地方国企改革;国企改革;跨境支付（CIPS）;一带一路;阿里巴巴概念;数据中心;同花顺中特估100</t>
  </si>
  <si>
    <t>3/71</t>
  </si>
  <si>
    <t>91/5210</t>
  </si>
  <si>
    <t>002362.SZ</t>
  </si>
  <si>
    <t>汉王科技</t>
  </si>
  <si>
    <t>虹膜识别;指纹技术;基因测序;反恐;空气净化;电子书;互联网银行;电子信息;触摸屏;PM2.5;人工智能;图像识别;中科院系;口罩;在线教育;芯片概念;电子纸;数字经济;华为概念;华为鲲鹏;电子身份证;智慧政务;疫情监测;数字中国;跨境电商;智能汽车;机器人概念;京津冀一体化;机器视觉;比亚迪概念;虚拟数字人;消费电子概念;信创;人脸识别;医疗器械概念;智能医疗;智慧城市;电子商务;ChatGPT概念;智能交通</t>
  </si>
  <si>
    <t>8/263</t>
  </si>
  <si>
    <t>92/5210</t>
  </si>
  <si>
    <t>002317.SZ</t>
  </si>
  <si>
    <t>众生药业</t>
  </si>
  <si>
    <t>生物医药;融资融券;深股通;转融券标的;中医药;参股新三板;抗肿瘤;医保目录;禽流感;流感;仿制药一致性评价;眼科医疗;富时罗素概念;NMN概念;富时罗素概念股;标普道琼斯A股;幽门螺杆菌概念;新冠治疗;肝炎概念;医疗器械概念;创新药;熊去氧胆酸;新冠特效药;猴痘概念</t>
  </si>
  <si>
    <t>4/75</t>
  </si>
  <si>
    <t>93/5210</t>
  </si>
  <si>
    <t>300212.SZ</t>
  </si>
  <si>
    <t>易华录</t>
  </si>
  <si>
    <t>安防;京津冀一体化;农村电商;融资融券;深股通;转融券标的;乡村振兴;智能交通;物联网平台层;物联网;云计算;PPP概念;智慧城市;大数据;商汤科技概念;独角兽概念;边缘计算;雄安新区;阿里巴巴概念;京东概念;富时罗素概念;富时罗素概念股;车联网;数字中国;人工智能;电子车牌;网络安全;华为概念;东数西算（算力）;国资云;MSCI概念;养老概念;百度概念;数字经济;信创;地方国企改革;央企国企改革;国企改革;数据确权;数据交易中心;数字孪生;一带一路;数据要素</t>
  </si>
  <si>
    <t>33/263</t>
  </si>
  <si>
    <t>94/5210</t>
  </si>
  <si>
    <t>001287.SZ</t>
  </si>
  <si>
    <t>中电港</t>
  </si>
  <si>
    <t>转融券标的;新股与次新股;融资融券;芯片概念;中字头股票;国企改革;国家大基金持股;比亚迪概念;电子商务;元器件;国产软件;大数据;央企国企改革;粤港澳大湾区;毫米波雷达;深股通;注册制次新股</t>
  </si>
  <si>
    <t>2/36</t>
  </si>
  <si>
    <t>95/5210</t>
  </si>
  <si>
    <t>002129.SZ</t>
  </si>
  <si>
    <t>TCL中环</t>
  </si>
  <si>
    <t>新材料概念;滨海新区;分布式发电;融资融券;深股通;转融券标的;太阳能;富时罗素概念;蓝宝石;MSCI概念;标普道琼斯A股;HJT电池;硅能源;同花顺漂亮100;光伏概念;富时罗素概念股;中芯国际概念;硅晶圆;集成电路概念;IGBT;苹果概念;一季报预增;一带一路</t>
  </si>
  <si>
    <t>27/351</t>
  </si>
  <si>
    <t>96/5210</t>
  </si>
  <si>
    <t>002315.SZ</t>
  </si>
  <si>
    <t>焦点科技</t>
  </si>
  <si>
    <t>双十一;智能医疗;电子信息;互联网保险;跨境电商;谷歌概念;云计算;电子商务;互联网金融;在线教育;虚拟现实;跨境支付（CIPS）;AIGC概念;参股银行;信创;家庭医生;人工智能;创投;ERP概念</t>
  </si>
  <si>
    <t>2/20</t>
  </si>
  <si>
    <t>97/5210</t>
  </si>
  <si>
    <t>000568.SZ</t>
  </si>
  <si>
    <t>泸州老窖</t>
  </si>
  <si>
    <t>成渝特区;老字号;超级品牌;参股券商;融资融券;深股通;转融券标的;富时罗素概念;富时罗素概念股;同花顺漂亮100;白酒概念;标普道琼斯A股;MSCI概念;大消费;地方国企改革;国企改革;证金持股</t>
  </si>
  <si>
    <t>8/47</t>
  </si>
  <si>
    <t>98/5210</t>
  </si>
  <si>
    <t>600100.SH</t>
  </si>
  <si>
    <t>同方股份</t>
  </si>
  <si>
    <t>智能家居;癌症定量检测;军工;安防;物联网;电子书;参股新三板;电子信息;数字电视;量子霍尔;节能照明;电子标签;养老概念;融资融券;转融券标的;物联网感知层;网络安全;电子车牌;云计算;创投;移动支付;海绵城市;国产操作系统;参股券商;互联网保险;富时罗素概念股;紫光系;智慧城市;在线教育;北交所概念;土壤修复;区块链;数字经济;信创;机器人概念;大数据;地方国企改革;央企国企改革;国企改革;人工智能;华为概念;沪股通;ChatGPT概念;东数西算（算力）;国资云;数据要素;太赫兹;机器视觉</t>
  </si>
  <si>
    <t>9/80</t>
  </si>
  <si>
    <t>99/5210</t>
  </si>
  <si>
    <t>中医药;健康中国;成渝特区;两江新区;医保目录;融资融券;转融券标的;流感;医美概念;养老概念;眼科医疗;新冠治疗;央企国企改革;地方国企改革;国企改革;沪股通</t>
  </si>
  <si>
    <t>1/75</t>
  </si>
  <si>
    <t>100/5210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</si>
</sst>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2" fillId="30" borderId="10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righ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[5.26 教育 存储芯片大涨.xlsx]涨停!数据透视表19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021550991184499"/>
          <c:y val="0.0694459102902375"/>
          <c:w val="0.887743321251175"/>
          <c:h val="0.8797255936675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涨停!$B$51:$B$52</c:f>
              <c:strCache>
                <c:ptCount val="1"/>
                <c:pt idx="0">
                  <c:v>IT服务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涨停!$B$53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涨停!$B$53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涨停!$C$51:$C$52</c:f>
              <c:strCache>
                <c:ptCount val="1"/>
                <c:pt idx="0">
                  <c:v>百货零售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涨停!$B$53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涨停!$C$53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涨停!$D$51:$D$52</c:f>
              <c:strCache>
                <c:ptCount val="1"/>
                <c:pt idx="0">
                  <c:v>出版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涨停!$B$53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涨停!$D$53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"/>
          <c:order val="3"/>
          <c:tx>
            <c:strRef>
              <c:f>涨停!$E$51:$E$52</c:f>
              <c:strCache>
                <c:ptCount val="1"/>
                <c:pt idx="0">
                  <c:v>电气自控设备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涨停!$B$53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涨停!$E$53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涨停!$F$51:$F$52</c:f>
              <c:strCache>
                <c:ptCount val="1"/>
                <c:pt idx="0">
                  <c:v>房屋建设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涨停!$B$53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涨停!$F$53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涨停!$G$51:$G$52</c:f>
              <c:strCache>
                <c:ptCount val="1"/>
                <c:pt idx="0">
                  <c:v>服装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涨停!$B$53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涨停!$G$53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涨停!$H$51:$H$52</c:f>
              <c:strCache>
                <c:ptCount val="1"/>
                <c:pt idx="0">
                  <c:v>个护用品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涨停!$B$53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涨停!$H$53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涨停!$I$51:$I$52</c:f>
              <c:strCache>
                <c:ptCount val="1"/>
                <c:pt idx="0">
                  <c:v>工程咨询服务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涨停!$B$53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涨停!$I$53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涨停!$J$51:$J$52</c:f>
              <c:strCache>
                <c:ptCount val="1"/>
                <c:pt idx="0">
                  <c:v>管材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涨停!$B$53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涨停!$J$53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涨停!$K$51:$K$52</c:f>
              <c:strCache>
                <c:ptCount val="1"/>
                <c:pt idx="0">
                  <c:v>光伏设备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涨停!$B$53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涨停!$K$53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涨停!$L$51:$L$52</c:f>
              <c:strCache>
                <c:ptCount val="1"/>
                <c:pt idx="0">
                  <c:v>广告营销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涨停!$B$53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涨停!$L$53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1"/>
          <c:order val="11"/>
          <c:tx>
            <c:strRef>
              <c:f>涨停!$M$51:$M$52</c:f>
              <c:strCache>
                <c:ptCount val="1"/>
                <c:pt idx="0">
                  <c:v>集成电路设计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涨停!$B$53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涨停!$M$53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涨停!$N$51:$N$52</c:f>
              <c:strCache>
                <c:ptCount val="1"/>
                <c:pt idx="0">
                  <c:v>计算机设备Ⅲ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涨停!$B$53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涨停!$N$53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3"/>
          <c:order val="13"/>
          <c:tx>
            <c:strRef>
              <c:f>涨停!$O$51:$O$52</c:f>
              <c:strCache>
                <c:ptCount val="1"/>
                <c:pt idx="0">
                  <c:v>教育Ⅲ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涨停!$B$53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涨停!$O$53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4"/>
          <c:order val="14"/>
          <c:tx>
            <c:strRef>
              <c:f>涨停!$P$51:$P$52</c:f>
              <c:strCache>
                <c:ptCount val="1"/>
                <c:pt idx="0">
                  <c:v>其他电子Ⅲ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涨停!$B$53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涨停!$P$53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涨停!$Q$51:$Q$52</c:f>
              <c:strCache>
                <c:ptCount val="1"/>
                <c:pt idx="0">
                  <c:v>其他医疗服务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涨停!$B$53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涨停!$Q$53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6"/>
          <c:order val="16"/>
          <c:tx>
            <c:strRef>
              <c:f>涨停!$R$51:$R$52</c:f>
              <c:strCache>
                <c:ptCount val="1"/>
                <c:pt idx="0">
                  <c:v>汽车零部件Ⅲ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涨停!$B$53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涨停!$R$53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7"/>
          <c:order val="17"/>
          <c:tx>
            <c:strRef>
              <c:f>涨停!$S$51:$S$52</c:f>
              <c:strCache>
                <c:ptCount val="1"/>
                <c:pt idx="0">
                  <c:v>热力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涨停!$B$53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涨停!$S$53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涨停!$T$51:$T$52</c:f>
              <c:strCache>
                <c:ptCount val="1"/>
                <c:pt idx="0">
                  <c:v>软件开发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涨停!$B$53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涨停!$T$53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9"/>
          <c:order val="19"/>
          <c:tx>
            <c:strRef>
              <c:f>涨停!$U$51:$U$52</c:f>
              <c:strCache>
                <c:ptCount val="1"/>
                <c:pt idx="0">
                  <c:v>水泥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涨停!$B$53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涨停!$U$53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0"/>
          <c:order val="20"/>
          <c:tx>
            <c:strRef>
              <c:f>涨停!$V$51:$V$52</c:f>
              <c:strCache>
                <c:ptCount val="1"/>
                <c:pt idx="0">
                  <c:v>水务及水治理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涨停!$B$53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涨停!$V$53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1"/>
          <c:order val="21"/>
          <c:tx>
            <c:strRef>
              <c:f>涨停!$W$51:$W$52</c:f>
              <c:strCache>
                <c:ptCount val="1"/>
                <c:pt idx="0">
                  <c:v>通信服务Ⅲ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涨停!$B$53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涨停!$W$53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"/>
          <c:order val="22"/>
          <c:tx>
            <c:strRef>
              <c:f>涨停!$X$51:$X$52</c:f>
              <c:strCache>
                <c:ptCount val="1"/>
                <c:pt idx="0">
                  <c:v>印刷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涨停!$B$53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涨停!$X$53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3"/>
          <c:order val="23"/>
          <c:tx>
            <c:strRef>
              <c:f>涨停!$Y$51:$Y$52</c:f>
              <c:strCache>
                <c:ptCount val="1"/>
                <c:pt idx="0">
                  <c:v>印制电路板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涨停!$B$53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涨停!$Y$53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4"/>
          <c:order val="24"/>
          <c:tx>
            <c:strRef>
              <c:f>涨停!$Z$51:$Z$52</c:f>
              <c:strCache>
                <c:ptCount val="1"/>
                <c:pt idx="0">
                  <c:v>中药Ⅲ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涨停!$B$53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涨停!$Z$53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5"/>
          <c:order val="25"/>
          <c:tx>
            <c:strRef>
              <c:f>涨停!$AA$51:$AA$52</c:f>
              <c:strCache>
                <c:ptCount val="1"/>
                <c:pt idx="0">
                  <c:v>住宅开发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涨停!$B$53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涨停!$AA$53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487690"/>
        <c:axId val="674871733"/>
      </c:barChart>
      <c:catAx>
        <c:axId val="3464876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871733"/>
        <c:crosses val="autoZero"/>
        <c:auto val="1"/>
        <c:lblAlgn val="ctr"/>
        <c:lblOffset val="100"/>
        <c:noMultiLvlLbl val="0"/>
      </c:catAx>
      <c:valAx>
        <c:axId val="6748717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4876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[5.26 教育 存储芯片大涨.xlsx]成交额!数据透视表21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174342250231369"/>
          <c:y val="0.0883014499830163"/>
          <c:w val="0.896011634568772"/>
          <c:h val="0.863976810886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成交额!$S$1:$S$2</c:f>
              <c:strCache>
                <c:ptCount val="1"/>
                <c:pt idx="0">
                  <c:v>半导体及元件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成交额!$S$3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1"/>
          <c:order val="1"/>
          <c:tx>
            <c:strRef>
              <c:f>成交额!$T$1:$T$2</c:f>
              <c:strCache>
                <c:ptCount val="1"/>
                <c:pt idx="0">
                  <c:v>包装印刷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成交额!$T$3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成交额!$U$1:$U$2</c:f>
              <c:strCache>
                <c:ptCount val="1"/>
                <c:pt idx="0">
                  <c:v>保险及其他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成交额!$U$3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"/>
          <c:order val="3"/>
          <c:tx>
            <c:strRef>
              <c:f>成交额!$V$1:$V$2</c:f>
              <c:strCache>
                <c:ptCount val="1"/>
                <c:pt idx="0">
                  <c:v>传媒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成交额!$V$3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4"/>
          <c:order val="4"/>
          <c:tx>
            <c:strRef>
              <c:f>成交额!$W$1:$W$2</c:f>
              <c:strCache>
                <c:ptCount val="1"/>
                <c:pt idx="0">
                  <c:v>电力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成交额!$W$3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成交额!$X$1:$X$2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成交额!$X$3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6"/>
          <c:order val="6"/>
          <c:tx>
            <c:strRef>
              <c:f>成交额!$Y$1:$Y$2</c:f>
              <c:strCache>
                <c:ptCount val="1"/>
                <c:pt idx="0">
                  <c:v>电子化学品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成交额!$Y$3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成交额!$Z$1:$Z$2</c:f>
              <c:strCache>
                <c:ptCount val="1"/>
                <c:pt idx="0">
                  <c:v>工业金属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成交额!$Z$3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成交额!$AA$1:$AA$2</c:f>
              <c:strCache>
                <c:ptCount val="1"/>
                <c:pt idx="0">
                  <c:v>国防军工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成交额!$AA$3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9"/>
          <c:order val="9"/>
          <c:tx>
            <c:strRef>
              <c:f>成交额!$AB$1:$AB$2</c:f>
              <c:strCache>
                <c:ptCount val="1"/>
                <c:pt idx="0">
                  <c:v>黑色家电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成交额!$AC$1:$AC$2</c:f>
              <c:strCache>
                <c:ptCount val="1"/>
                <c:pt idx="0">
                  <c:v>互联网电商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成交额!$AC$3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成交额!$AD$1:$AD$2</c:f>
              <c:strCache>
                <c:ptCount val="1"/>
                <c:pt idx="0">
                  <c:v>计算机设备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成交额!$AD$3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2"/>
          <c:order val="12"/>
          <c:tx>
            <c:strRef>
              <c:f>成交额!$AE$1:$AE$2</c:f>
              <c:strCache>
                <c:ptCount val="1"/>
                <c:pt idx="0">
                  <c:v>计算机应用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成交额!$AE$3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3"/>
          <c:order val="13"/>
          <c:tx>
            <c:strRef>
              <c:f>成交额!$AF$1:$AF$2</c:f>
              <c:strCache>
                <c:ptCount val="1"/>
                <c:pt idx="0">
                  <c:v>建筑装饰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成交额!$AF$3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成交额!$AG$1:$AG$2</c:f>
              <c:strCache>
                <c:ptCount val="1"/>
                <c:pt idx="0">
                  <c:v>教育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成交额!$AG$3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成交额!$AH$1:$AH$2</c:f>
              <c:strCache>
                <c:ptCount val="1"/>
                <c:pt idx="0">
                  <c:v>零售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成交额!$AH$3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6"/>
          <c:order val="16"/>
          <c:tx>
            <c:strRef>
              <c:f>成交额!$AI$1:$AI$2</c:f>
              <c:strCache>
                <c:ptCount val="1"/>
                <c:pt idx="0">
                  <c:v>煤炭开采加工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成交额!$AI$3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成交额!$AJ$1:$AJ$2</c:f>
              <c:strCache>
                <c:ptCount val="1"/>
                <c:pt idx="0">
                  <c:v>其他电子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成交额!$AJ$3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成交额!$AK$1:$AK$2</c:f>
              <c:strCache>
                <c:ptCount val="1"/>
                <c:pt idx="0">
                  <c:v>汽车整车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成交额!$AK$3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9"/>
          <c:order val="19"/>
          <c:tx>
            <c:strRef>
              <c:f>成交额!$AL$1:$AL$2</c:f>
              <c:strCache>
                <c:ptCount val="1"/>
                <c:pt idx="0">
                  <c:v>通信服务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成交额!$AL$3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0"/>
          <c:order val="20"/>
          <c:tx>
            <c:strRef>
              <c:f>成交额!$AM$1:$AM$2</c:f>
              <c:strCache>
                <c:ptCount val="1"/>
                <c:pt idx="0">
                  <c:v>通信设备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成交额!$AM$3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1"/>
          <c:order val="21"/>
          <c:tx>
            <c:strRef>
              <c:f>成交额!$AN$1:$AN$2</c:f>
              <c:strCache>
                <c:ptCount val="1"/>
                <c:pt idx="0">
                  <c:v>消费电子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成交额!$AN$3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2"/>
          <c:order val="22"/>
          <c:tx>
            <c:strRef>
              <c:f>成交额!$AO$1:$AO$2</c:f>
              <c:strCache>
                <c:ptCount val="1"/>
                <c:pt idx="0">
                  <c:v>小金属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成交额!$AO$3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3"/>
          <c:order val="23"/>
          <c:tx>
            <c:strRef>
              <c:f>成交额!$AP$1:$AP$2</c:f>
              <c:strCache>
                <c:ptCount val="1"/>
                <c:pt idx="0">
                  <c:v>医疗服务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成交额!$AP$3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4"/>
          <c:order val="24"/>
          <c:tx>
            <c:strRef>
              <c:f>成交额!$AQ$1:$AQ$2</c:f>
              <c:strCache>
                <c:ptCount val="1"/>
                <c:pt idx="0">
                  <c:v>仪器仪表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成交额!$AQ$3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5"/>
          <c:order val="25"/>
          <c:tx>
            <c:strRef>
              <c:f>成交额!$AR$1:$AR$2</c:f>
              <c:strCache>
                <c:ptCount val="1"/>
                <c:pt idx="0">
                  <c:v>饮料制造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成交额!$AR$3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6"/>
          <c:order val="26"/>
          <c:tx>
            <c:strRef>
              <c:f>成交额!$AS$1:$AS$2</c:f>
              <c:strCache>
                <c:ptCount val="1"/>
                <c:pt idx="0">
                  <c:v>油气开采及服务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成交额!$AS$3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7"/>
          <c:order val="27"/>
          <c:tx>
            <c:strRef>
              <c:f>成交额!$AT$1:$AT$2</c:f>
              <c:strCache>
                <c:ptCount val="1"/>
                <c:pt idx="0">
                  <c:v>证券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成交额!$AT$3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8"/>
          <c:order val="28"/>
          <c:tx>
            <c:strRef>
              <c:f>成交额!$AU$1:$AU$2</c:f>
              <c:strCache>
                <c:ptCount val="1"/>
                <c:pt idx="0">
                  <c:v>中药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成交额!$AU$3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9"/>
          <c:order val="29"/>
          <c:tx>
            <c:strRef>
              <c:f>成交额!$AV$1:$AV$2</c:f>
              <c:strCache>
                <c:ptCount val="1"/>
                <c:pt idx="0">
                  <c:v>自动化设备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成交额!$AV$3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71283"/>
        <c:axId val="736295414"/>
      </c:barChart>
      <c:catAx>
        <c:axId val="1626712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295414"/>
        <c:crosses val="autoZero"/>
        <c:auto val="1"/>
        <c:lblAlgn val="ctr"/>
        <c:lblOffset val="100"/>
        <c:noMultiLvlLbl val="0"/>
      </c:catAx>
      <c:valAx>
        <c:axId val="7362954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6712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[5.26 教育 存储芯片大涨.xlsx]成交额!数据透视表22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成交额!$S$15:$S$16</c:f>
              <c:strCache>
                <c:ptCount val="1"/>
                <c:pt idx="0">
                  <c:v>半导体及元件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成交额!$S$17</c:f>
              <c:numCache>
                <c:formatCode>General</c:formatCode>
                <c:ptCount val="1"/>
                <c:pt idx="0">
                  <c:v>5.99181818181818</c:v>
                </c:pt>
              </c:numCache>
            </c:numRef>
          </c:val>
        </c:ser>
        <c:ser>
          <c:idx val="1"/>
          <c:order val="1"/>
          <c:tx>
            <c:strRef>
              <c:f>成交额!$T$15:$T$16</c:f>
              <c:strCache>
                <c:ptCount val="1"/>
                <c:pt idx="0">
                  <c:v>包装印刷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成交额!$T$17</c:f>
              <c:numCache>
                <c:formatCode>General</c:formatCode>
                <c:ptCount val="1"/>
                <c:pt idx="0">
                  <c:v>10.009</c:v>
                </c:pt>
              </c:numCache>
            </c:numRef>
          </c:val>
        </c:ser>
        <c:ser>
          <c:idx val="2"/>
          <c:order val="2"/>
          <c:tx>
            <c:strRef>
              <c:f>成交额!$U$15:$U$16</c:f>
              <c:strCache>
                <c:ptCount val="1"/>
                <c:pt idx="0">
                  <c:v>保险及其他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成交额!$U$17</c:f>
              <c:numCache>
                <c:formatCode>General</c:formatCode>
                <c:ptCount val="1"/>
                <c:pt idx="0">
                  <c:v>-0.769</c:v>
                </c:pt>
              </c:numCache>
            </c:numRef>
          </c:val>
        </c:ser>
        <c:ser>
          <c:idx val="3"/>
          <c:order val="3"/>
          <c:tx>
            <c:strRef>
              <c:f>成交额!$V$15:$V$16</c:f>
              <c:strCache>
                <c:ptCount val="1"/>
                <c:pt idx="0">
                  <c:v>传媒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成交额!$V$17</c:f>
              <c:numCache>
                <c:formatCode>General</c:formatCode>
                <c:ptCount val="1"/>
                <c:pt idx="0">
                  <c:v>2.74654545454545</c:v>
                </c:pt>
              </c:numCache>
            </c:numRef>
          </c:val>
        </c:ser>
        <c:ser>
          <c:idx val="4"/>
          <c:order val="4"/>
          <c:tx>
            <c:strRef>
              <c:f>成交额!$W$15:$W$16</c:f>
              <c:strCache>
                <c:ptCount val="1"/>
                <c:pt idx="0">
                  <c:v>电力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成交额!$W$17</c:f>
              <c:numCache>
                <c:formatCode>General</c:formatCode>
                <c:ptCount val="1"/>
                <c:pt idx="0">
                  <c:v>-7.246</c:v>
                </c:pt>
              </c:numCache>
            </c:numRef>
          </c:val>
        </c:ser>
        <c:ser>
          <c:idx val="5"/>
          <c:order val="5"/>
          <c:tx>
            <c:strRef>
              <c:f>成交额!$X$15:$X$16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成交额!$X$17</c:f>
              <c:numCache>
                <c:formatCode>General</c:formatCode>
                <c:ptCount val="1"/>
                <c:pt idx="0">
                  <c:v>-1.07325</c:v>
                </c:pt>
              </c:numCache>
            </c:numRef>
          </c:val>
        </c:ser>
        <c:ser>
          <c:idx val="6"/>
          <c:order val="6"/>
          <c:tx>
            <c:strRef>
              <c:f>成交额!$Y$15:$Y$16</c:f>
              <c:strCache>
                <c:ptCount val="1"/>
                <c:pt idx="0">
                  <c:v>电子化学品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成交额!$Y$17</c:f>
              <c:numCache>
                <c:formatCode>General</c:formatCode>
                <c:ptCount val="1"/>
                <c:pt idx="0">
                  <c:v>2.697</c:v>
                </c:pt>
              </c:numCache>
            </c:numRef>
          </c:val>
        </c:ser>
        <c:ser>
          <c:idx val="7"/>
          <c:order val="7"/>
          <c:tx>
            <c:strRef>
              <c:f>成交额!$Z$15:$Z$16</c:f>
              <c:strCache>
                <c:ptCount val="1"/>
                <c:pt idx="0">
                  <c:v>工业金属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成交额!$Z$17</c:f>
              <c:numCache>
                <c:formatCode>General</c:formatCode>
                <c:ptCount val="1"/>
                <c:pt idx="0">
                  <c:v>2.662</c:v>
                </c:pt>
              </c:numCache>
            </c:numRef>
          </c:val>
        </c:ser>
        <c:ser>
          <c:idx val="8"/>
          <c:order val="8"/>
          <c:tx>
            <c:strRef>
              <c:f>成交额!$AA$15:$AA$16</c:f>
              <c:strCache>
                <c:ptCount val="1"/>
                <c:pt idx="0">
                  <c:v>国防军工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成交额!$AA$17</c:f>
              <c:numCache>
                <c:formatCode>General</c:formatCode>
                <c:ptCount val="1"/>
                <c:pt idx="0">
                  <c:v>2.419</c:v>
                </c:pt>
              </c:numCache>
            </c:numRef>
          </c:val>
        </c:ser>
        <c:ser>
          <c:idx val="9"/>
          <c:order val="9"/>
          <c:tx>
            <c:strRef>
              <c:f>成交额!$AB$15:$AB$16</c:f>
              <c:strCache>
                <c:ptCount val="1"/>
                <c:pt idx="0">
                  <c:v>黑色家电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成交额!$AB$17</c:f>
              <c:numCache>
                <c:formatCode>General</c:formatCode>
                <c:ptCount val="1"/>
                <c:pt idx="0">
                  <c:v>3.186</c:v>
                </c:pt>
              </c:numCache>
            </c:numRef>
          </c:val>
        </c:ser>
        <c:ser>
          <c:idx val="10"/>
          <c:order val="10"/>
          <c:tx>
            <c:strRef>
              <c:f>成交额!$AC$15:$AC$16</c:f>
              <c:strCache>
                <c:ptCount val="1"/>
                <c:pt idx="0">
                  <c:v>互联网电商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成交额!$AC$17</c:f>
              <c:numCache>
                <c:formatCode>General</c:formatCode>
                <c:ptCount val="1"/>
                <c:pt idx="0">
                  <c:v>4.531</c:v>
                </c:pt>
              </c:numCache>
            </c:numRef>
          </c:val>
        </c:ser>
        <c:ser>
          <c:idx val="11"/>
          <c:order val="11"/>
          <c:tx>
            <c:strRef>
              <c:f>成交额!$AD$15:$AD$16</c:f>
              <c:strCache>
                <c:ptCount val="1"/>
                <c:pt idx="0">
                  <c:v>计算机设备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成交额!$AD$17</c:f>
              <c:numCache>
                <c:formatCode>General</c:formatCode>
                <c:ptCount val="1"/>
                <c:pt idx="0">
                  <c:v>5.1822</c:v>
                </c:pt>
              </c:numCache>
            </c:numRef>
          </c:val>
        </c:ser>
        <c:ser>
          <c:idx val="12"/>
          <c:order val="12"/>
          <c:tx>
            <c:strRef>
              <c:f>成交额!$AE$15:$AE$16</c:f>
              <c:strCache>
                <c:ptCount val="1"/>
                <c:pt idx="0">
                  <c:v>计算机应用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成交额!$AE$17</c:f>
              <c:numCache>
                <c:formatCode>General</c:formatCode>
                <c:ptCount val="1"/>
                <c:pt idx="0">
                  <c:v>4.4855</c:v>
                </c:pt>
              </c:numCache>
            </c:numRef>
          </c:val>
        </c:ser>
        <c:ser>
          <c:idx val="13"/>
          <c:order val="13"/>
          <c:tx>
            <c:strRef>
              <c:f>成交额!$AF$15:$AF$16</c:f>
              <c:strCache>
                <c:ptCount val="1"/>
                <c:pt idx="0">
                  <c:v>建筑装饰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成交额!$AF$17</c:f>
              <c:numCache>
                <c:formatCode>General</c:formatCode>
                <c:ptCount val="1"/>
                <c:pt idx="0">
                  <c:v>-0.862</c:v>
                </c:pt>
              </c:numCache>
            </c:numRef>
          </c:val>
        </c:ser>
        <c:ser>
          <c:idx val="14"/>
          <c:order val="14"/>
          <c:tx>
            <c:strRef>
              <c:f>成交额!$AG$15:$AG$16</c:f>
              <c:strCache>
                <c:ptCount val="1"/>
                <c:pt idx="0">
                  <c:v>教育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成交额!$AG$17</c:f>
              <c:numCache>
                <c:formatCode>General</c:formatCode>
                <c:ptCount val="1"/>
                <c:pt idx="0">
                  <c:v>9.914</c:v>
                </c:pt>
              </c:numCache>
            </c:numRef>
          </c:val>
        </c:ser>
        <c:ser>
          <c:idx val="15"/>
          <c:order val="15"/>
          <c:tx>
            <c:strRef>
              <c:f>成交额!$AH$15:$AH$16</c:f>
              <c:strCache>
                <c:ptCount val="1"/>
                <c:pt idx="0">
                  <c:v>零售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成交额!$AH$17</c:f>
              <c:numCache>
                <c:formatCode>General</c:formatCode>
                <c:ptCount val="1"/>
                <c:pt idx="0">
                  <c:v>0.3575</c:v>
                </c:pt>
              </c:numCache>
            </c:numRef>
          </c:val>
        </c:ser>
        <c:ser>
          <c:idx val="16"/>
          <c:order val="16"/>
          <c:tx>
            <c:strRef>
              <c:f>成交额!$AI$15:$AI$16</c:f>
              <c:strCache>
                <c:ptCount val="1"/>
                <c:pt idx="0">
                  <c:v>煤炭开采加工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成交额!$AI$17</c:f>
              <c:numCache>
                <c:formatCode>General</c:formatCode>
                <c:ptCount val="1"/>
                <c:pt idx="0">
                  <c:v>-4.424</c:v>
                </c:pt>
              </c:numCache>
            </c:numRef>
          </c:val>
        </c:ser>
        <c:ser>
          <c:idx val="17"/>
          <c:order val="17"/>
          <c:tx>
            <c:strRef>
              <c:f>成交额!$AJ$15:$AJ$16</c:f>
              <c:strCache>
                <c:ptCount val="1"/>
                <c:pt idx="0">
                  <c:v>其他电子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成交额!$AJ$17</c:f>
              <c:numCache>
                <c:formatCode>General</c:formatCode>
                <c:ptCount val="1"/>
                <c:pt idx="0">
                  <c:v>3.352</c:v>
                </c:pt>
              </c:numCache>
            </c:numRef>
          </c:val>
        </c:ser>
        <c:ser>
          <c:idx val="18"/>
          <c:order val="18"/>
          <c:tx>
            <c:strRef>
              <c:f>成交额!$AK$15:$AK$16</c:f>
              <c:strCache>
                <c:ptCount val="1"/>
                <c:pt idx="0">
                  <c:v>汽车整车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成交额!$AK$17</c:f>
              <c:numCache>
                <c:formatCode>General</c:formatCode>
                <c:ptCount val="1"/>
                <c:pt idx="0">
                  <c:v>-0.7285</c:v>
                </c:pt>
              </c:numCache>
            </c:numRef>
          </c:val>
        </c:ser>
        <c:ser>
          <c:idx val="19"/>
          <c:order val="19"/>
          <c:tx>
            <c:strRef>
              <c:f>成交额!$AL$15:$AL$16</c:f>
              <c:strCache>
                <c:ptCount val="1"/>
                <c:pt idx="0">
                  <c:v>通信服务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成交额!$AL$17</c:f>
              <c:numCache>
                <c:formatCode>General</c:formatCode>
                <c:ptCount val="1"/>
                <c:pt idx="0">
                  <c:v>1.946</c:v>
                </c:pt>
              </c:numCache>
            </c:numRef>
          </c:val>
        </c:ser>
        <c:ser>
          <c:idx val="20"/>
          <c:order val="20"/>
          <c:tx>
            <c:strRef>
              <c:f>成交额!$AM$15:$AM$16</c:f>
              <c:strCache>
                <c:ptCount val="1"/>
                <c:pt idx="0">
                  <c:v>通信设备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成交额!$AM$17</c:f>
              <c:numCache>
                <c:formatCode>General</c:formatCode>
                <c:ptCount val="1"/>
                <c:pt idx="0">
                  <c:v>2.39133333333333</c:v>
                </c:pt>
              </c:numCache>
            </c:numRef>
          </c:val>
        </c:ser>
        <c:ser>
          <c:idx val="21"/>
          <c:order val="21"/>
          <c:tx>
            <c:strRef>
              <c:f>成交额!$AN$15:$AN$16</c:f>
              <c:strCache>
                <c:ptCount val="1"/>
                <c:pt idx="0">
                  <c:v>消费电子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成交额!$AN$17</c:f>
              <c:numCache>
                <c:formatCode>General</c:formatCode>
                <c:ptCount val="1"/>
                <c:pt idx="0">
                  <c:v>5.522</c:v>
                </c:pt>
              </c:numCache>
            </c:numRef>
          </c:val>
        </c:ser>
        <c:ser>
          <c:idx val="22"/>
          <c:order val="22"/>
          <c:tx>
            <c:strRef>
              <c:f>成交额!$AO$15:$AO$16</c:f>
              <c:strCache>
                <c:ptCount val="1"/>
                <c:pt idx="0">
                  <c:v>小金属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成交额!$AO$17</c:f>
              <c:numCache>
                <c:formatCode>General</c:formatCode>
                <c:ptCount val="1"/>
                <c:pt idx="0">
                  <c:v>-3.212</c:v>
                </c:pt>
              </c:numCache>
            </c:numRef>
          </c:val>
        </c:ser>
        <c:ser>
          <c:idx val="23"/>
          <c:order val="23"/>
          <c:tx>
            <c:strRef>
              <c:f>成交额!$AP$15:$AP$16</c:f>
              <c:strCache>
                <c:ptCount val="1"/>
                <c:pt idx="0">
                  <c:v>医疗服务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成交额!$AP$17</c:f>
              <c:numCache>
                <c:formatCode>General</c:formatCode>
                <c:ptCount val="1"/>
                <c:pt idx="0">
                  <c:v>-2.654</c:v>
                </c:pt>
              </c:numCache>
            </c:numRef>
          </c:val>
        </c:ser>
        <c:ser>
          <c:idx val="24"/>
          <c:order val="24"/>
          <c:tx>
            <c:strRef>
              <c:f>成交额!$AQ$15:$AQ$16</c:f>
              <c:strCache>
                <c:ptCount val="1"/>
                <c:pt idx="0">
                  <c:v>仪器仪表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成交额!$AQ$17</c:f>
              <c:numCache>
                <c:formatCode>General</c:formatCode>
                <c:ptCount val="1"/>
                <c:pt idx="0">
                  <c:v>2.824</c:v>
                </c:pt>
              </c:numCache>
            </c:numRef>
          </c:val>
        </c:ser>
        <c:ser>
          <c:idx val="25"/>
          <c:order val="25"/>
          <c:tx>
            <c:strRef>
              <c:f>成交额!$AR$15:$AR$16</c:f>
              <c:strCache>
                <c:ptCount val="1"/>
                <c:pt idx="0">
                  <c:v>饮料制造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成交额!$AR$17</c:f>
              <c:numCache>
                <c:formatCode>General</c:formatCode>
                <c:ptCount val="1"/>
                <c:pt idx="0">
                  <c:v>-0.208</c:v>
                </c:pt>
              </c:numCache>
            </c:numRef>
          </c:val>
        </c:ser>
        <c:ser>
          <c:idx val="26"/>
          <c:order val="26"/>
          <c:tx>
            <c:strRef>
              <c:f>成交额!$AS$15:$AS$16</c:f>
              <c:strCache>
                <c:ptCount val="1"/>
                <c:pt idx="0">
                  <c:v>油气开采及服务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成交额!$AS$17</c:f>
              <c:numCache>
                <c:formatCode>General</c:formatCode>
                <c:ptCount val="1"/>
                <c:pt idx="0">
                  <c:v>-7.03</c:v>
                </c:pt>
              </c:numCache>
            </c:numRef>
          </c:val>
        </c:ser>
        <c:ser>
          <c:idx val="27"/>
          <c:order val="27"/>
          <c:tx>
            <c:strRef>
              <c:f>成交额!$AT$15:$AT$16</c:f>
              <c:strCache>
                <c:ptCount val="1"/>
                <c:pt idx="0">
                  <c:v>证券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成交额!$AT$17</c:f>
              <c:numCache>
                <c:formatCode>General</c:formatCode>
                <c:ptCount val="1"/>
                <c:pt idx="0">
                  <c:v>0.265</c:v>
                </c:pt>
              </c:numCache>
            </c:numRef>
          </c:val>
        </c:ser>
        <c:ser>
          <c:idx val="28"/>
          <c:order val="28"/>
          <c:tx>
            <c:strRef>
              <c:f>成交额!$AU$15:$AU$16</c:f>
              <c:strCache>
                <c:ptCount val="1"/>
                <c:pt idx="0">
                  <c:v>中药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成交额!$AU$17</c:f>
              <c:numCache>
                <c:formatCode>General</c:formatCode>
                <c:ptCount val="1"/>
                <c:pt idx="0">
                  <c:v>6.802</c:v>
                </c:pt>
              </c:numCache>
            </c:numRef>
          </c:val>
        </c:ser>
        <c:ser>
          <c:idx val="29"/>
          <c:order val="29"/>
          <c:tx>
            <c:strRef>
              <c:f>成交额!$AV$15:$AV$16</c:f>
              <c:strCache>
                <c:ptCount val="1"/>
                <c:pt idx="0">
                  <c:v>自动化设备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成交额!$S$17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成交额!$AV$17</c:f>
              <c:numCache>
                <c:formatCode>General</c:formatCode>
                <c:ptCount val="1"/>
                <c:pt idx="0">
                  <c:v>3.776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786576"/>
        <c:axId val="754533126"/>
      </c:barChart>
      <c:catAx>
        <c:axId val="30378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4533126"/>
        <c:crosses val="autoZero"/>
        <c:auto val="1"/>
        <c:lblAlgn val="ctr"/>
        <c:lblOffset val="100"/>
        <c:noMultiLvlLbl val="0"/>
      </c:catAx>
      <c:valAx>
        <c:axId val="7545331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378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53</xdr:row>
      <xdr:rowOff>203200</xdr:rowOff>
    </xdr:from>
    <xdr:to>
      <xdr:col>9</xdr:col>
      <xdr:colOff>476250</xdr:colOff>
      <xdr:row>81</xdr:row>
      <xdr:rowOff>172720</xdr:rowOff>
    </xdr:to>
    <xdr:graphicFrame>
      <xdr:nvGraphicFramePr>
        <xdr:cNvPr id="2" name="图表 1"/>
        <xdr:cNvGraphicFramePr/>
      </xdr:nvGraphicFramePr>
      <xdr:xfrm>
        <a:off x="635" y="11694160"/>
        <a:ext cx="14242415" cy="622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34290</xdr:colOff>
      <xdr:row>3</xdr:row>
      <xdr:rowOff>427990</xdr:rowOff>
    </xdr:from>
    <xdr:to>
      <xdr:col>29</xdr:col>
      <xdr:colOff>512445</xdr:colOff>
      <xdr:row>11</xdr:row>
      <xdr:rowOff>212090</xdr:rowOff>
    </xdr:to>
    <xdr:graphicFrame>
      <xdr:nvGraphicFramePr>
        <xdr:cNvPr id="2" name="图表 1"/>
        <xdr:cNvGraphicFramePr/>
      </xdr:nvGraphicFramePr>
      <xdr:xfrm>
        <a:off x="19986625" y="2180590"/>
        <a:ext cx="14691995" cy="5524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677545</xdr:colOff>
      <xdr:row>17</xdr:row>
      <xdr:rowOff>36195</xdr:rowOff>
    </xdr:from>
    <xdr:to>
      <xdr:col>27</xdr:col>
      <xdr:colOff>725805</xdr:colOff>
      <xdr:row>24</xdr:row>
      <xdr:rowOff>1186180</xdr:rowOff>
    </xdr:to>
    <xdr:graphicFrame>
      <xdr:nvGraphicFramePr>
        <xdr:cNvPr id="3" name="图表 2"/>
        <xdr:cNvGraphicFramePr/>
      </xdr:nvGraphicFramePr>
      <xdr:xfrm>
        <a:off x="19944080" y="11859895"/>
        <a:ext cx="12621260" cy="6356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74.9622337963" refreshedBy="yangjie" recordCount="48">
  <cacheSource type="worksheet">
    <worksheetSource ref="A1:AB49" sheet="涨停"/>
  </cacheSource>
  <cacheFields count="28">
    <cacheField name="股票代码" numFmtId="0">
      <sharedItems count="48">
        <s v="301038.SZ"/>
        <s v="301041.SZ"/>
        <s v="600283.SH"/>
        <s v="603196.SH"/>
        <s v="603616.SH"/>
        <s v="605580.SH"/>
        <s v="603933.SH"/>
        <s v="603291.SH"/>
        <s v="603869.SH"/>
        <s v="002229.SZ"/>
        <s v="002205.SZ"/>
        <s v="002173.SZ"/>
        <s v="002761.SZ"/>
        <s v="003037.SZ"/>
        <s v="600182.SH"/>
        <s v="001309.SZ"/>
        <s v="603918.SH"/>
        <s v="003004.SZ"/>
        <s v="601900.SH"/>
        <s v="002919.SZ"/>
        <s v="688416.SH"/>
        <s v="000526.SZ"/>
        <s v="300476.SZ"/>
        <s v="000676.SZ"/>
        <s v="300510.SZ"/>
        <s v="605133.SH"/>
        <s v="002708.SZ"/>
        <s v="002995.SZ"/>
        <s v="002261.SZ"/>
        <s v="002607.SZ"/>
        <s v="600683.SH"/>
        <s v="300508.SZ"/>
        <s v="600757.SH"/>
        <s v="600422.SH"/>
        <s v="600827.SH"/>
        <s v="600976.SH"/>
        <s v="600410.SH"/>
        <s v="603322.SH"/>
        <s v="001311.SZ"/>
        <s v="688088.SH"/>
        <s v="600332.SH"/>
        <s v="600129.SH"/>
        <s v="000656.SZ"/>
        <s v="600151.SH"/>
        <s v="000504.SZ"/>
        <s v="002659.SZ"/>
        <s v="002970.SZ"/>
        <s v="003029.SZ"/>
      </sharedItems>
    </cacheField>
    <cacheField name="股票简称" numFmtId="0">
      <sharedItems count="48">
        <s v="深水规院"/>
        <s v="金百泽"/>
        <s v="钱江水利"/>
        <s v="日播时尚"/>
        <s v="韩建河山"/>
        <s v="恒盛能源"/>
        <s v="睿能科技"/>
        <s v="联合水务"/>
        <s v="新智认知"/>
        <s v="鸿博股份"/>
        <s v="国统股份"/>
        <s v="创新医疗"/>
        <s v="浙江建投"/>
        <s v="三和管桩"/>
        <s v="S佳通"/>
        <s v="德明利"/>
        <s v="金桥信息"/>
        <s v="声迅股份"/>
        <s v="南方传媒"/>
        <s v="名臣健康"/>
        <s v="恒烁股份"/>
        <s v="学大教育"/>
        <s v="胜宏科技"/>
        <s v="智度股份"/>
        <s v="金冠股份"/>
        <s v="嵘泰股份"/>
        <s v="光洋股份"/>
        <s v="天地在线"/>
        <s v="拓维信息"/>
        <s v="中公教育"/>
        <s v="京投发展"/>
        <s v="维宏股份"/>
        <s v="长江传媒"/>
        <s v="昆药集团"/>
        <s v="百联股份"/>
        <s v="健民集团"/>
        <s v="华胜天成"/>
        <s v="超讯通信"/>
        <s v="多利科技"/>
        <s v="虹软科技"/>
        <s v="白云山"/>
        <s v="太极集团"/>
        <s v="金科股份"/>
        <s v="航天机电"/>
        <s v="南华生物"/>
        <s v="凯文教育"/>
        <s v="锐明技术"/>
        <s v="吉大正元"/>
      </sharedItems>
    </cacheField>
    <cacheField name="现价(元)" numFmtId="0">
      <sharedItems containsSemiMixedTypes="0" containsString="0" containsNumber="1" minValue="0.95" maxValue="91.85" count="47">
        <n v="21"/>
        <n v="31.66"/>
        <n v="15.09"/>
        <n v="26.16"/>
        <n v="5.75"/>
        <n v="14.65"/>
        <n v="21.57"/>
        <n v="15.41"/>
        <n v="10.1"/>
        <n v="25.94"/>
        <n v="12.06"/>
        <n v="7.88"/>
        <n v="18.02"/>
        <n v="13.06"/>
        <n v="17"/>
        <n v="91.85"/>
        <n v="24.83"/>
        <n v="31.1"/>
        <n v="19.88"/>
        <n v="41.06"/>
        <n v="90.72"/>
        <n v="26.86"/>
        <n v="24.08"/>
        <n v="7.24"/>
        <n v="8.33"/>
        <n v="35.08"/>
        <n v="6.78"/>
        <n v="31.31"/>
        <n v="13.39"/>
        <n v="5.1"/>
        <n v="5.04"/>
        <n v="38.87"/>
        <n v="9.91"/>
        <n v="14.42"/>
        <n v="73.89"/>
        <n v="6.83"/>
        <n v="32.11"/>
        <n v="80.41"/>
        <n v="43.38"/>
        <n v="35.93"/>
        <n v="67.29"/>
        <n v="0.95"/>
        <n v="9.36"/>
        <n v="11.97"/>
        <n v="4.92"/>
        <n v="29.9"/>
        <n v="31.24"/>
      </sharedItems>
    </cacheField>
    <cacheField name="涨跌幅(%)" numFmtId="0">
      <sharedItems containsSemiMixedTypes="0" containsString="0" containsNumber="1" minValue="5.003" maxValue="20.029" count="36">
        <n v="20"/>
        <n v="20.015"/>
        <n v="9.985"/>
        <n v="10.008"/>
        <n v="9.943"/>
        <n v="9.995"/>
        <n v="9.993"/>
        <n v="10.022"/>
        <n v="10.009"/>
        <n v="10.037"/>
        <n v="10.056"/>
        <n v="10.012"/>
        <n v="10.025"/>
        <n v="5.003"/>
        <n v="10"/>
        <n v="10.013"/>
        <n v="10.011"/>
        <n v="10.017"/>
        <n v="9.992"/>
        <n v="19.98"/>
        <n v="10.03"/>
        <n v="20.029"/>
        <n v="10.003"/>
        <n v="10.065"/>
        <n v="10.014"/>
        <n v="9.914"/>
        <n v="10.044"/>
        <n v="20.006"/>
        <n v="9.989"/>
        <n v="10.005"/>
        <n v="9.984"/>
        <n v="10.465"/>
        <n v="9.988"/>
        <n v="10.018"/>
        <n v="10.067"/>
        <n v="10.007"/>
      </sharedItems>
    </cacheField>
    <cacheField name="所属同花顺行业" numFmtId="0">
      <sharedItems count="17">
        <s v="建筑装饰"/>
        <s v="电子"/>
        <s v="环保"/>
        <s v="纺织服装"/>
        <s v="建筑材料"/>
        <s v="公用事业"/>
        <s v="计算机"/>
        <s v="轻工制造"/>
        <s v="医药生物"/>
        <s v="交运设备"/>
        <s v="传媒"/>
        <s v="美容护理"/>
        <s v="社会服务"/>
        <s v="电力设备"/>
        <s v="房地产"/>
        <s v="商贸零售"/>
        <s v="通信"/>
      </sharedItems>
    </cacheField>
    <cacheField name="所属同花顺行业2" numFmtId="0">
      <sharedItems count="20">
        <s v="建筑装饰"/>
        <s v="半导体及元件"/>
        <s v="环保"/>
        <s v="服装家纺"/>
        <s v="建筑材料"/>
        <s v="电力"/>
        <s v="其他电子"/>
        <s v="计算机应用"/>
        <s v="包装印刷"/>
        <s v="医疗服务"/>
        <s v="汽车零部件"/>
        <s v="计算机设备"/>
        <s v="传媒"/>
        <s v="美容护理"/>
        <s v="教育"/>
        <s v="电力设备"/>
        <s v="房地产开发"/>
        <s v="中药"/>
        <s v="零售"/>
        <s v="通信服务"/>
      </sharedItems>
    </cacheField>
    <cacheField name="所属同花顺行业3" numFmtId="0">
      <sharedItems count="26">
        <s v="工程咨询服务"/>
        <s v="印制电路板"/>
        <s v="水务及水治理"/>
        <s v="服装"/>
        <s v="水泥"/>
        <s v="热力"/>
        <s v="其他电子Ⅲ"/>
        <s v="IT服务"/>
        <s v="印刷"/>
        <s v="管材"/>
        <s v="其他医疗服务"/>
        <s v="房屋建设"/>
        <s v="汽车零部件Ⅲ"/>
        <s v="计算机设备Ⅲ"/>
        <s v="出版"/>
        <s v="个护用品"/>
        <s v="集成电路设计"/>
        <s v="教育Ⅲ"/>
        <s v="广告营销"/>
        <s v="电气自控设备"/>
        <s v="软件开发"/>
        <s v="住宅开发"/>
        <s v="中药Ⅲ"/>
        <s v="百货零售"/>
        <s v="通信服务Ⅲ"/>
        <s v="光伏设备"/>
      </sharedItems>
    </cacheField>
    <cacheField name="换手率(%)_x000a_2023.05.26" numFmtId="0">
      <sharedItems containsSemiMixedTypes="0" containsString="0" containsNumber="1" minValue="1.094208" maxValue="55.360614" count="48">
        <n v="17.612813"/>
        <n v="3.125332"/>
        <n v="2.03935"/>
        <n v="4.231866"/>
        <n v="2.891583"/>
        <n v="55.360614"/>
        <n v="12.805494"/>
        <n v="28.687345"/>
        <n v="1.094208"/>
        <n v="18.409965"/>
        <n v="17.078633"/>
        <n v="25.074165"/>
        <n v="4.600772"/>
        <n v="21.615994"/>
        <n v="1.59084"/>
        <n v="25.701005"/>
        <n v="15.52027"/>
        <n v="11.629536"/>
        <n v="3.100907"/>
        <n v="3.735481"/>
        <n v="39.237712"/>
        <n v="9.1448"/>
        <n v="19.844569"/>
        <n v="11.206853"/>
        <n v="32.508746"/>
        <n v="12.948221"/>
        <n v="6.982958"/>
        <n v="15.436743"/>
        <n v="16.161004"/>
        <n v="7.907804"/>
        <n v="2.469783"/>
        <n v="19.863612"/>
        <n v="6.177523"/>
        <n v="2.897953"/>
        <n v="2.039102"/>
        <n v="2.909538"/>
        <n v="5.146907"/>
        <n v="9.947612"/>
        <n v="11.212525"/>
        <n v="6.060788"/>
        <n v="2.564213"/>
        <n v="3.124587"/>
        <n v="17.017711"/>
        <n v="2.767791"/>
        <n v="1.619888"/>
        <n v="5.688626"/>
        <n v="6.024182"/>
        <n v="5.908265"/>
      </sharedItems>
    </cacheField>
    <cacheField name="首次涨停时间_x000a_2023.05.26" numFmtId="0">
      <sharedItems count="41">
        <s v=" 09:30:00"/>
        <s v=" 09:30:30"/>
        <s v=" 09:32:00"/>
        <s v=" 09:33:30"/>
        <s v=" 09:35:45"/>
        <s v=" 09:37:00"/>
        <s v=" 09:47:15"/>
        <s v=" 09:48:00"/>
        <s v=" 09:49:45"/>
        <s v=" 09:55:16"/>
        <s v=" 09:55:31"/>
        <s v=" 09:58:01"/>
        <s v=" 10:02:31"/>
        <s v=" 10:06:01"/>
        <s v=" 10:09:16"/>
        <s v=" 10:22:46"/>
        <s v=" 10:24:01"/>
        <s v=" 10:41:31"/>
        <s v=" 10:47:16"/>
        <s v=" 11:06:46"/>
        <s v=" 11:10:16"/>
        <s v=" 11:19:16"/>
        <s v=" 11:24:01"/>
        <s v=" 13:00:31"/>
        <s v=" 13:02:16"/>
        <s v=" 13:18:01"/>
        <s v=" 13:18:46"/>
        <s v=" 13:28:16"/>
        <s v=" 13:32:31"/>
        <s v=" 13:33:31"/>
        <s v=" 13:36:31"/>
        <s v=" 13:39:31"/>
        <s v=" 13:41:16"/>
        <s v=" 13:46:01"/>
        <s v=" 13:48:16"/>
        <s v=" 13:51:46"/>
        <s v=" 14:00:31"/>
        <s v=" 14:00:46"/>
        <s v=" 14:06:01"/>
        <s v=" 14:23:31"/>
        <s v=" 14:26:46"/>
      </sharedItems>
    </cacheField>
    <cacheField name="首次涨停时间排名_x000a_2023.05.26" numFmtId="0">
      <sharedItems count="41">
        <s v="1/68"/>
        <s v="10/68"/>
        <s v="14/68"/>
        <s v="15/68"/>
        <s v="17/68"/>
        <s v="19/68"/>
        <s v="21/68"/>
        <s v="23/68"/>
        <s v="24/68"/>
        <s v="25/68"/>
        <s v="26/68"/>
        <s v="27/68"/>
        <s v="28/68"/>
        <s v="29/68"/>
        <s v="31/68"/>
        <s v="33/68"/>
        <s v="34/68"/>
        <s v="35/68"/>
        <s v="36/68"/>
        <s v="37/68"/>
        <s v="38/68"/>
        <s v="39/68"/>
        <s v="40/68"/>
        <s v="42/68"/>
        <s v="43/68"/>
        <s v="44/68"/>
        <s v="45/68"/>
        <s v="46/68"/>
        <s v="48/68"/>
        <s v="49/68"/>
        <s v="50/68"/>
        <s v="51/68"/>
        <s v="53/68"/>
        <s v="54/68"/>
        <s v="55/68"/>
        <s v="56/68"/>
        <s v="57/68"/>
        <s v="58/68"/>
        <s v="59/68"/>
        <s v="61/68"/>
        <s v="62/68"/>
      </sharedItems>
    </cacheField>
    <cacheField name="成交额(元)_x000a_2023.05.26" numFmtId="0">
      <sharedItems containsSemiMixedTypes="0" containsString="0" containsNumber="1" minValue="45268102" maxValue="3851336570" count="48">
        <n v="158673837"/>
        <n v="60794418.5"/>
        <n v="108630194"/>
        <n v="260160074"/>
        <n v="63408556"/>
        <n v="552739902"/>
        <n v="556389743"/>
        <n v="184907172"/>
        <n v="54430199"/>
        <n v="2322259720"/>
        <n v="376951590"/>
        <n v="730813621"/>
        <n v="881078012"/>
        <n v="253530531"/>
        <n v="45268102"/>
        <n v="463940881"/>
        <n v="1360900770"/>
        <n v="118007723"/>
        <n v="534539572"/>
        <n v="251694692"/>
        <n v="629587068"/>
        <n v="277699561"/>
        <n v="3851336570"/>
        <n v="984478686"/>
        <n v="2110812540"/>
        <n v="276391071"/>
        <n v="182686778"/>
        <n v="267609798"/>
        <n v="2328029940"/>
        <n v="1827970910"/>
        <n v="89817160"/>
        <n v="396119717"/>
        <n v="706837188"/>
        <n v="530914194"/>
        <n v="462183472"/>
        <n v="319155661"/>
        <n v="368866014"/>
        <n v="477188225"/>
        <n v="307503009"/>
        <n v="996766532"/>
        <n v="1260836540"/>
        <n v="1140920870"/>
        <n v="744736859"/>
        <n v="362305179"/>
        <n v="58423903.3"/>
        <n v="158429159"/>
        <n v="187035373"/>
        <n v="201968604"/>
      </sharedItems>
    </cacheField>
    <cacheField name="总市值(元)_x000a_2023.05.26" numFmtId="0">
      <sharedItems containsSemiMixedTypes="0" containsString="0" containsNumber="1" minValue="2192866000" maxValue="55468743923.27" count="48">
        <n v="3603600000"/>
        <n v="3377488800"/>
        <n v="5326705988.22"/>
        <n v="6269048113.92"/>
        <n v="2192866000"/>
        <n v="4102000000"/>
        <n v="4540661874"/>
        <n v="6521829507.64"/>
        <n v="5095455130.8"/>
        <n v="12927050182.22"/>
        <n v="2241269329.68"/>
        <n v="3570267114.04"/>
        <n v="19485748565.96"/>
        <n v="6580105773.98"/>
        <n v="5780000000"/>
        <n v="7364239080"/>
        <n v="9131456913.54"/>
        <n v="2545224000"/>
        <n v="17810026132.08"/>
        <n v="7020851165.58"/>
        <n v="7496853950.88"/>
        <n v="3163106363.74"/>
        <n v="20773542475.28"/>
        <n v="9241910477.28"/>
        <n v="6902436762.13"/>
        <n v="6531679065.28"/>
        <n v="3335835095.28"/>
        <n v="3968642692"/>
        <n v="16815532554.86"/>
        <n v="31453736883.9"/>
        <n v="3733519088.88"/>
        <n v="4240499328"/>
        <n v="12027274205.43"/>
        <n v="18824312504.27"/>
        <n v="24055596796.906"/>
        <n v="11334622554"/>
        <n v="7489058684.89"/>
        <n v="5064357090"/>
        <n v="11364613386.94"/>
        <n v="17612280000"/>
        <n v="55468743923.27"/>
        <n v="37473178163.76"/>
        <n v="5072730025.2"/>
        <n v="13424601406.32"/>
        <n v="3729539594.97"/>
        <n v="2943539489.28"/>
        <n v="5172580400"/>
        <n v="5821480280"/>
      </sharedItems>
    </cacheField>
    <cacheField name="连续涨停天数(天)_x000a_2023.05.26" numFmtId="0">
      <sharedItems containsSemiMixedTypes="0" containsString="0" containsNumber="1" containsInteger="1" minValue="1" maxValue="9" count="5">
        <n v="1"/>
        <n v="2"/>
        <n v="9"/>
        <n v="3"/>
        <n v="6"/>
      </sharedItems>
    </cacheField>
    <cacheField name="涨停原因类别_x000a_2023.05.26" numFmtId="0">
      <sharedItems count="48">
        <s v="水利+水务建设+国企改革"/>
        <s v="光模块+英伟达+机器人+PCB"/>
        <s v="水利+污水处理+国企改革"/>
        <s v="借壳上市+精品服装+电子商务+虚拟数字人"/>
        <s v="混凝土输水管道+地下管网+水利+一带一路"/>
        <s v="电力+热电联产"/>
        <s v="存储芯片+集成电路+机器人"/>
        <s v="综合水务公司+一带一路+次新股"/>
        <s v="人工智能+大数据+智慧城市+脑科学"/>
        <s v="算力租赁+英伟达合作+AIGC+ChatGPT"/>
        <s v="输水管道+装配式建筑+水利+国企改革"/>
        <s v="脑机接口+医疗+民营医院+三胎"/>
        <s v="拟受让股权+建筑施工+一带一路+水利"/>
        <s v="混凝土管桩+水利+一带一路"/>
        <s v="撤销退市风险+轮胎"/>
        <s v="存储芯片+人工智能+次新股"/>
        <s v="AI多元纠纷平台+智慧政务+蚂蚁金服+云办公"/>
        <s v="人脑工程+图像识别+安防+数据要素"/>
        <s v="出版+广东国资"/>
        <s v="游戏+个护用品+虚拟现实"/>
        <s v="存算一体AI芯片+MCU芯片+次新股"/>
        <s v="教育+职业教育"/>
        <s v="英伟达供货商+印制电路板+光伏"/>
        <s v="智能音箱+广告营销+华为+Web3.0"/>
        <s v="签订合作+智能电网+充电桩+储能"/>
        <s v="一体化压铸+汽车零部件+比亚迪"/>
        <s v="汽车零部件+机器人+PCB"/>
        <s v="虚拟数字人+虚拟IP+广告营销+数字藏品"/>
        <s v="算力+华为+游戏+在线教育"/>
        <s v="与新华网合作+职业教育+在线教育+人工智能"/>
        <s v="房地产+物业管理+北交所概念"/>
        <s v="工业物联网+工业母机+维宏云+牙科医疗"/>
        <s v="出版+知识产权保护+湖北国资"/>
        <s v="中医药+青蒿素"/>
        <s v="商超百货+免税店+阿里巴巴+上海国资"/>
        <s v="牛黄+中医药+流感+三胎"/>
        <s v="智算中心+网络安全+人工智能+跨境电商"/>
        <s v="边缘计算+数据中心系统集成+通信+物联网"/>
        <s v="一体化压铸+特斯拉+次新股"/>
        <s v="大模型+机器视觉+虚拟现实+人工智能"/>
        <s v="收到俄罗斯产品注册证书+中医药+国企改革"/>
        <s v="中医药+藿香正气口服液+医美"/>
        <s v="房地产+物业管理+三胎"/>
        <s v="光伏+汽车热系统+国企改革"/>
        <s v="生物医药+细胞免疫治疗+污水处理"/>
        <s v="职业教育+在线教育+腾讯"/>
        <s v="人工智能+机器视觉+人脸识别+车联网"/>
        <s v="密码安全芯片+网络安全+智慧政务+跨境支付"/>
      </sharedItems>
    </cacheField>
    <cacheField name="涨停封成比(%)_x000a_2023.05.26" numFmtId="0">
      <sharedItems containsSemiMixedTypes="0" containsString="0" containsNumber="1" minValue="0.231889341831383" maxValue="329.200230389308" count="48">
        <n v="53.216196568058"/>
        <n v="329.200230389308"/>
        <n v="125.96988117497"/>
        <n v="16.8776538988096"/>
        <n v="65.9929766970526"/>
        <n v="7.91730255225504"/>
        <n v="8.06813679827335"/>
        <n v="30.0714697774728"/>
        <n v="103.832645627419"/>
        <n v="12.1009806911509"/>
        <n v="42.5111447936583"/>
        <n v="4.39380469078464"/>
        <n v="14.4385935452701"/>
        <n v="3.88712299023848"/>
        <n v="28.0750945948294"/>
        <n v="8.63001271740152"/>
        <n v="5.71846947075116"/>
        <n v="50.9554626987362"/>
        <n v="10.0132086378026"/>
        <n v="39.5621235303636"/>
        <n v="5.49297105211442"/>
        <n v="11.4500427841899"/>
        <n v="1.79727301919975"/>
        <n v="9.54754668621547"/>
        <n v="0.532786524007734"/>
        <n v="7.4685077743578"/>
        <n v="24.236350289084"/>
        <n v="38.5327046482119"/>
        <n v="5.88324538747365"/>
        <n v="5.00400077101794"/>
        <n v="16.5752967926715"/>
        <n v="10.5210021756432"/>
        <n v="12.2369284817275"/>
        <n v="11.0517446293918"/>
        <n v="1.81454721857751"/>
        <n v="2.9634160203082"/>
        <n v="14.2368122426069"/>
        <n v="4.71011673641683"/>
        <n v="11.0044048615779"/>
        <n v="2.07100459458324"/>
        <n v="0.262967793491059"/>
        <n v="0.231889341831383"/>
        <n v="1.262723740245"/>
        <n v="5.94766158567598"/>
        <n v="33.5375965860701"/>
        <n v="42.9864010016226"/>
        <n v="54.6962759208834"/>
        <n v="38.7600830811879"/>
      </sharedItems>
    </cacheField>
    <cacheField name="涨停封流比(%)_x000a_2023.05.26" numFmtId="0">
      <sharedItems containsSemiMixedTypes="0" containsString="0" containsNumber="1" minValue="0.00674305500490138" maxValue="10.2886002336429" count="48">
        <n v="9.37286946386946"/>
        <n v="10.2886002336429"/>
        <n v="2.56896713189398"/>
        <n v="0.714239730403176"/>
        <n v="1.90824217029221"/>
        <n v="4.38306733376191"/>
        <n v="1.03316477909342"/>
        <n v="8.62670653019474"/>
        <n v="1.1361453376376"/>
        <n v="2.22778635390318"/>
        <n v="7.26032266292749"/>
        <n v="1.10170983826321"/>
        <n v="0.664286843083479"/>
        <n v="0.840240275759651"/>
        <n v="0.44663"/>
        <n v="2.218"/>
        <n v="0.88752194774235"/>
        <n v="5.92588422317403"/>
        <n v="0.310500364176285"/>
        <n v="1.47783568784996"/>
        <n v="2.15531618868142"/>
        <n v="1.04708358908422"/>
        <n v="0.356661086444021"/>
        <n v="1.0699795929897"/>
        <n v="0.173202220839919"/>
        <n v="0.967038960835824"/>
        <n v="1.69241433038409"/>
        <n v="5.94819487726113"/>
        <n v="0.950791579733843"/>
        <n v="0.395706593927817"/>
        <n v="0.409373881213635"/>
        <n v="2.08985109418032"/>
        <n v="0.755939175900942"/>
        <n v="0.320274457613839"/>
        <n v="0.0370004692947973"/>
        <n v="0.0862217176771693"/>
        <n v="0.732755491163654"/>
        <n v="0.468544175739474"/>
        <n v="1.23387167483261"/>
        <n v="0.12551921182266"/>
        <n v="0.00674305500490138"/>
        <n v="0.00724558639818226"/>
        <n v="0.214886678624934"/>
        <n v="0.16461887642784"/>
        <n v="0.543271513142197"/>
        <n v="2.44533568489803"/>
        <n v="3.29500354371107"/>
        <n v="2.29004859752106"/>
      </sharedItems>
    </cacheField>
    <cacheField name="几天几板_x000a_2023.05.26" numFmtId="0">
      <sharedItems count="7">
        <s v="首板涨停"/>
        <s v="2天2板"/>
        <s v="9天9板"/>
        <s v="3天3板"/>
        <s v="6天6板"/>
        <s v="8天5板"/>
        <s v="3天2板"/>
      </sharedItems>
    </cacheField>
    <cacheField name="涨停类型_x000a_2023.05.26" numFmtId="0">
      <sharedItems count="6">
        <s v="一字涨停||放量涨停"/>
        <s v="一字涨停||缩量涨停"/>
        <s v="T字涨停||放量涨停"/>
        <s v="放量涨停"/>
        <s v="缩量涨停"/>
        <s v="地天板涨停||放量涨停"/>
      </sharedItems>
    </cacheField>
    <cacheField name="涨停明细数据_x000a_2023.05.26" numFmtId="0">
      <sharedItems count="1">
        <s v="--"/>
      </sharedItems>
    </cacheField>
    <cacheField name="最终涨停时间_x000a_2023.05.26" numFmtId="0">
      <sharedItems count="43">
        <s v=" 09:30:00"/>
        <s v=" 13:20:31"/>
        <s v=" 13:56:01"/>
        <s v=" 09:47:30"/>
        <s v=" 09:33:00"/>
        <s v=" 09:33:30"/>
        <s v=" 09:52:45"/>
        <s v=" 09:37:45"/>
        <s v=" 13:12:31"/>
        <s v=" 09:48:00"/>
        <s v=" 09:56:46"/>
        <s v=" 09:55:16"/>
        <s v=" 09:55:31"/>
        <s v=" 09:58:01"/>
        <s v=" 10:02:31"/>
        <s v=" 10:06:01"/>
        <s v=" 10:09:16"/>
        <s v=" 11:24:31"/>
        <s v=" 10:24:46"/>
        <s v=" 14:55:31"/>
        <s v=" 10:41:31"/>
        <s v=" 14:43:46"/>
        <s v=" 11:06:46"/>
        <s v=" 11:10:16"/>
        <s v=" 11:19:16"/>
        <s v=" 11:24:01"/>
        <s v=" 13:00:31"/>
        <s v=" 13:02:16"/>
        <s v=" 13:18:01"/>
        <s v=" 13:18:46"/>
        <s v=" 13:42:01"/>
        <s v=" 14:40:46"/>
        <s v=" 14:14:01"/>
        <s v=" 13:36:31"/>
        <s v=" 13:39:31"/>
        <s v=" 13:41:16"/>
        <s v=" 14:10:16"/>
        <s v=" 15:00:00"/>
        <s v=" 14:12:16"/>
        <s v=" 14:15:16"/>
        <s v=" 14:06:01"/>
        <s v=" 14:23:31"/>
        <s v=" 14:26:46"/>
      </sharedItems>
    </cacheField>
    <cacheField name="涨停封单量(股)_x000a_2023.05.26" numFmtId="0">
      <sharedItems containsSemiMixedTypes="0" containsString="0" containsNumber="1" containsInteger="1" minValue="40350" maxValue="18515800" count="48">
        <n v="4020961"/>
        <n v="6321395"/>
        <n v="9068345"/>
        <n v="1698800"/>
        <n v="7277425"/>
        <n v="3136260"/>
        <n v="2117153"/>
        <n v="3651000"/>
        <n v="5731859"/>
        <n v="10986647"/>
        <n v="13492818"/>
        <n v="4134583"/>
        <n v="7183200"/>
        <n v="764800"/>
        <n v="759271"/>
        <n v="443600"/>
        <n v="3244651"/>
        <n v="1999900"/>
        <n v="2781700"/>
        <n v="2501140"/>
        <n v="405853"/>
        <n v="1233074"/>
        <n v="3054169"/>
        <n v="13503941"/>
        <n v="1424115"/>
        <n v="613304"/>
        <n v="6859534"/>
        <n v="3435480"/>
        <n v="10662800"/>
        <n v="18515800"/>
        <n v="3032550"/>
        <n v="1183420"/>
        <n v="9173300"/>
        <n v="2424400"/>
        <n v="593654"/>
        <n v="131400"/>
        <n v="8034625"/>
        <n v="729453"/>
        <n v="435968"/>
        <n v="509608"/>
        <n v="94800"/>
        <n v="40350"/>
        <n v="11411775"/>
        <n v="2361050"/>
        <n v="1687799"/>
        <n v="14385700"/>
        <n v="3550600"/>
        <n v="2598400"/>
      </sharedItems>
    </cacheField>
    <cacheField name="涨停封单额(元)_x000a_2023.05.26" numFmtId="0">
      <sharedItems containsSemiMixedTypes="0" containsString="0" containsNumber="1" minValue="2715151.5" maxValue="284993623.18" count="48">
        <n v="84440181"/>
        <n v="200135365.7"/>
        <n v="136841326.05"/>
        <n v="44440608"/>
        <n v="41845193.75"/>
        <n v="45946209"/>
        <n v="45666990.21"/>
        <n v="56261910"/>
        <n v="57891775.9"/>
        <n v="284993623.18"/>
        <n v="162723385.08"/>
        <n v="32580514.04"/>
        <n v="129441264"/>
        <n v="9988288"/>
        <n v="12907607"/>
        <n v="40744660"/>
        <n v="80564684.33"/>
        <n v="62196890"/>
        <n v="55300196"/>
        <n v="102696808.4"/>
        <n v="36818984.16"/>
        <n v="33120367.64"/>
        <n v="73544389.52"/>
        <n v="97768532.84"/>
        <n v="11862877.95"/>
        <n v="21514704.32"/>
        <n v="46507640.52"/>
        <n v="107564878.8"/>
        <n v="142774892"/>
        <n v="94430580"/>
        <n v="15284052"/>
        <n v="45999535.4"/>
        <n v="90907403"/>
        <n v="60197852"/>
        <n v="8560490.68"/>
        <n v="9709146"/>
        <n v="54876488.75"/>
        <n v="23422735.83"/>
        <n v="35056186.88"/>
        <n v="22106795.04"/>
        <n v="3406164"/>
        <n v="2715151.5"/>
        <n v="10841186.25"/>
        <n v="22099428"/>
        <n v="20202954.03"/>
        <n v="70777644"/>
        <n v="106162940"/>
        <n v="81174016"/>
      </sharedItems>
    </cacheField>
    <cacheField name="涨停开板次数(次)_x000a_2023.05.26" numFmtId="0">
      <sharedItems containsSemiMixedTypes="0" containsString="0" containsNumber="1" containsInteger="1" minValue="0" maxValue="8" count="6">
        <n v="0"/>
        <n v="1"/>
        <n v="2"/>
        <n v="4"/>
        <n v="8"/>
        <n v="3"/>
      </sharedItems>
    </cacheField>
    <cacheField name="a股流通市值(元)_x000a_2023.05.26" numFmtId="0">
      <sharedItems containsSemiMixedTypes="0" containsString="0" containsNumber="1" minValue="652182960.01" maxValue="50513661797.57" count="48">
        <n v="900900000"/>
        <n v="1945214714.88"/>
        <n v="5326705988.22"/>
        <n v="6222085681.92"/>
        <n v="2192866000"/>
        <n v="1048266100"/>
        <n v="4420107144"/>
        <n v="652182960.01"/>
        <n v="5095455130.8"/>
        <n v="12792681967.94"/>
        <n v="2241269329.68"/>
        <n v="2957268139.8"/>
        <n v="19485748565.96"/>
        <n v="1188741873.98"/>
        <n v="2890000000"/>
        <n v="1837000000"/>
        <n v="9077486425.54"/>
        <n v="1049579905"/>
        <n v="17810026132.08"/>
        <n v="6949135769.58"/>
        <n v="1708286902.56"/>
        <n v="3163106363.74"/>
        <n v="20620244909.04"/>
        <n v="9137420328.44"/>
        <n v="6849148869.15"/>
        <n v="2224802225.28"/>
        <n v="2748005596.8"/>
        <n v="1808361713.42"/>
        <n v="15016423687.72"/>
        <n v="23863787323.5"/>
        <n v="3733519088.88"/>
        <n v="2201091528.87"/>
        <n v="12025756290.73"/>
        <n v="18795708046.31"/>
        <n v="23136167846.4"/>
        <n v="11260673368.11"/>
        <n v="7489058684.89"/>
        <n v="4999045350"/>
        <n v="2841153386.94"/>
        <n v="17612280000"/>
        <n v="50513661797.57"/>
        <n v="37473178163.76"/>
        <n v="5045071346.15"/>
        <n v="13424601406.32"/>
        <n v="3718758215.97"/>
        <n v="2894393781.48"/>
        <n v="3221937050.8"/>
        <n v="3544641632.84"/>
      </sharedItems>
    </cacheField>
    <cacheField name="涨跌幅:前复权(%)_x000a_2023.05.26" numFmtId="0">
      <sharedItems containsSemiMixedTypes="0" containsString="0" containsNumber="1" minValue="5.00308833" maxValue="20.02881844" count="43">
        <n v="20"/>
        <n v="20.015163"/>
        <n v="9.98542274"/>
        <n v="10.00841043"/>
        <n v="9.94263862"/>
        <n v="9.98498498"/>
        <n v="9.99490056"/>
        <n v="9.99286224"/>
        <n v="10.02178649"/>
        <n v="10.00848176"/>
        <n v="10.03649635"/>
        <n v="10.05586592"/>
        <n v="10.01221001"/>
        <n v="10.0252738"/>
        <n v="5.00308833"/>
        <n v="10"/>
        <n v="10.01329198"/>
        <n v="10.01061196"/>
        <n v="10.0166021"/>
        <n v="9.99196357"/>
        <n v="9.99180999"/>
        <n v="19.98006976"/>
        <n v="10.03039514"/>
        <n v="20.02881844"/>
        <n v="10.00313578"/>
        <n v="10.06493506"/>
        <n v="10.01405481"/>
        <n v="10.02465078"/>
        <n v="9.9137931"/>
        <n v="10.04366812"/>
        <n v="20.00617475"/>
        <n v="9.98890122"/>
        <n v="9.99237223"/>
        <n v="10.00446628"/>
        <n v="9.98389694"/>
        <n v="10.00342583"/>
        <n v="10.0122474"/>
        <n v="10.00490436"/>
        <n v="10.46511628"/>
        <n v="9.98824912"/>
        <n v="10.01838235"/>
        <n v="10.06711409"/>
        <n v="10.00735835"/>
      </sharedItems>
    </cacheField>
    <cacheField name="涨跌(元)_x000a_2023.05.26" numFmtId="0">
      <sharedItems containsSemiMixedTypes="0" containsString="0" containsNumber="1" minValue="0.09" maxValue="15.12" count="45">
        <n v="3.5"/>
        <n v="5.28"/>
        <n v="1.37"/>
        <n v="2.38"/>
        <n v="0.52"/>
        <n v="1.33"/>
        <n v="1.96"/>
        <n v="1.4"/>
        <n v="0.92"/>
        <n v="2.36"/>
        <n v="1.1"/>
        <n v="0.72"/>
        <n v="1.64"/>
        <n v="1.19"/>
        <n v="0.81"/>
        <n v="8.35"/>
        <n v="2.26"/>
        <n v="2.83"/>
        <n v="1.81"/>
        <n v="3.73"/>
        <n v="15.12"/>
        <n v="2.44"/>
        <n v="4.01"/>
        <n v="0.66"/>
        <n v="1.39"/>
        <n v="3.19"/>
        <n v="0.62"/>
        <n v="2.85"/>
        <n v="1.22"/>
        <n v="0.46"/>
        <n v="6.48"/>
        <n v="0.9"/>
        <n v="1.31"/>
        <n v="6.72"/>
        <n v="2.92"/>
        <n v="7.31"/>
        <n v="7.23"/>
        <n v="3.27"/>
        <n v="6.12"/>
        <n v="0.09"/>
        <n v="0.85"/>
        <n v="1.09"/>
        <n v="0.45"/>
        <n v="2.72"/>
        <n v="2.84"/>
      </sharedItems>
    </cacheField>
    <cacheField name="成交量(股)_x000a_2023.05.26" numFmtId="0">
      <sharedItems containsSemiMixedTypes="0" containsString="0" containsNumber="1" containsInteger="1" minValue="1920228" maxValue="903742809" count="48">
        <n v="7555897"/>
        <n v="1920228"/>
        <n v="7198820"/>
        <n v="10065380"/>
        <n v="11027575"/>
        <n v="39612734"/>
        <n v="26240916"/>
        <n v="12141076"/>
        <n v="5520286"/>
        <n v="90791377"/>
        <n v="31739484"/>
        <n v="94100291"/>
        <n v="49749998"/>
        <n v="19675220"/>
        <n v="2704429"/>
        <n v="5140201"/>
        <n v="56739850"/>
        <n v="3924800"/>
        <n v="27780306"/>
        <n v="6322057"/>
        <n v="7388588"/>
        <n v="10769165"/>
        <n v="169933503"/>
        <n v="141438858"/>
        <n v="267295612"/>
        <n v="8211868"/>
        <n v="28302669"/>
        <n v="8915751"/>
        <n v="181240103"/>
        <n v="370019927"/>
        <n v="18295600"/>
        <n v="11248168"/>
        <n v="74964073"/>
        <n v="21936808"/>
        <n v="32716371"/>
        <n v="4434072"/>
        <n v="56435562"/>
        <n v="15486941"/>
        <n v="3961759"/>
        <n v="24606802"/>
        <n v="36050042"/>
        <n v="17400541"/>
        <n v="903742809"/>
        <n v="39697114"/>
        <n v="5032558"/>
        <n v="33465700"/>
        <n v="6491484"/>
        <n v="6703804"/>
      </sharedItems>
    </cacheField>
    <cacheField name="涨停_x000a_2023.05.26" numFmtId="0">
      <sharedItems count="1">
        <s v="涨停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74.9687268519" refreshedBy="yangjie" recordCount="100">
  <cacheSource type="worksheet">
    <worksheetSource ref="A1:O101" sheet="成交额"/>
  </cacheSource>
  <cacheFields count="15">
    <cacheField name="股票代码" numFmtId="0">
      <sharedItems count="100">
        <s v="603083.SH"/>
        <s v="603019.SH"/>
        <s v="300418.SZ"/>
        <s v="300308.SZ"/>
        <s v="000977.SZ"/>
        <s v="002594.SZ"/>
        <s v="601012.SH"/>
        <s v="601138.SH"/>
        <s v="300229.SZ"/>
        <s v="688256.SH"/>
        <s v="000021.SZ"/>
        <s v="300750.SZ"/>
        <s v="300476.SZ"/>
        <s v="601360.SH"/>
        <s v="000063.SZ"/>
        <s v="300624.SZ"/>
        <s v="300502.SZ"/>
        <s v="002230.SZ"/>
        <s v="300024.SZ"/>
        <s v="600519.SH"/>
        <s v="300678.SZ"/>
        <s v="300274.SZ"/>
        <s v="300474.SZ"/>
        <s v="000988.SZ"/>
        <s v="300058.SZ"/>
        <s v="300620.SZ"/>
        <s v="002466.SZ"/>
        <s v="002261.SZ"/>
        <s v="002229.SZ"/>
        <s v="600072.SH"/>
        <s v="600150.SH"/>
        <s v="688981.SH"/>
        <s v="688041.SH"/>
        <s v="300510.SZ"/>
        <s v="000858.SZ"/>
        <s v="300223.SZ"/>
        <s v="002463.SZ"/>
        <s v="002865.SZ"/>
        <s v="601318.SH"/>
        <s v="300188.SZ"/>
        <s v="300394.SZ"/>
        <s v="002156.SZ"/>
        <s v="300059.SZ"/>
        <s v="002517.SZ"/>
        <s v="002607.SZ"/>
        <s v="002812.SZ"/>
        <s v="603986.SH"/>
        <s v="600256.SH"/>
        <s v="600732.SH"/>
        <s v="000617.SZ"/>
        <s v="000625.SZ"/>
        <s v="002366.SZ"/>
        <s v="600446.SH"/>
        <s v="600941.SH"/>
        <s v="002546.SZ"/>
        <s v="600310.SH"/>
        <s v="002459.SZ"/>
        <s v="300459.SZ"/>
        <s v="002555.SZ"/>
        <s v="688012.SH"/>
        <s v="601225.SH"/>
        <s v="301308.SZ"/>
        <s v="000938.SZ"/>
        <s v="300002.SZ"/>
        <s v="601728.SH"/>
        <s v="300576.SZ"/>
        <s v="600839.SH"/>
        <s v="300033.SZ"/>
        <s v="688111.SH"/>
        <s v="601858.SH"/>
        <s v="601888.SH"/>
        <s v="601668.SH"/>
        <s v="300533.SZ"/>
        <s v="002371.SZ"/>
        <s v="002281.SZ"/>
        <s v="601899.SH"/>
        <s v="002354.SZ"/>
        <s v="603918.SH"/>
        <s v="002460.SZ"/>
        <s v="600438.SH"/>
        <s v="603259.SH"/>
        <s v="002519.SZ"/>
        <s v="300364.SZ"/>
        <s v="002491.SZ"/>
        <s v="603662.SH"/>
        <s v="300042.SZ"/>
        <s v="600332.SH"/>
        <s v="301205.SZ"/>
        <s v="002174.SZ"/>
        <s v="002415.SZ"/>
        <s v="600415.SH"/>
        <s v="002362.SZ"/>
        <s v="002317.SZ"/>
        <s v="300212.SZ"/>
        <s v="001287.SZ"/>
        <s v="002129.SZ"/>
        <s v="002315.SZ"/>
        <s v="000568.SZ"/>
        <s v="600100.SH"/>
        <s v="600129.SH"/>
      </sharedItems>
    </cacheField>
    <cacheField name="股票简称" numFmtId="0">
      <sharedItems count="100">
        <s v="剑桥科技"/>
        <s v="中科曙光"/>
        <s v="昆仑万维"/>
        <s v="中际旭创"/>
        <s v="浪潮信息"/>
        <s v="比亚迪"/>
        <s v="隆基绿能"/>
        <s v="工业富联"/>
        <s v="拓尔思"/>
        <s v="寒武纪"/>
        <s v="深科技"/>
        <s v="宁德时代"/>
        <s v="胜宏科技"/>
        <s v="三六零"/>
        <s v="中兴通讯"/>
        <s v="万兴科技"/>
        <s v="新易盛"/>
        <s v="科大讯飞"/>
        <s v="机器人"/>
        <s v="贵州茅台"/>
        <s v="中科信息"/>
        <s v="阳光电源"/>
        <s v="景嘉微"/>
        <s v="华工科技"/>
        <s v="蓝色光标"/>
        <s v="光库科技"/>
        <s v="天齐锂业"/>
        <s v="拓维信息"/>
        <s v="鸿博股份"/>
        <s v="中船科技"/>
        <s v="中国船舶"/>
        <s v="中芯国际"/>
        <s v="海光信息"/>
        <s v="金冠股份"/>
        <s v="五粮液"/>
        <s v="北京君正"/>
        <s v="沪电股份"/>
        <s v="钧达股份"/>
        <s v="中国平安"/>
        <s v="美亚柏科"/>
        <s v="天孚通信"/>
        <s v="通富微电"/>
        <s v="东方财富"/>
        <s v="恺英网络"/>
        <s v="中公教育"/>
        <s v="恩捷股份"/>
        <s v="兆易创新"/>
        <s v="广汇能源"/>
        <s v="爱旭股份"/>
        <s v="中油资本"/>
        <s v="长安汽车"/>
        <s v="台海核电"/>
        <s v="金证股份"/>
        <s v="中国移动"/>
        <s v="新联电子"/>
        <s v="桂东电力"/>
        <s v="晶澳科技"/>
        <s v="汤姆猫"/>
        <s v="三七互娱"/>
        <s v="中微公司"/>
        <s v="陕西煤业"/>
        <s v="江波龙"/>
        <s v="紫光股份"/>
        <s v="神州泰岳"/>
        <s v="中国电信"/>
        <s v="容大感光"/>
        <s v="四川长虹"/>
        <s v="同花顺"/>
        <s v="金山办公"/>
        <s v="中国科传"/>
        <s v="中国中免"/>
        <s v="中国建筑"/>
        <s v="冰川网络"/>
        <s v="北方华创"/>
        <s v="光迅科技"/>
        <s v="紫金矿业"/>
        <s v="天娱数科"/>
        <s v="金桥信息"/>
        <s v="赣锋锂业"/>
        <s v="通威股份"/>
        <s v="药明康德"/>
        <s v="银河电子"/>
        <s v="中文在线"/>
        <s v="通鼎互联"/>
        <s v="柯力传感"/>
        <s v="朗科科技"/>
        <s v="白云山"/>
        <s v="联特科技"/>
        <s v="游族网络"/>
        <s v="海康威视"/>
        <s v="小商品城"/>
        <s v="汉王科技"/>
        <s v="众生药业"/>
        <s v="易华录"/>
        <s v="中电港"/>
        <s v="TCL中环"/>
        <s v="焦点科技"/>
        <s v="泸州老窖"/>
        <s v="同方股份"/>
        <s v="太极集团"/>
      </sharedItems>
    </cacheField>
    <cacheField name="现价(元)" numFmtId="0">
      <sharedItems containsSemiMixedTypes="0" containsString="0" containsNumber="1" minValue="4.21" maxValue="1690.56" count="99">
        <n v="70.85"/>
        <n v="50.14"/>
        <n v="52.1"/>
        <n v="91.45"/>
        <n v="41.38"/>
        <n v="246.99"/>
        <n v="31.49"/>
        <n v="16.79"/>
        <n v="29.98"/>
        <n v="224"/>
        <n v="20.7"/>
        <n v="220"/>
        <n v="24.08"/>
        <n v="13.3"/>
        <n v="33.65"/>
        <n v="136.6"/>
        <n v="69.4"/>
        <n v="56.63"/>
        <n v="16.1"/>
        <n v="1690.56"/>
        <n v="45.89"/>
        <n v="114.03"/>
        <n v="89.64"/>
        <n v="31.27"/>
        <n v="10.35"/>
        <n v="51.99"/>
        <n v="73.92"/>
        <n v="13.39"/>
        <n v="25.94"/>
        <n v="23.32"/>
        <n v="27.82"/>
        <n v="51.8"/>
        <n v="86.51"/>
        <n v="8.33"/>
        <n v="170.1"/>
        <n v="94.01"/>
        <n v="19.92"/>
        <n v="127.56"/>
        <n v="48.44"/>
        <n v="25.14"/>
        <n v="68.77"/>
        <n v="22.01"/>
        <n v="15.14"/>
        <n v="15.72"/>
        <n v="5.1"/>
        <n v="95.24"/>
        <n v="114"/>
        <n v="7.67"/>
        <n v="36.64"/>
        <n v="7.89"/>
        <n v="12.26"/>
        <n v="7.37"/>
        <n v="14.15"/>
        <n v="93.77"/>
        <n v="7.19"/>
        <n v="4.48"/>
        <n v="40.2"/>
        <n v="6.15"/>
        <n v="28.53"/>
        <n v="164.53"/>
        <n v="17.93"/>
        <n v="116.73"/>
        <n v="29.38"/>
        <n v="11.21"/>
        <n v="5.75"/>
        <n v="45.7"/>
        <n v="4.21"/>
        <n v="159.6"/>
        <n v="412.87"/>
        <n v="36.91"/>
        <n v="130.7"/>
        <n v="87.2"/>
        <n v="301.6"/>
        <n v="27"/>
        <n v="10.8"/>
        <n v="6.71"/>
        <n v="24.83"/>
        <n v="61.55"/>
        <n v="38.38"/>
        <n v="66.02"/>
        <n v="6.22"/>
        <n v="18.28"/>
        <n v="6.73"/>
        <n v="26.94"/>
        <n v="38.85"/>
        <n v="35.93"/>
        <n v="225.8"/>
        <n v="19.17"/>
        <n v="35.44"/>
        <n v="8.11"/>
        <n v="29.82"/>
        <n v="20.63"/>
        <n v="32.5"/>
        <n v="28.37"/>
        <n v="40.9"/>
        <n v="39.68"/>
        <n v="214.13"/>
        <n v="8.21"/>
        <n v="67.29"/>
      </sharedItems>
    </cacheField>
    <cacheField name="涨跌幅(%)" numFmtId="0">
      <sharedItems containsSemiMixedTypes="0" containsString="0" containsNumber="1" minValue="-7.818" maxValue="20.029" count="100">
        <n v="3.901"/>
        <n v="6.229"/>
        <n v="2.559"/>
        <n v="-1.857"/>
        <n v="3.657"/>
        <n v="-3.369"/>
        <n v="-2.929"/>
        <n v="3.006"/>
        <n v="6.501"/>
        <n v="15.167"/>
        <n v="8.038"/>
        <n v="-1.825"/>
        <n v="19.98"/>
        <n v="-1.042"/>
        <n v="4.666"/>
        <n v="16.872"/>
        <n v="1.24"/>
        <n v="1.834"/>
        <n v="5.229"/>
        <n v="-0.614"/>
        <n v="4.367"/>
        <n v="-4.999"/>
        <n v="8.235"/>
        <n v="2.323"/>
        <n v="2.883"/>
        <n v="14.264"/>
        <n v="-3.813"/>
        <n v="10.025"/>
        <n v="10.009"/>
        <n v="3.323"/>
        <n v="-1.243"/>
        <n v="2.859"/>
        <n v="6.803"/>
        <n v="20.029"/>
        <n v="1.13"/>
        <n v="3.387"/>
        <n v="4.293"/>
        <n v="-1.99"/>
        <n v="0.083"/>
        <n v="4.794"/>
        <n v="-2.176"/>
        <n v="3.723"/>
        <n v="0.265"/>
        <n v="-2.421"/>
        <n v="9.914"/>
        <n v="-2.328"/>
        <n v="2.888"/>
        <n v="-7.03"/>
        <n v="-1.16"/>
        <n v="-1.621"/>
        <n v="1.912"/>
        <n v="-6.472"/>
        <n v="-7.818"/>
        <n v="2.481"/>
        <n v="-1.91"/>
        <n v="-7.246"/>
        <n v="-5.189"/>
        <n v="1.318"/>
        <n v="1.675"/>
        <n v="3.057"/>
        <n v="-4.424"/>
        <n v="2.937"/>
        <n v="1.241"/>
        <n v="3.128"/>
        <n v="1.411"/>
        <n v="2.697"/>
        <n v="3.186"/>
        <n v="3.294"/>
        <n v="5.056"/>
        <n v="6.615"/>
        <n v="-0.533"/>
        <n v="-0.862"/>
        <n v="2.48"/>
        <n v="0.816"/>
        <n v="3.607"/>
        <n v="2.662"/>
        <n v="0.6"/>
        <n v="10.013"/>
        <n v="-2.611"/>
        <n v="-1.766"/>
        <n v="-2.654"/>
        <n v="-0.639"/>
        <n v="4.756"/>
        <n v="4.18"/>
        <n v="2.824"/>
        <n v="11.222"/>
        <n v="10.012"/>
        <n v="-6.303"/>
        <n v="6.619"/>
        <n v="1.402"/>
        <n v="1.248"/>
        <n v="4.485"/>
        <n v="0.389"/>
        <n v="3.175"/>
        <n v="3.352"/>
        <n v="-2.34"/>
        <n v="4.531"/>
        <n v="-1.14"/>
        <n v="3.401"/>
        <n v="10.005"/>
      </sharedItems>
    </cacheField>
    <cacheField name="所属概念" numFmtId="0">
      <sharedItems count="100" longText="1">
        <s v="宽带中国;物联网;智能家居;5G;工业互联网;新基建;边缘计算;华为概念;融资融券;转融券标的;人民币贬值受益;F5G概念;WiFi 6;共封装光学（CPO）"/>
        <s v="腾讯概念;透明计算;虚拟机器人;雄安新区;沪股通;AI芯片;云计算;芯片概念;参股新三板;人工智能;超级计算机;网络安全;创投;融资融券;大数据;边缘计算;VPN;中科院系;转融券标的;GPU;寒武纪概念;数据中心;富时罗素概念;富时罗素概念股;标普道琼斯A股;量子科技;数字孪生;东数西算（算力）;工业互联网;区块链;智慧城市;国产操作系统;国产软件;信创;央企国企改革;中字头股票;web3.0;国企改革;百度概念;液冷服务器;同花顺中特估100"/>
        <s v="IP概念;虚拟现实;电子商务;深股通;创投;网络游戏;手机游戏;独角兽概念;人工智能;无人驾驶;融资融券;区块链;网红经济;转融券标的;富时罗素概念;富时罗素概念股;台湾概念股;滴滴概念股;在线教育;元宇宙;MSCI概念;人民币贬值受益;web3.0;AIGC概念;储能;ChatGPT概念;阿里巴巴概念;养老金持股"/>
        <s v="深股通;光纤;融资融券;转融券标的;富时罗素概念;富时罗素概念股;MSCI概念;云计算;数据中心;5G;人民币贬值受益;芯片概念;F5G概念;共封装光学（CPO）"/>
        <s v="两会;OGS触控屏;军工;IPV6;智能路由器;国产软件;国产替代;超级计算机;透明计算;数据存储;融资融券;深股通;转融券标的;人工智能;智慧城市;机器学习;美团概念股;网易概念;边缘计算;数据中心;富时罗素概念;富时罗素概念股;MSCI概念;标普道琼斯A股;国产操作系统;东数西算（算力）;国资云;抖音概念;云计算;电子信息;元宇宙;信创;AIGC概念;地方国企改革;国企改革;百度概念;液冷服务器;山东国企改革"/>
        <s v="IGBT;电动汽车;超级品牌;车联网;智能汽车;融资融券;深股通;转融券标的;锂电制造;口罩;富时罗素概念;富时罗素概念股;标普道琼斯A股;磷酸铁锂;同花顺漂亮100;新能源整车;盐湖提锂;锂矿;锂电池;MSCI概念;光伏概念;比亚迪概念;芯片概念;轨道交通;分拆上市意愿;3D玻璃;储能;大消费;无人驾驶;汽车制造概念;汽车电商;新能源;新能源汽车;证金持股"/>
        <s v="融资融券;沪股通;转融券标的;特斯拉;富时罗素概念;标普道琼斯A股;同花顺漂亮100;新能源;光伏建筑一体化;太阳能;硅能源;华为概念;MSCI概念;光伏概念;富时罗素概念股;钙钛矿电池;HJT电池;氢能源;百度概念;证金持股"/>
        <s v="大数据;工业机器人;物联网;机器人概念;融资融券;转融券标的;工业互联网;苹果概念;沪股通;郭台铭概念;智慧城市;富时罗素概念;富时罗素概念股;台湾概念股;富士康概念;标普道琼斯A股;云计算;新能源汽车;5G;人工智能;同花顺漂亮100;智能制造;MSCI概念;虚拟现实;芯片概念;液冷服务器"/>
        <s v="反恐;大数据反恐;网络安全;SNS概念;腾讯概念;人工智能;大数据;智慧党建;超级计算机;电子信息;虚拟机器人;云计算;知识产权保护;互联网金融;军民融合;军工;金融科技;深股通;融媒体;虚拟数字人;元宇宙;数据安全;东数西算（算力）;数据中心;数字经济;国资云;IPV6;华为概念;电子身份证;智慧政务;乡村振兴;专精特新;信创;融资融券;转融券标的;web3.0;AIGC概念;世界杯;ChatGPT概念;阿里巴巴概念;MLOps概念;数据要素"/>
        <s v="融资融券;转融券标的;芯片概念;人工智能;阿里巴巴概念;国产操作系统;边缘计算;MSCI概念;东数西算（算力）;先进封装（Chiplet）;沪股通"/>
        <s v="TMT;电子信息;智能电网;工业4.0;三星;数据存储;深股通;芯片封装测试;超级电容;节能照明;芯片概念;内存;集成电路概念;融资融券;区块链;医疗器械概念;新能源汽车;转融券标的;MSCI概念;富时罗素概念;无人机;富时罗素概念股;蓝宝石;标普道琼斯A股;华为概念;消费电子概念;智能制造;先进封装（Chiplet）;地方国企改革;央企国企改革;国企改革;存储芯片"/>
        <s v="宁德时代概念;深股通;融资融券;转融券标的;富时罗素概念;富时罗素概念股;磷酸铁锂;同花顺漂亮100;锂电池;动力电池回收;MSCI概念;储能;新能源汽车;特斯拉;蔚来汽车概念;钠离子电池;送转填权"/>
        <s v="新能源汽车;苹果概念;物联网;深股通;富士康概念;OLED;5G;融资融券;特斯拉;转融券标的;口罩;富时罗素概念;富时罗素概念股;粤港澳大湾区;人民币贬值受益;PCB概念;光伏概念"/>
        <s v="云计算;大数据;物联网;车联网;智能穿戴;广告营销;文化传媒;人工智能;沪股通;区块链;网络安全;智慧城市;国产软件;融资融券;转融券标的;网络游戏;富时罗素概念;富时罗素概念股;空铁WIFI;标普道琼斯A股;国产操作系统;机器人概念;安防;同花顺漂亮100;SAAS;云办公;新能源汽车;数据安全;EDR概念;MSCI概念;信创;比亚迪概念;参股银行;ChatGPT概念"/>
        <s v="IPV6;网络安全;京东概念;电子信息;虚拟现实;国家科技大会;TMT;融资融券;深股通;云计算;宽带中国;转融券标的;人工智能;芯片概念;智能终端;物联网;智慧城市;边缘计算;富时罗素概念;富时罗素概念股;网络切片;标普道琼斯A股;锂电池;新能源汽车;同花顺漂亮100;国产操作系统;智能穿戴;汽车电子;数字经济;5G;MSCI概念;东数西算（算力）;数据中心;消费电子概念;国产软件;6G概念;富媒体;养老金持股;液冷服务器;证金持股"/>
        <s v="智能家居;物联网;国产软件;云办公;网红经济;虚拟现实;元宇宙;虚拟数字人;鸿蒙概念;电子商务;人民币贬值受益;AIGC概念;SAAS;信创;人工智能;ChatGPT概念;养老金持股;阿里巴巴概念"/>
        <s v="5G;融资融券;深股通;转融券标的;富时罗素概念;富时罗素概念股;人民币贬值受益;共封装光学（CPO）"/>
        <s v="大数据反恐;人脸识别;智能医疗;电子书;央视财经50;智慧党建;智能音箱;虚拟机器人;智能穿戴;智能终端;融资融券;机器学习;智能电视;雄安新区;深股通;独角兽概念;转融券标的;车联网;服务机器人;语音技术;蔚来汽车概念;在线教育;智能家居;机器人概念;智慧城市;人工智能;商汤科技概念;数字孪生;国产软件;智能汽车;寒武纪概念;富时罗素概念;富时罗素概念股;高校;无线耳机;标普道琼斯A股;京东概念;量子科技;华为概念;数字中国;同花顺漂亮100;工业互联网;元宇宙;虚拟数字人;东数西算（算力）;家庭医生;MSCI概念;AIGC概念;国企改革;ChatGPT概念;机器视觉"/>
        <s v="高端装备;职业教育;央视财经50;工业4.0;电梯概念;融资融券;深股通;工业机器人;转融券标的;养老概念;3D打印;智能物流;人工智能;增强现实;参股保险;集成电路概念;医疗器械概念;激光;中科院系;口罩;工业互联网;宁德时代概念;富时罗素概念;富时罗素概念股;航空航天;服务机器人;智能制造;换电概念;军工;医疗机器人;国产替代;轨道交通;专精特新;机器人概念;央企国企改革;国企改革;机器视觉;比亚迪概念;特斯拉"/>
        <s v="超级品牌;老字号;央视财经50;黔中经济区;融资融券;沪股通;转融券标的;富时罗素概念;富时罗素概念股;同花顺漂亮100;白酒概念;标普道琼斯A股;MSCI概念;大消费;地方国企改革;国企改革;贵州国企改革;证金持股"/>
        <s v="大数据;智能医疗;区块链;密码安全管理;中科院系;烟草;医疗器械概念;华为概念;新型烟草;军工;智慧政务;华为鲲鹏;智能制造;数据中心;智慧城市;数字经济;人脸识别;云计算;人工智能;网络安全;数据安全;图像识别;国产软件;机器视觉;物联网;比亚迪概念;信创;机器人概念;中字头股票;数字中国;央企国企改革;国企改革;边缘计算;数据要素;AIGC概念;送转填权;脑机接口"/>
        <s v="分布式发电;融资融券;深股通;转融券标的;太阳能;富时罗素概念;富时罗素概念股;同花顺漂亮100;储能;光伏概念;新能源;风电;云计算;新能源汽车;氢能源;能源互联网;充电桩"/>
        <s v="AI芯片;军民融合;雷达;深股通;人工智能;芯片设计;芯片概念;集成电路概念;军工;超清视频;融资融券;转融券标的;GPU;富时罗素概念;富时罗素概念股;国家大基金持股;MCU芯片;信创;华为欧拉;东数西算（算力）"/>
        <s v="全息手机;元器件;大容量通信;物联网;健康中国;汽车电子;宽带中国;3D打印;光纤;机器人概念;武汉光谷;激光器;融资融券;特斯拉;深股通;转融券标的;工业机器人;物联网感知层;工业4.0;芯片概念;新能源汽车;智慧城市;创投;独角兽概念;柔性屏;激光;苹果概念;新材料概念;MSCI概念;富时罗素概念;富时罗素概念股;蓝宝石;标普道琼斯A股;量子科技;华为概念;传感器;5G;比亚迪概念;F5G概念;地方国企改革;国企改革;充电桩;高压快充;共封装光学（CPO）;湖北国企改革"/>
        <s v="参股新三板;TMT;文化传媒;融资融券;深股通;广告营销;转融券标的;服务机器人;数字营销;大数据;机器人概念;网红经济;在线教育;职业教育;腾讯概念;谷歌概念;富时罗素概念;富时罗素概念股;快手概念;facebook概念;NFT概念;抖音概念;web3.0;AIGC概念;百度概念;ChatGPT概念;人工智能;阿里巴巴概念;跨境电商;元宇宙;虚拟数字人"/>
        <s v="3D打印;激光器;光纤;横琴新区;激光;5G;芯片概念;无人驾驶;量子科技;股权转让;融资融券;转融券标的;地方国企改革;国企改革;深股通;共封装光学（CPO）;送转填权;广东国企改革;珠海国企改革"/>
        <s v="融资融券;转融券标的;特斯拉;富时罗素概念;富时罗素概念股;标普道琼斯A股;盐湖提锂;新能源汽车;锂电池;锂电原料;同花顺漂亮100;动力电池回收;化肥;MSCI概念;深股通;锂矿;固态电池;证金持股"/>
        <s v="移动支付;SNS概念;电子商务;电子信息;融资融券;转融券标的;动漫;大数据;边缘计算;云计算;工业互联网;手机游戏;深股通;富时罗素概念;国产操作系统;华为概念;鸿蒙概念;幼儿教育;SAAS;托育服务;三胎概念;东数西算（算力）;国产软件;智能交通;华为鲲鹏;智能制造;物联网;在线教育;人工智能;机器人概念;虚拟数字人;信创;智慧政务;养老金持股"/>
        <s v="人民币升值;融资融券;转融券标的;区块链;金融IC;体育产业;互联网彩票;人工智能;世界杯;web3.0;数字经济;云计算;东数西算（算力）;AIGC概念;ChatGPT概念;数字水印;元宇宙;虚拟数字人"/>
        <s v="高端装备;LNG动力船;船舶升级概念;海洋经济;国产航母;军工;海工装备;融资融券;机械装备;转融券标的;富时罗素概念;富时罗素概念股;标普道琼斯A股;PPP概念;中船系;风电;地方国企改革;央企国企改革;中字头股票;国企改革;沪股通;同花顺中特估100"/>
        <s v="LNG动力船;军民融合;船舶升级概念;高端装备;航运港口;海洋经济;一带一路;风电;国产航母;融资融券;转融券标的;沪股通;富时罗素概念;富时罗素概念股;军工;海工装备;地方国企改革;央企国企改革;中字头股票;国企改革;同花顺中特估100;中船系"/>
        <s v="芯片概念;融资融券;转融券标的;集成电路概念;中芯国际概念;MSCI概念;同花顺漂亮100;国家大基金持股;沪股通"/>
        <s v="融资融券;转融券标的;集成电路概念;新股与次新股;科创次新股;信创;人工智能;芯片概念"/>
        <s v="智能电网;物联网应用层;锂电隔膜;物联网;充电桩;新能源汽车;特高压;区块链;新基建;储能;膜材料;锂电池;换电概念;柔性直流输电;高压快充;专精特新;光伏概念;地方国企改革;河南国企改革;国企改革"/>
        <s v="成渝特区;循环经济;融资融券;深股通;转融券标的;大消费;参股券商;富时罗素概念;富时罗素概念股;参股民营银行;标普道琼斯A股;同花顺漂亮100;白酒概念;超级品牌;MSCI概念;新零售;电子商务;老字号;地方国企改革;国企改革;证金持股"/>
        <s v="智能眼镜;智能音箱;人工智能;智能穿戴;芯片概念;智能手表;集成电路概念;物联网;超清视频;OLED;融资融券;区块链;深股通;转融券标的;富时罗素概念;富时罗素概念股;MSCI概念;汽车电子;MCU芯片;MiniLED;汽车芯片;芯片设计;小米概念;存储芯片"/>
        <s v="云计算;深股通;融资融券;转融券标的;富时罗素概念;富时罗素概念股;台湾概念股;标普道琼斯A股;芯片概念;华为概念;汽车电子;PCB概念;5G;MSCI概念;毫米波雷达"/>
        <s v="新能源汽车;海南自贸区;小鹏汽车概念;光伏概念;TOPCON电池;深股通;一季报预增;养老金持股"/>
        <s v="央视财经50;融资融券;沪股通;转融券标的;富时罗素概念;富时罗素概念股;金融科技;独角兽概念;标普道琼斯A股;同花顺漂亮100;参股券商;家庭医生;MSCI概念;互联网保险;征信;证金持股;同花顺中特估100"/>
        <s v="大数据反恐;电子信息;深股通;智慧党建;服务机器人;人脸识别;图像识别;人工智能;阿里巴巴概念;无人机;网络安全;知识产权保护;新基建;态势感知;融资融券;区块链;转融券标的;富时罗素概念;智慧城市;富时罗素概念股;国产软件;军工;数字中国;华为概念;云计算;EDR概念;东数西算（算力）;数字经济;国资云;电子身份证;疫情监测;数字货币;数据安全;国产操作系统;机器人概念;数据中心;信创;职业教育;地方国企改革;央企国企改革;国企改革;数据确权;ChatGPT概念;AIGC概念;数据要素;大数据"/>
        <s v="光纤;宽带中国;5G;融资融券;华为概念;深股通;转融券标的;富时罗素概念;富时罗素概念股;专精特新;共封装光学（CPO）"/>
        <s v="换芯;移动支付;深股通;智能穿戴;GPU;物联网;芯片封装测试;芯片概念;集成电路概念;特斯拉;华为海思概念股;融资融券;转融券标的;MSCI概念;富时罗素概念;富时罗素概念股;标普道琼斯A股;国家大基金持股;第三代半导体;传感器;先进封装（Chiplet）;人民币贬值受益;毫米波雷达"/>
        <s v="基金三方销售;融资融券;互联网券商;金融信息服务;深股通;转融券标的;互联网金融;区块链;富时罗素概念;富时罗素概念股;同花顺漂亮100;互联网保险;金融科技;MSCI概念;小额贷款;期货概念;人工智能;证金持股"/>
        <s v="文化传媒;王者荣耀;网络游戏;影视娱乐;电子竞技;金融科技;虚拟现实;手机游戏;网络直播;动漫;融资融券;转融券标的;网易概念;富时罗素概念股;标普道琼斯A股;腾讯概念;深股通;元宇宙"/>
        <s v="参股民营银行;深股通;融资融券;转融券标的;标普道琼斯A股;超级品牌;在线教育;职业教育;百度概念;MSCI概念;人工智能"/>
        <s v="深股通;锂电隔膜;烟草;融资融券;新能源汽车;转融券标的;富时罗素概念;富时罗素概念股;标普道琼斯A股;同花顺漂亮100;锂电池;专精特新;MSCI概念;固态电池"/>
        <s v="汽车电子;芯片制造;芯片设计;芯片概念;AI芯片;人工智能;内存;物联网;沪股通;超清视频;融资融券;央视财经50;无线耳机;转融券标的;富时罗素概念;富时罗素概念股;集成电路概念;标普道琼斯A股;MCU芯片;国家大基金持股;汽车芯片;MSCI概念;人民币贬值受益;存储芯片"/>
        <s v="新疆电源项目;新疆振兴;新疆发展;页岩气;LNG动力船;融资融券;转融券标的;LNG加气站;一带一路;西气东输;煤化工;沪股通;天然气;西部开发;富时罗素概念;富时罗素概念股;油品改革;标普道琼斯A股;光伏概念;煤炭概念;碳中和;甲醇;俄乌冲突概念;氢能源;MSCI概念"/>
        <s v="壳资源;光伏概念;融资融券;转融券标的;沪股通"/>
        <s v="参股券商;参股保险;LNG动力船;深股通;创投;两桶油改革;标普道琼斯A股;融资融券;转融券标的;氢能源;跨境支付（CIPS）;碳中和;信托概念;央企国企改革;中字头股票;国企改革;参股银行;一带一路;数字货币;同花顺中特估100"/>
        <s v="两江新区;B转H;重庆自贸区;电动汽车;融资融券;深股通;转融券标的;新能源整车;共享经济;富时罗素概念;富时罗素概念股;标普道琼斯A股;智能汽车;新能源汽车;成渝特区;华为汽车;汽车制造概念;中兵系;MSCI概念;燃料电池;网约车;新能源;宁德时代概念;无人驾驶;车联网;地方国企改革;央企国企改革;国企改革;俄乌冲突概念;证金持股"/>
        <s v="军工;节能环保;节能电机;核电;一带一路;标普道琼斯A股;核污染防治;地方国企改革;山东国企改革;国企改革;送转填权;摘帽"/>
        <s v="余额宝;电子商务;电子信息;百度金融;金融信息服务;互联网保险;腾讯概念;融资融券;人工智能;沪股通;转融券标的;金融科技;国产软件;独角兽概念;互联网金融;区块链;富时罗素概念;富时罗素概念股;智慧城市;标普道琼斯A股;数字货币;数字经济;信创"/>
        <s v="5G;沪股通;元宇宙;世界杯;融资融券;转融券标的;虚拟数字人;超清视频;杭州亚运会;电子竞技;央企国企改革;中字头股票;国企改革;6G概念;同花顺中特估100"/>
        <s v="智能电网;能源互联网;充电桩;虚拟电厂;电力物联网"/>
        <s v="北部湾自贸区;融资融券;参股券商;转融券标的;创投;富时罗素概念;富时罗素概念股;电力改革;标普道琼斯A股;抽水蓄能;风电;绿色电力;光伏概念;超超临界发电;地方国企改革;国企改革"/>
        <s v="空中巴士;机械装备;特高压;深股通;MSCI概念;雄安新区;一带一路;多晶硅;HJT电池;光伏概念;硅能源;融资融券;转融券标的"/>
        <s v="幼儿教育;IP概念;深股通;人工智能;大数据;广告营销;文化传媒;阿里巴巴概念;手机游戏;知识产权保护;增强现实;区块链;VR游戏;虚拟现实;云游戏;网红经济;影视娱乐;富时罗素概念;MSCI概念;动漫;快手概念;富时罗素概念股;NFT概念;元宇宙;托育服务;facebook概念;抖音概念;鸿蒙概念;融资融券;转融券标的;AIGC概念;ChatGPT概念;数据中心;华为概念;养老金持股;脑机接口"/>
        <s v="参股新三板;文化传媒;深股通;影视娱乐;音乐产业;虚拟现实;网络游戏;动漫;融资融券;转融券标的;创投;云游戏;在线教育;富时罗素概念;富时罗素概念股;标普道琼斯A股;手机游戏;NFT概念;元宇宙;MSCI概念"/>
        <s v="集成电路概念;融资融券;区块链应用;区块链;转融券标的;中芯国际概念;MSCI概念;沪股通;富时罗素概念;国家大基金持股;MiniLED"/>
        <s v="稀缺煤;陕西自贸区;融资融券;沪股通;转融券标的;富时罗素概念;富时罗素概念股;煤炭概念;标普道琼斯A股;同花顺漂亮100;MSCI概念;地方国企改革;国企改革;证金持股"/>
        <s v="融资融券;芯片概念;转融券标的;新股与次新股;国家大基金持股;EDR概念;集成电路概念;人民币贬值受益;专精特新;信创;深股通;数据存储;存储芯片;注册制次新股"/>
        <s v="IPV6;TMT;智能路由器;融资租赁;人工智能;国产替代;智能交通;超级计算机;参股新三板;癌症定量检测;电子信息;电子书;融资融券;AI芯片;深股通;转融券标的;物联网平台层;物联网;大数据;态势感知;富时罗素概念;富时罗素概念股;网络切片;标普道琼斯A股;紫光系;国产操作系统;机器人概念;芯片概念;网络安全;WiFi 6;东数西算（算力）;国资云;5G;MSCI概念;云计算;冬奥会;共封装光学（CPO）;液冷服务器"/>
        <s v="职业教育;电子信息;在线教育;融资融券;机器人概念;深股通;5G;转融券标的;服务机器人;区块链应用;征信;大数据;手机游戏;工业互联网;人工智能;物联网;区块链;态势感知;网络安全;密码安全管理;智慧城市;富时罗素概念;富时罗素概念股;电力物联网;华为概念;IPV6;智能电网;人脸识别;创投;边缘计算;数字孪生;智慧政务;数据安全;乡村振兴;数字经济;人民币贬值受益;AIGC概念;ChatGPT概念;信创;富媒体"/>
        <s v="云计算;宽带中国;数据中心;物联网;大数据;5G;沪股通;网络电视;融资融券;转融券标的;地方国企改革;央企国企改革;中字头股票;国企改革;国资云;6G概念;同花顺中特估100"/>
        <s v="OLED;柔性屏;光刻胶;转融券标的;融资融券;专精特新"/>
        <s v="数字电视;OLED;网络电视;成渝特区;智能终端;融资融券;区块链应用;转融券标的;人工智能;智能电视;物联网;工业互联网;军民融合;家用电器;军工;超清视频;芯片概念;磁悬浮;网络直播;区块链;TMT;钒电池;机器人概念;虚拟现实;地方国企改革;国企改革;跨境支付（CIPS）;医疗器械概念;大数据;信创;血氧仪;跨境电商;毫米波雷达;沪股通;百度概念;数据中心;边缘计算"/>
        <s v="基金三方销售;金融信息服务;大数据;机器人概念;电子信息;电子商务;金融科技;深股通;转融券标的;富时罗素概念;富时罗素概念股;MSCI概念;互联网金融;智能金融;融资融券;国产软件;服务机器人;AIGC概念;ChatGPT概念;人工智能;智能医疗;数据要素;证金持股"/>
        <s v="国产软件;融资融券;转融券标的;云办公;同花顺漂亮100;腾讯概念;沪股通;信创"/>
        <s v="文化传媒;平面媒体;知识产权保护;芯片概念;融资融券;中科院系;转融券标的;在线教育;标普道琼斯A股;数字经济;国资云;央企国企改革;中字头股票;国企改革;北京自贸区;电子书;电子商务;沪股通;数据要素;同花顺中特估100"/>
        <s v="奢侈品;五一出境游;电子商务;融资融券;沪股通;转融券标的;大消费;富时罗素概念;免税店;富时罗素概念股;标普道琼斯A股;同花顺漂亮100;海南旅游岛;MSCI概念;地方国企改革;央企国企改革;中字头股票;国企改革;证金持股;同花顺中特估100"/>
        <s v="海绵城市;地下管网;融资融券;沪股通;转融券标的;基建工程;一带一路;中非合作;PPP概念;数字孪生;棚户区改造;富时罗素概念;富时罗素概念股;标普道琼斯A股;装配式建筑;MSCI概念;方舱医院;地方国企改革;央企国企改革;中字头股票;国企改革;证金持股;同花顺中特估100"/>
        <s v="网络游戏;手机游戏"/>
        <s v="新能源;元器件;军工;融资融券;深股通;芯片设备;转融券标的;锂电设备;OLED;华为海思概念股;富时罗素概念;中芯国际概念;富时罗素概念股;第三代半导体;MSCI概念;标普道琼斯A股;同花顺漂亮100;国家大基金持股;光伏概念;氮化镓;芯片概念;锂电池;集成电路概念;国企改革;一季报预增;北京国企改革"/>
        <s v="武汉光谷;光纤;宽带中国;云计算;融资融券;深股通;转融券标的;华为概念;富时罗素概念;富时罗素概念股;标普道琼斯A股;量子科技;5G;F5G概念;地方国企改革;央企国企改革;国企改革;6G概念;芯片概念;液冷服务器;共封装光学（CPO）"/>
        <s v="稀有金属;融资融券;沪股通;转融券标的;一带一路;人民币贬值受益;富时罗素概念;富时罗素概念股;标普道琼斯A股;同花顺漂亮100;铁矿石;锂矿;小金属概念;钴;黄金概念;稀缺资源;盐湖提锂;金属铅;金属锌;金属铜;氢能源;MSCI概念;白银;地方国企改革;国企改革;证金持股;同花顺中特估100"/>
        <s v="电子竞技;东北亚经贸中心;文化传媒;网络游戏;影视娱乐;IP概念;手机游戏;互联网金融;富时罗素概念股;快手概念;元宇宙;大数据;东数西算（算力）;数字经济;抖音概念;融资融券;转融券标的;虚拟现实;web3.0;跨境电商;数据确权;在线教育;乡村振兴;信创;ChatGPT概念;百度概念;深股通;人工智能;AIGC概念;数据要素;虚拟数字人"/>
        <s v="智能终端;智慧党建;上海自贸区;金融科技;云办公;蚂蚁金服概念;华为概念;智慧政务;信创;web3.0;在线教育;数据确权;人工智能"/>
        <s v="新材料概念;融资融券;深股通;转融券标的;锂电制造;富时罗素概念;小金属概念;富时罗素概念股;标普道琼斯A股;同花顺漂亮100;盐湖提锂;储能;锂电池;特斯拉;镍氢电池;MSCI概念;新能源;动力电池回收;新能源汽车;钴;无线耳机;锂矿;锂电原料;固态电池"/>
        <s v="太阳能;沪股通;融资融券;转融券标的;富时罗素概念;富时罗素概念股;标普道琼斯A股;同花顺漂亮100;农村电商;饲料;预制菜;MSCI概念;光伏概念;钙钛矿电池;TOPCON电池;HJT电池;乡村振兴;多晶硅;硅能源;一季报预增"/>
        <s v="基因测序;沪股通;融资融券;转融券标的;富时罗素概念;富时罗素概念股;同花顺漂亮100;CRO概念;标普道琼斯A股;MSCI概念;创新药"/>
        <s v="数字电视;智能电网;充电桩;军民融合;军工;新基建;超清视频;新能源汽车;特斯拉;比亚迪概念;储能;创投;宁德时代概念;高压快充;换电概念;机器人概念;融资融券;转融券标的;深股通"/>
        <s v="数字阅读;平面媒体;影视娱乐;知识产权保护;腾讯概念;动漫;元宇宙;快手概念;文化传媒;NFT概念;IP概念;在线教育;虚拟数字人;区块链;抖音概念;华为概念;百度概念;深股通;鸿蒙概念;幼儿教育;职业教育;数字经济;融资融券;转融券标的;web3.0;AIGC概念;数据确权;虚拟现实;ChatGPT概念;人工智能;手机游戏;数据要素"/>
        <s v="宽带中国;光纤光缆;光纤;大数据;5G;网络安全;独角兽概念;长三角一体化;融资融券;转融券标的;富时罗素概念;富时罗素概念股;标普道琼斯A股;参股新三板;深股通"/>
        <s v="物联网;云计算;人工智能;大数据;工业4.0;边缘计算;数据中心;传感器;机器人概念"/>
        <s v="三星;数据存储;元器件;内存;知识产权保护;芯片概念;融资融券;转融券标的;人民币贬值受益;粤港澳大湾区;地方国企改革;国企改革;存储芯片"/>
        <s v="狂犬病;南沙新区;疟疾;医疗改革;青蒿素;阿里巴巴概念;融资融券;沪股通;医药电商;转融券标的;生物医药;老字号;乙肝治疗;中医药;健康中国;国产伟哥;保健品;超级真菌;仿制药一致性评价;分拆上市意愿;富时罗素概念;富时罗素概念股;生物疫苗;标普道琼斯A股;医疗器械概念;白酒概念;MSCI概念;创新药;熊去氧胆酸;大消费;国企改革;地方国企改革;广东国企改革;证金持股"/>
        <s v="融资融券;转融券标的;5G;数据中心;新股与次新股;人民币贬值受益;芯片设计;芯片概念;共封装光学（CPO）;注册制次新股"/>
        <s v="大数据;参股新三板;网络游戏;深股通;电子竞技;谷歌概念;动漫;融资融券;转融券标的;华为概念;腾讯概念;富时罗素概念;虚拟现实;富时罗素概念股;MSCI概念;云游戏;手机游戏;标普道琼斯A股;IP概念;facebook概念;商汤科技概念;抖音概念;平安资管持股"/>
        <s v="反恐;国开行;云计算;央视财经50;汽车电子;机器人概念;智能终端;安防;工业4.0;智能交通;边缘计算;融资融券;深股通;转融券标的;工业机器人;人工智能;AI芯片;大数据;智慧城市;人脸识别;超清视频;物联网;足球概念;富时罗素概念;富时罗素概念股;标普道琼斯A股;同花顺漂亮100;分拆上市意愿;杭州亚运会;图像识别;MSCI概念;机器视觉;地方国企改革;央企国企改革;国企改革;证金持股;中国电科系"/>
        <s v="健康中国;双十一;互联网银行;参股券商;金改;融资融券;转融券标的;电子商务;网红经济;室外经济;富时罗素概念股;标普道琼斯A股;沪股通;消费金融;富时罗素概念;中俄贸易概念;共同富裕示范区;跨境电商;统一大市场;物流电商平台;MSCI概念;地方国企改革;国企改革;跨境支付（CIPS）;一带一路;阿里巴巴概念;数据中心;同花顺中特估100"/>
        <s v="虹膜识别;指纹技术;基因测序;反恐;空气净化;电子书;互联网银行;电子信息;触摸屏;PM2.5;人工智能;图像识别;中科院系;口罩;在线教育;芯片概念;电子纸;数字经济;华为概念;华为鲲鹏;电子身份证;智慧政务;疫情监测;数字中国;跨境电商;智能汽车;机器人概念;京津冀一体化;机器视觉;比亚迪概念;虚拟数字人;消费电子概念;信创;人脸识别;医疗器械概念;智能医疗;智慧城市;电子商务;ChatGPT概念;智能交通"/>
        <s v="生物医药;融资融券;深股通;转融券标的;中医药;参股新三板;抗肿瘤;医保目录;禽流感;流感;仿制药一致性评价;眼科医疗;富时罗素概念;NMN概念;富时罗素概念股;标普道琼斯A股;幽门螺杆菌概念;新冠治疗;肝炎概念;医疗器械概念;创新药;熊去氧胆酸;新冠特效药;猴痘概念"/>
        <s v="安防;京津冀一体化;农村电商;融资融券;深股通;转融券标的;乡村振兴;智能交通;物联网平台层;物联网;云计算;PPP概念;智慧城市;大数据;商汤科技概念;独角兽概念;边缘计算;雄安新区;阿里巴巴概念;京东概念;富时罗素概念;富时罗素概念股;车联网;数字中国;人工智能;电子车牌;网络安全;华为概念;东数西算（算力）;国资云;MSCI概念;养老概念;百度概念;数字经济;信创;地方国企改革;央企国企改革;国企改革;数据确权;数据交易中心;数字孪生;一带一路;数据要素"/>
        <s v="转融券标的;新股与次新股;融资融券;芯片概念;中字头股票;国企改革;国家大基金持股;比亚迪概念;电子商务;元器件;国产软件;大数据;央企国企改革;粤港澳大湾区;毫米波雷达;深股通;注册制次新股"/>
        <s v="新材料概念;滨海新区;分布式发电;融资融券;深股通;转融券标的;太阳能;富时罗素概念;蓝宝石;MSCI概念;标普道琼斯A股;HJT电池;硅能源;同花顺漂亮100;光伏概念;富时罗素概念股;中芯国际概念;硅晶圆;集成电路概念;IGBT;苹果概念;一季报预增;一带一路"/>
        <s v="双十一;智能医疗;电子信息;互联网保险;跨境电商;谷歌概念;云计算;电子商务;互联网金融;在线教育;虚拟现实;跨境支付（CIPS）;AIGC概念;参股银行;信创;家庭医生;人工智能;创投;ERP概念"/>
        <s v="成渝特区;老字号;超级品牌;参股券商;融资融券;深股通;转融券标的;富时罗素概念;富时罗素概念股;同花顺漂亮100;白酒概念;标普道琼斯A股;MSCI概念;大消费;地方国企改革;国企改革;证金持股"/>
        <s v="智能家居;癌症定量检测;军工;安防;物联网;电子书;参股新三板;电子信息;数字电视;量子霍尔;节能照明;电子标签;养老概念;融资融券;转融券标的;物联网感知层;网络安全;电子车牌;云计算;创投;移动支付;海绵城市;国产操作系统;参股券商;互联网保险;富时罗素概念股;紫光系;智慧城市;在线教育;北交所概念;土壤修复;区块链;数字经济;信创;机器人概念;大数据;地方国企改革;央企国企改革;国企改革;人工智能;华为概念;沪股通;ChatGPT概念;东数西算（算力）;国资云;数据要素;太赫兹;机器视觉"/>
        <s v="中医药;健康中国;成渝特区;两江新区;医保目录;融资融券;转融券标的;流感;医美概念;养老概念;眼科医疗;新冠治疗;央企国企改革;地方国企改革;国企改革;沪股通"/>
      </sharedItems>
    </cacheField>
    <cacheField name="最新dde大单净额(元)" numFmtId="0">
      <sharedItems containsSemiMixedTypes="0" containsString="0" containsNumber="1" containsInteger="1" minValue="-691129070" maxValue="666896770" count="100">
        <n v="-334400780"/>
        <n v="287261480"/>
        <n v="2688830"/>
        <n v="-64998900"/>
        <n v="336933930"/>
        <n v="-691129070"/>
        <n v="-605624490"/>
        <n v="-122522740"/>
        <n v="156305960"/>
        <n v="347386860"/>
        <n v="666896770"/>
        <n v="-342511310"/>
        <n v="355893300"/>
        <n v="-205270250"/>
        <n v="533424700"/>
        <n v="412136130"/>
        <n v="117465620"/>
        <n v="144800730"/>
        <n v="119349030"/>
        <n v="-271881100"/>
        <n v="-148089150"/>
        <n v="-484868940"/>
        <n v="266551010"/>
        <n v="76588817"/>
        <n v="-35302390"/>
        <n v="146708650"/>
        <n v="-405610662"/>
        <n v="576924183"/>
        <n v="-96831240"/>
        <n v="7929758"/>
        <n v="-108009751"/>
        <n v="157549470"/>
        <n v="81176090"/>
        <n v="-87919780"/>
        <n v="44771860"/>
        <n v="160547550"/>
        <n v="139828796"/>
        <n v="-38699850"/>
        <n v="-4275893"/>
        <n v="126171865"/>
        <n v="-137777660"/>
        <n v="131982310"/>
        <n v="-178511290"/>
        <n v="-16055824"/>
        <n v="440575304"/>
        <n v="-83361372"/>
        <n v="156878811"/>
        <n v="-254362167"/>
        <n v="-83135606"/>
        <n v="-135908928"/>
        <n v="125218890"/>
        <n v="-297291613"/>
        <n v="-135424980"/>
        <n v="51706525"/>
        <n v="25423147"/>
        <n v="-190947278"/>
        <n v="-109135717"/>
        <n v="26344490"/>
        <n v="75809962"/>
        <n v="235858422"/>
        <n v="-40932901"/>
        <n v="19718211"/>
        <n v="114534004"/>
        <n v="132327397"/>
        <n v="139902769"/>
        <n v="-58082407"/>
        <n v="162282590"/>
        <n v="85321027"/>
        <n v="-98033788"/>
        <n v="-1662913"/>
        <n v="-101214669"/>
        <n v="-57976291"/>
        <n v="-40150320"/>
        <n v="129739462"/>
        <n v="59588678"/>
        <n v="101187640"/>
        <n v="-50889094"/>
        <n v="116280771"/>
        <n v="-240975109"/>
        <n v="-228275457"/>
        <n v="-193351990"/>
        <n v="-155225676"/>
        <n v="145576753"/>
        <n v="123123306"/>
        <n v="63197565"/>
        <n v="-30272538"/>
        <n v="53773081"/>
        <n v="-92562990"/>
        <n v="127337346"/>
        <n v="128048703"/>
        <n v="58466917"/>
        <n v="42255505"/>
        <n v="11785587"/>
        <n v="43266720"/>
        <n v="47015599"/>
        <n v="-124173391"/>
        <n v="49400209"/>
        <n v="35500328"/>
        <n v="87545030"/>
        <n v="43849678"/>
      </sharedItems>
    </cacheField>
    <cacheField name="总股本(股)_x000a_2023.05.26" numFmtId="0">
      <sharedItems containsSemiMixedTypes="0" containsString="0" containsNumber="1" containsInteger="1" minValue="72080000" maxValue="91507138699" count="100">
        <n v="268222941"/>
        <n v="1464013974"/>
        <n v="1195621204"/>
        <n v="802826238"/>
        <n v="1463709516"/>
        <n v="2911142855"/>
        <n v="7581510506"/>
        <n v="19862893882"/>
        <n v="795291951"/>
        <n v="416042387"/>
        <n v="1560587588"/>
        <n v="4396292935"/>
        <n v="862688641"/>
        <n v="7145363197"/>
        <n v="4739624618"/>
        <n v="137696557"/>
        <n v="507086219"/>
        <n v="2323084333"/>
        <n v="1550211950"/>
        <n v="1256197800"/>
        <n v="296386293"/>
        <n v="1485190984"/>
        <n v="455172704"/>
        <n v="1005502707"/>
        <n v="2491037834"/>
        <n v="246121822"/>
        <n v="1641221583"/>
        <n v="1255827674"/>
        <n v="498344263"/>
        <n v="736249883"/>
        <n v="4472428758"/>
        <n v="7924980681"/>
        <n v="2324338091"/>
        <n v="828623861"/>
        <n v="3881608005"/>
        <n v="481569911"/>
        <n v="1905065676"/>
        <n v="198817070"/>
        <n v="18280241410"/>
        <n v="859477310"/>
        <n v="394758977"/>
        <n v="1513236649"/>
        <n v="15856995052"/>
        <n v="2152517634"/>
        <n v="6167399389"/>
        <n v="892412564"/>
        <n v="667025148"/>
        <n v="6565755139"/>
        <n v="1306618702"/>
        <n v="12642079079"/>
        <n v="9921799422"/>
        <n v="2080937640"/>
        <n v="940815005"/>
        <n v="21371226484"/>
        <n v="834049096"/>
        <n v="1465710722"/>
        <n v="3299503807"/>
        <n v="3515810939"/>
        <n v="2217864281"/>
        <n v="618198523"/>
        <n v="9695000000"/>
        <n v="412864254"/>
        <n v="2860079874"/>
        <n v="1961091984"/>
        <n v="91507138699"/>
        <n v="214012484"/>
        <n v="4616244222"/>
        <n v="537600000"/>
        <n v="461515460"/>
        <n v="790500000"/>
        <n v="2068859044"/>
        <n v="41934432844"/>
        <n v="152537820"/>
        <n v="529560089"/>
        <n v="782978152"/>
        <n v="26326571240"/>
        <n v="1654585820"/>
        <n v="367759038"/>
        <n v="2017106289"/>
        <n v="4501965227"/>
        <n v="2967522517"/>
        <n v="1126430898"/>
        <n v="729939618"/>
        <n v="1229994500"/>
        <n v="282998292"/>
        <n v="200400000"/>
        <n v="1625790949"/>
        <n v="72080000"/>
        <n v="915871399"/>
        <n v="9363932789"/>
        <n v="5486074176"/>
        <n v="244454646"/>
        <n v="814431076"/>
        <n v="665814309"/>
        <n v="759900097"/>
        <n v="3233792099"/>
        <n v="311297197"/>
        <n v="1471987769"/>
        <n v="3350297713"/>
        <n v="556890744"/>
      </sharedItems>
    </cacheField>
    <cacheField name="市盈率(pe)_x000a_2023.05.26" numFmtId="0">
      <sharedItems containsSemiMixedTypes="0" containsString="0" containsNumber="1" minValue="-568.0787" maxValue="1829.4622" count="100">
        <n v="66.4717"/>
        <n v="140.1219"/>
        <n v="73.4374"/>
        <n v="73.4419"/>
        <n v="72.0131"/>
        <n v="43.5237"/>
        <n v="16.4087"/>
        <n v="26.6511"/>
        <n v="197.422"/>
        <n v="-91.3546"/>
        <n v="79.9505"/>
        <n v="24.6171"/>
        <n v="41.5548"/>
        <n v="-127.5328"/>
        <n v="15.0901"/>
        <n v="225.4696"/>
        <n v="81.5873"/>
        <n v="-568.0787"/>
        <n v="-140.2417"/>
        <n v="25.5313"/>
        <n v="362.8972"/>
        <n v="28.0829"/>
        <n v="-144.3209"/>
        <n v="25.5128"/>
        <n v="43.3366"/>
        <n v="206.3893"/>
        <n v="6.2212"/>
        <n v="100.532"/>
        <n v="-177.0719"/>
        <n v="246.2665"/>
        <n v="714.4233"/>
        <n v="64.4925"/>
        <n v="209.9867"/>
        <n v="140.9033"/>
        <n v="13.1609"/>
        <n v="98.7056"/>
        <n v="47.3668"/>
        <n v="17.9115"/>
        <n v="5.7722"/>
        <n v="-32.2743"/>
        <n v="73.6611"/>
        <n v="1829.4622"/>
        <n v="29.5811"/>
        <n v="29.1903"/>
        <n v="323.5611"/>
        <n v="32.7281"/>
        <n v="126.6672"/>
        <n v="4.1866"/>
        <n v="17.0583"/>
        <n v="11.3897"/>
        <n v="4.3629"/>
        <n v="-350.6762"/>
        <n v="-56.9188"/>
        <n v="17.85"/>
        <n v="17.7535"/>
        <n v="49.1366"/>
        <n v="12.8429"/>
        <n v="52.8863"/>
        <n v="20.423"/>
        <n v="92.3417"/>
        <n v="6.288"/>
        <n v="-42.9511"/>
        <n v="47.857"/>
        <n v="30.8534"/>
        <n v="16.4756"/>
        <n v="136.9584"/>
        <n v="58.5724"/>
        <n v="175.4828"/>
        <n v="178.2223"/>
        <n v="170.6598"/>
        <n v="29.3814"/>
        <n v="4.0883"/>
        <n v="17.3869"/>
        <n v="67.4834"/>
        <n v="51.7296"/>
        <n v="13.0621"/>
        <n v="271.3521"/>
        <n v="505.1069"/>
        <n v="12.9509"/>
        <n v="5.022"/>
        <n v="22.5904"/>
        <n v="27.8966"/>
        <n v="-89.6259"/>
        <n v="17.3604"/>
        <n v="34.0561"/>
        <n v="267.0017"/>
        <n v="7.6515"/>
        <n v="153.6442"/>
        <n v="102.4348"/>
        <n v="45.8049"/>
        <n v="9.1011"/>
        <n v="-60.9291"/>
        <n v="30.1373"/>
        <n v="-104.3214"/>
        <n v="75.7339"/>
        <n v="14.6753"/>
        <n v="63.5609"/>
        <n v="21.2247"/>
        <n v="24.8796"/>
        <n v="39.8712"/>
      </sharedItems>
    </cacheField>
    <cacheField name="个股热度排名_x000a_2023.05.28" numFmtId="0">
      <sharedItems containsSemiMixedTypes="0" containsString="0" containsNumber="1" containsInteger="1" minValue="1" maxValue="986" count="100">
        <n v="3"/>
        <n v="20"/>
        <n v="86"/>
        <n v="89"/>
        <n v="25"/>
        <n v="67"/>
        <n v="37"/>
        <n v="43"/>
        <n v="46"/>
        <n v="95"/>
        <n v="11"/>
        <n v="188"/>
        <n v="6"/>
        <n v="30"/>
        <n v="113"/>
        <n v="57"/>
        <n v="186"/>
        <n v="29"/>
        <n v="33"/>
        <n v="162"/>
        <n v="28"/>
        <n v="251"/>
        <n v="73"/>
        <n v="106"/>
        <n v="110"/>
        <n v="44"/>
        <n v="120"/>
        <n v="2"/>
        <n v="1"/>
        <n v="18"/>
        <n v="41"/>
        <n v="264"/>
        <n v="311"/>
        <n v="13"/>
        <n v="152"/>
        <n v="108"/>
        <n v="69"/>
        <n v="144"/>
        <n v="190"/>
        <n v="109"/>
        <n v="165"/>
        <n v="98"/>
        <n v="207"/>
        <n v="528"/>
        <n v="23"/>
        <n v="589"/>
        <n v="105"/>
        <n v="201"/>
        <n v="254"/>
        <n v="77"/>
        <n v="101"/>
        <n v="24"/>
        <n v="132"/>
        <n v="376"/>
        <n v="16"/>
        <n v="27"/>
        <n v="453"/>
        <n v="87"/>
        <n v="312"/>
        <n v="641"/>
        <n v="668"/>
        <n v="143"/>
        <n v="68"/>
        <n v="325"/>
        <n v="322"/>
        <n v="145"/>
        <n v="34"/>
        <n v="248"/>
        <n v="909"/>
        <n v="50"/>
        <n v="140"/>
        <n v="489"/>
        <n v="226"/>
        <n v="283"/>
        <n v="91"/>
        <n v="297"/>
        <n v="62"/>
        <n v="4"/>
        <n v="356"/>
        <n v="166"/>
        <n v="187"/>
        <n v="102"/>
        <n v="208"/>
        <n v="55"/>
        <n v="36"/>
        <n v="59"/>
        <n v="66"/>
        <n v="147"/>
        <n v="277"/>
        <n v="229"/>
        <n v="125"/>
        <n v="32"/>
        <n v="123"/>
        <n v="340"/>
        <n v="74"/>
        <n v="389"/>
        <n v="111"/>
        <n v="986"/>
        <n v="117"/>
        <n v="26"/>
      </sharedItems>
    </cacheField>
    <cacheField name="行业简称" numFmtId="0">
      <sharedItems count="30">
        <s v="通信设备"/>
        <s v="计算机设备"/>
        <s v="传媒"/>
        <s v="汽车整车"/>
        <s v="电力设备"/>
        <s v="消费电子"/>
        <s v="计算机应用"/>
        <s v="半导体及元件"/>
        <s v="自动化设备"/>
        <s v="饮料制造"/>
        <s v="国防军工"/>
        <s v="小金属"/>
        <s v="包装印刷"/>
        <s v="保险及其他"/>
        <s v="证券"/>
        <s v="教育"/>
        <s v="油气开采及服务"/>
        <s v="通信服务"/>
        <s v="电力"/>
        <s v="煤炭开采加工"/>
        <s v="电子化学品"/>
        <s v="黑色家电"/>
        <s v="零售"/>
        <s v="建筑装饰"/>
        <s v="工业金属"/>
        <s v="医疗服务"/>
        <s v="仪器仪表"/>
        <s v="中药"/>
        <s v="其他电子"/>
        <s v="互联网电商"/>
      </sharedItems>
    </cacheField>
    <cacheField name="个股热度排名行业排名_x000a_2023.05.28" numFmtId="0">
      <sharedItems count="99">
        <s v="1/86"/>
        <s v="1/80"/>
        <s v="9/138"/>
        <s v="5/86"/>
        <s v="2/80"/>
        <s v="1/24"/>
        <s v="4/351"/>
        <s v="2/95"/>
        <s v="10/263"/>
        <s v="5/192"/>
        <s v="1/95"/>
        <s v="10/351"/>
        <s v="1/192"/>
        <s v="6/263"/>
        <s v="7/86"/>
        <s v="11/263"/>
        <s v="11/86"/>
        <s v="5/263"/>
        <s v="1/85"/>
        <s v="2/47"/>
        <s v="4/263"/>
        <s v="16/351"/>
        <s v="4/135"/>
        <s v="2/85"/>
        <s v="12/138"/>
        <s v="2/86"/>
        <s v="2/41"/>
        <s v="1/263"/>
        <s v="1/47"/>
        <s v="1/135"/>
        <s v="2/135"/>
        <s v="15/192"/>
        <s v="24/192"/>
        <s v="1/351"/>
        <s v="8/192"/>
        <s v="3/192"/>
        <s v="7/351"/>
        <s v="2/39"/>
        <s v="14/263"/>
        <s v="9/86"/>
        <s v="6/192"/>
        <s v="1/50"/>
        <s v="40/138"/>
        <s v="1/20"/>
        <s v="48/351"/>
        <s v="7/192"/>
        <s v="1/21"/>
        <s v="17/351"/>
        <s v="1/39"/>
        <s v="2/24"/>
        <s v="3/351"/>
        <s v="18/263"/>
        <s v="7/38"/>
        <s v="2/351"/>
        <s v="3/94"/>
        <s v="35/351"/>
        <s v="10/138"/>
        <s v="23/138"/>
        <s v="45/192"/>
        <s v="3/35"/>
        <s v="9/192"/>
        <s v="12/263"/>
        <s v="25/138"/>
        <s v="6/38"/>
        <s v="1/32"/>
        <s v="1/10"/>
        <s v="25/263"/>
        <s v="73/263"/>
        <s v="4/138"/>
        <s v="4/71"/>
        <s v="13/155"/>
        <s v="17/138"/>
        <s v="19/192"/>
        <s v="6/86"/>
        <s v="1/63"/>
        <s v="5/138"/>
        <s v="2/263"/>
        <s v="3/41"/>
        <s v="9/351"/>
        <s v="5/50"/>
        <s v="6/135"/>
        <s v="16/138"/>
        <s v="3/86"/>
        <s v="1/52"/>
        <s v="5/80"/>
        <s v="3/75"/>
        <s v="8/86"/>
        <s v="20/138"/>
        <s v="11/80"/>
        <s v="3/71"/>
        <s v="8/263"/>
        <s v="4/75"/>
        <s v="33/263"/>
        <s v="2/36"/>
        <s v="27/351"/>
        <s v="2/20"/>
        <s v="8/47"/>
        <s v="9/80"/>
        <s v="1/75"/>
      </sharedItems>
    </cacheField>
    <cacheField name="成交额(元)_x000a_2023.05.26" numFmtId="0">
      <sharedItems containsSemiMixedTypes="0" containsString="0" containsNumber="1" containsInteger="1" minValue="1140920870" maxValue="6642471010" count="100">
        <n v="6642471010"/>
        <n v="6202605150"/>
        <n v="5760608500"/>
        <n v="5744455160"/>
        <n v="5616717640"/>
        <n v="4583193890"/>
        <n v="4489110020"/>
        <n v="4472661970"/>
        <n v="4186192420"/>
        <n v="4155578950"/>
        <n v="4051163080"/>
        <n v="4001016010"/>
        <n v="3851336570"/>
        <n v="3645843470"/>
        <n v="3598725180"/>
        <n v="3214199470"/>
        <n v="3193415160"/>
        <n v="3166622300"/>
        <n v="3100500180"/>
        <n v="3090691550"/>
        <n v="3058985050"/>
        <n v="2995652390"/>
        <n v="2772152170"/>
        <n v="2726796130"/>
        <n v="2702747490"/>
        <n v="2488089730"/>
        <n v="2468138790"/>
        <n v="2328029940"/>
        <n v="2322259720"/>
        <n v="2316710690"/>
        <n v="2270302710"/>
        <n v="2137138270"/>
        <n v="2130863970"/>
        <n v="2110812540"/>
        <n v="2088300570"/>
        <n v="2053104230"/>
        <n v="2035227300"/>
        <n v="1965043560"/>
        <n v="1953764070"/>
        <n v="1906770060"/>
        <n v="1901912570"/>
        <n v="1893938130"/>
        <n v="1892517980"/>
        <n v="1880273340"/>
        <n v="1827970910"/>
        <n v="1824651860"/>
        <n v="1824516380"/>
        <n v="1817923760"/>
        <n v="1805525110"/>
        <n v="1746238410"/>
        <n v="1732367250"/>
        <n v="1717899310"/>
        <n v="1705036000"/>
        <n v="1682614160"/>
        <n v="1674927930"/>
        <n v="1637705380"/>
        <n v="1615290160"/>
        <n v="1597331390"/>
        <n v="1596820720"/>
        <n v="1581512170"/>
        <n v="1549791410"/>
        <n v="1529304050"/>
        <n v="1516903510"/>
        <n v="1498388780"/>
        <n v="1472258550"/>
        <n v="1459523160"/>
        <n v="1446057260"/>
        <n v="1435282200"/>
        <n v="1430854980"/>
        <n v="1430853210"/>
        <n v="1420327020"/>
        <n v="1407784080"/>
        <n v="1397802720"/>
        <n v="1392932540"/>
        <n v="1383350740"/>
        <n v="1367316400"/>
        <n v="1361851930"/>
        <n v="1360900770"/>
        <n v="1338962670"/>
        <n v="1324402840"/>
        <n v="1310296880"/>
        <n v="1299655210"/>
        <n v="1295506400"/>
        <n v="1294073080"/>
        <n v="1277004210"/>
        <n v="1271227350"/>
        <n v="1260836540"/>
        <n v="1252282270"/>
        <n v="1222007900"/>
        <n v="1219071410"/>
        <n v="1212906140"/>
        <n v="1210900580"/>
        <n v="1201863750"/>
        <n v="1198129200"/>
        <n v="1184194940"/>
        <n v="1181538480"/>
        <n v="1169113070"/>
        <n v="1162884920"/>
        <n v="1142698650"/>
        <n v="1140920870"/>
      </sharedItems>
    </cacheField>
    <cacheField name="成交额排名_x000a_2023.05.26" numFmtId="0">
      <sharedItems count="100">
        <s v="1/5210"/>
        <s v="2/5210"/>
        <s v="3/5210"/>
        <s v="4/5210"/>
        <s v="5/5210"/>
        <s v="6/5210"/>
        <s v="7/5210"/>
        <s v="8/5210"/>
        <s v="9/5210"/>
        <s v="10/5210"/>
        <s v="11/5210"/>
        <s v="12/5210"/>
        <s v="13/5210"/>
        <s v="14/5210"/>
        <s v="15/5210"/>
        <s v="16/5210"/>
        <s v="17/5210"/>
        <s v="18/5210"/>
        <s v="19/5210"/>
        <s v="20/5210"/>
        <s v="21/5210"/>
        <s v="22/5210"/>
        <s v="23/5210"/>
        <s v="24/5210"/>
        <s v="25/5210"/>
        <s v="26/5210"/>
        <s v="27/5210"/>
        <s v="28/5210"/>
        <s v="29/5210"/>
        <s v="30/5210"/>
        <s v="31/5210"/>
        <s v="32/5210"/>
        <s v="33/5210"/>
        <s v="34/5210"/>
        <s v="35/5210"/>
        <s v="36/5210"/>
        <s v="37/5210"/>
        <s v="38/5210"/>
        <s v="39/5210"/>
        <s v="40/5210"/>
        <s v="41/5210"/>
        <s v="42/5210"/>
        <s v="43/5210"/>
        <s v="44/5210"/>
        <s v="45/5210"/>
        <s v="46/5210"/>
        <s v="47/5210"/>
        <s v="48/5210"/>
        <s v="49/5210"/>
        <s v="50/5210"/>
        <s v="51/5210"/>
        <s v="52/5210"/>
        <s v="53/5210"/>
        <s v="54/5210"/>
        <s v="55/5210"/>
        <s v="56/5210"/>
        <s v="57/5210"/>
        <s v="58/5210"/>
        <s v="59/5210"/>
        <s v="60/5210"/>
        <s v="61/5210"/>
        <s v="62/5210"/>
        <s v="63/5210"/>
        <s v="64/5210"/>
        <s v="65/5210"/>
        <s v="66/5210"/>
        <s v="67/5210"/>
        <s v="68/5210"/>
        <s v="69/5210"/>
        <s v="70/5210"/>
        <s v="71/5210"/>
        <s v="72/5210"/>
        <s v="73/5210"/>
        <s v="74/5210"/>
        <s v="75/5210"/>
        <s v="76/5210"/>
        <s v="77/5210"/>
        <s v="78/5210"/>
        <s v="79/5210"/>
        <s v="80/5210"/>
        <s v="81/5210"/>
        <s v="82/5210"/>
        <s v="83/5210"/>
        <s v="84/5210"/>
        <s v="85/5210"/>
        <s v="86/5210"/>
        <s v="87/5210"/>
        <s v="88/5210"/>
        <s v="89/5210"/>
        <s v="90/5210"/>
        <s v="91/5210"/>
        <s v="92/5210"/>
        <s v="93/5210"/>
        <s v="94/5210"/>
        <s v="95/5210"/>
        <s v="96/5210"/>
        <s v="97/5210"/>
        <s v="98/5210"/>
        <s v="99/5210"/>
        <s v="100/5210"/>
      </sharedItems>
    </cacheField>
    <cacheField name="成交量(股)_x000a_2023.05.26" numFmtId="0">
      <sharedItems containsSemiMixedTypes="0" containsString="0" containsNumber="1" containsInteger="1" minValue="1829110" maxValue="370019927" count="100">
        <n v="95478027"/>
        <n v="126282822"/>
        <n v="111020346"/>
        <n v="60941003"/>
        <n v="135871266"/>
        <n v="18581340"/>
        <n v="143373275"/>
        <n v="265872270"/>
        <n v="139309860"/>
        <n v="19349292"/>
        <n v="197882186"/>
        <n v="18211695"/>
        <n v="169933503"/>
        <n v="273341900"/>
        <n v="108012919"/>
        <n v="25320450"/>
        <n v="45464224"/>
        <n v="56309256"/>
        <n v="204088797"/>
        <n v="1829110"/>
        <n v="66764119"/>
        <n v="26017949"/>
        <n v="31410161"/>
        <n v="87791889"/>
        <n v="261721422"/>
        <n v="48456015"/>
        <n v="33314073"/>
        <n v="181240103"/>
        <n v="90791377"/>
        <n v="101592774"/>
        <n v="82121421"/>
        <n v="41435592"/>
        <n v="25016389"/>
        <n v="267295612"/>
        <n v="12287480"/>
        <n v="21954511"/>
        <n v="102696824"/>
        <n v="15594666"/>
        <n v="40336573"/>
        <n v="75985736"/>
        <n v="27733339"/>
        <n v="86344212"/>
        <n v="125259724"/>
        <n v="118591697"/>
        <n v="370019927"/>
        <n v="18953009"/>
        <n v="16098588"/>
        <n v="234718042"/>
        <n v="49911480"/>
        <n v="221198551"/>
        <n v="142757884"/>
        <n v="217916739"/>
        <n v="119090077"/>
        <n v="18001541"/>
        <n v="241921009"/>
        <n v="344338471"/>
        <n v="39816992"/>
        <n v="261291570"/>
        <n v="56499382"/>
        <n v="9648834"/>
        <n v="85828308"/>
        <n v="12922110"/>
        <n v="51817451"/>
        <n v="135481751"/>
        <n v="258146734"/>
        <n v="32234224"/>
        <n v="348767855"/>
        <n v="9026598"/>
        <n v="3523301"/>
        <n v="39266681"/>
        <n v="10900242"/>
        <n v="244972567"/>
        <n v="16231191"/>
        <n v="4608540"/>
        <n v="51376546"/>
        <n v="128083399"/>
        <n v="204361797"/>
        <n v="56739850"/>
        <n v="21786062"/>
        <n v="34471929"/>
        <n v="19658442"/>
        <n v="204521113"/>
        <n v="71843106"/>
        <n v="187747927"/>
        <n v="50694169"/>
        <n v="33200378"/>
        <n v="36050042"/>
        <n v="5361405"/>
        <n v="65080227"/>
        <n v="34841440"/>
        <n v="150556682"/>
        <n v="41519469"/>
        <n v="58191057"/>
        <n v="37119026"/>
        <n v="41928884"/>
        <n v="28984480"/>
        <n v="30241227"/>
        <n v="5402206"/>
        <n v="140695064"/>
        <n v="17400541"/>
      </sharedItems>
    </cacheField>
    <cacheField name="个股热度_x000a_2023.05.28" numFmtId="0">
      <sharedItems containsSemiMixedTypes="0" containsString="0" containsNumber="1" minValue="4059" maxValue="237187.5" count="100">
        <n v="145492"/>
        <n v="68093.5"/>
        <n v="28186"/>
        <n v="27823.5"/>
        <n v="56645.5"/>
        <n v="34392.5"/>
        <n v="46857"/>
        <n v="43667"/>
        <n v="42973"/>
        <n v="26110"/>
        <n v="84006.5"/>
        <n v="15790"/>
        <n v="113574.5"/>
        <n v="55022.5"/>
        <n v="23850"/>
        <n v="39898"/>
        <n v="15875.5"/>
        <n v="55757"/>
        <n v="51923"/>
        <n v="17165"/>
        <n v="55909"/>
        <n v="12778"/>
        <n v="32239.5"/>
        <n v="24451.5"/>
        <n v="24053.5"/>
        <n v="43570.5"/>
        <n v="21800.5"/>
        <n v="157449.5"/>
        <n v="237187.5"/>
        <n v="71820"/>
        <n v="45212.5"/>
        <n v="12566.5"/>
        <n v="11010"/>
        <n v="79538.5"/>
        <n v="17709"/>
        <n v="24294"/>
        <n v="33137"/>
        <n v="18454.5"/>
        <n v="15724"/>
        <n v="24120.5"/>
        <n v="17109"/>
        <n v="25690"/>
        <n v="14579.5"/>
        <n v="7087"/>
        <n v="66484"/>
        <n v="6401"/>
        <n v="24585.5"/>
        <n v="14792"/>
        <n v="12751"/>
        <n v="31250.5"/>
        <n v="25417.5"/>
        <n v="57799.5"/>
        <n v="19829"/>
        <n v="9456"/>
        <n v="74954"/>
        <n v="55921"/>
        <n v="8076"/>
        <n v="27926.5"/>
        <n v="10990.5"/>
        <n v="5846.5"/>
        <n v="5656"/>
        <n v="18664.5"/>
        <n v="33673.5"/>
        <n v="10666.5"/>
        <n v="10741"/>
        <n v="18262.5"/>
        <n v="51324"/>
        <n v="12820.5"/>
        <n v="4395"/>
        <n v="40935"/>
        <n v="18969"/>
        <n v="7547"/>
        <n v="13587"/>
        <n v="11812"/>
        <n v="27476"/>
        <n v="11413"/>
        <n v="37393"/>
        <n v="134801.5"/>
        <n v="9960.5"/>
        <n v="17106"/>
        <n v="15870.5"/>
        <n v="25204.5"/>
        <n v="14500.5"/>
        <n v="40143"/>
        <n v="50512.5"/>
        <n v="38345"/>
        <n v="35227"/>
        <n v="18197"/>
        <n v="12000.5"/>
        <n v="13452"/>
        <n v="20830.5"/>
        <n v="52222.5"/>
        <n v="21305.5"/>
        <n v="10239.5"/>
        <n v="32048"/>
        <n v="9174.5"/>
        <n v="24032.5"/>
        <n v="4059"/>
        <n v="22437"/>
        <n v="5635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0"/>
    <x v="0"/>
    <x v="1"/>
    <x v="1"/>
    <x v="1"/>
    <x v="1"/>
    <x v="1"/>
    <x v="1"/>
    <x v="1"/>
    <x v="1"/>
    <x v="0"/>
    <x v="0"/>
    <x v="1"/>
    <x v="1"/>
    <x v="0"/>
    <x v="1"/>
    <x v="1"/>
    <x v="1"/>
    <x v="1"/>
    <x v="0"/>
  </r>
  <r>
    <x v="2"/>
    <x v="2"/>
    <x v="2"/>
    <x v="2"/>
    <x v="2"/>
    <x v="2"/>
    <x v="2"/>
    <x v="2"/>
    <x v="0"/>
    <x v="0"/>
    <x v="2"/>
    <x v="2"/>
    <x v="0"/>
    <x v="2"/>
    <x v="2"/>
    <x v="2"/>
    <x v="0"/>
    <x v="0"/>
    <x v="0"/>
    <x v="0"/>
    <x v="2"/>
    <x v="2"/>
    <x v="0"/>
    <x v="2"/>
    <x v="2"/>
    <x v="2"/>
    <x v="2"/>
    <x v="0"/>
  </r>
  <r>
    <x v="3"/>
    <x v="3"/>
    <x v="3"/>
    <x v="3"/>
    <x v="3"/>
    <x v="3"/>
    <x v="3"/>
    <x v="3"/>
    <x v="0"/>
    <x v="0"/>
    <x v="3"/>
    <x v="3"/>
    <x v="2"/>
    <x v="3"/>
    <x v="3"/>
    <x v="3"/>
    <x v="2"/>
    <x v="2"/>
    <x v="0"/>
    <x v="1"/>
    <x v="3"/>
    <x v="3"/>
    <x v="1"/>
    <x v="3"/>
    <x v="3"/>
    <x v="3"/>
    <x v="3"/>
    <x v="0"/>
  </r>
  <r>
    <x v="4"/>
    <x v="4"/>
    <x v="4"/>
    <x v="4"/>
    <x v="4"/>
    <x v="4"/>
    <x v="4"/>
    <x v="4"/>
    <x v="0"/>
    <x v="0"/>
    <x v="4"/>
    <x v="4"/>
    <x v="0"/>
    <x v="4"/>
    <x v="4"/>
    <x v="4"/>
    <x v="0"/>
    <x v="0"/>
    <x v="0"/>
    <x v="0"/>
    <x v="4"/>
    <x v="4"/>
    <x v="0"/>
    <x v="4"/>
    <x v="4"/>
    <x v="4"/>
    <x v="4"/>
    <x v="0"/>
  </r>
  <r>
    <x v="5"/>
    <x v="5"/>
    <x v="5"/>
    <x v="2"/>
    <x v="5"/>
    <x v="5"/>
    <x v="5"/>
    <x v="5"/>
    <x v="0"/>
    <x v="0"/>
    <x v="5"/>
    <x v="5"/>
    <x v="3"/>
    <x v="5"/>
    <x v="5"/>
    <x v="5"/>
    <x v="3"/>
    <x v="2"/>
    <x v="0"/>
    <x v="2"/>
    <x v="5"/>
    <x v="5"/>
    <x v="1"/>
    <x v="5"/>
    <x v="5"/>
    <x v="5"/>
    <x v="5"/>
    <x v="0"/>
  </r>
  <r>
    <x v="6"/>
    <x v="6"/>
    <x v="6"/>
    <x v="5"/>
    <x v="1"/>
    <x v="6"/>
    <x v="6"/>
    <x v="6"/>
    <x v="1"/>
    <x v="1"/>
    <x v="6"/>
    <x v="6"/>
    <x v="4"/>
    <x v="6"/>
    <x v="6"/>
    <x v="6"/>
    <x v="4"/>
    <x v="3"/>
    <x v="0"/>
    <x v="3"/>
    <x v="6"/>
    <x v="6"/>
    <x v="2"/>
    <x v="6"/>
    <x v="6"/>
    <x v="6"/>
    <x v="6"/>
    <x v="0"/>
  </r>
  <r>
    <x v="7"/>
    <x v="7"/>
    <x v="7"/>
    <x v="6"/>
    <x v="2"/>
    <x v="2"/>
    <x v="2"/>
    <x v="7"/>
    <x v="2"/>
    <x v="2"/>
    <x v="7"/>
    <x v="7"/>
    <x v="0"/>
    <x v="7"/>
    <x v="7"/>
    <x v="7"/>
    <x v="0"/>
    <x v="3"/>
    <x v="0"/>
    <x v="4"/>
    <x v="7"/>
    <x v="7"/>
    <x v="1"/>
    <x v="7"/>
    <x v="7"/>
    <x v="7"/>
    <x v="7"/>
    <x v="0"/>
  </r>
  <r>
    <x v="8"/>
    <x v="8"/>
    <x v="8"/>
    <x v="7"/>
    <x v="6"/>
    <x v="7"/>
    <x v="7"/>
    <x v="8"/>
    <x v="3"/>
    <x v="3"/>
    <x v="8"/>
    <x v="8"/>
    <x v="0"/>
    <x v="8"/>
    <x v="8"/>
    <x v="8"/>
    <x v="0"/>
    <x v="4"/>
    <x v="0"/>
    <x v="5"/>
    <x v="8"/>
    <x v="8"/>
    <x v="0"/>
    <x v="8"/>
    <x v="8"/>
    <x v="8"/>
    <x v="8"/>
    <x v="0"/>
  </r>
  <r>
    <x v="9"/>
    <x v="9"/>
    <x v="9"/>
    <x v="8"/>
    <x v="7"/>
    <x v="8"/>
    <x v="8"/>
    <x v="9"/>
    <x v="4"/>
    <x v="4"/>
    <x v="9"/>
    <x v="9"/>
    <x v="1"/>
    <x v="9"/>
    <x v="9"/>
    <x v="9"/>
    <x v="1"/>
    <x v="4"/>
    <x v="0"/>
    <x v="6"/>
    <x v="9"/>
    <x v="9"/>
    <x v="3"/>
    <x v="9"/>
    <x v="9"/>
    <x v="9"/>
    <x v="9"/>
    <x v="0"/>
  </r>
  <r>
    <x v="10"/>
    <x v="10"/>
    <x v="10"/>
    <x v="9"/>
    <x v="4"/>
    <x v="4"/>
    <x v="9"/>
    <x v="10"/>
    <x v="5"/>
    <x v="5"/>
    <x v="10"/>
    <x v="10"/>
    <x v="0"/>
    <x v="10"/>
    <x v="10"/>
    <x v="10"/>
    <x v="0"/>
    <x v="3"/>
    <x v="0"/>
    <x v="7"/>
    <x v="10"/>
    <x v="10"/>
    <x v="1"/>
    <x v="10"/>
    <x v="10"/>
    <x v="10"/>
    <x v="10"/>
    <x v="0"/>
  </r>
  <r>
    <x v="11"/>
    <x v="11"/>
    <x v="11"/>
    <x v="10"/>
    <x v="8"/>
    <x v="9"/>
    <x v="10"/>
    <x v="11"/>
    <x v="6"/>
    <x v="6"/>
    <x v="11"/>
    <x v="11"/>
    <x v="0"/>
    <x v="11"/>
    <x v="11"/>
    <x v="11"/>
    <x v="0"/>
    <x v="3"/>
    <x v="0"/>
    <x v="8"/>
    <x v="11"/>
    <x v="11"/>
    <x v="4"/>
    <x v="11"/>
    <x v="11"/>
    <x v="11"/>
    <x v="11"/>
    <x v="0"/>
  </r>
  <r>
    <x v="12"/>
    <x v="12"/>
    <x v="12"/>
    <x v="11"/>
    <x v="0"/>
    <x v="0"/>
    <x v="11"/>
    <x v="12"/>
    <x v="7"/>
    <x v="7"/>
    <x v="12"/>
    <x v="12"/>
    <x v="1"/>
    <x v="12"/>
    <x v="12"/>
    <x v="12"/>
    <x v="1"/>
    <x v="3"/>
    <x v="0"/>
    <x v="9"/>
    <x v="12"/>
    <x v="12"/>
    <x v="0"/>
    <x v="12"/>
    <x v="12"/>
    <x v="12"/>
    <x v="12"/>
    <x v="0"/>
  </r>
  <r>
    <x v="13"/>
    <x v="13"/>
    <x v="13"/>
    <x v="12"/>
    <x v="4"/>
    <x v="4"/>
    <x v="4"/>
    <x v="13"/>
    <x v="8"/>
    <x v="8"/>
    <x v="13"/>
    <x v="13"/>
    <x v="0"/>
    <x v="13"/>
    <x v="13"/>
    <x v="13"/>
    <x v="0"/>
    <x v="3"/>
    <x v="0"/>
    <x v="10"/>
    <x v="13"/>
    <x v="13"/>
    <x v="2"/>
    <x v="13"/>
    <x v="13"/>
    <x v="13"/>
    <x v="13"/>
    <x v="0"/>
  </r>
  <r>
    <x v="14"/>
    <x v="14"/>
    <x v="14"/>
    <x v="13"/>
    <x v="9"/>
    <x v="10"/>
    <x v="12"/>
    <x v="14"/>
    <x v="9"/>
    <x v="9"/>
    <x v="14"/>
    <x v="14"/>
    <x v="0"/>
    <x v="14"/>
    <x v="14"/>
    <x v="14"/>
    <x v="0"/>
    <x v="3"/>
    <x v="0"/>
    <x v="11"/>
    <x v="14"/>
    <x v="14"/>
    <x v="0"/>
    <x v="14"/>
    <x v="14"/>
    <x v="14"/>
    <x v="14"/>
    <x v="0"/>
  </r>
  <r>
    <x v="15"/>
    <x v="15"/>
    <x v="15"/>
    <x v="14"/>
    <x v="6"/>
    <x v="11"/>
    <x v="13"/>
    <x v="15"/>
    <x v="10"/>
    <x v="10"/>
    <x v="15"/>
    <x v="15"/>
    <x v="0"/>
    <x v="15"/>
    <x v="15"/>
    <x v="15"/>
    <x v="0"/>
    <x v="3"/>
    <x v="0"/>
    <x v="12"/>
    <x v="15"/>
    <x v="15"/>
    <x v="0"/>
    <x v="15"/>
    <x v="15"/>
    <x v="15"/>
    <x v="15"/>
    <x v="0"/>
  </r>
  <r>
    <x v="16"/>
    <x v="16"/>
    <x v="16"/>
    <x v="15"/>
    <x v="6"/>
    <x v="7"/>
    <x v="7"/>
    <x v="16"/>
    <x v="11"/>
    <x v="11"/>
    <x v="16"/>
    <x v="16"/>
    <x v="1"/>
    <x v="16"/>
    <x v="16"/>
    <x v="16"/>
    <x v="5"/>
    <x v="4"/>
    <x v="0"/>
    <x v="13"/>
    <x v="16"/>
    <x v="16"/>
    <x v="0"/>
    <x v="16"/>
    <x v="16"/>
    <x v="16"/>
    <x v="16"/>
    <x v="0"/>
  </r>
  <r>
    <x v="17"/>
    <x v="17"/>
    <x v="17"/>
    <x v="16"/>
    <x v="6"/>
    <x v="11"/>
    <x v="13"/>
    <x v="17"/>
    <x v="12"/>
    <x v="12"/>
    <x v="17"/>
    <x v="17"/>
    <x v="0"/>
    <x v="17"/>
    <x v="17"/>
    <x v="17"/>
    <x v="0"/>
    <x v="3"/>
    <x v="0"/>
    <x v="14"/>
    <x v="17"/>
    <x v="17"/>
    <x v="0"/>
    <x v="17"/>
    <x v="17"/>
    <x v="17"/>
    <x v="17"/>
    <x v="0"/>
  </r>
  <r>
    <x v="18"/>
    <x v="18"/>
    <x v="18"/>
    <x v="17"/>
    <x v="10"/>
    <x v="12"/>
    <x v="14"/>
    <x v="18"/>
    <x v="13"/>
    <x v="13"/>
    <x v="18"/>
    <x v="18"/>
    <x v="0"/>
    <x v="18"/>
    <x v="18"/>
    <x v="18"/>
    <x v="0"/>
    <x v="4"/>
    <x v="0"/>
    <x v="15"/>
    <x v="18"/>
    <x v="18"/>
    <x v="0"/>
    <x v="18"/>
    <x v="18"/>
    <x v="18"/>
    <x v="18"/>
    <x v="0"/>
  </r>
  <r>
    <x v="19"/>
    <x v="19"/>
    <x v="19"/>
    <x v="18"/>
    <x v="11"/>
    <x v="13"/>
    <x v="15"/>
    <x v="19"/>
    <x v="14"/>
    <x v="14"/>
    <x v="19"/>
    <x v="19"/>
    <x v="0"/>
    <x v="19"/>
    <x v="19"/>
    <x v="19"/>
    <x v="0"/>
    <x v="4"/>
    <x v="0"/>
    <x v="16"/>
    <x v="19"/>
    <x v="19"/>
    <x v="0"/>
    <x v="19"/>
    <x v="19"/>
    <x v="19"/>
    <x v="19"/>
    <x v="0"/>
  </r>
  <r>
    <x v="20"/>
    <x v="20"/>
    <x v="20"/>
    <x v="0"/>
    <x v="1"/>
    <x v="1"/>
    <x v="16"/>
    <x v="20"/>
    <x v="14"/>
    <x v="14"/>
    <x v="20"/>
    <x v="20"/>
    <x v="0"/>
    <x v="20"/>
    <x v="20"/>
    <x v="20"/>
    <x v="0"/>
    <x v="3"/>
    <x v="0"/>
    <x v="17"/>
    <x v="20"/>
    <x v="20"/>
    <x v="2"/>
    <x v="20"/>
    <x v="0"/>
    <x v="20"/>
    <x v="20"/>
    <x v="0"/>
  </r>
  <r>
    <x v="21"/>
    <x v="21"/>
    <x v="21"/>
    <x v="18"/>
    <x v="12"/>
    <x v="14"/>
    <x v="17"/>
    <x v="21"/>
    <x v="15"/>
    <x v="15"/>
    <x v="21"/>
    <x v="21"/>
    <x v="0"/>
    <x v="21"/>
    <x v="21"/>
    <x v="21"/>
    <x v="0"/>
    <x v="4"/>
    <x v="0"/>
    <x v="18"/>
    <x v="21"/>
    <x v="21"/>
    <x v="1"/>
    <x v="21"/>
    <x v="20"/>
    <x v="21"/>
    <x v="21"/>
    <x v="0"/>
  </r>
  <r>
    <x v="22"/>
    <x v="22"/>
    <x v="22"/>
    <x v="19"/>
    <x v="1"/>
    <x v="1"/>
    <x v="1"/>
    <x v="22"/>
    <x v="16"/>
    <x v="16"/>
    <x v="22"/>
    <x v="22"/>
    <x v="0"/>
    <x v="22"/>
    <x v="22"/>
    <x v="22"/>
    <x v="0"/>
    <x v="3"/>
    <x v="0"/>
    <x v="19"/>
    <x v="22"/>
    <x v="22"/>
    <x v="2"/>
    <x v="22"/>
    <x v="21"/>
    <x v="22"/>
    <x v="22"/>
    <x v="0"/>
  </r>
  <r>
    <x v="23"/>
    <x v="23"/>
    <x v="23"/>
    <x v="20"/>
    <x v="10"/>
    <x v="12"/>
    <x v="18"/>
    <x v="23"/>
    <x v="17"/>
    <x v="17"/>
    <x v="23"/>
    <x v="23"/>
    <x v="0"/>
    <x v="23"/>
    <x v="23"/>
    <x v="23"/>
    <x v="0"/>
    <x v="3"/>
    <x v="0"/>
    <x v="20"/>
    <x v="23"/>
    <x v="23"/>
    <x v="0"/>
    <x v="23"/>
    <x v="22"/>
    <x v="23"/>
    <x v="23"/>
    <x v="0"/>
  </r>
  <r>
    <x v="24"/>
    <x v="24"/>
    <x v="24"/>
    <x v="21"/>
    <x v="13"/>
    <x v="15"/>
    <x v="19"/>
    <x v="24"/>
    <x v="18"/>
    <x v="18"/>
    <x v="24"/>
    <x v="24"/>
    <x v="1"/>
    <x v="24"/>
    <x v="24"/>
    <x v="24"/>
    <x v="1"/>
    <x v="3"/>
    <x v="0"/>
    <x v="21"/>
    <x v="24"/>
    <x v="24"/>
    <x v="3"/>
    <x v="24"/>
    <x v="23"/>
    <x v="24"/>
    <x v="24"/>
    <x v="0"/>
  </r>
  <r>
    <x v="25"/>
    <x v="25"/>
    <x v="25"/>
    <x v="22"/>
    <x v="9"/>
    <x v="10"/>
    <x v="12"/>
    <x v="25"/>
    <x v="19"/>
    <x v="19"/>
    <x v="25"/>
    <x v="25"/>
    <x v="0"/>
    <x v="25"/>
    <x v="25"/>
    <x v="25"/>
    <x v="0"/>
    <x v="3"/>
    <x v="0"/>
    <x v="22"/>
    <x v="25"/>
    <x v="25"/>
    <x v="0"/>
    <x v="25"/>
    <x v="24"/>
    <x v="25"/>
    <x v="25"/>
    <x v="0"/>
  </r>
  <r>
    <x v="26"/>
    <x v="26"/>
    <x v="26"/>
    <x v="23"/>
    <x v="9"/>
    <x v="10"/>
    <x v="12"/>
    <x v="26"/>
    <x v="20"/>
    <x v="20"/>
    <x v="26"/>
    <x v="26"/>
    <x v="0"/>
    <x v="26"/>
    <x v="26"/>
    <x v="26"/>
    <x v="0"/>
    <x v="3"/>
    <x v="0"/>
    <x v="23"/>
    <x v="26"/>
    <x v="26"/>
    <x v="0"/>
    <x v="26"/>
    <x v="25"/>
    <x v="26"/>
    <x v="26"/>
    <x v="0"/>
  </r>
  <r>
    <x v="27"/>
    <x v="27"/>
    <x v="27"/>
    <x v="24"/>
    <x v="10"/>
    <x v="12"/>
    <x v="18"/>
    <x v="27"/>
    <x v="21"/>
    <x v="21"/>
    <x v="27"/>
    <x v="27"/>
    <x v="0"/>
    <x v="27"/>
    <x v="27"/>
    <x v="27"/>
    <x v="0"/>
    <x v="4"/>
    <x v="0"/>
    <x v="24"/>
    <x v="27"/>
    <x v="27"/>
    <x v="0"/>
    <x v="27"/>
    <x v="26"/>
    <x v="27"/>
    <x v="27"/>
    <x v="0"/>
  </r>
  <r>
    <x v="28"/>
    <x v="28"/>
    <x v="28"/>
    <x v="12"/>
    <x v="6"/>
    <x v="7"/>
    <x v="20"/>
    <x v="28"/>
    <x v="22"/>
    <x v="22"/>
    <x v="28"/>
    <x v="28"/>
    <x v="0"/>
    <x v="28"/>
    <x v="28"/>
    <x v="28"/>
    <x v="0"/>
    <x v="3"/>
    <x v="0"/>
    <x v="25"/>
    <x v="28"/>
    <x v="28"/>
    <x v="0"/>
    <x v="28"/>
    <x v="27"/>
    <x v="28"/>
    <x v="28"/>
    <x v="0"/>
  </r>
  <r>
    <x v="29"/>
    <x v="29"/>
    <x v="29"/>
    <x v="25"/>
    <x v="12"/>
    <x v="14"/>
    <x v="17"/>
    <x v="29"/>
    <x v="23"/>
    <x v="23"/>
    <x v="29"/>
    <x v="29"/>
    <x v="0"/>
    <x v="29"/>
    <x v="29"/>
    <x v="29"/>
    <x v="0"/>
    <x v="3"/>
    <x v="0"/>
    <x v="26"/>
    <x v="29"/>
    <x v="29"/>
    <x v="0"/>
    <x v="29"/>
    <x v="28"/>
    <x v="29"/>
    <x v="29"/>
    <x v="0"/>
  </r>
  <r>
    <x v="30"/>
    <x v="30"/>
    <x v="30"/>
    <x v="26"/>
    <x v="14"/>
    <x v="16"/>
    <x v="21"/>
    <x v="30"/>
    <x v="24"/>
    <x v="24"/>
    <x v="30"/>
    <x v="30"/>
    <x v="0"/>
    <x v="30"/>
    <x v="30"/>
    <x v="30"/>
    <x v="0"/>
    <x v="3"/>
    <x v="0"/>
    <x v="27"/>
    <x v="30"/>
    <x v="30"/>
    <x v="0"/>
    <x v="30"/>
    <x v="29"/>
    <x v="29"/>
    <x v="30"/>
    <x v="0"/>
  </r>
  <r>
    <x v="31"/>
    <x v="31"/>
    <x v="31"/>
    <x v="27"/>
    <x v="6"/>
    <x v="11"/>
    <x v="13"/>
    <x v="31"/>
    <x v="25"/>
    <x v="25"/>
    <x v="31"/>
    <x v="31"/>
    <x v="0"/>
    <x v="31"/>
    <x v="31"/>
    <x v="31"/>
    <x v="6"/>
    <x v="3"/>
    <x v="0"/>
    <x v="28"/>
    <x v="31"/>
    <x v="31"/>
    <x v="0"/>
    <x v="31"/>
    <x v="30"/>
    <x v="30"/>
    <x v="31"/>
    <x v="0"/>
  </r>
  <r>
    <x v="32"/>
    <x v="32"/>
    <x v="32"/>
    <x v="28"/>
    <x v="10"/>
    <x v="12"/>
    <x v="14"/>
    <x v="32"/>
    <x v="26"/>
    <x v="26"/>
    <x v="32"/>
    <x v="32"/>
    <x v="0"/>
    <x v="32"/>
    <x v="32"/>
    <x v="32"/>
    <x v="0"/>
    <x v="4"/>
    <x v="0"/>
    <x v="29"/>
    <x v="32"/>
    <x v="32"/>
    <x v="0"/>
    <x v="32"/>
    <x v="31"/>
    <x v="31"/>
    <x v="32"/>
    <x v="0"/>
  </r>
  <r>
    <x v="33"/>
    <x v="33"/>
    <x v="16"/>
    <x v="15"/>
    <x v="8"/>
    <x v="17"/>
    <x v="22"/>
    <x v="33"/>
    <x v="27"/>
    <x v="27"/>
    <x v="33"/>
    <x v="33"/>
    <x v="0"/>
    <x v="33"/>
    <x v="33"/>
    <x v="33"/>
    <x v="0"/>
    <x v="3"/>
    <x v="0"/>
    <x v="30"/>
    <x v="33"/>
    <x v="33"/>
    <x v="2"/>
    <x v="33"/>
    <x v="16"/>
    <x v="16"/>
    <x v="33"/>
    <x v="0"/>
  </r>
  <r>
    <x v="34"/>
    <x v="34"/>
    <x v="33"/>
    <x v="18"/>
    <x v="15"/>
    <x v="18"/>
    <x v="23"/>
    <x v="34"/>
    <x v="28"/>
    <x v="28"/>
    <x v="34"/>
    <x v="34"/>
    <x v="0"/>
    <x v="34"/>
    <x v="34"/>
    <x v="34"/>
    <x v="0"/>
    <x v="3"/>
    <x v="0"/>
    <x v="31"/>
    <x v="34"/>
    <x v="34"/>
    <x v="4"/>
    <x v="34"/>
    <x v="32"/>
    <x v="32"/>
    <x v="34"/>
    <x v="0"/>
  </r>
  <r>
    <x v="35"/>
    <x v="35"/>
    <x v="34"/>
    <x v="29"/>
    <x v="8"/>
    <x v="17"/>
    <x v="22"/>
    <x v="35"/>
    <x v="29"/>
    <x v="29"/>
    <x v="35"/>
    <x v="35"/>
    <x v="0"/>
    <x v="35"/>
    <x v="35"/>
    <x v="35"/>
    <x v="0"/>
    <x v="3"/>
    <x v="0"/>
    <x v="32"/>
    <x v="35"/>
    <x v="35"/>
    <x v="2"/>
    <x v="35"/>
    <x v="33"/>
    <x v="33"/>
    <x v="35"/>
    <x v="0"/>
  </r>
  <r>
    <x v="36"/>
    <x v="36"/>
    <x v="35"/>
    <x v="30"/>
    <x v="6"/>
    <x v="7"/>
    <x v="7"/>
    <x v="36"/>
    <x v="30"/>
    <x v="30"/>
    <x v="36"/>
    <x v="36"/>
    <x v="0"/>
    <x v="36"/>
    <x v="36"/>
    <x v="36"/>
    <x v="0"/>
    <x v="3"/>
    <x v="0"/>
    <x v="33"/>
    <x v="36"/>
    <x v="36"/>
    <x v="0"/>
    <x v="36"/>
    <x v="34"/>
    <x v="26"/>
    <x v="36"/>
    <x v="0"/>
  </r>
  <r>
    <x v="37"/>
    <x v="37"/>
    <x v="36"/>
    <x v="22"/>
    <x v="16"/>
    <x v="19"/>
    <x v="24"/>
    <x v="37"/>
    <x v="31"/>
    <x v="31"/>
    <x v="37"/>
    <x v="37"/>
    <x v="0"/>
    <x v="37"/>
    <x v="37"/>
    <x v="37"/>
    <x v="0"/>
    <x v="3"/>
    <x v="0"/>
    <x v="34"/>
    <x v="37"/>
    <x v="37"/>
    <x v="0"/>
    <x v="37"/>
    <x v="35"/>
    <x v="34"/>
    <x v="37"/>
    <x v="0"/>
  </r>
  <r>
    <x v="38"/>
    <x v="38"/>
    <x v="37"/>
    <x v="14"/>
    <x v="9"/>
    <x v="10"/>
    <x v="12"/>
    <x v="38"/>
    <x v="32"/>
    <x v="32"/>
    <x v="38"/>
    <x v="38"/>
    <x v="0"/>
    <x v="38"/>
    <x v="38"/>
    <x v="38"/>
    <x v="0"/>
    <x v="3"/>
    <x v="0"/>
    <x v="35"/>
    <x v="38"/>
    <x v="38"/>
    <x v="0"/>
    <x v="38"/>
    <x v="15"/>
    <x v="35"/>
    <x v="38"/>
    <x v="0"/>
  </r>
  <r>
    <x v="39"/>
    <x v="39"/>
    <x v="38"/>
    <x v="0"/>
    <x v="6"/>
    <x v="7"/>
    <x v="7"/>
    <x v="39"/>
    <x v="33"/>
    <x v="33"/>
    <x v="39"/>
    <x v="39"/>
    <x v="0"/>
    <x v="39"/>
    <x v="39"/>
    <x v="39"/>
    <x v="0"/>
    <x v="3"/>
    <x v="0"/>
    <x v="36"/>
    <x v="39"/>
    <x v="39"/>
    <x v="2"/>
    <x v="39"/>
    <x v="0"/>
    <x v="36"/>
    <x v="39"/>
    <x v="0"/>
  </r>
  <r>
    <x v="40"/>
    <x v="40"/>
    <x v="39"/>
    <x v="11"/>
    <x v="8"/>
    <x v="17"/>
    <x v="22"/>
    <x v="40"/>
    <x v="34"/>
    <x v="34"/>
    <x v="40"/>
    <x v="40"/>
    <x v="0"/>
    <x v="40"/>
    <x v="40"/>
    <x v="40"/>
    <x v="0"/>
    <x v="3"/>
    <x v="0"/>
    <x v="19"/>
    <x v="40"/>
    <x v="40"/>
    <x v="5"/>
    <x v="40"/>
    <x v="36"/>
    <x v="37"/>
    <x v="40"/>
    <x v="0"/>
  </r>
  <r>
    <x v="41"/>
    <x v="41"/>
    <x v="40"/>
    <x v="29"/>
    <x v="8"/>
    <x v="17"/>
    <x v="22"/>
    <x v="41"/>
    <x v="35"/>
    <x v="35"/>
    <x v="41"/>
    <x v="41"/>
    <x v="0"/>
    <x v="41"/>
    <x v="41"/>
    <x v="41"/>
    <x v="0"/>
    <x v="3"/>
    <x v="0"/>
    <x v="37"/>
    <x v="41"/>
    <x v="41"/>
    <x v="2"/>
    <x v="41"/>
    <x v="37"/>
    <x v="38"/>
    <x v="41"/>
    <x v="0"/>
  </r>
  <r>
    <x v="42"/>
    <x v="42"/>
    <x v="41"/>
    <x v="31"/>
    <x v="14"/>
    <x v="16"/>
    <x v="21"/>
    <x v="42"/>
    <x v="36"/>
    <x v="36"/>
    <x v="42"/>
    <x v="42"/>
    <x v="0"/>
    <x v="42"/>
    <x v="42"/>
    <x v="42"/>
    <x v="0"/>
    <x v="5"/>
    <x v="0"/>
    <x v="38"/>
    <x v="42"/>
    <x v="42"/>
    <x v="2"/>
    <x v="42"/>
    <x v="38"/>
    <x v="39"/>
    <x v="42"/>
    <x v="0"/>
  </r>
  <r>
    <x v="43"/>
    <x v="43"/>
    <x v="42"/>
    <x v="32"/>
    <x v="13"/>
    <x v="15"/>
    <x v="25"/>
    <x v="43"/>
    <x v="37"/>
    <x v="37"/>
    <x v="43"/>
    <x v="43"/>
    <x v="0"/>
    <x v="43"/>
    <x v="43"/>
    <x v="43"/>
    <x v="0"/>
    <x v="3"/>
    <x v="0"/>
    <x v="39"/>
    <x v="43"/>
    <x v="43"/>
    <x v="2"/>
    <x v="43"/>
    <x v="39"/>
    <x v="40"/>
    <x v="43"/>
    <x v="0"/>
  </r>
  <r>
    <x v="44"/>
    <x v="44"/>
    <x v="43"/>
    <x v="33"/>
    <x v="8"/>
    <x v="9"/>
    <x v="10"/>
    <x v="44"/>
    <x v="38"/>
    <x v="38"/>
    <x v="44"/>
    <x v="44"/>
    <x v="0"/>
    <x v="44"/>
    <x v="44"/>
    <x v="44"/>
    <x v="0"/>
    <x v="3"/>
    <x v="0"/>
    <x v="40"/>
    <x v="44"/>
    <x v="44"/>
    <x v="0"/>
    <x v="44"/>
    <x v="40"/>
    <x v="41"/>
    <x v="44"/>
    <x v="0"/>
  </r>
  <r>
    <x v="45"/>
    <x v="45"/>
    <x v="44"/>
    <x v="34"/>
    <x v="12"/>
    <x v="14"/>
    <x v="17"/>
    <x v="45"/>
    <x v="39"/>
    <x v="39"/>
    <x v="45"/>
    <x v="45"/>
    <x v="0"/>
    <x v="45"/>
    <x v="45"/>
    <x v="45"/>
    <x v="0"/>
    <x v="3"/>
    <x v="0"/>
    <x v="41"/>
    <x v="45"/>
    <x v="45"/>
    <x v="0"/>
    <x v="45"/>
    <x v="41"/>
    <x v="42"/>
    <x v="45"/>
    <x v="0"/>
  </r>
  <r>
    <x v="46"/>
    <x v="46"/>
    <x v="45"/>
    <x v="35"/>
    <x v="6"/>
    <x v="11"/>
    <x v="13"/>
    <x v="46"/>
    <x v="40"/>
    <x v="40"/>
    <x v="46"/>
    <x v="46"/>
    <x v="0"/>
    <x v="46"/>
    <x v="46"/>
    <x v="46"/>
    <x v="0"/>
    <x v="3"/>
    <x v="0"/>
    <x v="42"/>
    <x v="46"/>
    <x v="46"/>
    <x v="0"/>
    <x v="46"/>
    <x v="42"/>
    <x v="43"/>
    <x v="46"/>
    <x v="0"/>
  </r>
  <r>
    <x v="47"/>
    <x v="47"/>
    <x v="46"/>
    <x v="14"/>
    <x v="6"/>
    <x v="7"/>
    <x v="20"/>
    <x v="47"/>
    <x v="40"/>
    <x v="40"/>
    <x v="47"/>
    <x v="47"/>
    <x v="0"/>
    <x v="47"/>
    <x v="47"/>
    <x v="47"/>
    <x v="0"/>
    <x v="3"/>
    <x v="0"/>
    <x v="42"/>
    <x v="47"/>
    <x v="47"/>
    <x v="0"/>
    <x v="47"/>
    <x v="15"/>
    <x v="44"/>
    <x v="4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  <x v="0"/>
    <x v="3"/>
    <x v="3"/>
    <x v="3"/>
    <x v="3"/>
    <x v="3"/>
  </r>
  <r>
    <x v="4"/>
    <x v="4"/>
    <x v="4"/>
    <x v="4"/>
    <x v="4"/>
    <x v="4"/>
    <x v="4"/>
    <x v="4"/>
    <x v="4"/>
    <x v="1"/>
    <x v="4"/>
    <x v="4"/>
    <x v="4"/>
    <x v="4"/>
    <x v="4"/>
  </r>
  <r>
    <x v="5"/>
    <x v="5"/>
    <x v="5"/>
    <x v="5"/>
    <x v="5"/>
    <x v="5"/>
    <x v="5"/>
    <x v="5"/>
    <x v="5"/>
    <x v="3"/>
    <x v="5"/>
    <x v="5"/>
    <x v="5"/>
    <x v="5"/>
    <x v="5"/>
  </r>
  <r>
    <x v="6"/>
    <x v="6"/>
    <x v="6"/>
    <x v="6"/>
    <x v="6"/>
    <x v="6"/>
    <x v="6"/>
    <x v="6"/>
    <x v="6"/>
    <x v="4"/>
    <x v="6"/>
    <x v="6"/>
    <x v="6"/>
    <x v="6"/>
    <x v="6"/>
  </r>
  <r>
    <x v="7"/>
    <x v="7"/>
    <x v="7"/>
    <x v="7"/>
    <x v="7"/>
    <x v="7"/>
    <x v="7"/>
    <x v="7"/>
    <x v="7"/>
    <x v="5"/>
    <x v="7"/>
    <x v="7"/>
    <x v="7"/>
    <x v="7"/>
    <x v="7"/>
  </r>
  <r>
    <x v="8"/>
    <x v="8"/>
    <x v="8"/>
    <x v="8"/>
    <x v="8"/>
    <x v="8"/>
    <x v="8"/>
    <x v="8"/>
    <x v="8"/>
    <x v="6"/>
    <x v="8"/>
    <x v="8"/>
    <x v="8"/>
    <x v="8"/>
    <x v="8"/>
  </r>
  <r>
    <x v="9"/>
    <x v="9"/>
    <x v="9"/>
    <x v="9"/>
    <x v="9"/>
    <x v="9"/>
    <x v="9"/>
    <x v="9"/>
    <x v="9"/>
    <x v="7"/>
    <x v="9"/>
    <x v="9"/>
    <x v="9"/>
    <x v="9"/>
    <x v="9"/>
  </r>
  <r>
    <x v="10"/>
    <x v="10"/>
    <x v="10"/>
    <x v="10"/>
    <x v="10"/>
    <x v="10"/>
    <x v="10"/>
    <x v="10"/>
    <x v="10"/>
    <x v="5"/>
    <x v="10"/>
    <x v="10"/>
    <x v="10"/>
    <x v="10"/>
    <x v="10"/>
  </r>
  <r>
    <x v="11"/>
    <x v="11"/>
    <x v="11"/>
    <x v="11"/>
    <x v="11"/>
    <x v="11"/>
    <x v="11"/>
    <x v="11"/>
    <x v="11"/>
    <x v="4"/>
    <x v="11"/>
    <x v="11"/>
    <x v="11"/>
    <x v="11"/>
    <x v="11"/>
  </r>
  <r>
    <x v="12"/>
    <x v="12"/>
    <x v="12"/>
    <x v="12"/>
    <x v="12"/>
    <x v="12"/>
    <x v="12"/>
    <x v="12"/>
    <x v="12"/>
    <x v="7"/>
    <x v="12"/>
    <x v="12"/>
    <x v="12"/>
    <x v="12"/>
    <x v="12"/>
  </r>
  <r>
    <x v="13"/>
    <x v="13"/>
    <x v="13"/>
    <x v="13"/>
    <x v="13"/>
    <x v="13"/>
    <x v="13"/>
    <x v="13"/>
    <x v="13"/>
    <x v="6"/>
    <x v="13"/>
    <x v="13"/>
    <x v="13"/>
    <x v="13"/>
    <x v="13"/>
  </r>
  <r>
    <x v="14"/>
    <x v="14"/>
    <x v="14"/>
    <x v="14"/>
    <x v="14"/>
    <x v="14"/>
    <x v="14"/>
    <x v="14"/>
    <x v="14"/>
    <x v="0"/>
    <x v="14"/>
    <x v="14"/>
    <x v="14"/>
    <x v="14"/>
    <x v="14"/>
  </r>
  <r>
    <x v="15"/>
    <x v="15"/>
    <x v="15"/>
    <x v="15"/>
    <x v="15"/>
    <x v="15"/>
    <x v="15"/>
    <x v="15"/>
    <x v="15"/>
    <x v="6"/>
    <x v="15"/>
    <x v="15"/>
    <x v="15"/>
    <x v="15"/>
    <x v="15"/>
  </r>
  <r>
    <x v="16"/>
    <x v="16"/>
    <x v="16"/>
    <x v="16"/>
    <x v="16"/>
    <x v="16"/>
    <x v="16"/>
    <x v="16"/>
    <x v="16"/>
    <x v="0"/>
    <x v="16"/>
    <x v="16"/>
    <x v="16"/>
    <x v="16"/>
    <x v="16"/>
  </r>
  <r>
    <x v="17"/>
    <x v="17"/>
    <x v="17"/>
    <x v="17"/>
    <x v="17"/>
    <x v="17"/>
    <x v="17"/>
    <x v="17"/>
    <x v="17"/>
    <x v="6"/>
    <x v="17"/>
    <x v="17"/>
    <x v="17"/>
    <x v="17"/>
    <x v="17"/>
  </r>
  <r>
    <x v="18"/>
    <x v="18"/>
    <x v="18"/>
    <x v="18"/>
    <x v="18"/>
    <x v="18"/>
    <x v="18"/>
    <x v="18"/>
    <x v="18"/>
    <x v="8"/>
    <x v="18"/>
    <x v="18"/>
    <x v="18"/>
    <x v="18"/>
    <x v="18"/>
  </r>
  <r>
    <x v="19"/>
    <x v="19"/>
    <x v="19"/>
    <x v="19"/>
    <x v="19"/>
    <x v="19"/>
    <x v="19"/>
    <x v="19"/>
    <x v="19"/>
    <x v="9"/>
    <x v="19"/>
    <x v="19"/>
    <x v="19"/>
    <x v="19"/>
    <x v="19"/>
  </r>
  <r>
    <x v="20"/>
    <x v="20"/>
    <x v="20"/>
    <x v="20"/>
    <x v="20"/>
    <x v="20"/>
    <x v="20"/>
    <x v="20"/>
    <x v="20"/>
    <x v="6"/>
    <x v="20"/>
    <x v="20"/>
    <x v="20"/>
    <x v="20"/>
    <x v="20"/>
  </r>
  <r>
    <x v="21"/>
    <x v="21"/>
    <x v="21"/>
    <x v="21"/>
    <x v="21"/>
    <x v="21"/>
    <x v="21"/>
    <x v="21"/>
    <x v="21"/>
    <x v="4"/>
    <x v="21"/>
    <x v="21"/>
    <x v="21"/>
    <x v="21"/>
    <x v="21"/>
  </r>
  <r>
    <x v="22"/>
    <x v="22"/>
    <x v="22"/>
    <x v="22"/>
    <x v="22"/>
    <x v="22"/>
    <x v="22"/>
    <x v="22"/>
    <x v="22"/>
    <x v="10"/>
    <x v="22"/>
    <x v="22"/>
    <x v="22"/>
    <x v="22"/>
    <x v="22"/>
  </r>
  <r>
    <x v="23"/>
    <x v="23"/>
    <x v="23"/>
    <x v="23"/>
    <x v="23"/>
    <x v="23"/>
    <x v="23"/>
    <x v="23"/>
    <x v="23"/>
    <x v="8"/>
    <x v="23"/>
    <x v="23"/>
    <x v="23"/>
    <x v="23"/>
    <x v="23"/>
  </r>
  <r>
    <x v="24"/>
    <x v="24"/>
    <x v="24"/>
    <x v="24"/>
    <x v="24"/>
    <x v="24"/>
    <x v="24"/>
    <x v="24"/>
    <x v="24"/>
    <x v="2"/>
    <x v="24"/>
    <x v="24"/>
    <x v="24"/>
    <x v="24"/>
    <x v="24"/>
  </r>
  <r>
    <x v="25"/>
    <x v="25"/>
    <x v="25"/>
    <x v="25"/>
    <x v="25"/>
    <x v="25"/>
    <x v="25"/>
    <x v="25"/>
    <x v="25"/>
    <x v="0"/>
    <x v="25"/>
    <x v="25"/>
    <x v="25"/>
    <x v="25"/>
    <x v="25"/>
  </r>
  <r>
    <x v="26"/>
    <x v="26"/>
    <x v="26"/>
    <x v="26"/>
    <x v="26"/>
    <x v="26"/>
    <x v="26"/>
    <x v="26"/>
    <x v="26"/>
    <x v="11"/>
    <x v="26"/>
    <x v="26"/>
    <x v="26"/>
    <x v="26"/>
    <x v="26"/>
  </r>
  <r>
    <x v="27"/>
    <x v="27"/>
    <x v="27"/>
    <x v="27"/>
    <x v="27"/>
    <x v="27"/>
    <x v="27"/>
    <x v="27"/>
    <x v="27"/>
    <x v="6"/>
    <x v="27"/>
    <x v="27"/>
    <x v="27"/>
    <x v="27"/>
    <x v="27"/>
  </r>
  <r>
    <x v="28"/>
    <x v="28"/>
    <x v="28"/>
    <x v="28"/>
    <x v="28"/>
    <x v="28"/>
    <x v="28"/>
    <x v="28"/>
    <x v="28"/>
    <x v="12"/>
    <x v="28"/>
    <x v="28"/>
    <x v="28"/>
    <x v="28"/>
    <x v="28"/>
  </r>
  <r>
    <x v="29"/>
    <x v="29"/>
    <x v="29"/>
    <x v="29"/>
    <x v="29"/>
    <x v="29"/>
    <x v="29"/>
    <x v="29"/>
    <x v="29"/>
    <x v="10"/>
    <x v="29"/>
    <x v="29"/>
    <x v="29"/>
    <x v="29"/>
    <x v="29"/>
  </r>
  <r>
    <x v="30"/>
    <x v="30"/>
    <x v="30"/>
    <x v="30"/>
    <x v="30"/>
    <x v="30"/>
    <x v="30"/>
    <x v="30"/>
    <x v="30"/>
    <x v="10"/>
    <x v="30"/>
    <x v="30"/>
    <x v="30"/>
    <x v="30"/>
    <x v="30"/>
  </r>
  <r>
    <x v="31"/>
    <x v="31"/>
    <x v="31"/>
    <x v="31"/>
    <x v="31"/>
    <x v="31"/>
    <x v="31"/>
    <x v="31"/>
    <x v="31"/>
    <x v="7"/>
    <x v="31"/>
    <x v="31"/>
    <x v="31"/>
    <x v="31"/>
    <x v="31"/>
  </r>
  <r>
    <x v="32"/>
    <x v="32"/>
    <x v="32"/>
    <x v="32"/>
    <x v="32"/>
    <x v="32"/>
    <x v="32"/>
    <x v="32"/>
    <x v="32"/>
    <x v="7"/>
    <x v="32"/>
    <x v="32"/>
    <x v="32"/>
    <x v="32"/>
    <x v="32"/>
  </r>
  <r>
    <x v="33"/>
    <x v="33"/>
    <x v="33"/>
    <x v="33"/>
    <x v="33"/>
    <x v="33"/>
    <x v="33"/>
    <x v="33"/>
    <x v="33"/>
    <x v="4"/>
    <x v="33"/>
    <x v="33"/>
    <x v="33"/>
    <x v="33"/>
    <x v="33"/>
  </r>
  <r>
    <x v="34"/>
    <x v="34"/>
    <x v="34"/>
    <x v="34"/>
    <x v="34"/>
    <x v="34"/>
    <x v="34"/>
    <x v="34"/>
    <x v="34"/>
    <x v="9"/>
    <x v="28"/>
    <x v="34"/>
    <x v="34"/>
    <x v="34"/>
    <x v="34"/>
  </r>
  <r>
    <x v="35"/>
    <x v="35"/>
    <x v="35"/>
    <x v="35"/>
    <x v="35"/>
    <x v="35"/>
    <x v="35"/>
    <x v="35"/>
    <x v="35"/>
    <x v="7"/>
    <x v="34"/>
    <x v="35"/>
    <x v="35"/>
    <x v="35"/>
    <x v="35"/>
  </r>
  <r>
    <x v="36"/>
    <x v="36"/>
    <x v="36"/>
    <x v="36"/>
    <x v="36"/>
    <x v="36"/>
    <x v="36"/>
    <x v="36"/>
    <x v="36"/>
    <x v="7"/>
    <x v="35"/>
    <x v="36"/>
    <x v="36"/>
    <x v="36"/>
    <x v="36"/>
  </r>
  <r>
    <x v="37"/>
    <x v="37"/>
    <x v="37"/>
    <x v="37"/>
    <x v="37"/>
    <x v="37"/>
    <x v="37"/>
    <x v="37"/>
    <x v="37"/>
    <x v="4"/>
    <x v="36"/>
    <x v="37"/>
    <x v="37"/>
    <x v="37"/>
    <x v="37"/>
  </r>
  <r>
    <x v="38"/>
    <x v="38"/>
    <x v="38"/>
    <x v="38"/>
    <x v="38"/>
    <x v="38"/>
    <x v="38"/>
    <x v="38"/>
    <x v="38"/>
    <x v="13"/>
    <x v="37"/>
    <x v="38"/>
    <x v="38"/>
    <x v="38"/>
    <x v="38"/>
  </r>
  <r>
    <x v="39"/>
    <x v="39"/>
    <x v="39"/>
    <x v="39"/>
    <x v="39"/>
    <x v="39"/>
    <x v="39"/>
    <x v="39"/>
    <x v="39"/>
    <x v="6"/>
    <x v="38"/>
    <x v="39"/>
    <x v="39"/>
    <x v="39"/>
    <x v="39"/>
  </r>
  <r>
    <x v="40"/>
    <x v="40"/>
    <x v="40"/>
    <x v="40"/>
    <x v="40"/>
    <x v="40"/>
    <x v="40"/>
    <x v="40"/>
    <x v="40"/>
    <x v="0"/>
    <x v="39"/>
    <x v="40"/>
    <x v="40"/>
    <x v="40"/>
    <x v="40"/>
  </r>
  <r>
    <x v="41"/>
    <x v="41"/>
    <x v="41"/>
    <x v="41"/>
    <x v="41"/>
    <x v="41"/>
    <x v="41"/>
    <x v="41"/>
    <x v="41"/>
    <x v="7"/>
    <x v="40"/>
    <x v="41"/>
    <x v="41"/>
    <x v="41"/>
    <x v="41"/>
  </r>
  <r>
    <x v="42"/>
    <x v="42"/>
    <x v="42"/>
    <x v="42"/>
    <x v="42"/>
    <x v="42"/>
    <x v="42"/>
    <x v="42"/>
    <x v="42"/>
    <x v="14"/>
    <x v="41"/>
    <x v="42"/>
    <x v="42"/>
    <x v="42"/>
    <x v="42"/>
  </r>
  <r>
    <x v="43"/>
    <x v="43"/>
    <x v="43"/>
    <x v="43"/>
    <x v="43"/>
    <x v="43"/>
    <x v="43"/>
    <x v="43"/>
    <x v="43"/>
    <x v="2"/>
    <x v="42"/>
    <x v="43"/>
    <x v="43"/>
    <x v="43"/>
    <x v="43"/>
  </r>
  <r>
    <x v="44"/>
    <x v="44"/>
    <x v="44"/>
    <x v="44"/>
    <x v="44"/>
    <x v="44"/>
    <x v="44"/>
    <x v="44"/>
    <x v="44"/>
    <x v="15"/>
    <x v="43"/>
    <x v="44"/>
    <x v="44"/>
    <x v="44"/>
    <x v="44"/>
  </r>
  <r>
    <x v="45"/>
    <x v="45"/>
    <x v="45"/>
    <x v="45"/>
    <x v="45"/>
    <x v="45"/>
    <x v="45"/>
    <x v="45"/>
    <x v="45"/>
    <x v="4"/>
    <x v="44"/>
    <x v="45"/>
    <x v="45"/>
    <x v="45"/>
    <x v="45"/>
  </r>
  <r>
    <x v="46"/>
    <x v="46"/>
    <x v="46"/>
    <x v="46"/>
    <x v="46"/>
    <x v="46"/>
    <x v="46"/>
    <x v="46"/>
    <x v="46"/>
    <x v="7"/>
    <x v="45"/>
    <x v="46"/>
    <x v="46"/>
    <x v="46"/>
    <x v="46"/>
  </r>
  <r>
    <x v="47"/>
    <x v="47"/>
    <x v="47"/>
    <x v="47"/>
    <x v="47"/>
    <x v="47"/>
    <x v="47"/>
    <x v="47"/>
    <x v="47"/>
    <x v="16"/>
    <x v="46"/>
    <x v="47"/>
    <x v="47"/>
    <x v="47"/>
    <x v="47"/>
  </r>
  <r>
    <x v="48"/>
    <x v="48"/>
    <x v="48"/>
    <x v="48"/>
    <x v="48"/>
    <x v="48"/>
    <x v="48"/>
    <x v="48"/>
    <x v="48"/>
    <x v="4"/>
    <x v="47"/>
    <x v="48"/>
    <x v="48"/>
    <x v="48"/>
    <x v="48"/>
  </r>
  <r>
    <x v="49"/>
    <x v="49"/>
    <x v="49"/>
    <x v="49"/>
    <x v="49"/>
    <x v="49"/>
    <x v="49"/>
    <x v="49"/>
    <x v="49"/>
    <x v="13"/>
    <x v="48"/>
    <x v="49"/>
    <x v="49"/>
    <x v="49"/>
    <x v="49"/>
  </r>
  <r>
    <x v="50"/>
    <x v="50"/>
    <x v="50"/>
    <x v="50"/>
    <x v="50"/>
    <x v="50"/>
    <x v="50"/>
    <x v="50"/>
    <x v="50"/>
    <x v="3"/>
    <x v="49"/>
    <x v="50"/>
    <x v="50"/>
    <x v="50"/>
    <x v="50"/>
  </r>
  <r>
    <x v="51"/>
    <x v="51"/>
    <x v="51"/>
    <x v="51"/>
    <x v="51"/>
    <x v="51"/>
    <x v="51"/>
    <x v="51"/>
    <x v="51"/>
    <x v="4"/>
    <x v="50"/>
    <x v="51"/>
    <x v="51"/>
    <x v="51"/>
    <x v="51"/>
  </r>
  <r>
    <x v="52"/>
    <x v="52"/>
    <x v="52"/>
    <x v="52"/>
    <x v="52"/>
    <x v="52"/>
    <x v="52"/>
    <x v="52"/>
    <x v="52"/>
    <x v="6"/>
    <x v="51"/>
    <x v="52"/>
    <x v="52"/>
    <x v="52"/>
    <x v="52"/>
  </r>
  <r>
    <x v="53"/>
    <x v="53"/>
    <x v="53"/>
    <x v="53"/>
    <x v="53"/>
    <x v="53"/>
    <x v="53"/>
    <x v="53"/>
    <x v="53"/>
    <x v="17"/>
    <x v="52"/>
    <x v="53"/>
    <x v="53"/>
    <x v="53"/>
    <x v="53"/>
  </r>
  <r>
    <x v="54"/>
    <x v="54"/>
    <x v="54"/>
    <x v="54"/>
    <x v="54"/>
    <x v="54"/>
    <x v="54"/>
    <x v="54"/>
    <x v="54"/>
    <x v="4"/>
    <x v="53"/>
    <x v="54"/>
    <x v="54"/>
    <x v="54"/>
    <x v="54"/>
  </r>
  <r>
    <x v="55"/>
    <x v="55"/>
    <x v="55"/>
    <x v="55"/>
    <x v="55"/>
    <x v="55"/>
    <x v="55"/>
    <x v="55"/>
    <x v="55"/>
    <x v="18"/>
    <x v="54"/>
    <x v="55"/>
    <x v="55"/>
    <x v="55"/>
    <x v="55"/>
  </r>
  <r>
    <x v="56"/>
    <x v="56"/>
    <x v="56"/>
    <x v="56"/>
    <x v="56"/>
    <x v="56"/>
    <x v="56"/>
    <x v="56"/>
    <x v="56"/>
    <x v="4"/>
    <x v="55"/>
    <x v="56"/>
    <x v="56"/>
    <x v="56"/>
    <x v="56"/>
  </r>
  <r>
    <x v="57"/>
    <x v="57"/>
    <x v="57"/>
    <x v="57"/>
    <x v="57"/>
    <x v="57"/>
    <x v="57"/>
    <x v="57"/>
    <x v="57"/>
    <x v="2"/>
    <x v="56"/>
    <x v="57"/>
    <x v="57"/>
    <x v="57"/>
    <x v="57"/>
  </r>
  <r>
    <x v="58"/>
    <x v="58"/>
    <x v="58"/>
    <x v="58"/>
    <x v="58"/>
    <x v="58"/>
    <x v="58"/>
    <x v="58"/>
    <x v="58"/>
    <x v="2"/>
    <x v="57"/>
    <x v="58"/>
    <x v="58"/>
    <x v="58"/>
    <x v="58"/>
  </r>
  <r>
    <x v="59"/>
    <x v="59"/>
    <x v="59"/>
    <x v="59"/>
    <x v="59"/>
    <x v="59"/>
    <x v="59"/>
    <x v="59"/>
    <x v="59"/>
    <x v="7"/>
    <x v="58"/>
    <x v="59"/>
    <x v="59"/>
    <x v="59"/>
    <x v="59"/>
  </r>
  <r>
    <x v="60"/>
    <x v="60"/>
    <x v="60"/>
    <x v="60"/>
    <x v="60"/>
    <x v="60"/>
    <x v="60"/>
    <x v="60"/>
    <x v="60"/>
    <x v="19"/>
    <x v="59"/>
    <x v="60"/>
    <x v="60"/>
    <x v="60"/>
    <x v="60"/>
  </r>
  <r>
    <x v="61"/>
    <x v="61"/>
    <x v="61"/>
    <x v="61"/>
    <x v="61"/>
    <x v="61"/>
    <x v="61"/>
    <x v="61"/>
    <x v="61"/>
    <x v="7"/>
    <x v="60"/>
    <x v="61"/>
    <x v="61"/>
    <x v="61"/>
    <x v="61"/>
  </r>
  <r>
    <x v="62"/>
    <x v="62"/>
    <x v="62"/>
    <x v="62"/>
    <x v="62"/>
    <x v="62"/>
    <x v="62"/>
    <x v="62"/>
    <x v="62"/>
    <x v="6"/>
    <x v="61"/>
    <x v="62"/>
    <x v="62"/>
    <x v="62"/>
    <x v="62"/>
  </r>
  <r>
    <x v="63"/>
    <x v="63"/>
    <x v="63"/>
    <x v="63"/>
    <x v="63"/>
    <x v="63"/>
    <x v="63"/>
    <x v="63"/>
    <x v="63"/>
    <x v="2"/>
    <x v="62"/>
    <x v="63"/>
    <x v="63"/>
    <x v="63"/>
    <x v="63"/>
  </r>
  <r>
    <x v="64"/>
    <x v="64"/>
    <x v="64"/>
    <x v="64"/>
    <x v="64"/>
    <x v="64"/>
    <x v="64"/>
    <x v="64"/>
    <x v="64"/>
    <x v="17"/>
    <x v="63"/>
    <x v="64"/>
    <x v="64"/>
    <x v="64"/>
    <x v="64"/>
  </r>
  <r>
    <x v="65"/>
    <x v="65"/>
    <x v="65"/>
    <x v="65"/>
    <x v="65"/>
    <x v="65"/>
    <x v="65"/>
    <x v="65"/>
    <x v="65"/>
    <x v="20"/>
    <x v="64"/>
    <x v="65"/>
    <x v="65"/>
    <x v="65"/>
    <x v="65"/>
  </r>
  <r>
    <x v="66"/>
    <x v="66"/>
    <x v="66"/>
    <x v="66"/>
    <x v="66"/>
    <x v="66"/>
    <x v="66"/>
    <x v="66"/>
    <x v="66"/>
    <x v="21"/>
    <x v="65"/>
    <x v="66"/>
    <x v="66"/>
    <x v="66"/>
    <x v="66"/>
  </r>
  <r>
    <x v="67"/>
    <x v="67"/>
    <x v="67"/>
    <x v="67"/>
    <x v="67"/>
    <x v="67"/>
    <x v="67"/>
    <x v="67"/>
    <x v="67"/>
    <x v="6"/>
    <x v="66"/>
    <x v="67"/>
    <x v="67"/>
    <x v="67"/>
    <x v="67"/>
  </r>
  <r>
    <x v="68"/>
    <x v="68"/>
    <x v="68"/>
    <x v="68"/>
    <x v="68"/>
    <x v="68"/>
    <x v="68"/>
    <x v="68"/>
    <x v="68"/>
    <x v="6"/>
    <x v="67"/>
    <x v="68"/>
    <x v="68"/>
    <x v="68"/>
    <x v="68"/>
  </r>
  <r>
    <x v="69"/>
    <x v="69"/>
    <x v="69"/>
    <x v="69"/>
    <x v="69"/>
    <x v="69"/>
    <x v="69"/>
    <x v="69"/>
    <x v="69"/>
    <x v="2"/>
    <x v="68"/>
    <x v="69"/>
    <x v="69"/>
    <x v="69"/>
    <x v="69"/>
  </r>
  <r>
    <x v="70"/>
    <x v="70"/>
    <x v="70"/>
    <x v="70"/>
    <x v="70"/>
    <x v="70"/>
    <x v="70"/>
    <x v="70"/>
    <x v="70"/>
    <x v="22"/>
    <x v="69"/>
    <x v="70"/>
    <x v="70"/>
    <x v="70"/>
    <x v="70"/>
  </r>
  <r>
    <x v="71"/>
    <x v="71"/>
    <x v="64"/>
    <x v="71"/>
    <x v="71"/>
    <x v="71"/>
    <x v="71"/>
    <x v="71"/>
    <x v="71"/>
    <x v="23"/>
    <x v="70"/>
    <x v="71"/>
    <x v="71"/>
    <x v="71"/>
    <x v="71"/>
  </r>
  <r>
    <x v="72"/>
    <x v="72"/>
    <x v="71"/>
    <x v="72"/>
    <x v="72"/>
    <x v="72"/>
    <x v="72"/>
    <x v="72"/>
    <x v="72"/>
    <x v="2"/>
    <x v="71"/>
    <x v="72"/>
    <x v="72"/>
    <x v="72"/>
    <x v="72"/>
  </r>
  <r>
    <x v="73"/>
    <x v="73"/>
    <x v="72"/>
    <x v="73"/>
    <x v="73"/>
    <x v="73"/>
    <x v="73"/>
    <x v="73"/>
    <x v="73"/>
    <x v="7"/>
    <x v="72"/>
    <x v="73"/>
    <x v="73"/>
    <x v="73"/>
    <x v="73"/>
  </r>
  <r>
    <x v="74"/>
    <x v="74"/>
    <x v="73"/>
    <x v="74"/>
    <x v="74"/>
    <x v="74"/>
    <x v="74"/>
    <x v="74"/>
    <x v="74"/>
    <x v="0"/>
    <x v="73"/>
    <x v="74"/>
    <x v="74"/>
    <x v="74"/>
    <x v="74"/>
  </r>
  <r>
    <x v="75"/>
    <x v="75"/>
    <x v="74"/>
    <x v="75"/>
    <x v="75"/>
    <x v="75"/>
    <x v="75"/>
    <x v="75"/>
    <x v="75"/>
    <x v="24"/>
    <x v="74"/>
    <x v="75"/>
    <x v="75"/>
    <x v="75"/>
    <x v="75"/>
  </r>
  <r>
    <x v="76"/>
    <x v="76"/>
    <x v="75"/>
    <x v="76"/>
    <x v="76"/>
    <x v="76"/>
    <x v="76"/>
    <x v="76"/>
    <x v="76"/>
    <x v="2"/>
    <x v="75"/>
    <x v="76"/>
    <x v="76"/>
    <x v="76"/>
    <x v="76"/>
  </r>
  <r>
    <x v="77"/>
    <x v="77"/>
    <x v="76"/>
    <x v="77"/>
    <x v="77"/>
    <x v="77"/>
    <x v="77"/>
    <x v="77"/>
    <x v="77"/>
    <x v="6"/>
    <x v="76"/>
    <x v="77"/>
    <x v="77"/>
    <x v="77"/>
    <x v="77"/>
  </r>
  <r>
    <x v="78"/>
    <x v="78"/>
    <x v="77"/>
    <x v="78"/>
    <x v="78"/>
    <x v="78"/>
    <x v="78"/>
    <x v="78"/>
    <x v="78"/>
    <x v="11"/>
    <x v="77"/>
    <x v="78"/>
    <x v="78"/>
    <x v="78"/>
    <x v="78"/>
  </r>
  <r>
    <x v="79"/>
    <x v="79"/>
    <x v="78"/>
    <x v="79"/>
    <x v="79"/>
    <x v="79"/>
    <x v="79"/>
    <x v="79"/>
    <x v="79"/>
    <x v="4"/>
    <x v="78"/>
    <x v="79"/>
    <x v="79"/>
    <x v="79"/>
    <x v="79"/>
  </r>
  <r>
    <x v="80"/>
    <x v="80"/>
    <x v="79"/>
    <x v="80"/>
    <x v="80"/>
    <x v="80"/>
    <x v="80"/>
    <x v="80"/>
    <x v="80"/>
    <x v="25"/>
    <x v="79"/>
    <x v="80"/>
    <x v="80"/>
    <x v="80"/>
    <x v="80"/>
  </r>
  <r>
    <x v="81"/>
    <x v="81"/>
    <x v="80"/>
    <x v="81"/>
    <x v="81"/>
    <x v="81"/>
    <x v="81"/>
    <x v="81"/>
    <x v="81"/>
    <x v="10"/>
    <x v="80"/>
    <x v="81"/>
    <x v="81"/>
    <x v="81"/>
    <x v="81"/>
  </r>
  <r>
    <x v="82"/>
    <x v="82"/>
    <x v="81"/>
    <x v="82"/>
    <x v="82"/>
    <x v="82"/>
    <x v="82"/>
    <x v="82"/>
    <x v="82"/>
    <x v="2"/>
    <x v="81"/>
    <x v="82"/>
    <x v="82"/>
    <x v="82"/>
    <x v="82"/>
  </r>
  <r>
    <x v="83"/>
    <x v="83"/>
    <x v="82"/>
    <x v="83"/>
    <x v="83"/>
    <x v="83"/>
    <x v="83"/>
    <x v="83"/>
    <x v="83"/>
    <x v="0"/>
    <x v="82"/>
    <x v="83"/>
    <x v="83"/>
    <x v="83"/>
    <x v="83"/>
  </r>
  <r>
    <x v="84"/>
    <x v="84"/>
    <x v="83"/>
    <x v="84"/>
    <x v="84"/>
    <x v="84"/>
    <x v="84"/>
    <x v="84"/>
    <x v="84"/>
    <x v="26"/>
    <x v="83"/>
    <x v="84"/>
    <x v="84"/>
    <x v="84"/>
    <x v="84"/>
  </r>
  <r>
    <x v="85"/>
    <x v="85"/>
    <x v="84"/>
    <x v="85"/>
    <x v="85"/>
    <x v="85"/>
    <x v="85"/>
    <x v="85"/>
    <x v="85"/>
    <x v="1"/>
    <x v="84"/>
    <x v="85"/>
    <x v="85"/>
    <x v="85"/>
    <x v="85"/>
  </r>
  <r>
    <x v="86"/>
    <x v="86"/>
    <x v="85"/>
    <x v="86"/>
    <x v="86"/>
    <x v="86"/>
    <x v="86"/>
    <x v="86"/>
    <x v="86"/>
    <x v="27"/>
    <x v="85"/>
    <x v="86"/>
    <x v="86"/>
    <x v="86"/>
    <x v="86"/>
  </r>
  <r>
    <x v="87"/>
    <x v="87"/>
    <x v="86"/>
    <x v="87"/>
    <x v="87"/>
    <x v="87"/>
    <x v="87"/>
    <x v="87"/>
    <x v="87"/>
    <x v="0"/>
    <x v="86"/>
    <x v="87"/>
    <x v="87"/>
    <x v="87"/>
    <x v="87"/>
  </r>
  <r>
    <x v="88"/>
    <x v="88"/>
    <x v="87"/>
    <x v="88"/>
    <x v="88"/>
    <x v="88"/>
    <x v="88"/>
    <x v="88"/>
    <x v="88"/>
    <x v="2"/>
    <x v="87"/>
    <x v="88"/>
    <x v="88"/>
    <x v="88"/>
    <x v="88"/>
  </r>
  <r>
    <x v="89"/>
    <x v="89"/>
    <x v="88"/>
    <x v="89"/>
    <x v="89"/>
    <x v="89"/>
    <x v="89"/>
    <x v="89"/>
    <x v="89"/>
    <x v="1"/>
    <x v="88"/>
    <x v="89"/>
    <x v="89"/>
    <x v="89"/>
    <x v="89"/>
  </r>
  <r>
    <x v="90"/>
    <x v="90"/>
    <x v="89"/>
    <x v="90"/>
    <x v="90"/>
    <x v="90"/>
    <x v="90"/>
    <x v="90"/>
    <x v="90"/>
    <x v="22"/>
    <x v="89"/>
    <x v="90"/>
    <x v="90"/>
    <x v="90"/>
    <x v="90"/>
  </r>
  <r>
    <x v="91"/>
    <x v="91"/>
    <x v="90"/>
    <x v="91"/>
    <x v="91"/>
    <x v="91"/>
    <x v="91"/>
    <x v="91"/>
    <x v="91"/>
    <x v="6"/>
    <x v="90"/>
    <x v="91"/>
    <x v="91"/>
    <x v="91"/>
    <x v="91"/>
  </r>
  <r>
    <x v="92"/>
    <x v="92"/>
    <x v="91"/>
    <x v="92"/>
    <x v="92"/>
    <x v="92"/>
    <x v="92"/>
    <x v="92"/>
    <x v="92"/>
    <x v="27"/>
    <x v="91"/>
    <x v="92"/>
    <x v="92"/>
    <x v="92"/>
    <x v="92"/>
  </r>
  <r>
    <x v="93"/>
    <x v="93"/>
    <x v="92"/>
    <x v="93"/>
    <x v="93"/>
    <x v="93"/>
    <x v="93"/>
    <x v="93"/>
    <x v="93"/>
    <x v="6"/>
    <x v="92"/>
    <x v="93"/>
    <x v="93"/>
    <x v="93"/>
    <x v="93"/>
  </r>
  <r>
    <x v="94"/>
    <x v="94"/>
    <x v="93"/>
    <x v="94"/>
    <x v="94"/>
    <x v="94"/>
    <x v="94"/>
    <x v="94"/>
    <x v="94"/>
    <x v="28"/>
    <x v="93"/>
    <x v="94"/>
    <x v="94"/>
    <x v="94"/>
    <x v="94"/>
  </r>
  <r>
    <x v="95"/>
    <x v="95"/>
    <x v="94"/>
    <x v="95"/>
    <x v="95"/>
    <x v="95"/>
    <x v="95"/>
    <x v="95"/>
    <x v="95"/>
    <x v="4"/>
    <x v="94"/>
    <x v="95"/>
    <x v="95"/>
    <x v="95"/>
    <x v="95"/>
  </r>
  <r>
    <x v="96"/>
    <x v="96"/>
    <x v="95"/>
    <x v="96"/>
    <x v="96"/>
    <x v="96"/>
    <x v="96"/>
    <x v="96"/>
    <x v="96"/>
    <x v="29"/>
    <x v="95"/>
    <x v="96"/>
    <x v="96"/>
    <x v="96"/>
    <x v="96"/>
  </r>
  <r>
    <x v="97"/>
    <x v="97"/>
    <x v="96"/>
    <x v="97"/>
    <x v="97"/>
    <x v="97"/>
    <x v="97"/>
    <x v="97"/>
    <x v="97"/>
    <x v="9"/>
    <x v="96"/>
    <x v="97"/>
    <x v="97"/>
    <x v="97"/>
    <x v="97"/>
  </r>
  <r>
    <x v="98"/>
    <x v="98"/>
    <x v="97"/>
    <x v="98"/>
    <x v="98"/>
    <x v="98"/>
    <x v="98"/>
    <x v="98"/>
    <x v="98"/>
    <x v="1"/>
    <x v="97"/>
    <x v="98"/>
    <x v="98"/>
    <x v="98"/>
    <x v="98"/>
  </r>
  <r>
    <x v="99"/>
    <x v="99"/>
    <x v="98"/>
    <x v="99"/>
    <x v="99"/>
    <x v="99"/>
    <x v="99"/>
    <x v="99"/>
    <x v="99"/>
    <x v="27"/>
    <x v="98"/>
    <x v="99"/>
    <x v="99"/>
    <x v="99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9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51:AB53" firstHeaderRow="1" firstDataRow="2" firstDataCol="1"/>
  <pivotFields count="28">
    <pivotField dataField="1" compact="0" showAll="0"/>
    <pivotField compact="0" showAll="0"/>
    <pivotField compact="0" showAll="0"/>
    <pivotField compact="0" showAll="0"/>
    <pivotField compact="0" showAll="0"/>
    <pivotField compact="0" showAll="0">
      <items count="21">
        <item x="1"/>
        <item x="8"/>
        <item x="12"/>
        <item x="5"/>
        <item x="15"/>
        <item x="16"/>
        <item x="3"/>
        <item x="2"/>
        <item x="11"/>
        <item x="7"/>
        <item x="4"/>
        <item x="0"/>
        <item x="14"/>
        <item x="18"/>
        <item x="13"/>
        <item x="6"/>
        <item x="10"/>
        <item x="19"/>
        <item x="9"/>
        <item x="17"/>
        <item t="default"/>
      </items>
    </pivotField>
    <pivotField axis="axisCol" compact="0" showAll="0">
      <items count="27">
        <item x="7"/>
        <item x="23"/>
        <item x="14"/>
        <item x="19"/>
        <item x="11"/>
        <item x="3"/>
        <item x="15"/>
        <item x="0"/>
        <item x="9"/>
        <item x="25"/>
        <item x="18"/>
        <item x="16"/>
        <item x="13"/>
        <item x="17"/>
        <item x="6"/>
        <item x="10"/>
        <item x="12"/>
        <item x="5"/>
        <item x="20"/>
        <item x="4"/>
        <item x="2"/>
        <item x="24"/>
        <item x="8"/>
        <item x="1"/>
        <item x="22"/>
        <item x="2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Items count="1">
    <i/>
  </rowItems>
  <colFields count="1">
    <field x="6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计数项:股票代码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1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R1:AW3" firstHeaderRow="1" firstDataRow="2" firstDataCol="1"/>
  <pivotFields count="15">
    <pivotField dataField="1" compact="0" showAll="0">
      <items count="101">
        <item x="10"/>
        <item x="14"/>
        <item x="97"/>
        <item x="49"/>
        <item x="50"/>
        <item x="34"/>
        <item x="62"/>
        <item x="4"/>
        <item x="23"/>
        <item x="94"/>
        <item x="95"/>
        <item x="41"/>
        <item x="88"/>
        <item x="28"/>
        <item x="17"/>
        <item x="27"/>
        <item x="74"/>
        <item x="96"/>
        <item x="92"/>
        <item x="76"/>
        <item x="91"/>
        <item x="51"/>
        <item x="73"/>
        <item x="89"/>
        <item x="56"/>
        <item x="78"/>
        <item x="36"/>
        <item x="26"/>
        <item x="83"/>
        <item x="43"/>
        <item x="81"/>
        <item x="54"/>
        <item x="58"/>
        <item x="5"/>
        <item x="44"/>
        <item x="45"/>
        <item x="37"/>
        <item x="63"/>
        <item x="18"/>
        <item x="67"/>
        <item x="85"/>
        <item x="24"/>
        <item x="42"/>
        <item x="39"/>
        <item x="93"/>
        <item x="35"/>
        <item x="8"/>
        <item x="21"/>
        <item x="3"/>
        <item x="82"/>
        <item x="40"/>
        <item x="2"/>
        <item x="57"/>
        <item x="22"/>
        <item x="12"/>
        <item x="16"/>
        <item x="33"/>
        <item x="72"/>
        <item x="65"/>
        <item x="25"/>
        <item x="15"/>
        <item x="20"/>
        <item x="11"/>
        <item x="87"/>
        <item x="61"/>
        <item x="29"/>
        <item x="98"/>
        <item x="99"/>
        <item x="30"/>
        <item x="47"/>
        <item x="55"/>
        <item x="86"/>
        <item x="90"/>
        <item x="79"/>
        <item x="52"/>
        <item x="19"/>
        <item x="48"/>
        <item x="66"/>
        <item x="53"/>
        <item x="6"/>
        <item x="7"/>
        <item x="60"/>
        <item x="38"/>
        <item x="13"/>
        <item x="71"/>
        <item x="64"/>
        <item x="69"/>
        <item x="70"/>
        <item x="75"/>
        <item x="1"/>
        <item x="0"/>
        <item x="80"/>
        <item x="84"/>
        <item x="77"/>
        <item x="46"/>
        <item x="59"/>
        <item x="32"/>
        <item x="68"/>
        <item x="9"/>
        <item x="31"/>
        <item t="default"/>
      </items>
    </pivotField>
    <pivotField compact="0" showAll="0">
      <items count="101">
        <item x="95"/>
        <item x="48"/>
        <item x="86"/>
        <item x="73"/>
        <item x="35"/>
        <item x="5"/>
        <item x="72"/>
        <item x="42"/>
        <item x="45"/>
        <item x="78"/>
        <item x="7"/>
        <item x="25"/>
        <item x="74"/>
        <item x="47"/>
        <item x="19"/>
        <item x="55"/>
        <item x="32"/>
        <item x="89"/>
        <item x="9"/>
        <item x="91"/>
        <item x="28"/>
        <item x="36"/>
        <item x="23"/>
        <item x="18"/>
        <item x="0"/>
        <item x="61"/>
        <item x="96"/>
        <item x="33"/>
        <item x="77"/>
        <item x="68"/>
        <item x="52"/>
        <item x="56"/>
        <item x="22"/>
        <item x="37"/>
        <item x="43"/>
        <item x="84"/>
        <item x="17"/>
        <item x="2"/>
        <item x="24"/>
        <item x="85"/>
        <item x="4"/>
        <item x="87"/>
        <item x="6"/>
        <item x="97"/>
        <item x="39"/>
        <item x="11"/>
        <item x="65"/>
        <item x="13"/>
        <item x="58"/>
        <item x="60"/>
        <item x="10"/>
        <item x="63"/>
        <item x="12"/>
        <item x="66"/>
        <item x="8"/>
        <item x="27"/>
        <item x="51"/>
        <item x="99"/>
        <item x="57"/>
        <item x="40"/>
        <item x="26"/>
        <item x="76"/>
        <item x="83"/>
        <item x="41"/>
        <item x="79"/>
        <item x="98"/>
        <item x="67"/>
        <item x="15"/>
        <item x="34"/>
        <item x="90"/>
        <item x="54"/>
        <item x="16"/>
        <item x="21"/>
        <item x="80"/>
        <item x="93"/>
        <item x="81"/>
        <item x="88"/>
        <item x="50"/>
        <item x="46"/>
        <item x="29"/>
        <item x="94"/>
        <item x="44"/>
        <item x="30"/>
        <item x="64"/>
        <item x="71"/>
        <item x="69"/>
        <item x="38"/>
        <item x="53"/>
        <item x="70"/>
        <item x="3"/>
        <item x="1"/>
        <item x="20"/>
        <item x="59"/>
        <item x="82"/>
        <item x="31"/>
        <item x="14"/>
        <item x="49"/>
        <item x="92"/>
        <item x="62"/>
        <item x="75"/>
        <item t="default"/>
      </items>
    </pivotField>
    <pivotField compact="0" showAll="0">
      <items count="100">
        <item x="66"/>
        <item x="55"/>
        <item x="44"/>
        <item x="64"/>
        <item x="57"/>
        <item x="80"/>
        <item x="75"/>
        <item x="82"/>
        <item x="54"/>
        <item x="51"/>
        <item x="47"/>
        <item x="49"/>
        <item x="89"/>
        <item x="97"/>
        <item x="33"/>
        <item x="24"/>
        <item x="74"/>
        <item x="63"/>
        <item x="50"/>
        <item x="13"/>
        <item x="27"/>
        <item x="52"/>
        <item x="42"/>
        <item x="43"/>
        <item x="18"/>
        <item x="7"/>
        <item x="60"/>
        <item x="81"/>
        <item x="87"/>
        <item x="36"/>
        <item x="91"/>
        <item x="10"/>
        <item x="41"/>
        <item x="29"/>
        <item x="12"/>
        <item x="76"/>
        <item x="39"/>
        <item x="28"/>
        <item x="83"/>
        <item x="73"/>
        <item x="30"/>
        <item x="93"/>
        <item x="58"/>
        <item x="62"/>
        <item x="90"/>
        <item x="8"/>
        <item x="23"/>
        <item x="6"/>
        <item x="92"/>
        <item x="14"/>
        <item x="88"/>
        <item x="85"/>
        <item x="48"/>
        <item x="69"/>
        <item x="78"/>
        <item x="84"/>
        <item x="95"/>
        <item x="56"/>
        <item x="94"/>
        <item x="4"/>
        <item x="65"/>
        <item x="20"/>
        <item x="38"/>
        <item x="1"/>
        <item x="31"/>
        <item x="25"/>
        <item x="2"/>
        <item x="17"/>
        <item x="77"/>
        <item x="79"/>
        <item x="98"/>
        <item x="40"/>
        <item x="16"/>
        <item x="0"/>
        <item x="26"/>
        <item x="32"/>
        <item x="71"/>
        <item x="22"/>
        <item x="3"/>
        <item x="53"/>
        <item x="35"/>
        <item x="45"/>
        <item x="46"/>
        <item x="21"/>
        <item x="61"/>
        <item x="37"/>
        <item x="70"/>
        <item x="15"/>
        <item x="67"/>
        <item x="59"/>
        <item x="34"/>
        <item x="96"/>
        <item x="11"/>
        <item x="9"/>
        <item x="86"/>
        <item x="5"/>
        <item x="72"/>
        <item x="68"/>
        <item x="19"/>
        <item t="default"/>
      </items>
    </pivotField>
    <pivotField compact="0" showAll="0">
      <items count="101">
        <item x="52"/>
        <item x="55"/>
        <item x="47"/>
        <item x="51"/>
        <item x="87"/>
        <item x="56"/>
        <item x="21"/>
        <item x="60"/>
        <item x="26"/>
        <item x="5"/>
        <item x="6"/>
        <item x="80"/>
        <item x="78"/>
        <item x="43"/>
        <item x="95"/>
        <item x="45"/>
        <item x="40"/>
        <item x="37"/>
        <item x="54"/>
        <item x="3"/>
        <item x="11"/>
        <item x="79"/>
        <item x="49"/>
        <item x="30"/>
        <item x="48"/>
        <item x="97"/>
        <item x="13"/>
        <item x="71"/>
        <item x="81"/>
        <item x="19"/>
        <item x="70"/>
        <item x="38"/>
        <item x="42"/>
        <item x="92"/>
        <item x="76"/>
        <item x="73"/>
        <item x="34"/>
        <item x="16"/>
        <item x="62"/>
        <item x="90"/>
        <item x="57"/>
        <item x="89"/>
        <item x="64"/>
        <item x="58"/>
        <item x="17"/>
        <item x="50"/>
        <item x="23"/>
        <item x="72"/>
        <item x="53"/>
        <item x="2"/>
        <item x="75"/>
        <item x="65"/>
        <item x="84"/>
        <item x="31"/>
        <item x="24"/>
        <item x="46"/>
        <item x="61"/>
        <item x="7"/>
        <item x="59"/>
        <item x="63"/>
        <item x="93"/>
        <item x="66"/>
        <item x="67"/>
        <item x="29"/>
        <item x="94"/>
        <item x="35"/>
        <item x="98"/>
        <item x="74"/>
        <item x="4"/>
        <item x="41"/>
        <item x="0"/>
        <item x="83"/>
        <item x="36"/>
        <item x="20"/>
        <item x="91"/>
        <item x="96"/>
        <item x="14"/>
        <item x="82"/>
        <item x="39"/>
        <item x="68"/>
        <item x="18"/>
        <item x="1"/>
        <item x="8"/>
        <item x="69"/>
        <item x="88"/>
        <item x="32"/>
        <item x="10"/>
        <item x="22"/>
        <item x="44"/>
        <item x="99"/>
        <item x="28"/>
        <item x="86"/>
        <item x="77"/>
        <item x="27"/>
        <item x="85"/>
        <item x="25"/>
        <item x="9"/>
        <item x="15"/>
        <item x="12"/>
        <item x="33"/>
        <item t="default"/>
      </items>
    </pivotField>
    <pivotField compact="0" showAll="0">
      <items count="101">
        <item x="25"/>
        <item x="53"/>
        <item x="16"/>
        <item x="22"/>
        <item x="5"/>
        <item x="62"/>
        <item x="14"/>
        <item x="2"/>
        <item x="30"/>
        <item x="65"/>
        <item x="10"/>
        <item x="93"/>
        <item x="55"/>
        <item x="44"/>
        <item x="49"/>
        <item x="24"/>
        <item x="58"/>
        <item x="19"/>
        <item x="97"/>
        <item x="34"/>
        <item x="88"/>
        <item x="7"/>
        <item x="20"/>
        <item x="39"/>
        <item x="17"/>
        <item x="76"/>
        <item x="8"/>
        <item x="89"/>
        <item x="21"/>
        <item x="29"/>
        <item x="18"/>
        <item x="40"/>
        <item x="68"/>
        <item x="71"/>
        <item x="91"/>
        <item x="41"/>
        <item x="67"/>
        <item x="42"/>
        <item x="80"/>
        <item x="59"/>
        <item x="90"/>
        <item x="51"/>
        <item x="48"/>
        <item x="56"/>
        <item x="83"/>
        <item x="0"/>
        <item x="86"/>
        <item x="4"/>
        <item x="50"/>
        <item x="11"/>
        <item x="46"/>
        <item x="23"/>
        <item x="28"/>
        <item x="6"/>
        <item x="61"/>
        <item x="87"/>
        <item x="32"/>
        <item x="26"/>
        <item x="9"/>
        <item x="85"/>
        <item x="70"/>
        <item x="3"/>
        <item x="45"/>
        <item x="92"/>
        <item x="66"/>
        <item x="81"/>
        <item x="82"/>
        <item x="96"/>
        <item x="79"/>
        <item x="1"/>
        <item x="72"/>
        <item x="69"/>
        <item x="43"/>
        <item x="74"/>
        <item x="84"/>
        <item x="60"/>
        <item x="75"/>
        <item x="31"/>
        <item x="95"/>
        <item x="78"/>
        <item x="47"/>
        <item x="73"/>
        <item x="37"/>
        <item x="12"/>
        <item x="38"/>
        <item x="27"/>
        <item x="57"/>
        <item x="52"/>
        <item x="13"/>
        <item x="64"/>
        <item x="36"/>
        <item x="63"/>
        <item x="54"/>
        <item x="33"/>
        <item x="98"/>
        <item x="15"/>
        <item x="35"/>
        <item x="77"/>
        <item x="99"/>
        <item x="94"/>
        <item t="default"/>
      </items>
    </pivotField>
    <pivotField compact="0" showAll="0">
      <items count="101">
        <item x="5"/>
        <item x="6"/>
        <item x="21"/>
        <item x="26"/>
        <item x="11"/>
        <item x="0"/>
        <item x="51"/>
        <item x="19"/>
        <item x="47"/>
        <item x="78"/>
        <item x="79"/>
        <item x="13"/>
        <item x="80"/>
        <item x="55"/>
        <item x="42"/>
        <item x="81"/>
        <item x="20"/>
        <item x="40"/>
        <item x="49"/>
        <item x="52"/>
        <item x="95"/>
        <item x="7"/>
        <item x="56"/>
        <item x="30"/>
        <item x="70"/>
        <item x="68"/>
        <item x="28"/>
        <item x="87"/>
        <item x="33"/>
        <item x="45"/>
        <item x="48"/>
        <item x="3"/>
        <item x="65"/>
        <item x="71"/>
        <item x="76"/>
        <item x="60"/>
        <item x="72"/>
        <item x="37"/>
        <item x="24"/>
        <item x="85"/>
        <item x="43"/>
        <item x="38"/>
        <item x="69"/>
        <item x="2"/>
        <item x="29"/>
        <item x="92"/>
        <item x="61"/>
        <item x="54"/>
        <item x="57"/>
        <item x="97"/>
        <item x="91"/>
        <item x="93"/>
        <item x="99"/>
        <item x="34"/>
        <item x="94"/>
        <item x="96"/>
        <item x="53"/>
        <item x="86"/>
        <item x="90"/>
        <item x="74"/>
        <item x="84"/>
        <item x="58"/>
        <item x="23"/>
        <item x="32"/>
        <item x="67"/>
        <item x="98"/>
        <item x="75"/>
        <item x="62"/>
        <item x="77"/>
        <item x="16"/>
        <item x="18"/>
        <item x="83"/>
        <item x="50"/>
        <item x="39"/>
        <item x="88"/>
        <item x="89"/>
        <item x="73"/>
        <item x="41"/>
        <item x="63"/>
        <item x="36"/>
        <item x="64"/>
        <item x="17"/>
        <item x="82"/>
        <item x="25"/>
        <item x="8"/>
        <item x="46"/>
        <item x="31"/>
        <item x="35"/>
        <item x="66"/>
        <item x="59"/>
        <item x="22"/>
        <item x="1"/>
        <item x="4"/>
        <item x="9"/>
        <item x="12"/>
        <item x="15"/>
        <item x="44"/>
        <item x="14"/>
        <item x="27"/>
        <item x="10"/>
        <item t="default"/>
      </items>
    </pivotField>
    <pivotField compact="0" showAll="0">
      <items count="101">
        <item x="87"/>
        <item x="15"/>
        <item x="72"/>
        <item x="37"/>
        <item x="85"/>
        <item x="65"/>
        <item x="91"/>
        <item x="25"/>
        <item x="0"/>
        <item x="84"/>
        <item x="20"/>
        <item x="96"/>
        <item x="77"/>
        <item x="40"/>
        <item x="61"/>
        <item x="9"/>
        <item x="22"/>
        <item x="68"/>
        <item x="35"/>
        <item x="28"/>
        <item x="16"/>
        <item x="73"/>
        <item x="67"/>
        <item x="99"/>
        <item x="59"/>
        <item x="93"/>
        <item x="46"/>
        <item x="82"/>
        <item x="29"/>
        <item x="94"/>
        <item x="74"/>
        <item x="69"/>
        <item x="8"/>
        <item x="3"/>
        <item x="92"/>
        <item x="33"/>
        <item x="54"/>
        <item x="39"/>
        <item x="12"/>
        <item x="45"/>
        <item x="88"/>
        <item x="52"/>
        <item x="23"/>
        <item x="81"/>
        <item x="2"/>
        <item x="83"/>
        <item x="27"/>
        <item x="19"/>
        <item x="48"/>
        <item x="4"/>
        <item x="1"/>
        <item x="55"/>
        <item x="97"/>
        <item x="21"/>
        <item x="41"/>
        <item x="18"/>
        <item x="10"/>
        <item x="86"/>
        <item x="26"/>
        <item x="76"/>
        <item x="36"/>
        <item x="63"/>
        <item x="78"/>
        <item x="70"/>
        <item x="51"/>
        <item x="43"/>
        <item x="58"/>
        <item x="17"/>
        <item x="32"/>
        <item x="24"/>
        <item x="62"/>
        <item x="5"/>
        <item x="80"/>
        <item x="95"/>
        <item x="56"/>
        <item x="98"/>
        <item x="57"/>
        <item x="34"/>
        <item x="11"/>
        <item x="30"/>
        <item x="79"/>
        <item x="66"/>
        <item x="14"/>
        <item x="90"/>
        <item x="44"/>
        <item x="47"/>
        <item x="13"/>
        <item x="6"/>
        <item x="31"/>
        <item x="89"/>
        <item x="60"/>
        <item x="50"/>
        <item x="49"/>
        <item x="42"/>
        <item x="38"/>
        <item x="7"/>
        <item x="53"/>
        <item x="75"/>
        <item x="71"/>
        <item x="64"/>
        <item t="default"/>
      </items>
    </pivotField>
    <pivotField compact="0" showAll="0">
      <items count="101">
        <item x="17"/>
        <item x="51"/>
        <item x="28"/>
        <item x="22"/>
        <item x="18"/>
        <item x="13"/>
        <item x="93"/>
        <item x="9"/>
        <item x="82"/>
        <item x="91"/>
        <item x="52"/>
        <item x="61"/>
        <item x="39"/>
        <item x="71"/>
        <item x="47"/>
        <item x="50"/>
        <item x="79"/>
        <item x="38"/>
        <item x="26"/>
        <item x="60"/>
        <item x="86"/>
        <item x="90"/>
        <item x="49"/>
        <item x="56"/>
        <item x="78"/>
        <item x="75"/>
        <item x="34"/>
        <item x="95"/>
        <item x="14"/>
        <item x="6"/>
        <item x="64"/>
        <item x="48"/>
        <item x="83"/>
        <item x="72"/>
        <item x="54"/>
        <item x="53"/>
        <item x="37"/>
        <item x="58"/>
        <item x="97"/>
        <item x="80"/>
        <item x="11"/>
        <item x="98"/>
        <item x="23"/>
        <item x="19"/>
        <item x="7"/>
        <item x="81"/>
        <item x="21"/>
        <item x="43"/>
        <item x="70"/>
        <item x="42"/>
        <item x="92"/>
        <item x="63"/>
        <item x="45"/>
        <item x="84"/>
        <item x="99"/>
        <item x="12"/>
        <item x="24"/>
        <item x="5"/>
        <item x="89"/>
        <item x="36"/>
        <item x="62"/>
        <item x="55"/>
        <item x="74"/>
        <item x="57"/>
        <item x="66"/>
        <item x="96"/>
        <item x="31"/>
        <item x="0"/>
        <item x="73"/>
        <item x="4"/>
        <item x="2"/>
        <item x="3"/>
        <item x="40"/>
        <item x="94"/>
        <item x="10"/>
        <item x="16"/>
        <item x="59"/>
        <item x="35"/>
        <item x="27"/>
        <item x="88"/>
        <item x="46"/>
        <item x="65"/>
        <item x="1"/>
        <item x="33"/>
        <item x="87"/>
        <item x="69"/>
        <item x="67"/>
        <item x="68"/>
        <item x="8"/>
        <item x="25"/>
        <item x="32"/>
        <item x="15"/>
        <item x="29"/>
        <item x="85"/>
        <item x="76"/>
        <item x="44"/>
        <item x="20"/>
        <item x="77"/>
        <item x="30"/>
        <item x="41"/>
        <item t="default"/>
      </items>
    </pivotField>
    <pivotField compact="0" showAll="0">
      <items count="101">
        <item x="28"/>
        <item x="27"/>
        <item x="0"/>
        <item x="77"/>
        <item x="12"/>
        <item x="10"/>
        <item x="33"/>
        <item x="54"/>
        <item x="29"/>
        <item x="1"/>
        <item x="44"/>
        <item x="51"/>
        <item x="4"/>
        <item x="99"/>
        <item x="55"/>
        <item x="20"/>
        <item x="17"/>
        <item x="13"/>
        <item x="91"/>
        <item x="18"/>
        <item x="66"/>
        <item x="84"/>
        <item x="6"/>
        <item x="30"/>
        <item x="7"/>
        <item x="25"/>
        <item x="8"/>
        <item x="69"/>
        <item x="83"/>
        <item x="15"/>
        <item x="85"/>
        <item x="76"/>
        <item x="86"/>
        <item x="5"/>
        <item x="62"/>
        <item x="36"/>
        <item x="22"/>
        <item x="94"/>
        <item x="49"/>
        <item x="2"/>
        <item x="57"/>
        <item x="3"/>
        <item x="74"/>
        <item x="9"/>
        <item x="41"/>
        <item x="50"/>
        <item x="81"/>
        <item x="46"/>
        <item x="23"/>
        <item x="35"/>
        <item x="39"/>
        <item x="24"/>
        <item x="96"/>
        <item x="14"/>
        <item x="98"/>
        <item x="26"/>
        <item x="92"/>
        <item x="90"/>
        <item x="52"/>
        <item x="70"/>
        <item x="61"/>
        <item x="37"/>
        <item x="65"/>
        <item x="87"/>
        <item x="34"/>
        <item x="19"/>
        <item x="40"/>
        <item x="79"/>
        <item x="16"/>
        <item x="80"/>
        <item x="11"/>
        <item x="38"/>
        <item x="47"/>
        <item x="42"/>
        <item x="82"/>
        <item x="72"/>
        <item x="89"/>
        <item x="67"/>
        <item x="21"/>
        <item x="48"/>
        <item x="31"/>
        <item x="88"/>
        <item x="73"/>
        <item x="75"/>
        <item x="32"/>
        <item x="58"/>
        <item x="64"/>
        <item x="63"/>
        <item x="93"/>
        <item x="78"/>
        <item x="53"/>
        <item x="95"/>
        <item x="56"/>
        <item x="71"/>
        <item x="43"/>
        <item x="45"/>
        <item x="59"/>
        <item x="60"/>
        <item x="68"/>
        <item x="97"/>
        <item t="default"/>
      </items>
    </pivotField>
    <pivotField axis="axisCol" compact="0" showAll="0">
      <items count="31">
        <item x="7"/>
        <item x="12"/>
        <item x="13"/>
        <item x="2"/>
        <item x="18"/>
        <item x="4"/>
        <item x="20"/>
        <item x="24"/>
        <item x="10"/>
        <item x="21"/>
        <item x="29"/>
        <item x="1"/>
        <item x="6"/>
        <item x="23"/>
        <item x="15"/>
        <item x="22"/>
        <item x="19"/>
        <item x="28"/>
        <item x="3"/>
        <item x="17"/>
        <item x="0"/>
        <item x="5"/>
        <item x="11"/>
        <item x="25"/>
        <item x="26"/>
        <item x="9"/>
        <item x="16"/>
        <item x="14"/>
        <item x="27"/>
        <item x="8"/>
        <item t="default"/>
      </items>
    </pivotField>
    <pivotField compact="0" showAll="0">
      <items count="100">
        <item x="65"/>
        <item x="29"/>
        <item x="12"/>
        <item x="43"/>
        <item x="46"/>
        <item x="5"/>
        <item x="27"/>
        <item x="64"/>
        <item x="33"/>
        <item x="48"/>
        <item x="28"/>
        <item x="41"/>
        <item x="83"/>
        <item x="74"/>
        <item x="98"/>
        <item x="1"/>
        <item x="18"/>
        <item x="0"/>
        <item x="10"/>
        <item x="56"/>
        <item x="8"/>
        <item x="11"/>
        <item x="15"/>
        <item x="88"/>
        <item x="16"/>
        <item x="24"/>
        <item x="61"/>
        <item x="70"/>
        <item x="38"/>
        <item x="31"/>
        <item x="81"/>
        <item x="21"/>
        <item x="71"/>
        <item x="47"/>
        <item x="51"/>
        <item x="72"/>
        <item x="30"/>
        <item x="95"/>
        <item x="49"/>
        <item x="76"/>
        <item x="53"/>
        <item x="93"/>
        <item x="37"/>
        <item x="26"/>
        <item x="19"/>
        <item x="4"/>
        <item x="23"/>
        <item x="25"/>
        <item x="7"/>
        <item x="87"/>
        <item x="57"/>
        <item x="32"/>
        <item x="62"/>
        <item x="66"/>
        <item x="94"/>
        <item x="35"/>
        <item x="59"/>
        <item x="50"/>
        <item x="77"/>
        <item x="89"/>
        <item x="85"/>
        <item x="82"/>
        <item x="54"/>
        <item x="92"/>
        <item x="55"/>
        <item x="22"/>
        <item x="68"/>
        <item x="20"/>
        <item x="6"/>
        <item x="69"/>
        <item x="91"/>
        <item x="42"/>
        <item x="58"/>
        <item x="44"/>
        <item x="75"/>
        <item x="9"/>
        <item x="17"/>
        <item x="79"/>
        <item x="84"/>
        <item x="3"/>
        <item x="80"/>
        <item x="40"/>
        <item x="13"/>
        <item x="63"/>
        <item x="73"/>
        <item x="45"/>
        <item x="36"/>
        <item x="52"/>
        <item x="14"/>
        <item x="67"/>
        <item x="34"/>
        <item x="90"/>
        <item x="96"/>
        <item x="86"/>
        <item x="2"/>
        <item x="60"/>
        <item x="78"/>
        <item x="97"/>
        <item x="39"/>
        <item t="default"/>
      </items>
    </pivotField>
    <pivotField compact="0" showAll="0">
      <items count="101"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101">
        <item x="0"/>
        <item x="9"/>
        <item x="9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compact="0" showAll="0">
      <items count="101">
        <item x="19"/>
        <item x="68"/>
        <item x="73"/>
        <item x="87"/>
        <item x="97"/>
        <item x="67"/>
        <item x="59"/>
        <item x="70"/>
        <item x="34"/>
        <item x="61"/>
        <item x="37"/>
        <item x="46"/>
        <item x="72"/>
        <item x="99"/>
        <item x="53"/>
        <item x="11"/>
        <item x="5"/>
        <item x="45"/>
        <item x="9"/>
        <item x="80"/>
        <item x="78"/>
        <item x="35"/>
        <item x="32"/>
        <item x="15"/>
        <item x="21"/>
        <item x="40"/>
        <item x="95"/>
        <item x="96"/>
        <item x="22"/>
        <item x="65"/>
        <item x="85"/>
        <item x="26"/>
        <item x="79"/>
        <item x="89"/>
        <item x="86"/>
        <item x="93"/>
        <item x="69"/>
        <item x="56"/>
        <item x="38"/>
        <item x="31"/>
        <item x="91"/>
        <item x="94"/>
        <item x="16"/>
        <item x="25"/>
        <item x="48"/>
        <item x="84"/>
        <item x="74"/>
        <item x="62"/>
        <item x="17"/>
        <item x="58"/>
        <item x="77"/>
        <item x="92"/>
        <item x="3"/>
        <item x="88"/>
        <item x="20"/>
        <item x="82"/>
        <item x="39"/>
        <item x="30"/>
        <item x="60"/>
        <item x="41"/>
        <item x="23"/>
        <item x="28"/>
        <item x="0"/>
        <item x="29"/>
        <item x="36"/>
        <item x="14"/>
        <item x="2"/>
        <item x="43"/>
        <item x="52"/>
        <item x="42"/>
        <item x="1"/>
        <item x="75"/>
        <item x="63"/>
        <item x="4"/>
        <item x="8"/>
        <item x="98"/>
        <item x="50"/>
        <item x="6"/>
        <item x="90"/>
        <item x="12"/>
        <item x="27"/>
        <item x="83"/>
        <item x="10"/>
        <item x="18"/>
        <item x="76"/>
        <item x="81"/>
        <item x="51"/>
        <item x="49"/>
        <item x="47"/>
        <item x="54"/>
        <item x="71"/>
        <item x="64"/>
        <item x="57"/>
        <item x="24"/>
        <item x="7"/>
        <item x="33"/>
        <item x="13"/>
        <item x="55"/>
        <item x="66"/>
        <item x="44"/>
        <item t="default"/>
      </items>
    </pivotField>
    <pivotField compact="0" showAll="0">
      <items count="101">
        <item x="97"/>
        <item x="68"/>
        <item x="60"/>
        <item x="59"/>
        <item x="45"/>
        <item x="43"/>
        <item x="71"/>
        <item x="56"/>
        <item x="95"/>
        <item x="53"/>
        <item x="78"/>
        <item x="93"/>
        <item x="63"/>
        <item x="64"/>
        <item x="58"/>
        <item x="32"/>
        <item x="75"/>
        <item x="73"/>
        <item x="88"/>
        <item x="31"/>
        <item x="48"/>
        <item x="21"/>
        <item x="67"/>
        <item x="89"/>
        <item x="72"/>
        <item x="82"/>
        <item x="42"/>
        <item x="47"/>
        <item x="38"/>
        <item x="11"/>
        <item x="80"/>
        <item x="16"/>
        <item x="79"/>
        <item x="40"/>
        <item x="19"/>
        <item x="34"/>
        <item x="87"/>
        <item x="65"/>
        <item x="37"/>
        <item x="61"/>
        <item x="70"/>
        <item x="52"/>
        <item x="90"/>
        <item x="92"/>
        <item x="26"/>
        <item x="98"/>
        <item x="14"/>
        <item x="96"/>
        <item x="24"/>
        <item x="39"/>
        <item x="35"/>
        <item x="23"/>
        <item x="46"/>
        <item x="81"/>
        <item x="50"/>
        <item x="41"/>
        <item x="9"/>
        <item x="74"/>
        <item x="3"/>
        <item x="57"/>
        <item x="2"/>
        <item x="49"/>
        <item x="94"/>
        <item x="22"/>
        <item x="36"/>
        <item x="62"/>
        <item x="5"/>
        <item x="86"/>
        <item x="76"/>
        <item x="85"/>
        <item x="15"/>
        <item x="83"/>
        <item x="69"/>
        <item x="8"/>
        <item x="25"/>
        <item x="7"/>
        <item x="30"/>
        <item x="6"/>
        <item x="84"/>
        <item x="66"/>
        <item x="18"/>
        <item x="91"/>
        <item x="13"/>
        <item x="17"/>
        <item x="20"/>
        <item x="55"/>
        <item x="99"/>
        <item x="4"/>
        <item x="51"/>
        <item x="44"/>
        <item x="1"/>
        <item x="29"/>
        <item x="54"/>
        <item x="33"/>
        <item x="10"/>
        <item x="12"/>
        <item x="77"/>
        <item x="0"/>
        <item x="27"/>
        <item x="28"/>
        <item t="default"/>
      </items>
    </pivotField>
  </pivotFields>
  <rowItems count="1">
    <i/>
  </rowItems>
  <colFields count="1">
    <field x="9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dataFields count="1">
    <dataField name="计数项:股票代码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2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R15:AW17" firstHeaderRow="1" firstDataRow="2" firstDataCol="1" rowPageCount="1" colPageCount="1"/>
  <pivotFields count="15">
    <pivotField compact="0" showAll="0"/>
    <pivotField compact="0" showAll="0"/>
    <pivotField compact="0" showAll="0"/>
    <pivotField dataField="1" compact="0" showAll="0">
      <items count="101">
        <item x="52"/>
        <item x="55"/>
        <item x="47"/>
        <item x="51"/>
        <item x="87"/>
        <item x="56"/>
        <item x="21"/>
        <item x="60"/>
        <item x="26"/>
        <item x="5"/>
        <item x="6"/>
        <item x="80"/>
        <item x="78"/>
        <item x="43"/>
        <item x="95"/>
        <item x="45"/>
        <item x="40"/>
        <item x="37"/>
        <item x="54"/>
        <item x="3"/>
        <item x="11"/>
        <item x="79"/>
        <item x="49"/>
        <item x="30"/>
        <item x="48"/>
        <item x="97"/>
        <item x="13"/>
        <item x="71"/>
        <item x="81"/>
        <item x="19"/>
        <item x="70"/>
        <item x="38"/>
        <item x="42"/>
        <item x="92"/>
        <item x="76"/>
        <item x="73"/>
        <item x="34"/>
        <item x="16"/>
        <item x="62"/>
        <item x="90"/>
        <item x="57"/>
        <item x="89"/>
        <item x="64"/>
        <item x="58"/>
        <item x="17"/>
        <item x="50"/>
        <item x="23"/>
        <item x="72"/>
        <item x="53"/>
        <item x="2"/>
        <item x="75"/>
        <item x="65"/>
        <item x="84"/>
        <item x="31"/>
        <item x="24"/>
        <item x="46"/>
        <item x="61"/>
        <item x="7"/>
        <item x="59"/>
        <item x="63"/>
        <item x="93"/>
        <item x="66"/>
        <item x="67"/>
        <item x="29"/>
        <item x="94"/>
        <item x="35"/>
        <item x="98"/>
        <item x="74"/>
        <item x="4"/>
        <item x="41"/>
        <item x="0"/>
        <item x="83"/>
        <item x="36"/>
        <item x="20"/>
        <item x="91"/>
        <item x="96"/>
        <item x="14"/>
        <item x="82"/>
        <item x="39"/>
        <item x="68"/>
        <item x="18"/>
        <item x="1"/>
        <item x="8"/>
        <item x="69"/>
        <item x="88"/>
        <item x="32"/>
        <item x="10"/>
        <item x="22"/>
        <item x="44"/>
        <item x="99"/>
        <item x="28"/>
        <item x="86"/>
        <item x="77"/>
        <item x="27"/>
        <item x="85"/>
        <item x="25"/>
        <item x="9"/>
        <item x="15"/>
        <item x="12"/>
        <item x="3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31">
        <item x="7"/>
        <item x="12"/>
        <item x="13"/>
        <item x="2"/>
        <item x="18"/>
        <item x="4"/>
        <item x="20"/>
        <item x="24"/>
        <item x="10"/>
        <item x="21"/>
        <item x="29"/>
        <item x="1"/>
        <item x="6"/>
        <item x="23"/>
        <item x="15"/>
        <item x="22"/>
        <item x="19"/>
        <item x="28"/>
        <item x="3"/>
        <item x="17"/>
        <item x="0"/>
        <item x="5"/>
        <item x="11"/>
        <item x="25"/>
        <item x="26"/>
        <item x="9"/>
        <item x="16"/>
        <item x="14"/>
        <item x="27"/>
        <item x="8"/>
        <item t="default"/>
      </items>
    </pivotField>
    <pivotField compact="0" showAll="0"/>
    <pivotField compact="0" showAll="0"/>
    <pivotField compact="0" showAll="0"/>
    <pivotField compact="0" showAll="0">
      <items count="101">
        <item x="19"/>
        <item x="68"/>
        <item x="73"/>
        <item x="87"/>
        <item x="97"/>
        <item x="67"/>
        <item x="59"/>
        <item x="70"/>
        <item x="34"/>
        <item x="61"/>
        <item x="37"/>
        <item x="46"/>
        <item x="72"/>
        <item x="99"/>
        <item x="53"/>
        <item x="11"/>
        <item x="5"/>
        <item x="45"/>
        <item x="9"/>
        <item x="80"/>
        <item x="78"/>
        <item x="35"/>
        <item x="32"/>
        <item x="15"/>
        <item x="21"/>
        <item x="40"/>
        <item x="95"/>
        <item x="96"/>
        <item x="22"/>
        <item x="65"/>
        <item x="85"/>
        <item x="26"/>
        <item x="79"/>
        <item x="89"/>
        <item x="86"/>
        <item x="93"/>
        <item x="69"/>
        <item x="56"/>
        <item x="38"/>
        <item x="31"/>
        <item x="91"/>
        <item x="94"/>
        <item x="16"/>
        <item x="25"/>
        <item x="48"/>
        <item x="84"/>
        <item x="74"/>
        <item x="62"/>
        <item x="17"/>
        <item x="58"/>
        <item x="77"/>
        <item x="92"/>
        <item x="3"/>
        <item x="88"/>
        <item x="20"/>
        <item x="82"/>
        <item x="39"/>
        <item x="30"/>
        <item x="60"/>
        <item x="41"/>
        <item x="23"/>
        <item x="28"/>
        <item x="0"/>
        <item x="29"/>
        <item x="36"/>
        <item x="14"/>
        <item x="2"/>
        <item x="43"/>
        <item x="52"/>
        <item x="42"/>
        <item x="1"/>
        <item x="75"/>
        <item x="63"/>
        <item x="4"/>
        <item x="8"/>
        <item x="98"/>
        <item x="50"/>
        <item x="6"/>
        <item x="90"/>
        <item x="12"/>
        <item x="27"/>
        <item x="83"/>
        <item x="10"/>
        <item x="18"/>
        <item x="76"/>
        <item x="81"/>
        <item x="51"/>
        <item x="49"/>
        <item x="47"/>
        <item x="54"/>
        <item x="71"/>
        <item x="64"/>
        <item x="57"/>
        <item x="24"/>
        <item x="7"/>
        <item x="33"/>
        <item x="13"/>
        <item x="55"/>
        <item x="66"/>
        <item x="44"/>
        <item t="default"/>
      </items>
    </pivotField>
    <pivotField axis="axisPage" compact="0" showAll="0">
      <items count="101">
        <item x="97"/>
        <item x="68"/>
        <item x="60"/>
        <item x="59"/>
        <item x="45"/>
        <item x="43"/>
        <item x="71"/>
        <item x="56"/>
        <item x="95"/>
        <item x="53"/>
        <item x="78"/>
        <item x="93"/>
        <item x="63"/>
        <item x="64"/>
        <item x="58"/>
        <item x="32"/>
        <item x="75"/>
        <item x="73"/>
        <item x="88"/>
        <item x="31"/>
        <item x="48"/>
        <item x="21"/>
        <item x="67"/>
        <item x="89"/>
        <item x="72"/>
        <item x="82"/>
        <item x="42"/>
        <item x="47"/>
        <item x="38"/>
        <item x="11"/>
        <item x="80"/>
        <item x="16"/>
        <item x="79"/>
        <item x="40"/>
        <item x="19"/>
        <item x="34"/>
        <item x="87"/>
        <item x="65"/>
        <item x="37"/>
        <item x="61"/>
        <item x="70"/>
        <item x="52"/>
        <item x="90"/>
        <item x="92"/>
        <item x="26"/>
        <item x="98"/>
        <item x="14"/>
        <item x="96"/>
        <item x="24"/>
        <item x="39"/>
        <item x="35"/>
        <item x="23"/>
        <item x="46"/>
        <item x="81"/>
        <item x="50"/>
        <item x="41"/>
        <item x="9"/>
        <item x="74"/>
        <item x="3"/>
        <item x="57"/>
        <item x="2"/>
        <item x="49"/>
        <item x="94"/>
        <item x="22"/>
        <item x="36"/>
        <item x="62"/>
        <item x="5"/>
        <item x="86"/>
        <item x="76"/>
        <item x="85"/>
        <item x="15"/>
        <item x="83"/>
        <item x="69"/>
        <item x="8"/>
        <item x="25"/>
        <item x="7"/>
        <item x="30"/>
        <item x="6"/>
        <item x="84"/>
        <item x="66"/>
        <item x="18"/>
        <item x="91"/>
        <item x="13"/>
        <item x="17"/>
        <item x="20"/>
        <item x="55"/>
        <item x="99"/>
        <item x="4"/>
        <item x="51"/>
        <item x="44"/>
        <item x="1"/>
        <item x="29"/>
        <item x="54"/>
        <item x="33"/>
        <item x="10"/>
        <item x="12"/>
        <item x="77"/>
        <item x="0"/>
        <item x="27"/>
        <item x="28"/>
        <item t="default"/>
      </items>
    </pivotField>
  </pivotFields>
  <rowItems count="1">
    <i/>
  </rowItems>
  <colFields count="1">
    <field x="9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pageFields count="1">
    <pageField fld="14"/>
  </pageFields>
  <dataFields count="1">
    <dataField name="平均值项:涨跌幅(%)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177"/>
  <sheetViews>
    <sheetView zoomScale="49" zoomScaleNormal="49" topLeftCell="A10" workbookViewId="0">
      <selection activeCell="E87" sqref="E87"/>
    </sheetView>
  </sheetViews>
  <sheetFormatPr defaultColWidth="10.3846153846154" defaultRowHeight="17.6"/>
  <cols>
    <col min="1" max="1" width="12.3076923076923" style="1"/>
    <col min="2" max="2" width="33" style="1"/>
    <col min="3" max="49" width="23.3076923076923" style="1"/>
    <col min="50" max="50" width="6" style="1"/>
    <col min="51" max="16384" width="10.3846153846154" style="1"/>
  </cols>
  <sheetData>
    <row r="1" ht="28" spans="1:28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2" t="s">
        <v>27</v>
      </c>
    </row>
    <row r="2" ht="16.8" spans="1:28">
      <c r="A2" s="4" t="s">
        <v>28</v>
      </c>
      <c r="B2" s="4" t="s">
        <v>29</v>
      </c>
      <c r="C2" s="5">
        <v>21</v>
      </c>
      <c r="D2" s="5">
        <v>20</v>
      </c>
      <c r="E2" s="4" t="s">
        <v>30</v>
      </c>
      <c r="F2" s="4" t="s">
        <v>30</v>
      </c>
      <c r="G2" s="4" t="s">
        <v>31</v>
      </c>
      <c r="H2" s="5">
        <v>17.612813</v>
      </c>
      <c r="I2" s="4" t="s">
        <v>32</v>
      </c>
      <c r="J2" s="4" t="s">
        <v>33</v>
      </c>
      <c r="K2" s="5">
        <v>158673837</v>
      </c>
      <c r="L2" s="5">
        <v>3603600000</v>
      </c>
      <c r="M2" s="5">
        <v>1</v>
      </c>
      <c r="N2" s="4" t="s">
        <v>34</v>
      </c>
      <c r="O2" s="5">
        <v>53.216196568058</v>
      </c>
      <c r="P2" s="5">
        <v>9.37286946386946</v>
      </c>
      <c r="Q2" s="4" t="s">
        <v>35</v>
      </c>
      <c r="R2" s="4" t="s">
        <v>36</v>
      </c>
      <c r="S2" s="4" t="s">
        <v>37</v>
      </c>
      <c r="T2" s="4" t="s">
        <v>32</v>
      </c>
      <c r="U2" s="5">
        <v>4020961</v>
      </c>
      <c r="V2" s="5">
        <v>84440181</v>
      </c>
      <c r="W2" s="5">
        <v>0</v>
      </c>
      <c r="X2" s="5">
        <v>900900000</v>
      </c>
      <c r="Y2" s="5">
        <v>20</v>
      </c>
      <c r="Z2" s="5">
        <v>3.5</v>
      </c>
      <c r="AA2" s="5">
        <v>7555897</v>
      </c>
      <c r="AB2" s="4" t="s">
        <v>38</v>
      </c>
    </row>
    <row r="3" ht="16.8" spans="1:28">
      <c r="A3" s="4" t="s">
        <v>39</v>
      </c>
      <c r="B3" s="4" t="s">
        <v>40</v>
      </c>
      <c r="C3" s="5">
        <v>31.66</v>
      </c>
      <c r="D3" s="5">
        <v>20.015</v>
      </c>
      <c r="E3" s="4" t="s">
        <v>41</v>
      </c>
      <c r="F3" s="4" t="s">
        <v>42</v>
      </c>
      <c r="G3" s="4" t="s">
        <v>43</v>
      </c>
      <c r="H3" s="5">
        <v>3.125332</v>
      </c>
      <c r="I3" s="4" t="s">
        <v>32</v>
      </c>
      <c r="J3" s="4" t="s">
        <v>33</v>
      </c>
      <c r="K3" s="5">
        <v>60794418.5</v>
      </c>
      <c r="L3" s="5">
        <v>3377488800</v>
      </c>
      <c r="M3" s="5">
        <v>2</v>
      </c>
      <c r="N3" s="4" t="s">
        <v>44</v>
      </c>
      <c r="O3" s="5">
        <v>329.200230389308</v>
      </c>
      <c r="P3" s="5">
        <v>10.2886002336429</v>
      </c>
      <c r="Q3" s="4" t="s">
        <v>45</v>
      </c>
      <c r="R3" s="4" t="s">
        <v>46</v>
      </c>
      <c r="S3" s="4" t="s">
        <v>37</v>
      </c>
      <c r="T3" s="4" t="s">
        <v>32</v>
      </c>
      <c r="U3" s="5">
        <v>6321395</v>
      </c>
      <c r="V3" s="5">
        <v>200135365.7</v>
      </c>
      <c r="W3" s="5">
        <v>0</v>
      </c>
      <c r="X3" s="5">
        <v>1945214714.88</v>
      </c>
      <c r="Y3" s="5">
        <v>20.015163</v>
      </c>
      <c r="Z3" s="5">
        <v>5.28</v>
      </c>
      <c r="AA3" s="5">
        <v>1920228</v>
      </c>
      <c r="AB3" s="4" t="s">
        <v>38</v>
      </c>
    </row>
    <row r="4" ht="16.8" spans="1:28">
      <c r="A4" s="4" t="s">
        <v>47</v>
      </c>
      <c r="B4" s="4" t="s">
        <v>48</v>
      </c>
      <c r="C4" s="5">
        <v>15.09</v>
      </c>
      <c r="D4" s="5">
        <v>9.985</v>
      </c>
      <c r="E4" s="4" t="s">
        <v>49</v>
      </c>
      <c r="F4" s="4" t="s">
        <v>49</v>
      </c>
      <c r="G4" s="4" t="s">
        <v>50</v>
      </c>
      <c r="H4" s="5">
        <v>2.03935</v>
      </c>
      <c r="I4" s="4" t="s">
        <v>32</v>
      </c>
      <c r="J4" s="4" t="s">
        <v>33</v>
      </c>
      <c r="K4" s="5">
        <v>108630194</v>
      </c>
      <c r="L4" s="5">
        <v>5326705988.22</v>
      </c>
      <c r="M4" s="5">
        <v>1</v>
      </c>
      <c r="N4" s="4" t="s">
        <v>51</v>
      </c>
      <c r="O4" s="5">
        <v>125.96988117497</v>
      </c>
      <c r="P4" s="5">
        <v>2.56896713189398</v>
      </c>
      <c r="Q4" s="4" t="s">
        <v>35</v>
      </c>
      <c r="R4" s="4" t="s">
        <v>36</v>
      </c>
      <c r="S4" s="4" t="s">
        <v>37</v>
      </c>
      <c r="T4" s="4" t="s">
        <v>32</v>
      </c>
      <c r="U4" s="5">
        <v>9068345</v>
      </c>
      <c r="V4" s="5">
        <v>136841326.05</v>
      </c>
      <c r="W4" s="5">
        <v>0</v>
      </c>
      <c r="X4" s="5">
        <v>5326705988.22</v>
      </c>
      <c r="Y4" s="5">
        <v>9.98542274</v>
      </c>
      <c r="Z4" s="5">
        <v>1.37</v>
      </c>
      <c r="AA4" s="5">
        <v>7198820</v>
      </c>
      <c r="AB4" s="4" t="s">
        <v>38</v>
      </c>
    </row>
    <row r="5" ht="16.8" spans="1:28">
      <c r="A5" s="4" t="s">
        <v>52</v>
      </c>
      <c r="B5" s="4" t="s">
        <v>53</v>
      </c>
      <c r="C5" s="5">
        <v>26.16</v>
      </c>
      <c r="D5" s="5">
        <v>10.008</v>
      </c>
      <c r="E5" s="4" t="s">
        <v>54</v>
      </c>
      <c r="F5" s="4" t="s">
        <v>55</v>
      </c>
      <c r="G5" s="4" t="s">
        <v>56</v>
      </c>
      <c r="H5" s="5">
        <v>4.231866</v>
      </c>
      <c r="I5" s="4" t="s">
        <v>32</v>
      </c>
      <c r="J5" s="4" t="s">
        <v>33</v>
      </c>
      <c r="K5" s="5">
        <v>260160074</v>
      </c>
      <c r="L5" s="5">
        <v>6269048113.92</v>
      </c>
      <c r="M5" s="5">
        <v>9</v>
      </c>
      <c r="N5" s="4" t="s">
        <v>57</v>
      </c>
      <c r="O5" s="5">
        <v>16.8776538988096</v>
      </c>
      <c r="P5" s="5">
        <v>0.714239730403176</v>
      </c>
      <c r="Q5" s="4" t="s">
        <v>58</v>
      </c>
      <c r="R5" s="4" t="s">
        <v>59</v>
      </c>
      <c r="S5" s="4" t="s">
        <v>37</v>
      </c>
      <c r="T5" s="4" t="s">
        <v>60</v>
      </c>
      <c r="U5" s="5">
        <v>1698800</v>
      </c>
      <c r="V5" s="5">
        <v>44440608</v>
      </c>
      <c r="W5" s="5">
        <v>1</v>
      </c>
      <c r="X5" s="5">
        <v>6222085681.92</v>
      </c>
      <c r="Y5" s="5">
        <v>10.00841043</v>
      </c>
      <c r="Z5" s="5">
        <v>2.38</v>
      </c>
      <c r="AA5" s="5">
        <v>10065380</v>
      </c>
      <c r="AB5" s="4" t="s">
        <v>38</v>
      </c>
    </row>
    <row r="6" ht="16.8" spans="1:28">
      <c r="A6" s="4" t="s">
        <v>61</v>
      </c>
      <c r="B6" s="4" t="s">
        <v>62</v>
      </c>
      <c r="C6" s="5">
        <v>5.75</v>
      </c>
      <c r="D6" s="5">
        <v>9.943</v>
      </c>
      <c r="E6" s="4" t="s">
        <v>63</v>
      </c>
      <c r="F6" s="4" t="s">
        <v>63</v>
      </c>
      <c r="G6" s="4" t="s">
        <v>64</v>
      </c>
      <c r="H6" s="5">
        <v>2.891583</v>
      </c>
      <c r="I6" s="4" t="s">
        <v>32</v>
      </c>
      <c r="J6" s="4" t="s">
        <v>33</v>
      </c>
      <c r="K6" s="5">
        <v>63408556</v>
      </c>
      <c r="L6" s="5">
        <v>2192866000</v>
      </c>
      <c r="M6" s="5">
        <v>1</v>
      </c>
      <c r="N6" s="4" t="s">
        <v>65</v>
      </c>
      <c r="O6" s="5">
        <v>65.9929766970526</v>
      </c>
      <c r="P6" s="5">
        <v>1.90824217029221</v>
      </c>
      <c r="Q6" s="4" t="s">
        <v>35</v>
      </c>
      <c r="R6" s="4" t="s">
        <v>36</v>
      </c>
      <c r="S6" s="4" t="s">
        <v>37</v>
      </c>
      <c r="T6" s="4" t="s">
        <v>32</v>
      </c>
      <c r="U6" s="5">
        <v>7277425</v>
      </c>
      <c r="V6" s="5">
        <v>41845193.75</v>
      </c>
      <c r="W6" s="5">
        <v>0</v>
      </c>
      <c r="X6" s="5">
        <v>2192866000</v>
      </c>
      <c r="Y6" s="5">
        <v>9.94263862</v>
      </c>
      <c r="Z6" s="5">
        <v>0.52</v>
      </c>
      <c r="AA6" s="5">
        <v>11027575</v>
      </c>
      <c r="AB6" s="4" t="s">
        <v>38</v>
      </c>
    </row>
    <row r="7" ht="16.8" spans="1:28">
      <c r="A7" s="4" t="s">
        <v>66</v>
      </c>
      <c r="B7" s="4" t="s">
        <v>67</v>
      </c>
      <c r="C7" s="5">
        <v>14.65</v>
      </c>
      <c r="D7" s="5">
        <v>9.985</v>
      </c>
      <c r="E7" s="4" t="s">
        <v>68</v>
      </c>
      <c r="F7" s="4" t="s">
        <v>69</v>
      </c>
      <c r="G7" s="4" t="s">
        <v>70</v>
      </c>
      <c r="H7" s="5">
        <v>55.360614</v>
      </c>
      <c r="I7" s="4" t="s">
        <v>32</v>
      </c>
      <c r="J7" s="4" t="s">
        <v>33</v>
      </c>
      <c r="K7" s="5">
        <v>552739902</v>
      </c>
      <c r="L7" s="5">
        <v>4102000000</v>
      </c>
      <c r="M7" s="5">
        <v>3</v>
      </c>
      <c r="N7" s="4" t="s">
        <v>71</v>
      </c>
      <c r="O7" s="5">
        <v>7.91730255225504</v>
      </c>
      <c r="P7" s="5">
        <v>4.38306733376191</v>
      </c>
      <c r="Q7" s="4" t="s">
        <v>72</v>
      </c>
      <c r="R7" s="4" t="s">
        <v>59</v>
      </c>
      <c r="S7" s="4" t="s">
        <v>37</v>
      </c>
      <c r="T7" s="4" t="s">
        <v>73</v>
      </c>
      <c r="U7" s="5">
        <v>3136260</v>
      </c>
      <c r="V7" s="5">
        <v>45946209</v>
      </c>
      <c r="W7" s="5">
        <v>1</v>
      </c>
      <c r="X7" s="5">
        <v>1048266100</v>
      </c>
      <c r="Y7" s="5">
        <v>9.98498498</v>
      </c>
      <c r="Z7" s="5">
        <v>1.33</v>
      </c>
      <c r="AA7" s="5">
        <v>39612734</v>
      </c>
      <c r="AB7" s="4" t="s">
        <v>38</v>
      </c>
    </row>
    <row r="8" ht="16.8" spans="1:28">
      <c r="A8" s="4" t="s">
        <v>74</v>
      </c>
      <c r="B8" s="4" t="s">
        <v>75</v>
      </c>
      <c r="C8" s="5">
        <v>21.57</v>
      </c>
      <c r="D8" s="5">
        <v>9.995</v>
      </c>
      <c r="E8" s="4" t="s">
        <v>41</v>
      </c>
      <c r="F8" s="4" t="s">
        <v>76</v>
      </c>
      <c r="G8" s="4" t="s">
        <v>77</v>
      </c>
      <c r="H8" s="5">
        <v>12.805494</v>
      </c>
      <c r="I8" s="4" t="s">
        <v>78</v>
      </c>
      <c r="J8" s="4" t="s">
        <v>79</v>
      </c>
      <c r="K8" s="5">
        <v>556389743</v>
      </c>
      <c r="L8" s="5">
        <v>4540661874</v>
      </c>
      <c r="M8" s="5">
        <v>6</v>
      </c>
      <c r="N8" s="4" t="s">
        <v>80</v>
      </c>
      <c r="O8" s="5">
        <v>8.06813679827335</v>
      </c>
      <c r="P8" s="5">
        <v>1.03316477909342</v>
      </c>
      <c r="Q8" s="4" t="s">
        <v>81</v>
      </c>
      <c r="R8" s="4" t="s">
        <v>82</v>
      </c>
      <c r="S8" s="4" t="s">
        <v>37</v>
      </c>
      <c r="T8" s="4" t="s">
        <v>83</v>
      </c>
      <c r="U8" s="5">
        <v>2117153</v>
      </c>
      <c r="V8" s="5">
        <v>45666990.21</v>
      </c>
      <c r="W8" s="5">
        <v>2</v>
      </c>
      <c r="X8" s="5">
        <v>4420107144</v>
      </c>
      <c r="Y8" s="5">
        <v>9.99490056</v>
      </c>
      <c r="Z8" s="5">
        <v>1.96</v>
      </c>
      <c r="AA8" s="5">
        <v>26240916</v>
      </c>
      <c r="AB8" s="4" t="s">
        <v>38</v>
      </c>
    </row>
    <row r="9" ht="16.8" spans="1:28">
      <c r="A9" s="4" t="s">
        <v>84</v>
      </c>
      <c r="B9" s="4" t="s">
        <v>85</v>
      </c>
      <c r="C9" s="5">
        <v>15.41</v>
      </c>
      <c r="D9" s="5">
        <v>9.993</v>
      </c>
      <c r="E9" s="4" t="s">
        <v>49</v>
      </c>
      <c r="F9" s="4" t="s">
        <v>49</v>
      </c>
      <c r="G9" s="4" t="s">
        <v>50</v>
      </c>
      <c r="H9" s="5">
        <v>28.687345</v>
      </c>
      <c r="I9" s="4" t="s">
        <v>86</v>
      </c>
      <c r="J9" s="4" t="s">
        <v>87</v>
      </c>
      <c r="K9" s="5">
        <v>184907172</v>
      </c>
      <c r="L9" s="5">
        <v>6521829507.64</v>
      </c>
      <c r="M9" s="5">
        <v>1</v>
      </c>
      <c r="N9" s="4" t="s">
        <v>88</v>
      </c>
      <c r="O9" s="5">
        <v>30.0714697774728</v>
      </c>
      <c r="P9" s="5">
        <v>8.62670653019474</v>
      </c>
      <c r="Q9" s="4" t="s">
        <v>35</v>
      </c>
      <c r="R9" s="4" t="s">
        <v>82</v>
      </c>
      <c r="S9" s="4" t="s">
        <v>37</v>
      </c>
      <c r="T9" s="4" t="s">
        <v>89</v>
      </c>
      <c r="U9" s="5">
        <v>3651000</v>
      </c>
      <c r="V9" s="5">
        <v>56261910</v>
      </c>
      <c r="W9" s="5">
        <v>1</v>
      </c>
      <c r="X9" s="5">
        <v>652182960.01</v>
      </c>
      <c r="Y9" s="5">
        <v>9.99286224</v>
      </c>
      <c r="Z9" s="5">
        <v>1.4</v>
      </c>
      <c r="AA9" s="5">
        <v>12141076</v>
      </c>
      <c r="AB9" s="4" t="s">
        <v>38</v>
      </c>
    </row>
    <row r="10" ht="16.8" spans="1:28">
      <c r="A10" s="4" t="s">
        <v>90</v>
      </c>
      <c r="B10" s="4" t="s">
        <v>91</v>
      </c>
      <c r="C10" s="5">
        <v>10.1</v>
      </c>
      <c r="D10" s="5">
        <v>10.022</v>
      </c>
      <c r="E10" s="4" t="s">
        <v>92</v>
      </c>
      <c r="F10" s="4" t="s">
        <v>93</v>
      </c>
      <c r="G10" s="4" t="s">
        <v>94</v>
      </c>
      <c r="H10" s="5">
        <v>1.094208</v>
      </c>
      <c r="I10" s="4" t="s">
        <v>95</v>
      </c>
      <c r="J10" s="4" t="s">
        <v>96</v>
      </c>
      <c r="K10" s="5">
        <v>54430199</v>
      </c>
      <c r="L10" s="5">
        <v>5095455130.8</v>
      </c>
      <c r="M10" s="5">
        <v>1</v>
      </c>
      <c r="N10" s="4" t="s">
        <v>97</v>
      </c>
      <c r="O10" s="5">
        <v>103.832645627419</v>
      </c>
      <c r="P10" s="5">
        <v>1.1361453376376</v>
      </c>
      <c r="Q10" s="4" t="s">
        <v>35</v>
      </c>
      <c r="R10" s="4" t="s">
        <v>98</v>
      </c>
      <c r="S10" s="4" t="s">
        <v>37</v>
      </c>
      <c r="T10" s="4" t="s">
        <v>95</v>
      </c>
      <c r="U10" s="5">
        <v>5731859</v>
      </c>
      <c r="V10" s="5">
        <v>57891775.9</v>
      </c>
      <c r="W10" s="5">
        <v>0</v>
      </c>
      <c r="X10" s="5">
        <v>5095455130.8</v>
      </c>
      <c r="Y10" s="5">
        <v>10.02178649</v>
      </c>
      <c r="Z10" s="5">
        <v>0.92</v>
      </c>
      <c r="AA10" s="5">
        <v>5520286</v>
      </c>
      <c r="AB10" s="4" t="s">
        <v>38</v>
      </c>
    </row>
    <row r="11" ht="16.8" spans="1:28">
      <c r="A11" s="4" t="s">
        <v>99</v>
      </c>
      <c r="B11" s="4" t="s">
        <v>100</v>
      </c>
      <c r="C11" s="5">
        <v>25.94</v>
      </c>
      <c r="D11" s="5">
        <v>10.009</v>
      </c>
      <c r="E11" s="4" t="s">
        <v>101</v>
      </c>
      <c r="F11" s="4" t="s">
        <v>102</v>
      </c>
      <c r="G11" s="4" t="s">
        <v>103</v>
      </c>
      <c r="H11" s="5">
        <v>18.409965</v>
      </c>
      <c r="I11" s="4" t="s">
        <v>104</v>
      </c>
      <c r="J11" s="4" t="s">
        <v>105</v>
      </c>
      <c r="K11" s="5">
        <v>2322259720</v>
      </c>
      <c r="L11" s="5">
        <v>12927050182.22</v>
      </c>
      <c r="M11" s="5">
        <v>2</v>
      </c>
      <c r="N11" s="4" t="s">
        <v>106</v>
      </c>
      <c r="O11" s="5">
        <v>12.1009806911509</v>
      </c>
      <c r="P11" s="5">
        <v>2.22778635390318</v>
      </c>
      <c r="Q11" s="4" t="s">
        <v>45</v>
      </c>
      <c r="R11" s="4" t="s">
        <v>98</v>
      </c>
      <c r="S11" s="4" t="s">
        <v>37</v>
      </c>
      <c r="T11" s="4" t="s">
        <v>107</v>
      </c>
      <c r="U11" s="5">
        <v>10986647</v>
      </c>
      <c r="V11" s="5">
        <v>284993623.18</v>
      </c>
      <c r="W11" s="5">
        <v>4</v>
      </c>
      <c r="X11" s="5">
        <v>12792681967.94</v>
      </c>
      <c r="Y11" s="5">
        <v>10.00848176</v>
      </c>
      <c r="Z11" s="5">
        <v>2.36</v>
      </c>
      <c r="AA11" s="5">
        <v>90791377</v>
      </c>
      <c r="AB11" s="4" t="s">
        <v>38</v>
      </c>
    </row>
    <row r="12" ht="16.8" spans="1:28">
      <c r="A12" s="4" t="s">
        <v>108</v>
      </c>
      <c r="B12" s="4" t="s">
        <v>109</v>
      </c>
      <c r="C12" s="5">
        <v>12.06</v>
      </c>
      <c r="D12" s="5">
        <v>10.037</v>
      </c>
      <c r="E12" s="4" t="s">
        <v>63</v>
      </c>
      <c r="F12" s="4" t="s">
        <v>63</v>
      </c>
      <c r="G12" s="4" t="s">
        <v>110</v>
      </c>
      <c r="H12" s="5">
        <v>17.078633</v>
      </c>
      <c r="I12" s="4" t="s">
        <v>111</v>
      </c>
      <c r="J12" s="4" t="s">
        <v>112</v>
      </c>
      <c r="K12" s="5">
        <v>376951590</v>
      </c>
      <c r="L12" s="5">
        <v>2241269329.68</v>
      </c>
      <c r="M12" s="5">
        <v>1</v>
      </c>
      <c r="N12" s="4" t="s">
        <v>113</v>
      </c>
      <c r="O12" s="5">
        <v>42.5111447936583</v>
      </c>
      <c r="P12" s="5">
        <v>7.26032266292749</v>
      </c>
      <c r="Q12" s="4" t="s">
        <v>35</v>
      </c>
      <c r="R12" s="4" t="s">
        <v>82</v>
      </c>
      <c r="S12" s="4" t="s">
        <v>37</v>
      </c>
      <c r="T12" s="4" t="s">
        <v>114</v>
      </c>
      <c r="U12" s="5">
        <v>13492818</v>
      </c>
      <c r="V12" s="5">
        <v>162723385.08</v>
      </c>
      <c r="W12" s="5">
        <v>1</v>
      </c>
      <c r="X12" s="5">
        <v>2241269329.68</v>
      </c>
      <c r="Y12" s="5">
        <v>10.03649635</v>
      </c>
      <c r="Z12" s="5">
        <v>1.1</v>
      </c>
      <c r="AA12" s="5">
        <v>31739484</v>
      </c>
      <c r="AB12" s="4" t="s">
        <v>38</v>
      </c>
    </row>
    <row r="13" ht="16.8" spans="1:28">
      <c r="A13" s="4" t="s">
        <v>115</v>
      </c>
      <c r="B13" s="4" t="s">
        <v>116</v>
      </c>
      <c r="C13" s="5">
        <v>7.88</v>
      </c>
      <c r="D13" s="5">
        <v>10.056</v>
      </c>
      <c r="E13" s="4" t="s">
        <v>117</v>
      </c>
      <c r="F13" s="4" t="s">
        <v>118</v>
      </c>
      <c r="G13" s="4" t="s">
        <v>119</v>
      </c>
      <c r="H13" s="5">
        <v>25.074165</v>
      </c>
      <c r="I13" s="4" t="s">
        <v>120</v>
      </c>
      <c r="J13" s="4" t="s">
        <v>121</v>
      </c>
      <c r="K13" s="5">
        <v>730813621</v>
      </c>
      <c r="L13" s="5">
        <v>3570267114.04</v>
      </c>
      <c r="M13" s="5">
        <v>1</v>
      </c>
      <c r="N13" s="4" t="s">
        <v>122</v>
      </c>
      <c r="O13" s="5">
        <v>4.39380469078464</v>
      </c>
      <c r="P13" s="5">
        <v>1.10170983826321</v>
      </c>
      <c r="Q13" s="4" t="s">
        <v>35</v>
      </c>
      <c r="R13" s="4" t="s">
        <v>82</v>
      </c>
      <c r="S13" s="4" t="s">
        <v>37</v>
      </c>
      <c r="T13" s="4" t="s">
        <v>123</v>
      </c>
      <c r="U13" s="5">
        <v>4134583</v>
      </c>
      <c r="V13" s="5">
        <v>32580514.04</v>
      </c>
      <c r="W13" s="5">
        <v>8</v>
      </c>
      <c r="X13" s="5">
        <v>2957268139.8</v>
      </c>
      <c r="Y13" s="5">
        <v>10.05586592</v>
      </c>
      <c r="Z13" s="5">
        <v>0.72</v>
      </c>
      <c r="AA13" s="5">
        <v>94100291</v>
      </c>
      <c r="AB13" s="4" t="s">
        <v>38</v>
      </c>
    </row>
    <row r="14" ht="16.8" spans="1:28">
      <c r="A14" s="4" t="s">
        <v>124</v>
      </c>
      <c r="B14" s="4" t="s">
        <v>125</v>
      </c>
      <c r="C14" s="5">
        <v>18.02</v>
      </c>
      <c r="D14" s="5">
        <v>10.012</v>
      </c>
      <c r="E14" s="4" t="s">
        <v>30</v>
      </c>
      <c r="F14" s="4" t="s">
        <v>30</v>
      </c>
      <c r="G14" s="4" t="s">
        <v>126</v>
      </c>
      <c r="H14" s="5">
        <v>4.600772</v>
      </c>
      <c r="I14" s="4" t="s">
        <v>127</v>
      </c>
      <c r="J14" s="4" t="s">
        <v>128</v>
      </c>
      <c r="K14" s="5">
        <v>881078012</v>
      </c>
      <c r="L14" s="5">
        <v>19485748565.96</v>
      </c>
      <c r="M14" s="5">
        <v>2</v>
      </c>
      <c r="N14" s="4" t="s">
        <v>129</v>
      </c>
      <c r="O14" s="5">
        <v>14.4385935452701</v>
      </c>
      <c r="P14" s="5">
        <v>0.664286843083479</v>
      </c>
      <c r="Q14" s="4" t="s">
        <v>45</v>
      </c>
      <c r="R14" s="4" t="s">
        <v>82</v>
      </c>
      <c r="S14" s="4" t="s">
        <v>37</v>
      </c>
      <c r="T14" s="4" t="s">
        <v>127</v>
      </c>
      <c r="U14" s="5">
        <v>7183200</v>
      </c>
      <c r="V14" s="5">
        <v>129441264</v>
      </c>
      <c r="W14" s="5">
        <v>0</v>
      </c>
      <c r="X14" s="5">
        <v>19485748565.96</v>
      </c>
      <c r="Y14" s="5">
        <v>10.01221001</v>
      </c>
      <c r="Z14" s="5">
        <v>1.64</v>
      </c>
      <c r="AA14" s="5">
        <v>49749998</v>
      </c>
      <c r="AB14" s="4" t="s">
        <v>38</v>
      </c>
    </row>
    <row r="15" ht="16.8" spans="1:28">
      <c r="A15" s="4" t="s">
        <v>130</v>
      </c>
      <c r="B15" s="4" t="s">
        <v>131</v>
      </c>
      <c r="C15" s="5">
        <v>13.06</v>
      </c>
      <c r="D15" s="5">
        <v>10.025</v>
      </c>
      <c r="E15" s="4" t="s">
        <v>63</v>
      </c>
      <c r="F15" s="4" t="s">
        <v>63</v>
      </c>
      <c r="G15" s="4" t="s">
        <v>64</v>
      </c>
      <c r="H15" s="5">
        <v>21.615994</v>
      </c>
      <c r="I15" s="4" t="s">
        <v>132</v>
      </c>
      <c r="J15" s="4" t="s">
        <v>133</v>
      </c>
      <c r="K15" s="5">
        <v>253530531</v>
      </c>
      <c r="L15" s="5">
        <v>6580105773.98</v>
      </c>
      <c r="M15" s="5">
        <v>1</v>
      </c>
      <c r="N15" s="4" t="s">
        <v>134</v>
      </c>
      <c r="O15" s="5">
        <v>3.88712299023848</v>
      </c>
      <c r="P15" s="5">
        <v>0.840240275759651</v>
      </c>
      <c r="Q15" s="4" t="s">
        <v>35</v>
      </c>
      <c r="R15" s="4" t="s">
        <v>82</v>
      </c>
      <c r="S15" s="4" t="s">
        <v>37</v>
      </c>
      <c r="T15" s="4" t="s">
        <v>135</v>
      </c>
      <c r="U15" s="5">
        <v>764800</v>
      </c>
      <c r="V15" s="5">
        <v>9988288</v>
      </c>
      <c r="W15" s="5">
        <v>2</v>
      </c>
      <c r="X15" s="5">
        <v>1188741873.98</v>
      </c>
      <c r="Y15" s="5">
        <v>10.0252738</v>
      </c>
      <c r="Z15" s="5">
        <v>1.19</v>
      </c>
      <c r="AA15" s="5">
        <v>19675220</v>
      </c>
      <c r="AB15" s="4" t="s">
        <v>38</v>
      </c>
    </row>
    <row r="16" ht="16.8" spans="1:28">
      <c r="A16" s="4" t="s">
        <v>136</v>
      </c>
      <c r="B16" s="4" t="s">
        <v>137</v>
      </c>
      <c r="C16" s="5">
        <v>17</v>
      </c>
      <c r="D16" s="5">
        <v>5.003</v>
      </c>
      <c r="E16" s="4" t="s">
        <v>138</v>
      </c>
      <c r="F16" s="4" t="s">
        <v>139</v>
      </c>
      <c r="G16" s="4" t="s">
        <v>140</v>
      </c>
      <c r="H16" s="5">
        <v>1.59084</v>
      </c>
      <c r="I16" s="4" t="s">
        <v>141</v>
      </c>
      <c r="J16" s="4" t="s">
        <v>142</v>
      </c>
      <c r="K16" s="5">
        <v>45268102</v>
      </c>
      <c r="L16" s="5">
        <v>5780000000</v>
      </c>
      <c r="M16" s="5">
        <v>1</v>
      </c>
      <c r="N16" s="4" t="s">
        <v>143</v>
      </c>
      <c r="O16" s="5">
        <v>28.0750945948294</v>
      </c>
      <c r="P16" s="5">
        <v>0.44663</v>
      </c>
      <c r="Q16" s="4" t="s">
        <v>35</v>
      </c>
      <c r="R16" s="4" t="s">
        <v>82</v>
      </c>
      <c r="S16" s="4" t="s">
        <v>37</v>
      </c>
      <c r="T16" s="4" t="s">
        <v>141</v>
      </c>
      <c r="U16" s="5">
        <v>759271</v>
      </c>
      <c r="V16" s="5">
        <v>12907607</v>
      </c>
      <c r="W16" s="5">
        <v>0</v>
      </c>
      <c r="X16" s="5">
        <v>2890000000</v>
      </c>
      <c r="Y16" s="5">
        <v>5.00308833</v>
      </c>
      <c r="Z16" s="5">
        <v>0.81</v>
      </c>
      <c r="AA16" s="5">
        <v>2704429</v>
      </c>
      <c r="AB16" s="4" t="s">
        <v>38</v>
      </c>
    </row>
    <row r="17" ht="16.8" spans="1:28">
      <c r="A17" s="4" t="s">
        <v>144</v>
      </c>
      <c r="B17" s="4" t="s">
        <v>145</v>
      </c>
      <c r="C17" s="5">
        <v>91.85</v>
      </c>
      <c r="D17" s="5">
        <v>10</v>
      </c>
      <c r="E17" s="4" t="s">
        <v>92</v>
      </c>
      <c r="F17" s="4" t="s">
        <v>146</v>
      </c>
      <c r="G17" s="4" t="s">
        <v>147</v>
      </c>
      <c r="H17" s="5">
        <v>25.701005</v>
      </c>
      <c r="I17" s="4" t="s">
        <v>148</v>
      </c>
      <c r="J17" s="4" t="s">
        <v>149</v>
      </c>
      <c r="K17" s="5">
        <v>463940881</v>
      </c>
      <c r="L17" s="5">
        <v>7364239080</v>
      </c>
      <c r="M17" s="5">
        <v>1</v>
      </c>
      <c r="N17" s="4" t="s">
        <v>150</v>
      </c>
      <c r="O17" s="5">
        <v>8.63001271740152</v>
      </c>
      <c r="P17" s="5">
        <v>2.218</v>
      </c>
      <c r="Q17" s="4" t="s">
        <v>35</v>
      </c>
      <c r="R17" s="4" t="s">
        <v>82</v>
      </c>
      <c r="S17" s="4" t="s">
        <v>37</v>
      </c>
      <c r="T17" s="4" t="s">
        <v>148</v>
      </c>
      <c r="U17" s="5">
        <v>443600</v>
      </c>
      <c r="V17" s="5">
        <v>40744660</v>
      </c>
      <c r="W17" s="5">
        <v>0</v>
      </c>
      <c r="X17" s="5">
        <v>1837000000</v>
      </c>
      <c r="Y17" s="5">
        <v>10</v>
      </c>
      <c r="Z17" s="5">
        <v>8.35</v>
      </c>
      <c r="AA17" s="5">
        <v>5140201</v>
      </c>
      <c r="AB17" s="4" t="s">
        <v>38</v>
      </c>
    </row>
    <row r="18" ht="16.8" spans="1:28">
      <c r="A18" s="4" t="s">
        <v>151</v>
      </c>
      <c r="B18" s="4" t="s">
        <v>152</v>
      </c>
      <c r="C18" s="5">
        <v>24.83</v>
      </c>
      <c r="D18" s="5">
        <v>10.013</v>
      </c>
      <c r="E18" s="4" t="s">
        <v>92</v>
      </c>
      <c r="F18" s="4" t="s">
        <v>93</v>
      </c>
      <c r="G18" s="4" t="s">
        <v>94</v>
      </c>
      <c r="H18" s="5">
        <v>15.52027</v>
      </c>
      <c r="I18" s="4" t="s">
        <v>153</v>
      </c>
      <c r="J18" s="4" t="s">
        <v>154</v>
      </c>
      <c r="K18" s="5">
        <v>1360900770</v>
      </c>
      <c r="L18" s="5">
        <v>9131456913.54</v>
      </c>
      <c r="M18" s="5">
        <v>2</v>
      </c>
      <c r="N18" s="4" t="s">
        <v>155</v>
      </c>
      <c r="O18" s="5">
        <v>5.71846947075116</v>
      </c>
      <c r="P18" s="5">
        <v>0.88752194774235</v>
      </c>
      <c r="Q18" s="4" t="s">
        <v>156</v>
      </c>
      <c r="R18" s="4" t="s">
        <v>98</v>
      </c>
      <c r="S18" s="4" t="s">
        <v>37</v>
      </c>
      <c r="T18" s="4" t="s">
        <v>153</v>
      </c>
      <c r="U18" s="5">
        <v>3244651</v>
      </c>
      <c r="V18" s="5">
        <v>80564684.33</v>
      </c>
      <c r="W18" s="5">
        <v>0</v>
      </c>
      <c r="X18" s="5">
        <v>9077486425.54</v>
      </c>
      <c r="Y18" s="5">
        <v>10.01329198</v>
      </c>
      <c r="Z18" s="5">
        <v>2.26</v>
      </c>
      <c r="AA18" s="5">
        <v>56739850</v>
      </c>
      <c r="AB18" s="4" t="s">
        <v>38</v>
      </c>
    </row>
    <row r="19" ht="16.8" spans="1:28">
      <c r="A19" s="4" t="s">
        <v>157</v>
      </c>
      <c r="B19" s="4" t="s">
        <v>158</v>
      </c>
      <c r="C19" s="5">
        <v>31.1</v>
      </c>
      <c r="D19" s="5">
        <v>10.011</v>
      </c>
      <c r="E19" s="4" t="s">
        <v>92</v>
      </c>
      <c r="F19" s="4" t="s">
        <v>146</v>
      </c>
      <c r="G19" s="4" t="s">
        <v>147</v>
      </c>
      <c r="H19" s="5">
        <v>11.629536</v>
      </c>
      <c r="I19" s="4" t="s">
        <v>159</v>
      </c>
      <c r="J19" s="4" t="s">
        <v>160</v>
      </c>
      <c r="K19" s="5">
        <v>118007723</v>
      </c>
      <c r="L19" s="5">
        <v>2545224000</v>
      </c>
      <c r="M19" s="5">
        <v>1</v>
      </c>
      <c r="N19" s="4" t="s">
        <v>161</v>
      </c>
      <c r="O19" s="5">
        <v>50.9554626987362</v>
      </c>
      <c r="P19" s="5">
        <v>5.92588422317403</v>
      </c>
      <c r="Q19" s="4" t="s">
        <v>35</v>
      </c>
      <c r="R19" s="4" t="s">
        <v>82</v>
      </c>
      <c r="S19" s="4" t="s">
        <v>37</v>
      </c>
      <c r="T19" s="4" t="s">
        <v>159</v>
      </c>
      <c r="U19" s="5">
        <v>1999900</v>
      </c>
      <c r="V19" s="5">
        <v>62196890</v>
      </c>
      <c r="W19" s="5">
        <v>0</v>
      </c>
      <c r="X19" s="5">
        <v>1049579905</v>
      </c>
      <c r="Y19" s="5">
        <v>10.01061196</v>
      </c>
      <c r="Z19" s="5">
        <v>2.83</v>
      </c>
      <c r="AA19" s="5">
        <v>3924800</v>
      </c>
      <c r="AB19" s="4" t="s">
        <v>38</v>
      </c>
    </row>
    <row r="20" ht="16.8" spans="1:28">
      <c r="A20" s="4" t="s">
        <v>162</v>
      </c>
      <c r="B20" s="4" t="s">
        <v>163</v>
      </c>
      <c r="C20" s="5">
        <v>19.88</v>
      </c>
      <c r="D20" s="5">
        <v>10.017</v>
      </c>
      <c r="E20" s="4" t="s">
        <v>164</v>
      </c>
      <c r="F20" s="4" t="s">
        <v>164</v>
      </c>
      <c r="G20" s="4" t="s">
        <v>165</v>
      </c>
      <c r="H20" s="5">
        <v>3.100907</v>
      </c>
      <c r="I20" s="4" t="s">
        <v>166</v>
      </c>
      <c r="J20" s="4" t="s">
        <v>167</v>
      </c>
      <c r="K20" s="5">
        <v>534539572</v>
      </c>
      <c r="L20" s="5">
        <v>17810026132.08</v>
      </c>
      <c r="M20" s="5">
        <v>1</v>
      </c>
      <c r="N20" s="4" t="s">
        <v>168</v>
      </c>
      <c r="O20" s="5">
        <v>10.0132086378026</v>
      </c>
      <c r="P20" s="5">
        <v>0.310500364176285</v>
      </c>
      <c r="Q20" s="4" t="s">
        <v>35</v>
      </c>
      <c r="R20" s="4" t="s">
        <v>98</v>
      </c>
      <c r="S20" s="4" t="s">
        <v>37</v>
      </c>
      <c r="T20" s="4" t="s">
        <v>166</v>
      </c>
      <c r="U20" s="5">
        <v>2781700</v>
      </c>
      <c r="V20" s="5">
        <v>55300196</v>
      </c>
      <c r="W20" s="5">
        <v>0</v>
      </c>
      <c r="X20" s="5">
        <v>17810026132.08</v>
      </c>
      <c r="Y20" s="5">
        <v>10.0166021</v>
      </c>
      <c r="Z20" s="5">
        <v>1.81</v>
      </c>
      <c r="AA20" s="5">
        <v>27780306</v>
      </c>
      <c r="AB20" s="4" t="s">
        <v>38</v>
      </c>
    </row>
    <row r="21" ht="16.8" spans="1:28">
      <c r="A21" s="4" t="s">
        <v>169</v>
      </c>
      <c r="B21" s="4" t="s">
        <v>170</v>
      </c>
      <c r="C21" s="5">
        <v>41.06</v>
      </c>
      <c r="D21" s="5">
        <v>9.992</v>
      </c>
      <c r="E21" s="4" t="s">
        <v>171</v>
      </c>
      <c r="F21" s="4" t="s">
        <v>171</v>
      </c>
      <c r="G21" s="4" t="s">
        <v>172</v>
      </c>
      <c r="H21" s="5">
        <v>3.735481</v>
      </c>
      <c r="I21" s="4" t="s">
        <v>173</v>
      </c>
      <c r="J21" s="4" t="s">
        <v>174</v>
      </c>
      <c r="K21" s="5">
        <v>251694692</v>
      </c>
      <c r="L21" s="5">
        <v>7020851165.58</v>
      </c>
      <c r="M21" s="5">
        <v>1</v>
      </c>
      <c r="N21" s="4" t="s">
        <v>175</v>
      </c>
      <c r="O21" s="5">
        <v>39.5621235303636</v>
      </c>
      <c r="P21" s="5">
        <v>1.47783568784996</v>
      </c>
      <c r="Q21" s="4" t="s">
        <v>35</v>
      </c>
      <c r="R21" s="4" t="s">
        <v>98</v>
      </c>
      <c r="S21" s="4" t="s">
        <v>37</v>
      </c>
      <c r="T21" s="4" t="s">
        <v>173</v>
      </c>
      <c r="U21" s="5">
        <v>2501140</v>
      </c>
      <c r="V21" s="5">
        <v>102696808.4</v>
      </c>
      <c r="W21" s="5">
        <v>0</v>
      </c>
      <c r="X21" s="5">
        <v>6949135769.58</v>
      </c>
      <c r="Y21" s="5">
        <v>9.99196357</v>
      </c>
      <c r="Z21" s="5">
        <v>3.73</v>
      </c>
      <c r="AA21" s="5">
        <v>6322057</v>
      </c>
      <c r="AB21" s="4" t="s">
        <v>38</v>
      </c>
    </row>
    <row r="22" ht="16.8" spans="1:28">
      <c r="A22" s="4" t="s">
        <v>176</v>
      </c>
      <c r="B22" s="4" t="s">
        <v>177</v>
      </c>
      <c r="C22" s="5">
        <v>90.72</v>
      </c>
      <c r="D22" s="5">
        <v>20</v>
      </c>
      <c r="E22" s="4" t="s">
        <v>41</v>
      </c>
      <c r="F22" s="4" t="s">
        <v>42</v>
      </c>
      <c r="G22" s="4" t="s">
        <v>178</v>
      </c>
      <c r="H22" s="5">
        <v>39.237712</v>
      </c>
      <c r="I22" s="4" t="s">
        <v>173</v>
      </c>
      <c r="J22" s="4" t="s">
        <v>174</v>
      </c>
      <c r="K22" s="5">
        <v>629587068</v>
      </c>
      <c r="L22" s="5">
        <v>7496853950.88</v>
      </c>
      <c r="M22" s="5">
        <v>1</v>
      </c>
      <c r="N22" s="4" t="s">
        <v>179</v>
      </c>
      <c r="O22" s="5">
        <v>5.49297105211442</v>
      </c>
      <c r="P22" s="5">
        <v>2.15531618868142</v>
      </c>
      <c r="Q22" s="4" t="s">
        <v>35</v>
      </c>
      <c r="R22" s="4" t="s">
        <v>82</v>
      </c>
      <c r="S22" s="4" t="s">
        <v>37</v>
      </c>
      <c r="T22" s="4" t="s">
        <v>180</v>
      </c>
      <c r="U22" s="5">
        <v>405853</v>
      </c>
      <c r="V22" s="5">
        <v>36818984.16</v>
      </c>
      <c r="W22" s="5">
        <v>2</v>
      </c>
      <c r="X22" s="5">
        <v>1708286902.56</v>
      </c>
      <c r="Y22" s="5">
        <v>20</v>
      </c>
      <c r="Z22" s="5">
        <v>15.12</v>
      </c>
      <c r="AA22" s="5">
        <v>7388588</v>
      </c>
      <c r="AB22" s="4" t="s">
        <v>38</v>
      </c>
    </row>
    <row r="23" ht="16.8" spans="1:28">
      <c r="A23" s="4" t="s">
        <v>181</v>
      </c>
      <c r="B23" s="4" t="s">
        <v>182</v>
      </c>
      <c r="C23" s="5">
        <v>26.86</v>
      </c>
      <c r="D23" s="5">
        <v>9.992</v>
      </c>
      <c r="E23" s="4" t="s">
        <v>183</v>
      </c>
      <c r="F23" s="4" t="s">
        <v>184</v>
      </c>
      <c r="G23" s="4" t="s">
        <v>185</v>
      </c>
      <c r="H23" s="5">
        <v>9.1448</v>
      </c>
      <c r="I23" s="4" t="s">
        <v>186</v>
      </c>
      <c r="J23" s="4" t="s">
        <v>187</v>
      </c>
      <c r="K23" s="5">
        <v>277699561</v>
      </c>
      <c r="L23" s="5">
        <v>3163106363.74</v>
      </c>
      <c r="M23" s="5">
        <v>1</v>
      </c>
      <c r="N23" s="4" t="s">
        <v>188</v>
      </c>
      <c r="O23" s="5">
        <v>11.4500427841899</v>
      </c>
      <c r="P23" s="5">
        <v>1.04708358908422</v>
      </c>
      <c r="Q23" s="4" t="s">
        <v>35</v>
      </c>
      <c r="R23" s="4" t="s">
        <v>98</v>
      </c>
      <c r="S23" s="4" t="s">
        <v>37</v>
      </c>
      <c r="T23" s="4" t="s">
        <v>189</v>
      </c>
      <c r="U23" s="5">
        <v>1233074</v>
      </c>
      <c r="V23" s="5">
        <v>33120367.64</v>
      </c>
      <c r="W23" s="5">
        <v>1</v>
      </c>
      <c r="X23" s="5">
        <v>3163106363.74</v>
      </c>
      <c r="Y23" s="5">
        <v>9.99180999</v>
      </c>
      <c r="Z23" s="5">
        <v>2.44</v>
      </c>
      <c r="AA23" s="5">
        <v>10769165</v>
      </c>
      <c r="AB23" s="4" t="s">
        <v>38</v>
      </c>
    </row>
    <row r="24" ht="16.8" spans="1:28">
      <c r="A24" s="4" t="s">
        <v>190</v>
      </c>
      <c r="B24" s="4" t="s">
        <v>191</v>
      </c>
      <c r="C24" s="5">
        <v>24.08</v>
      </c>
      <c r="D24" s="5">
        <v>19.98</v>
      </c>
      <c r="E24" s="4" t="s">
        <v>41</v>
      </c>
      <c r="F24" s="4" t="s">
        <v>42</v>
      </c>
      <c r="G24" s="4" t="s">
        <v>43</v>
      </c>
      <c r="H24" s="5">
        <v>19.844569</v>
      </c>
      <c r="I24" s="4" t="s">
        <v>192</v>
      </c>
      <c r="J24" s="4" t="s">
        <v>193</v>
      </c>
      <c r="K24" s="5">
        <v>3851336570</v>
      </c>
      <c r="L24" s="5">
        <v>20773542475.28</v>
      </c>
      <c r="M24" s="5">
        <v>1</v>
      </c>
      <c r="N24" s="4" t="s">
        <v>194</v>
      </c>
      <c r="O24" s="5">
        <v>1.79727301919975</v>
      </c>
      <c r="P24" s="5">
        <v>0.356661086444021</v>
      </c>
      <c r="Q24" s="4" t="s">
        <v>35</v>
      </c>
      <c r="R24" s="4" t="s">
        <v>82</v>
      </c>
      <c r="S24" s="4" t="s">
        <v>37</v>
      </c>
      <c r="T24" s="4" t="s">
        <v>195</v>
      </c>
      <c r="U24" s="5">
        <v>3054169</v>
      </c>
      <c r="V24" s="5">
        <v>73544389.52</v>
      </c>
      <c r="W24" s="5">
        <v>2</v>
      </c>
      <c r="X24" s="5">
        <v>20620244909.04</v>
      </c>
      <c r="Y24" s="5">
        <v>19.98006976</v>
      </c>
      <c r="Z24" s="5">
        <v>4.01</v>
      </c>
      <c r="AA24" s="5">
        <v>169933503</v>
      </c>
      <c r="AB24" s="4" t="s">
        <v>38</v>
      </c>
    </row>
    <row r="25" ht="16.8" spans="1:28">
      <c r="A25" s="4" t="s">
        <v>196</v>
      </c>
      <c r="B25" s="4" t="s">
        <v>197</v>
      </c>
      <c r="C25" s="5">
        <v>7.24</v>
      </c>
      <c r="D25" s="5">
        <v>10.03</v>
      </c>
      <c r="E25" s="4" t="s">
        <v>164</v>
      </c>
      <c r="F25" s="4" t="s">
        <v>164</v>
      </c>
      <c r="G25" s="4" t="s">
        <v>198</v>
      </c>
      <c r="H25" s="5">
        <v>11.206853</v>
      </c>
      <c r="I25" s="4" t="s">
        <v>199</v>
      </c>
      <c r="J25" s="4" t="s">
        <v>200</v>
      </c>
      <c r="K25" s="5">
        <v>984478686</v>
      </c>
      <c r="L25" s="5">
        <v>9241910477.28</v>
      </c>
      <c r="M25" s="5">
        <v>1</v>
      </c>
      <c r="N25" s="4" t="s">
        <v>201</v>
      </c>
      <c r="O25" s="5">
        <v>9.54754668621547</v>
      </c>
      <c r="P25" s="5">
        <v>1.0699795929897</v>
      </c>
      <c r="Q25" s="4" t="s">
        <v>35</v>
      </c>
      <c r="R25" s="4" t="s">
        <v>82</v>
      </c>
      <c r="S25" s="4" t="s">
        <v>37</v>
      </c>
      <c r="T25" s="4" t="s">
        <v>199</v>
      </c>
      <c r="U25" s="5">
        <v>13503941</v>
      </c>
      <c r="V25" s="5">
        <v>97768532.84</v>
      </c>
      <c r="W25" s="5">
        <v>0</v>
      </c>
      <c r="X25" s="5">
        <v>9137420328.44</v>
      </c>
      <c r="Y25" s="5">
        <v>10.03039514</v>
      </c>
      <c r="Z25" s="5">
        <v>0.66</v>
      </c>
      <c r="AA25" s="5">
        <v>141438858</v>
      </c>
      <c r="AB25" s="4" t="s">
        <v>38</v>
      </c>
    </row>
    <row r="26" ht="16.8" spans="1:28">
      <c r="A26" s="4" t="s">
        <v>202</v>
      </c>
      <c r="B26" s="4" t="s">
        <v>203</v>
      </c>
      <c r="C26" s="5">
        <v>8.33</v>
      </c>
      <c r="D26" s="5">
        <v>20.029</v>
      </c>
      <c r="E26" s="4" t="s">
        <v>204</v>
      </c>
      <c r="F26" s="4" t="s">
        <v>204</v>
      </c>
      <c r="G26" s="4" t="s">
        <v>205</v>
      </c>
      <c r="H26" s="5">
        <v>32.508746</v>
      </c>
      <c r="I26" s="4" t="s">
        <v>206</v>
      </c>
      <c r="J26" s="4" t="s">
        <v>207</v>
      </c>
      <c r="K26" s="5">
        <v>2110812540</v>
      </c>
      <c r="L26" s="5">
        <v>6902436762.13</v>
      </c>
      <c r="M26" s="5">
        <v>2</v>
      </c>
      <c r="N26" s="4" t="s">
        <v>208</v>
      </c>
      <c r="O26" s="5">
        <v>0.532786524007734</v>
      </c>
      <c r="P26" s="5">
        <v>0.173202220839919</v>
      </c>
      <c r="Q26" s="4" t="s">
        <v>45</v>
      </c>
      <c r="R26" s="4" t="s">
        <v>82</v>
      </c>
      <c r="S26" s="4" t="s">
        <v>37</v>
      </c>
      <c r="T26" s="4" t="s">
        <v>209</v>
      </c>
      <c r="U26" s="5">
        <v>1424115</v>
      </c>
      <c r="V26" s="5">
        <v>11862877.95</v>
      </c>
      <c r="W26" s="5">
        <v>4</v>
      </c>
      <c r="X26" s="5">
        <v>6849148869.15</v>
      </c>
      <c r="Y26" s="5">
        <v>20.02881844</v>
      </c>
      <c r="Z26" s="5">
        <v>1.39</v>
      </c>
      <c r="AA26" s="5">
        <v>267295612</v>
      </c>
      <c r="AB26" s="4" t="s">
        <v>38</v>
      </c>
    </row>
    <row r="27" ht="16.8" spans="1:28">
      <c r="A27" s="4" t="s">
        <v>210</v>
      </c>
      <c r="B27" s="4" t="s">
        <v>211</v>
      </c>
      <c r="C27" s="5">
        <v>35.08</v>
      </c>
      <c r="D27" s="5">
        <v>10.003</v>
      </c>
      <c r="E27" s="4" t="s">
        <v>138</v>
      </c>
      <c r="F27" s="4" t="s">
        <v>139</v>
      </c>
      <c r="G27" s="4" t="s">
        <v>140</v>
      </c>
      <c r="H27" s="5">
        <v>12.948221</v>
      </c>
      <c r="I27" s="4" t="s">
        <v>212</v>
      </c>
      <c r="J27" s="4" t="s">
        <v>213</v>
      </c>
      <c r="K27" s="5">
        <v>276391071</v>
      </c>
      <c r="L27" s="5">
        <v>6531679065.28</v>
      </c>
      <c r="M27" s="5">
        <v>1</v>
      </c>
      <c r="N27" s="4" t="s">
        <v>214</v>
      </c>
      <c r="O27" s="5">
        <v>7.4685077743578</v>
      </c>
      <c r="P27" s="5">
        <v>0.967038960835824</v>
      </c>
      <c r="Q27" s="4" t="s">
        <v>35</v>
      </c>
      <c r="R27" s="4" t="s">
        <v>82</v>
      </c>
      <c r="S27" s="4" t="s">
        <v>37</v>
      </c>
      <c r="T27" s="4" t="s">
        <v>212</v>
      </c>
      <c r="U27" s="5">
        <v>613304</v>
      </c>
      <c r="V27" s="5">
        <v>21514704.32</v>
      </c>
      <c r="W27" s="5">
        <v>0</v>
      </c>
      <c r="X27" s="5">
        <v>2224802225.28</v>
      </c>
      <c r="Y27" s="5">
        <v>10.00313578</v>
      </c>
      <c r="Z27" s="5">
        <v>3.19</v>
      </c>
      <c r="AA27" s="5">
        <v>8211868</v>
      </c>
      <c r="AB27" s="4" t="s">
        <v>38</v>
      </c>
    </row>
    <row r="28" ht="16.8" spans="1:28">
      <c r="A28" s="4" t="s">
        <v>215</v>
      </c>
      <c r="B28" s="4" t="s">
        <v>216</v>
      </c>
      <c r="C28" s="5">
        <v>6.78</v>
      </c>
      <c r="D28" s="5">
        <v>10.065</v>
      </c>
      <c r="E28" s="4" t="s">
        <v>138</v>
      </c>
      <c r="F28" s="4" t="s">
        <v>139</v>
      </c>
      <c r="G28" s="4" t="s">
        <v>140</v>
      </c>
      <c r="H28" s="5">
        <v>6.982958</v>
      </c>
      <c r="I28" s="4" t="s">
        <v>217</v>
      </c>
      <c r="J28" s="4" t="s">
        <v>218</v>
      </c>
      <c r="K28" s="5">
        <v>182686778</v>
      </c>
      <c r="L28" s="5">
        <v>3335835095.28</v>
      </c>
      <c r="M28" s="5">
        <v>1</v>
      </c>
      <c r="N28" s="4" t="s">
        <v>219</v>
      </c>
      <c r="O28" s="5">
        <v>24.236350289084</v>
      </c>
      <c r="P28" s="5">
        <v>1.69241433038409</v>
      </c>
      <c r="Q28" s="4" t="s">
        <v>35</v>
      </c>
      <c r="R28" s="4" t="s">
        <v>82</v>
      </c>
      <c r="S28" s="4" t="s">
        <v>37</v>
      </c>
      <c r="T28" s="4" t="s">
        <v>217</v>
      </c>
      <c r="U28" s="5">
        <v>6859534</v>
      </c>
      <c r="V28" s="5">
        <v>46507640.52</v>
      </c>
      <c r="W28" s="5">
        <v>0</v>
      </c>
      <c r="X28" s="5">
        <v>2748005596.8</v>
      </c>
      <c r="Y28" s="5">
        <v>10.06493506</v>
      </c>
      <c r="Z28" s="5">
        <v>0.62</v>
      </c>
      <c r="AA28" s="5">
        <v>28302669</v>
      </c>
      <c r="AB28" s="4" t="s">
        <v>38</v>
      </c>
    </row>
    <row r="29" ht="16.8" spans="1:28">
      <c r="A29" s="4" t="s">
        <v>220</v>
      </c>
      <c r="B29" s="4" t="s">
        <v>221</v>
      </c>
      <c r="C29" s="5">
        <v>31.31</v>
      </c>
      <c r="D29" s="5">
        <v>10.014</v>
      </c>
      <c r="E29" s="4" t="s">
        <v>164</v>
      </c>
      <c r="F29" s="4" t="s">
        <v>164</v>
      </c>
      <c r="G29" s="4" t="s">
        <v>198</v>
      </c>
      <c r="H29" s="5">
        <v>15.436743</v>
      </c>
      <c r="I29" s="4" t="s">
        <v>222</v>
      </c>
      <c r="J29" s="4" t="s">
        <v>223</v>
      </c>
      <c r="K29" s="5">
        <v>267609798</v>
      </c>
      <c r="L29" s="5">
        <v>3968642692</v>
      </c>
      <c r="M29" s="5">
        <v>1</v>
      </c>
      <c r="N29" s="4" t="s">
        <v>224</v>
      </c>
      <c r="O29" s="5">
        <v>38.5327046482119</v>
      </c>
      <c r="P29" s="5">
        <v>5.94819487726113</v>
      </c>
      <c r="Q29" s="4" t="s">
        <v>35</v>
      </c>
      <c r="R29" s="4" t="s">
        <v>98</v>
      </c>
      <c r="S29" s="4" t="s">
        <v>37</v>
      </c>
      <c r="T29" s="4" t="s">
        <v>222</v>
      </c>
      <c r="U29" s="5">
        <v>3435480</v>
      </c>
      <c r="V29" s="5">
        <v>107564878.8</v>
      </c>
      <c r="W29" s="5">
        <v>0</v>
      </c>
      <c r="X29" s="5">
        <v>1808361713.42</v>
      </c>
      <c r="Y29" s="5">
        <v>10.01405481</v>
      </c>
      <c r="Z29" s="5">
        <v>2.85</v>
      </c>
      <c r="AA29" s="5">
        <v>8915751</v>
      </c>
      <c r="AB29" s="4" t="s">
        <v>38</v>
      </c>
    </row>
    <row r="30" ht="16.8" spans="1:28">
      <c r="A30" s="4" t="s">
        <v>225</v>
      </c>
      <c r="B30" s="4" t="s">
        <v>226</v>
      </c>
      <c r="C30" s="5">
        <v>13.39</v>
      </c>
      <c r="D30" s="5">
        <v>10.025</v>
      </c>
      <c r="E30" s="4" t="s">
        <v>92</v>
      </c>
      <c r="F30" s="4" t="s">
        <v>93</v>
      </c>
      <c r="G30" s="4" t="s">
        <v>227</v>
      </c>
      <c r="H30" s="5">
        <v>16.161004</v>
      </c>
      <c r="I30" s="4" t="s">
        <v>228</v>
      </c>
      <c r="J30" s="4" t="s">
        <v>229</v>
      </c>
      <c r="K30" s="5">
        <v>2328029940</v>
      </c>
      <c r="L30" s="5">
        <v>16815532554.86</v>
      </c>
      <c r="M30" s="5">
        <v>1</v>
      </c>
      <c r="N30" s="4" t="s">
        <v>230</v>
      </c>
      <c r="O30" s="5">
        <v>5.88324538747365</v>
      </c>
      <c r="P30" s="5">
        <v>0.950791579733843</v>
      </c>
      <c r="Q30" s="4" t="s">
        <v>35</v>
      </c>
      <c r="R30" s="4" t="s">
        <v>82</v>
      </c>
      <c r="S30" s="4" t="s">
        <v>37</v>
      </c>
      <c r="T30" s="4" t="s">
        <v>228</v>
      </c>
      <c r="U30" s="5">
        <v>10662800</v>
      </c>
      <c r="V30" s="5">
        <v>142774892</v>
      </c>
      <c r="W30" s="5">
        <v>0</v>
      </c>
      <c r="X30" s="5">
        <v>15016423687.72</v>
      </c>
      <c r="Y30" s="5">
        <v>10.02465078</v>
      </c>
      <c r="Z30" s="5">
        <v>1.22</v>
      </c>
      <c r="AA30" s="5">
        <v>181240103</v>
      </c>
      <c r="AB30" s="4" t="s">
        <v>38</v>
      </c>
    </row>
    <row r="31" ht="16.8" spans="1:28">
      <c r="A31" s="4" t="s">
        <v>231</v>
      </c>
      <c r="B31" s="4" t="s">
        <v>232</v>
      </c>
      <c r="C31" s="5">
        <v>5.1</v>
      </c>
      <c r="D31" s="5">
        <v>9.914</v>
      </c>
      <c r="E31" s="4" t="s">
        <v>183</v>
      </c>
      <c r="F31" s="4" t="s">
        <v>184</v>
      </c>
      <c r="G31" s="4" t="s">
        <v>185</v>
      </c>
      <c r="H31" s="5">
        <v>7.907804</v>
      </c>
      <c r="I31" s="4" t="s">
        <v>233</v>
      </c>
      <c r="J31" s="4" t="s">
        <v>234</v>
      </c>
      <c r="K31" s="5">
        <v>1827970910</v>
      </c>
      <c r="L31" s="5">
        <v>31453736883.9</v>
      </c>
      <c r="M31" s="5">
        <v>1</v>
      </c>
      <c r="N31" s="4" t="s">
        <v>235</v>
      </c>
      <c r="O31" s="5">
        <v>5.00400077101794</v>
      </c>
      <c r="P31" s="5">
        <v>0.395706593927817</v>
      </c>
      <c r="Q31" s="4" t="s">
        <v>35</v>
      </c>
      <c r="R31" s="4" t="s">
        <v>82</v>
      </c>
      <c r="S31" s="4" t="s">
        <v>37</v>
      </c>
      <c r="T31" s="4" t="s">
        <v>233</v>
      </c>
      <c r="U31" s="5">
        <v>18515800</v>
      </c>
      <c r="V31" s="5">
        <v>94430580</v>
      </c>
      <c r="W31" s="5">
        <v>0</v>
      </c>
      <c r="X31" s="5">
        <v>23863787323.5</v>
      </c>
      <c r="Y31" s="5">
        <v>9.9137931</v>
      </c>
      <c r="Z31" s="5">
        <v>0.46</v>
      </c>
      <c r="AA31" s="5">
        <v>370019927</v>
      </c>
      <c r="AB31" s="4" t="s">
        <v>38</v>
      </c>
    </row>
    <row r="32" ht="16.8" spans="1:28">
      <c r="A32" s="4" t="s">
        <v>236</v>
      </c>
      <c r="B32" s="4" t="s">
        <v>237</v>
      </c>
      <c r="C32" s="5">
        <v>5.04</v>
      </c>
      <c r="D32" s="5">
        <v>10.044</v>
      </c>
      <c r="E32" s="4" t="s">
        <v>238</v>
      </c>
      <c r="F32" s="4" t="s">
        <v>239</v>
      </c>
      <c r="G32" s="4" t="s">
        <v>240</v>
      </c>
      <c r="H32" s="5">
        <v>2.469783</v>
      </c>
      <c r="I32" s="4" t="s">
        <v>241</v>
      </c>
      <c r="J32" s="4" t="s">
        <v>242</v>
      </c>
      <c r="K32" s="5">
        <v>89817160</v>
      </c>
      <c r="L32" s="5">
        <v>3733519088.88</v>
      </c>
      <c r="M32" s="5">
        <v>1</v>
      </c>
      <c r="N32" s="4" t="s">
        <v>243</v>
      </c>
      <c r="O32" s="5">
        <v>16.5752967926715</v>
      </c>
      <c r="P32" s="5">
        <v>0.409373881213635</v>
      </c>
      <c r="Q32" s="4" t="s">
        <v>35</v>
      </c>
      <c r="R32" s="4" t="s">
        <v>82</v>
      </c>
      <c r="S32" s="4" t="s">
        <v>37</v>
      </c>
      <c r="T32" s="4" t="s">
        <v>241</v>
      </c>
      <c r="U32" s="5">
        <v>3032550</v>
      </c>
      <c r="V32" s="5">
        <v>15284052</v>
      </c>
      <c r="W32" s="5">
        <v>0</v>
      </c>
      <c r="X32" s="5">
        <v>3733519088.88</v>
      </c>
      <c r="Y32" s="5">
        <v>10.04366812</v>
      </c>
      <c r="Z32" s="5">
        <v>0.46</v>
      </c>
      <c r="AA32" s="5">
        <v>18295600</v>
      </c>
      <c r="AB32" s="4" t="s">
        <v>38</v>
      </c>
    </row>
    <row r="33" ht="16.8" spans="1:28">
      <c r="A33" s="4" t="s">
        <v>244</v>
      </c>
      <c r="B33" s="4" t="s">
        <v>245</v>
      </c>
      <c r="C33" s="5">
        <v>38.87</v>
      </c>
      <c r="D33" s="5">
        <v>20.006</v>
      </c>
      <c r="E33" s="4" t="s">
        <v>92</v>
      </c>
      <c r="F33" s="4" t="s">
        <v>146</v>
      </c>
      <c r="G33" s="4" t="s">
        <v>147</v>
      </c>
      <c r="H33" s="5">
        <v>19.863612</v>
      </c>
      <c r="I33" s="4" t="s">
        <v>246</v>
      </c>
      <c r="J33" s="4" t="s">
        <v>247</v>
      </c>
      <c r="K33" s="5">
        <v>396119717</v>
      </c>
      <c r="L33" s="5">
        <v>4240499328</v>
      </c>
      <c r="M33" s="5">
        <v>1</v>
      </c>
      <c r="N33" s="4" t="s">
        <v>248</v>
      </c>
      <c r="O33" s="5">
        <v>10.5210021756432</v>
      </c>
      <c r="P33" s="5">
        <v>2.08985109418032</v>
      </c>
      <c r="Q33" s="4" t="s">
        <v>249</v>
      </c>
      <c r="R33" s="4" t="s">
        <v>82</v>
      </c>
      <c r="S33" s="4" t="s">
        <v>37</v>
      </c>
      <c r="T33" s="4" t="s">
        <v>246</v>
      </c>
      <c r="U33" s="5">
        <v>1183420</v>
      </c>
      <c r="V33" s="5">
        <v>45999535.4</v>
      </c>
      <c r="W33" s="5">
        <v>0</v>
      </c>
      <c r="X33" s="5">
        <v>2201091528.87</v>
      </c>
      <c r="Y33" s="5">
        <v>20.00617475</v>
      </c>
      <c r="Z33" s="5">
        <v>6.48</v>
      </c>
      <c r="AA33" s="5">
        <v>11248168</v>
      </c>
      <c r="AB33" s="4" t="s">
        <v>38</v>
      </c>
    </row>
    <row r="34" ht="16.8" spans="1:28">
      <c r="A34" s="4" t="s">
        <v>250</v>
      </c>
      <c r="B34" s="4" t="s">
        <v>251</v>
      </c>
      <c r="C34" s="5">
        <v>9.91</v>
      </c>
      <c r="D34" s="5">
        <v>9.989</v>
      </c>
      <c r="E34" s="4" t="s">
        <v>164</v>
      </c>
      <c r="F34" s="4" t="s">
        <v>164</v>
      </c>
      <c r="G34" s="4" t="s">
        <v>165</v>
      </c>
      <c r="H34" s="5">
        <v>6.177523</v>
      </c>
      <c r="I34" s="4" t="s">
        <v>252</v>
      </c>
      <c r="J34" s="4" t="s">
        <v>253</v>
      </c>
      <c r="K34" s="5">
        <v>706837188</v>
      </c>
      <c r="L34" s="5">
        <v>12027274205.43</v>
      </c>
      <c r="M34" s="5">
        <v>1</v>
      </c>
      <c r="N34" s="4" t="s">
        <v>254</v>
      </c>
      <c r="O34" s="5">
        <v>12.2369284817275</v>
      </c>
      <c r="P34" s="5">
        <v>0.755939175900942</v>
      </c>
      <c r="Q34" s="4" t="s">
        <v>35</v>
      </c>
      <c r="R34" s="4" t="s">
        <v>98</v>
      </c>
      <c r="S34" s="4" t="s">
        <v>37</v>
      </c>
      <c r="T34" s="4" t="s">
        <v>252</v>
      </c>
      <c r="U34" s="5">
        <v>9173300</v>
      </c>
      <c r="V34" s="5">
        <v>90907403</v>
      </c>
      <c r="W34" s="5">
        <v>0</v>
      </c>
      <c r="X34" s="5">
        <v>12025756290.73</v>
      </c>
      <c r="Y34" s="5">
        <v>9.98890122</v>
      </c>
      <c r="Z34" s="5">
        <v>0.9</v>
      </c>
      <c r="AA34" s="5">
        <v>74964073</v>
      </c>
      <c r="AB34" s="4" t="s">
        <v>38</v>
      </c>
    </row>
    <row r="35" ht="16.8" spans="1:28">
      <c r="A35" s="4" t="s">
        <v>255</v>
      </c>
      <c r="B35" s="4" t="s">
        <v>256</v>
      </c>
      <c r="C35" s="5">
        <v>24.83</v>
      </c>
      <c r="D35" s="5">
        <v>10.013</v>
      </c>
      <c r="E35" s="4" t="s">
        <v>117</v>
      </c>
      <c r="F35" s="4" t="s">
        <v>257</v>
      </c>
      <c r="G35" s="4" t="s">
        <v>258</v>
      </c>
      <c r="H35" s="5">
        <v>2.897953</v>
      </c>
      <c r="I35" s="4" t="s">
        <v>259</v>
      </c>
      <c r="J35" s="4" t="s">
        <v>260</v>
      </c>
      <c r="K35" s="5">
        <v>530914194</v>
      </c>
      <c r="L35" s="5">
        <v>18824312504.27</v>
      </c>
      <c r="M35" s="5">
        <v>1</v>
      </c>
      <c r="N35" s="4" t="s">
        <v>261</v>
      </c>
      <c r="O35" s="5">
        <v>11.0517446293918</v>
      </c>
      <c r="P35" s="5">
        <v>0.320274457613839</v>
      </c>
      <c r="Q35" s="4" t="s">
        <v>35</v>
      </c>
      <c r="R35" s="4" t="s">
        <v>82</v>
      </c>
      <c r="S35" s="4" t="s">
        <v>37</v>
      </c>
      <c r="T35" s="4" t="s">
        <v>262</v>
      </c>
      <c r="U35" s="5">
        <v>2424400</v>
      </c>
      <c r="V35" s="5">
        <v>60197852</v>
      </c>
      <c r="W35" s="5">
        <v>2</v>
      </c>
      <c r="X35" s="5">
        <v>18795708046.31</v>
      </c>
      <c r="Y35" s="5">
        <v>10.01329198</v>
      </c>
      <c r="Z35" s="5">
        <v>2.26</v>
      </c>
      <c r="AA35" s="5">
        <v>21936808</v>
      </c>
      <c r="AB35" s="4" t="s">
        <v>38</v>
      </c>
    </row>
    <row r="36" ht="16.8" spans="1:28">
      <c r="A36" s="4" t="s">
        <v>263</v>
      </c>
      <c r="B36" s="4" t="s">
        <v>264</v>
      </c>
      <c r="C36" s="5">
        <v>14.42</v>
      </c>
      <c r="D36" s="5">
        <v>9.992</v>
      </c>
      <c r="E36" s="4" t="s">
        <v>265</v>
      </c>
      <c r="F36" s="4" t="s">
        <v>266</v>
      </c>
      <c r="G36" s="4" t="s">
        <v>267</v>
      </c>
      <c r="H36" s="5">
        <v>2.039102</v>
      </c>
      <c r="I36" s="4" t="s">
        <v>268</v>
      </c>
      <c r="J36" s="4" t="s">
        <v>269</v>
      </c>
      <c r="K36" s="5">
        <v>462183472</v>
      </c>
      <c r="L36" s="5">
        <v>24055596796.906</v>
      </c>
      <c r="M36" s="5">
        <v>1</v>
      </c>
      <c r="N36" s="4" t="s">
        <v>270</v>
      </c>
      <c r="O36" s="5">
        <v>1.81454721857751</v>
      </c>
      <c r="P36" s="5">
        <v>0.0370004692947973</v>
      </c>
      <c r="Q36" s="4" t="s">
        <v>35</v>
      </c>
      <c r="R36" s="4" t="s">
        <v>82</v>
      </c>
      <c r="S36" s="4" t="s">
        <v>37</v>
      </c>
      <c r="T36" s="4" t="s">
        <v>271</v>
      </c>
      <c r="U36" s="5">
        <v>593654</v>
      </c>
      <c r="V36" s="5">
        <v>8560490.68</v>
      </c>
      <c r="W36" s="5">
        <v>8</v>
      </c>
      <c r="X36" s="5">
        <v>23136167846.4</v>
      </c>
      <c r="Y36" s="5">
        <v>9.99237223</v>
      </c>
      <c r="Z36" s="5">
        <v>1.31</v>
      </c>
      <c r="AA36" s="5">
        <v>32716371</v>
      </c>
      <c r="AB36" s="4" t="s">
        <v>38</v>
      </c>
    </row>
    <row r="37" ht="16.8" spans="1:28">
      <c r="A37" s="4" t="s">
        <v>272</v>
      </c>
      <c r="B37" s="4" t="s">
        <v>273</v>
      </c>
      <c r="C37" s="5">
        <v>73.89</v>
      </c>
      <c r="D37" s="5">
        <v>10.005</v>
      </c>
      <c r="E37" s="4" t="s">
        <v>117</v>
      </c>
      <c r="F37" s="4" t="s">
        <v>257</v>
      </c>
      <c r="G37" s="4" t="s">
        <v>258</v>
      </c>
      <c r="H37" s="5">
        <v>2.909538</v>
      </c>
      <c r="I37" s="4" t="s">
        <v>274</v>
      </c>
      <c r="J37" s="4" t="s">
        <v>275</v>
      </c>
      <c r="K37" s="5">
        <v>319155661</v>
      </c>
      <c r="L37" s="5">
        <v>11334622554</v>
      </c>
      <c r="M37" s="5">
        <v>1</v>
      </c>
      <c r="N37" s="4" t="s">
        <v>276</v>
      </c>
      <c r="O37" s="5">
        <v>2.9634160203082</v>
      </c>
      <c r="P37" s="5">
        <v>0.0862217176771693</v>
      </c>
      <c r="Q37" s="4" t="s">
        <v>35</v>
      </c>
      <c r="R37" s="4" t="s">
        <v>82</v>
      </c>
      <c r="S37" s="4" t="s">
        <v>37</v>
      </c>
      <c r="T37" s="4" t="s">
        <v>277</v>
      </c>
      <c r="U37" s="5">
        <v>131400</v>
      </c>
      <c r="V37" s="5">
        <v>9709146</v>
      </c>
      <c r="W37" s="5">
        <v>2</v>
      </c>
      <c r="X37" s="5">
        <v>11260673368.11</v>
      </c>
      <c r="Y37" s="5">
        <v>10.00446628</v>
      </c>
      <c r="Z37" s="5">
        <v>6.72</v>
      </c>
      <c r="AA37" s="5">
        <v>4434072</v>
      </c>
      <c r="AB37" s="4" t="s">
        <v>38</v>
      </c>
    </row>
    <row r="38" ht="16.8" spans="1:28">
      <c r="A38" s="4" t="s">
        <v>278</v>
      </c>
      <c r="B38" s="4" t="s">
        <v>279</v>
      </c>
      <c r="C38" s="5">
        <v>6.83</v>
      </c>
      <c r="D38" s="5">
        <v>9.984</v>
      </c>
      <c r="E38" s="4" t="s">
        <v>92</v>
      </c>
      <c r="F38" s="4" t="s">
        <v>93</v>
      </c>
      <c r="G38" s="4" t="s">
        <v>94</v>
      </c>
      <c r="H38" s="5">
        <v>5.146907</v>
      </c>
      <c r="I38" s="4" t="s">
        <v>280</v>
      </c>
      <c r="J38" s="4" t="s">
        <v>281</v>
      </c>
      <c r="K38" s="5">
        <v>368866014</v>
      </c>
      <c r="L38" s="5">
        <v>7489058684.89</v>
      </c>
      <c r="M38" s="5">
        <v>1</v>
      </c>
      <c r="N38" s="4" t="s">
        <v>282</v>
      </c>
      <c r="O38" s="5">
        <v>14.2368122426069</v>
      </c>
      <c r="P38" s="5">
        <v>0.732755491163654</v>
      </c>
      <c r="Q38" s="4" t="s">
        <v>35</v>
      </c>
      <c r="R38" s="4" t="s">
        <v>82</v>
      </c>
      <c r="S38" s="4" t="s">
        <v>37</v>
      </c>
      <c r="T38" s="4" t="s">
        <v>280</v>
      </c>
      <c r="U38" s="5">
        <v>8034625</v>
      </c>
      <c r="V38" s="5">
        <v>54876488.75</v>
      </c>
      <c r="W38" s="5">
        <v>0</v>
      </c>
      <c r="X38" s="5">
        <v>7489058684.89</v>
      </c>
      <c r="Y38" s="5">
        <v>9.98389694</v>
      </c>
      <c r="Z38" s="5">
        <v>0.62</v>
      </c>
      <c r="AA38" s="5">
        <v>56435562</v>
      </c>
      <c r="AB38" s="4" t="s">
        <v>38</v>
      </c>
    </row>
    <row r="39" ht="16.8" spans="1:28">
      <c r="A39" s="4" t="s">
        <v>283</v>
      </c>
      <c r="B39" s="4" t="s">
        <v>284</v>
      </c>
      <c r="C39" s="5">
        <v>32.11</v>
      </c>
      <c r="D39" s="5">
        <v>10.003</v>
      </c>
      <c r="E39" s="4" t="s">
        <v>285</v>
      </c>
      <c r="F39" s="4" t="s">
        <v>286</v>
      </c>
      <c r="G39" s="4" t="s">
        <v>287</v>
      </c>
      <c r="H39" s="5">
        <v>9.947612</v>
      </c>
      <c r="I39" s="4" t="s">
        <v>288</v>
      </c>
      <c r="J39" s="4" t="s">
        <v>289</v>
      </c>
      <c r="K39" s="5">
        <v>477188225</v>
      </c>
      <c r="L39" s="5">
        <v>5064357090</v>
      </c>
      <c r="M39" s="5">
        <v>1</v>
      </c>
      <c r="N39" s="4" t="s">
        <v>290</v>
      </c>
      <c r="O39" s="5">
        <v>4.71011673641683</v>
      </c>
      <c r="P39" s="5">
        <v>0.468544175739474</v>
      </c>
      <c r="Q39" s="4" t="s">
        <v>35</v>
      </c>
      <c r="R39" s="4" t="s">
        <v>82</v>
      </c>
      <c r="S39" s="4" t="s">
        <v>37</v>
      </c>
      <c r="T39" s="4" t="s">
        <v>288</v>
      </c>
      <c r="U39" s="5">
        <v>729453</v>
      </c>
      <c r="V39" s="5">
        <v>23422735.83</v>
      </c>
      <c r="W39" s="5">
        <v>0</v>
      </c>
      <c r="X39" s="5">
        <v>4999045350</v>
      </c>
      <c r="Y39" s="5">
        <v>10.00342583</v>
      </c>
      <c r="Z39" s="5">
        <v>2.92</v>
      </c>
      <c r="AA39" s="5">
        <v>15486941</v>
      </c>
      <c r="AB39" s="4" t="s">
        <v>38</v>
      </c>
    </row>
    <row r="40" ht="16.8" spans="1:28">
      <c r="A40" s="4" t="s">
        <v>291</v>
      </c>
      <c r="B40" s="4" t="s">
        <v>292</v>
      </c>
      <c r="C40" s="5">
        <v>80.41</v>
      </c>
      <c r="D40" s="5">
        <v>10</v>
      </c>
      <c r="E40" s="4" t="s">
        <v>138</v>
      </c>
      <c r="F40" s="4" t="s">
        <v>139</v>
      </c>
      <c r="G40" s="4" t="s">
        <v>140</v>
      </c>
      <c r="H40" s="5">
        <v>11.212525</v>
      </c>
      <c r="I40" s="4" t="s">
        <v>293</v>
      </c>
      <c r="J40" s="4" t="s">
        <v>294</v>
      </c>
      <c r="K40" s="5">
        <v>307503009</v>
      </c>
      <c r="L40" s="5">
        <v>11364613386.94</v>
      </c>
      <c r="M40" s="5">
        <v>1</v>
      </c>
      <c r="N40" s="4" t="s">
        <v>295</v>
      </c>
      <c r="O40" s="5">
        <v>11.0044048615779</v>
      </c>
      <c r="P40" s="5">
        <v>1.23387167483261</v>
      </c>
      <c r="Q40" s="4" t="s">
        <v>35</v>
      </c>
      <c r="R40" s="4" t="s">
        <v>82</v>
      </c>
      <c r="S40" s="4" t="s">
        <v>37</v>
      </c>
      <c r="T40" s="4" t="s">
        <v>293</v>
      </c>
      <c r="U40" s="5">
        <v>435968</v>
      </c>
      <c r="V40" s="5">
        <v>35056186.88</v>
      </c>
      <c r="W40" s="5">
        <v>0</v>
      </c>
      <c r="X40" s="5">
        <v>2841153386.94</v>
      </c>
      <c r="Y40" s="5">
        <v>10</v>
      </c>
      <c r="Z40" s="5">
        <v>7.31</v>
      </c>
      <c r="AA40" s="5">
        <v>3961759</v>
      </c>
      <c r="AB40" s="4" t="s">
        <v>38</v>
      </c>
    </row>
    <row r="41" ht="16.8" spans="1:28">
      <c r="A41" s="4" t="s">
        <v>296</v>
      </c>
      <c r="B41" s="4" t="s">
        <v>297</v>
      </c>
      <c r="C41" s="5">
        <v>43.38</v>
      </c>
      <c r="D41" s="5">
        <v>20</v>
      </c>
      <c r="E41" s="4" t="s">
        <v>92</v>
      </c>
      <c r="F41" s="4" t="s">
        <v>93</v>
      </c>
      <c r="G41" s="4" t="s">
        <v>94</v>
      </c>
      <c r="H41" s="5">
        <v>6.060788</v>
      </c>
      <c r="I41" s="4" t="s">
        <v>298</v>
      </c>
      <c r="J41" s="4" t="s">
        <v>299</v>
      </c>
      <c r="K41" s="5">
        <v>996766532</v>
      </c>
      <c r="L41" s="5">
        <v>17612280000</v>
      </c>
      <c r="M41" s="5">
        <v>1</v>
      </c>
      <c r="N41" s="4" t="s">
        <v>300</v>
      </c>
      <c r="O41" s="5">
        <v>2.07100459458324</v>
      </c>
      <c r="P41" s="5">
        <v>0.12551921182266</v>
      </c>
      <c r="Q41" s="4" t="s">
        <v>35</v>
      </c>
      <c r="R41" s="4" t="s">
        <v>82</v>
      </c>
      <c r="S41" s="4" t="s">
        <v>37</v>
      </c>
      <c r="T41" s="4" t="s">
        <v>301</v>
      </c>
      <c r="U41" s="5">
        <v>509608</v>
      </c>
      <c r="V41" s="5">
        <v>22106795.04</v>
      </c>
      <c r="W41" s="5">
        <v>2</v>
      </c>
      <c r="X41" s="5">
        <v>17612280000</v>
      </c>
      <c r="Y41" s="5">
        <v>20</v>
      </c>
      <c r="Z41" s="5">
        <v>7.23</v>
      </c>
      <c r="AA41" s="5">
        <v>24606802</v>
      </c>
      <c r="AB41" s="4" t="s">
        <v>38</v>
      </c>
    </row>
    <row r="42" ht="16.8" spans="1:28">
      <c r="A42" s="4" t="s">
        <v>302</v>
      </c>
      <c r="B42" s="4" t="s">
        <v>303</v>
      </c>
      <c r="C42" s="5">
        <v>35.93</v>
      </c>
      <c r="D42" s="5">
        <v>10.012</v>
      </c>
      <c r="E42" s="4" t="s">
        <v>117</v>
      </c>
      <c r="F42" s="4" t="s">
        <v>257</v>
      </c>
      <c r="G42" s="4" t="s">
        <v>258</v>
      </c>
      <c r="H42" s="5">
        <v>2.564213</v>
      </c>
      <c r="I42" s="4" t="s">
        <v>304</v>
      </c>
      <c r="J42" s="4" t="s">
        <v>305</v>
      </c>
      <c r="K42" s="5">
        <v>1260836540</v>
      </c>
      <c r="L42" s="5">
        <v>55468743923.27</v>
      </c>
      <c r="M42" s="5">
        <v>1</v>
      </c>
      <c r="N42" s="4" t="s">
        <v>306</v>
      </c>
      <c r="O42" s="5">
        <v>0.262967793491059</v>
      </c>
      <c r="P42" s="5">
        <v>0.00674305500490138</v>
      </c>
      <c r="Q42" s="4" t="s">
        <v>35</v>
      </c>
      <c r="R42" s="4" t="s">
        <v>82</v>
      </c>
      <c r="S42" s="4" t="s">
        <v>37</v>
      </c>
      <c r="T42" s="4" t="s">
        <v>195</v>
      </c>
      <c r="U42" s="5">
        <v>94800</v>
      </c>
      <c r="V42" s="5">
        <v>3406164</v>
      </c>
      <c r="W42" s="5">
        <v>3</v>
      </c>
      <c r="X42" s="5">
        <v>50513661797.57</v>
      </c>
      <c r="Y42" s="5">
        <v>10.0122474</v>
      </c>
      <c r="Z42" s="5">
        <v>3.27</v>
      </c>
      <c r="AA42" s="5">
        <v>36050042</v>
      </c>
      <c r="AB42" s="4" t="s">
        <v>38</v>
      </c>
    </row>
    <row r="43" ht="16.8" spans="1:28">
      <c r="A43" s="4" t="s">
        <v>307</v>
      </c>
      <c r="B43" s="4" t="s">
        <v>308</v>
      </c>
      <c r="C43" s="5">
        <v>67.29</v>
      </c>
      <c r="D43" s="5">
        <v>10.005</v>
      </c>
      <c r="E43" s="4" t="s">
        <v>117</v>
      </c>
      <c r="F43" s="4" t="s">
        <v>257</v>
      </c>
      <c r="G43" s="4" t="s">
        <v>258</v>
      </c>
      <c r="H43" s="5">
        <v>3.124587</v>
      </c>
      <c r="I43" s="4" t="s">
        <v>309</v>
      </c>
      <c r="J43" s="4" t="s">
        <v>310</v>
      </c>
      <c r="K43" s="5">
        <v>1140920870</v>
      </c>
      <c r="L43" s="5">
        <v>37473178163.76</v>
      </c>
      <c r="M43" s="5">
        <v>1</v>
      </c>
      <c r="N43" s="4" t="s">
        <v>311</v>
      </c>
      <c r="O43" s="5">
        <v>0.231889341831383</v>
      </c>
      <c r="P43" s="5">
        <v>0.00724558639818226</v>
      </c>
      <c r="Q43" s="4" t="s">
        <v>35</v>
      </c>
      <c r="R43" s="4" t="s">
        <v>82</v>
      </c>
      <c r="S43" s="4" t="s">
        <v>37</v>
      </c>
      <c r="T43" s="4" t="s">
        <v>312</v>
      </c>
      <c r="U43" s="5">
        <v>40350</v>
      </c>
      <c r="V43" s="5">
        <v>2715151.5</v>
      </c>
      <c r="W43" s="5">
        <v>2</v>
      </c>
      <c r="X43" s="5">
        <v>37473178163.76</v>
      </c>
      <c r="Y43" s="5">
        <v>10.00490436</v>
      </c>
      <c r="Z43" s="5">
        <v>6.12</v>
      </c>
      <c r="AA43" s="5">
        <v>17400541</v>
      </c>
      <c r="AB43" s="4" t="s">
        <v>38</v>
      </c>
    </row>
    <row r="44" ht="16.8" spans="1:28">
      <c r="A44" s="4" t="s">
        <v>313</v>
      </c>
      <c r="B44" s="4" t="s">
        <v>314</v>
      </c>
      <c r="C44" s="5">
        <v>0.95</v>
      </c>
      <c r="D44" s="5">
        <v>10.465</v>
      </c>
      <c r="E44" s="4" t="s">
        <v>238</v>
      </c>
      <c r="F44" s="4" t="s">
        <v>239</v>
      </c>
      <c r="G44" s="4" t="s">
        <v>240</v>
      </c>
      <c r="H44" s="5">
        <v>17.017711</v>
      </c>
      <c r="I44" s="4" t="s">
        <v>315</v>
      </c>
      <c r="J44" s="4" t="s">
        <v>316</v>
      </c>
      <c r="K44" s="5">
        <v>744736859</v>
      </c>
      <c r="L44" s="5">
        <v>5072730025.2</v>
      </c>
      <c r="M44" s="5">
        <v>1</v>
      </c>
      <c r="N44" s="4" t="s">
        <v>317</v>
      </c>
      <c r="O44" s="5">
        <v>1.262723740245</v>
      </c>
      <c r="P44" s="5">
        <v>0.214886678624934</v>
      </c>
      <c r="Q44" s="4" t="s">
        <v>35</v>
      </c>
      <c r="R44" s="4" t="s">
        <v>318</v>
      </c>
      <c r="S44" s="4" t="s">
        <v>37</v>
      </c>
      <c r="T44" s="4" t="s">
        <v>319</v>
      </c>
      <c r="U44" s="5">
        <v>11411775</v>
      </c>
      <c r="V44" s="5">
        <v>10841186.25</v>
      </c>
      <c r="W44" s="5">
        <v>2</v>
      </c>
      <c r="X44" s="5">
        <v>5045071346.15</v>
      </c>
      <c r="Y44" s="5">
        <v>10.46511628</v>
      </c>
      <c r="Z44" s="5">
        <v>0.09</v>
      </c>
      <c r="AA44" s="5">
        <v>903742809</v>
      </c>
      <c r="AB44" s="4" t="s">
        <v>38</v>
      </c>
    </row>
    <row r="45" ht="16.8" spans="1:28">
      <c r="A45" s="4" t="s">
        <v>320</v>
      </c>
      <c r="B45" s="4" t="s">
        <v>321</v>
      </c>
      <c r="C45" s="5">
        <v>9.36</v>
      </c>
      <c r="D45" s="5">
        <v>9.988</v>
      </c>
      <c r="E45" s="4" t="s">
        <v>204</v>
      </c>
      <c r="F45" s="4" t="s">
        <v>204</v>
      </c>
      <c r="G45" s="4" t="s">
        <v>322</v>
      </c>
      <c r="H45" s="5">
        <v>2.767791</v>
      </c>
      <c r="I45" s="4" t="s">
        <v>323</v>
      </c>
      <c r="J45" s="4" t="s">
        <v>324</v>
      </c>
      <c r="K45" s="5">
        <v>362305179</v>
      </c>
      <c r="L45" s="5">
        <v>13424601406.32</v>
      </c>
      <c r="M45" s="5">
        <v>1</v>
      </c>
      <c r="N45" s="4" t="s">
        <v>325</v>
      </c>
      <c r="O45" s="5">
        <v>5.94766158567598</v>
      </c>
      <c r="P45" s="5">
        <v>0.16461887642784</v>
      </c>
      <c r="Q45" s="4" t="s">
        <v>35</v>
      </c>
      <c r="R45" s="4" t="s">
        <v>82</v>
      </c>
      <c r="S45" s="4" t="s">
        <v>37</v>
      </c>
      <c r="T45" s="4" t="s">
        <v>326</v>
      </c>
      <c r="U45" s="5">
        <v>2361050</v>
      </c>
      <c r="V45" s="5">
        <v>22099428</v>
      </c>
      <c r="W45" s="5">
        <v>2</v>
      </c>
      <c r="X45" s="5">
        <v>13424601406.32</v>
      </c>
      <c r="Y45" s="5">
        <v>9.98824912</v>
      </c>
      <c r="Z45" s="5">
        <v>0.85</v>
      </c>
      <c r="AA45" s="5">
        <v>39697114</v>
      </c>
      <c r="AB45" s="4" t="s">
        <v>38</v>
      </c>
    </row>
    <row r="46" ht="16.8" spans="1:28">
      <c r="A46" s="4" t="s">
        <v>327</v>
      </c>
      <c r="B46" s="4" t="s">
        <v>328</v>
      </c>
      <c r="C46" s="5">
        <v>11.97</v>
      </c>
      <c r="D46" s="5">
        <v>10.018</v>
      </c>
      <c r="E46" s="4" t="s">
        <v>117</v>
      </c>
      <c r="F46" s="4" t="s">
        <v>118</v>
      </c>
      <c r="G46" s="4" t="s">
        <v>119</v>
      </c>
      <c r="H46" s="5">
        <v>1.619888</v>
      </c>
      <c r="I46" s="4" t="s">
        <v>329</v>
      </c>
      <c r="J46" s="4" t="s">
        <v>330</v>
      </c>
      <c r="K46" s="5">
        <v>58423903.3</v>
      </c>
      <c r="L46" s="5">
        <v>3729539594.97</v>
      </c>
      <c r="M46" s="5">
        <v>1</v>
      </c>
      <c r="N46" s="4" t="s">
        <v>331</v>
      </c>
      <c r="O46" s="5">
        <v>33.5375965860701</v>
      </c>
      <c r="P46" s="5">
        <v>0.543271513142197</v>
      </c>
      <c r="Q46" s="4" t="s">
        <v>35</v>
      </c>
      <c r="R46" s="4" t="s">
        <v>82</v>
      </c>
      <c r="S46" s="4" t="s">
        <v>37</v>
      </c>
      <c r="T46" s="4" t="s">
        <v>329</v>
      </c>
      <c r="U46" s="5">
        <v>1687799</v>
      </c>
      <c r="V46" s="5">
        <v>20202954.03</v>
      </c>
      <c r="W46" s="5">
        <v>0</v>
      </c>
      <c r="X46" s="5">
        <v>3718758215.97</v>
      </c>
      <c r="Y46" s="5">
        <v>10.01838235</v>
      </c>
      <c r="Z46" s="5">
        <v>1.09</v>
      </c>
      <c r="AA46" s="5">
        <v>5032558</v>
      </c>
      <c r="AB46" s="4" t="s">
        <v>38</v>
      </c>
    </row>
    <row r="47" ht="16.8" spans="1:28">
      <c r="A47" s="4" t="s">
        <v>332</v>
      </c>
      <c r="B47" s="4" t="s">
        <v>333</v>
      </c>
      <c r="C47" s="5">
        <v>4.92</v>
      </c>
      <c r="D47" s="5">
        <v>10.067</v>
      </c>
      <c r="E47" s="4" t="s">
        <v>183</v>
      </c>
      <c r="F47" s="4" t="s">
        <v>184</v>
      </c>
      <c r="G47" s="4" t="s">
        <v>185</v>
      </c>
      <c r="H47" s="5">
        <v>5.688626</v>
      </c>
      <c r="I47" s="4" t="s">
        <v>334</v>
      </c>
      <c r="J47" s="4" t="s">
        <v>335</v>
      </c>
      <c r="K47" s="5">
        <v>158429159</v>
      </c>
      <c r="L47" s="5">
        <v>2943539489.28</v>
      </c>
      <c r="M47" s="5">
        <v>1</v>
      </c>
      <c r="N47" s="4" t="s">
        <v>336</v>
      </c>
      <c r="O47" s="5">
        <v>42.9864010016226</v>
      </c>
      <c r="P47" s="5">
        <v>2.44533568489803</v>
      </c>
      <c r="Q47" s="4" t="s">
        <v>35</v>
      </c>
      <c r="R47" s="4" t="s">
        <v>82</v>
      </c>
      <c r="S47" s="4" t="s">
        <v>37</v>
      </c>
      <c r="T47" s="4" t="s">
        <v>334</v>
      </c>
      <c r="U47" s="5">
        <v>14385700</v>
      </c>
      <c r="V47" s="5">
        <v>70777644</v>
      </c>
      <c r="W47" s="5">
        <v>0</v>
      </c>
      <c r="X47" s="5">
        <v>2894393781.48</v>
      </c>
      <c r="Y47" s="5">
        <v>10.06711409</v>
      </c>
      <c r="Z47" s="5">
        <v>0.45</v>
      </c>
      <c r="AA47" s="5">
        <v>33465700</v>
      </c>
      <c r="AB47" s="4" t="s">
        <v>38</v>
      </c>
    </row>
    <row r="48" ht="16.8" spans="1:28">
      <c r="A48" s="4" t="s">
        <v>337</v>
      </c>
      <c r="B48" s="4" t="s">
        <v>338</v>
      </c>
      <c r="C48" s="5">
        <v>29.9</v>
      </c>
      <c r="D48" s="5">
        <v>10.007</v>
      </c>
      <c r="E48" s="4" t="s">
        <v>92</v>
      </c>
      <c r="F48" s="4" t="s">
        <v>146</v>
      </c>
      <c r="G48" s="4" t="s">
        <v>147</v>
      </c>
      <c r="H48" s="5">
        <v>6.024182</v>
      </c>
      <c r="I48" s="4" t="s">
        <v>339</v>
      </c>
      <c r="J48" s="4" t="s">
        <v>340</v>
      </c>
      <c r="K48" s="5">
        <v>187035373</v>
      </c>
      <c r="L48" s="5">
        <v>5172580400</v>
      </c>
      <c r="M48" s="5">
        <v>1</v>
      </c>
      <c r="N48" s="4" t="s">
        <v>341</v>
      </c>
      <c r="O48" s="5">
        <v>54.6962759208834</v>
      </c>
      <c r="P48" s="5">
        <v>3.29500354371107</v>
      </c>
      <c r="Q48" s="4" t="s">
        <v>35</v>
      </c>
      <c r="R48" s="4" t="s">
        <v>82</v>
      </c>
      <c r="S48" s="4" t="s">
        <v>37</v>
      </c>
      <c r="T48" s="4" t="s">
        <v>339</v>
      </c>
      <c r="U48" s="5">
        <v>3550600</v>
      </c>
      <c r="V48" s="5">
        <v>106162940</v>
      </c>
      <c r="W48" s="5">
        <v>0</v>
      </c>
      <c r="X48" s="5">
        <v>3221937050.8</v>
      </c>
      <c r="Y48" s="5">
        <v>10.00735835</v>
      </c>
      <c r="Z48" s="5">
        <v>2.72</v>
      </c>
      <c r="AA48" s="5">
        <v>6491484</v>
      </c>
      <c r="AB48" s="4" t="s">
        <v>38</v>
      </c>
    </row>
    <row r="49" ht="16.8" spans="1:28">
      <c r="A49" s="4" t="s">
        <v>342</v>
      </c>
      <c r="B49" s="4" t="s">
        <v>343</v>
      </c>
      <c r="C49" s="5">
        <v>31.24</v>
      </c>
      <c r="D49" s="5">
        <v>10</v>
      </c>
      <c r="E49" s="4" t="s">
        <v>92</v>
      </c>
      <c r="F49" s="4" t="s">
        <v>93</v>
      </c>
      <c r="G49" s="4" t="s">
        <v>227</v>
      </c>
      <c r="H49" s="5">
        <v>5.908265</v>
      </c>
      <c r="I49" s="4" t="s">
        <v>339</v>
      </c>
      <c r="J49" s="4" t="s">
        <v>340</v>
      </c>
      <c r="K49" s="5">
        <v>201968604</v>
      </c>
      <c r="L49" s="5">
        <v>5821480280</v>
      </c>
      <c r="M49" s="5">
        <v>1</v>
      </c>
      <c r="N49" s="4" t="s">
        <v>344</v>
      </c>
      <c r="O49" s="5">
        <v>38.7600830811879</v>
      </c>
      <c r="P49" s="5">
        <v>2.29004859752106</v>
      </c>
      <c r="Q49" s="4" t="s">
        <v>35</v>
      </c>
      <c r="R49" s="4" t="s">
        <v>82</v>
      </c>
      <c r="S49" s="4" t="s">
        <v>37</v>
      </c>
      <c r="T49" s="4" t="s">
        <v>339</v>
      </c>
      <c r="U49" s="5">
        <v>2598400</v>
      </c>
      <c r="V49" s="5">
        <v>81174016</v>
      </c>
      <c r="W49" s="5">
        <v>0</v>
      </c>
      <c r="X49" s="5">
        <v>3544641632.84</v>
      </c>
      <c r="Y49" s="5">
        <v>10</v>
      </c>
      <c r="Z49" s="5">
        <v>2.84</v>
      </c>
      <c r="AA49" s="5">
        <v>6703804</v>
      </c>
      <c r="AB49" s="4" t="s">
        <v>38</v>
      </c>
    </row>
    <row r="51" spans="1:28">
      <c r="A51"/>
      <c r="B51" t="s">
        <v>6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1:28">
      <c r="A52"/>
      <c r="B52" t="s">
        <v>94</v>
      </c>
      <c r="C52" t="s">
        <v>267</v>
      </c>
      <c r="D52" t="s">
        <v>165</v>
      </c>
      <c r="E52" t="s">
        <v>205</v>
      </c>
      <c r="F52" t="s">
        <v>126</v>
      </c>
      <c r="G52" t="s">
        <v>56</v>
      </c>
      <c r="H52" t="s">
        <v>172</v>
      </c>
      <c r="I52" t="s">
        <v>31</v>
      </c>
      <c r="J52" t="s">
        <v>110</v>
      </c>
      <c r="K52" t="s">
        <v>322</v>
      </c>
      <c r="L52" t="s">
        <v>198</v>
      </c>
      <c r="M52" t="s">
        <v>178</v>
      </c>
      <c r="N52" t="s">
        <v>147</v>
      </c>
      <c r="O52" t="s">
        <v>185</v>
      </c>
      <c r="P52" t="s">
        <v>77</v>
      </c>
      <c r="Q52" t="s">
        <v>119</v>
      </c>
      <c r="R52" t="s">
        <v>140</v>
      </c>
      <c r="S52" t="s">
        <v>70</v>
      </c>
      <c r="T52" t="s">
        <v>227</v>
      </c>
      <c r="U52" t="s">
        <v>64</v>
      </c>
      <c r="V52" t="s">
        <v>50</v>
      </c>
      <c r="W52" t="s">
        <v>287</v>
      </c>
      <c r="X52" t="s">
        <v>103</v>
      </c>
      <c r="Y52" t="s">
        <v>43</v>
      </c>
      <c r="Z52" t="s">
        <v>258</v>
      </c>
      <c r="AA52" t="s">
        <v>240</v>
      </c>
      <c r="AB52" t="s">
        <v>345</v>
      </c>
    </row>
    <row r="53" spans="1:28">
      <c r="A53" t="s">
        <v>346</v>
      </c>
      <c r="B53">
        <v>4</v>
      </c>
      <c r="C53">
        <v>1</v>
      </c>
      <c r="D53">
        <v>2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2</v>
      </c>
      <c r="M53">
        <v>1</v>
      </c>
      <c r="N53">
        <v>4</v>
      </c>
      <c r="O53">
        <v>3</v>
      </c>
      <c r="P53">
        <v>1</v>
      </c>
      <c r="Q53">
        <v>2</v>
      </c>
      <c r="R53">
        <v>4</v>
      </c>
      <c r="S53">
        <v>1</v>
      </c>
      <c r="T53">
        <v>2</v>
      </c>
      <c r="U53">
        <v>2</v>
      </c>
      <c r="V53">
        <v>2</v>
      </c>
      <c r="W53">
        <v>1</v>
      </c>
      <c r="X53">
        <v>1</v>
      </c>
      <c r="Y53">
        <v>2</v>
      </c>
      <c r="Z53">
        <v>4</v>
      </c>
      <c r="AA53">
        <v>2</v>
      </c>
      <c r="AB53">
        <v>48</v>
      </c>
    </row>
    <row r="54" spans="1:3">
      <c r="A54"/>
      <c r="B54"/>
      <c r="C54"/>
    </row>
    <row r="55" spans="1:3">
      <c r="A55"/>
      <c r="B55"/>
      <c r="C55"/>
    </row>
    <row r="56" spans="1:3">
      <c r="A56"/>
      <c r="B56"/>
      <c r="C56"/>
    </row>
    <row r="57" spans="1:3">
      <c r="A57"/>
      <c r="B57"/>
      <c r="C57"/>
    </row>
    <row r="58" spans="1:3">
      <c r="A58"/>
      <c r="B58"/>
      <c r="C58"/>
    </row>
    <row r="59" spans="1:3">
      <c r="A59"/>
      <c r="B59"/>
      <c r="C59"/>
    </row>
    <row r="60" spans="1:3">
      <c r="A60"/>
      <c r="B60"/>
      <c r="C60"/>
    </row>
    <row r="61" spans="1:3">
      <c r="A61"/>
      <c r="B61"/>
      <c r="C61"/>
    </row>
    <row r="62" spans="1:3">
      <c r="A62"/>
      <c r="B62"/>
      <c r="C62"/>
    </row>
    <row r="63" spans="1:3">
      <c r="A63"/>
      <c r="B63"/>
      <c r="C63"/>
    </row>
    <row r="64" spans="1:3">
      <c r="A64"/>
      <c r="B64"/>
      <c r="C64"/>
    </row>
    <row r="65" spans="1:3">
      <c r="A65"/>
      <c r="B65"/>
      <c r="C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85" spans="1:50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</row>
    <row r="86" spans="1:50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</row>
    <row r="87" spans="1:50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</row>
    <row r="88" spans="1:50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</row>
    <row r="89" spans="1:50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</row>
    <row r="90" spans="1:50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</row>
    <row r="91" spans="1:50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</row>
    <row r="92" spans="1:50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</row>
    <row r="93" spans="1:50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</row>
    <row r="94" spans="1:50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</row>
    <row r="95" spans="1:50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</row>
    <row r="96" spans="1:50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</row>
    <row r="97" spans="1:50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</row>
    <row r="98" spans="1:50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</row>
    <row r="99" spans="1:50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</row>
    <row r="100" spans="1:50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</row>
    <row r="101" spans="1:50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</row>
    <row r="102" spans="1:50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</row>
    <row r="103" spans="1:50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</row>
    <row r="104" spans="1:50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</row>
    <row r="105" spans="1:50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</row>
    <row r="106" spans="1:50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</row>
    <row r="107" spans="1:50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</row>
    <row r="108" spans="1:50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</row>
    <row r="109" spans="1:50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</row>
    <row r="110" spans="1:50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</row>
    <row r="111" spans="1:50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</row>
    <row r="112" spans="1:50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</row>
    <row r="113" spans="1:50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</row>
    <row r="114" spans="1:50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</row>
    <row r="115" spans="1:50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</row>
    <row r="116" spans="1:50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</row>
    <row r="117" spans="1:50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</row>
    <row r="118" spans="1:50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</row>
    <row r="119" spans="1:50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</row>
    <row r="120" spans="1:50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</row>
    <row r="121" spans="1:50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</row>
    <row r="122" spans="1:50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</row>
    <row r="123" spans="1:50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</row>
    <row r="124" spans="1:50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</row>
    <row r="125" spans="1:50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</row>
    <row r="126" spans="1:50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</row>
    <row r="127" spans="1:50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</row>
    <row r="128" spans="1:50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</row>
    <row r="129" spans="1:50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</row>
    <row r="130" spans="1:50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117"/>
  <sheetViews>
    <sheetView tabSelected="1" zoomScale="43" zoomScaleNormal="43" topLeftCell="E10" workbookViewId="0">
      <selection activeCell="AE22" sqref="AE22"/>
    </sheetView>
  </sheetViews>
  <sheetFormatPr defaultColWidth="10.3846153846154" defaultRowHeight="17.6"/>
  <cols>
    <col min="1" max="2" width="11.3942307692308" style="1" customWidth="1"/>
    <col min="3" max="3" width="12.1346153846154" style="1" customWidth="1"/>
    <col min="4" max="4" width="13.0865384615385" style="1" customWidth="1"/>
    <col min="5" max="5" width="57.7211538461538" style="1" customWidth="1"/>
    <col min="6" max="6" width="26.1634615384615" style="1" customWidth="1"/>
    <col min="7" max="7" width="14.3942307692308" style="1" customWidth="1"/>
    <col min="8" max="8" width="15.1346153846154" style="1" customWidth="1"/>
    <col min="9" max="9" width="16.2403846153846" style="1" customWidth="1"/>
    <col min="10" max="10" width="18.6730769230769" style="1" customWidth="1"/>
    <col min="11" max="11" width="25.9615384615385" style="1" customWidth="1"/>
    <col min="12" max="12" width="14.3942307692308" style="1" customWidth="1"/>
    <col min="13" max="13" width="15.1346153846154" style="1" customWidth="1"/>
    <col min="14" max="14" width="14.3942307692308" style="1" customWidth="1"/>
    <col min="15" max="15" width="15.1346153846154" style="1" customWidth="1"/>
    <col min="16" max="17" width="10.3846153846154" style="1"/>
    <col min="18" max="18" width="21.4615384615385" style="1"/>
    <col min="19" max="48" width="17.6153846153846" style="1"/>
    <col min="49" max="49" width="8.69230769230769" style="1"/>
    <col min="50" max="77" width="28.1538461538462" style="1"/>
    <col min="78" max="78" width="33" style="1"/>
    <col min="79" max="79" width="23.9230769230769" style="1"/>
    <col min="80" max="117" width="23.7692307692308" style="1"/>
    <col min="118" max="118" width="6" style="1"/>
    <col min="119" max="16384" width="10.3846153846154" style="1"/>
  </cols>
  <sheetData>
    <row r="1" ht="28" spans="1:49">
      <c r="A1" s="2" t="s">
        <v>0</v>
      </c>
      <c r="B1" s="2" t="s">
        <v>1</v>
      </c>
      <c r="C1" s="3" t="s">
        <v>2</v>
      </c>
      <c r="D1" s="3" t="s">
        <v>3</v>
      </c>
      <c r="E1" s="2" t="s">
        <v>347</v>
      </c>
      <c r="F1" s="3" t="s">
        <v>348</v>
      </c>
      <c r="G1" s="3" t="s">
        <v>349</v>
      </c>
      <c r="H1" s="3" t="s">
        <v>350</v>
      </c>
      <c r="I1" s="3" t="s">
        <v>351</v>
      </c>
      <c r="J1" s="2" t="s">
        <v>352</v>
      </c>
      <c r="K1" s="2" t="s">
        <v>353</v>
      </c>
      <c r="L1" s="3" t="s">
        <v>10</v>
      </c>
      <c r="M1" s="2" t="s">
        <v>354</v>
      </c>
      <c r="N1" s="3" t="s">
        <v>26</v>
      </c>
      <c r="O1" s="3" t="s">
        <v>355</v>
      </c>
      <c r="R1"/>
      <c r="S1" t="s">
        <v>352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</row>
    <row r="2" ht="28" spans="1:49">
      <c r="A2" s="4" t="s">
        <v>356</v>
      </c>
      <c r="B2" s="4" t="s">
        <v>357</v>
      </c>
      <c r="C2" s="5">
        <v>70.85</v>
      </c>
      <c r="D2" s="5">
        <v>3.901</v>
      </c>
      <c r="E2" s="4" t="s">
        <v>358</v>
      </c>
      <c r="F2" s="5">
        <v>-334400780</v>
      </c>
      <c r="G2" s="5">
        <v>268222941</v>
      </c>
      <c r="H2" s="5">
        <v>66.4717</v>
      </c>
      <c r="I2" s="5">
        <v>3</v>
      </c>
      <c r="J2" s="4" t="s">
        <v>359</v>
      </c>
      <c r="K2" s="4" t="s">
        <v>360</v>
      </c>
      <c r="L2" s="5">
        <v>6642471010</v>
      </c>
      <c r="M2" s="4" t="s">
        <v>361</v>
      </c>
      <c r="N2" s="5">
        <v>95478027</v>
      </c>
      <c r="O2" s="5">
        <v>145492</v>
      </c>
      <c r="R2"/>
      <c r="S2" t="s">
        <v>42</v>
      </c>
      <c r="T2" t="s">
        <v>102</v>
      </c>
      <c r="U2" t="s">
        <v>362</v>
      </c>
      <c r="V2" t="s">
        <v>164</v>
      </c>
      <c r="W2" t="s">
        <v>69</v>
      </c>
      <c r="X2" t="s">
        <v>204</v>
      </c>
      <c r="Y2" t="s">
        <v>363</v>
      </c>
      <c r="Z2" t="s">
        <v>364</v>
      </c>
      <c r="AA2" t="s">
        <v>365</v>
      </c>
      <c r="AB2" t="s">
        <v>366</v>
      </c>
      <c r="AC2" t="s">
        <v>367</v>
      </c>
      <c r="AD2" t="s">
        <v>146</v>
      </c>
      <c r="AE2" t="s">
        <v>93</v>
      </c>
      <c r="AF2" t="s">
        <v>30</v>
      </c>
      <c r="AG2" t="s">
        <v>184</v>
      </c>
      <c r="AH2" t="s">
        <v>266</v>
      </c>
      <c r="AI2" t="s">
        <v>368</v>
      </c>
      <c r="AJ2" t="s">
        <v>76</v>
      </c>
      <c r="AK2" t="s">
        <v>369</v>
      </c>
      <c r="AL2" t="s">
        <v>286</v>
      </c>
      <c r="AM2" t="s">
        <v>359</v>
      </c>
      <c r="AN2" t="s">
        <v>370</v>
      </c>
      <c r="AO2" t="s">
        <v>371</v>
      </c>
      <c r="AP2" t="s">
        <v>118</v>
      </c>
      <c r="AQ2" t="s">
        <v>372</v>
      </c>
      <c r="AR2" t="s">
        <v>373</v>
      </c>
      <c r="AS2" t="s">
        <v>374</v>
      </c>
      <c r="AT2" t="s">
        <v>375</v>
      </c>
      <c r="AU2" t="s">
        <v>257</v>
      </c>
      <c r="AV2" t="s">
        <v>376</v>
      </c>
      <c r="AW2" t="s">
        <v>345</v>
      </c>
    </row>
    <row r="3" ht="82" spans="1:49">
      <c r="A3" s="4" t="s">
        <v>377</v>
      </c>
      <c r="B3" s="4" t="s">
        <v>378</v>
      </c>
      <c r="C3" s="5">
        <v>50.14</v>
      </c>
      <c r="D3" s="5">
        <v>6.229</v>
      </c>
      <c r="E3" s="4" t="s">
        <v>379</v>
      </c>
      <c r="F3" s="5">
        <v>287261480</v>
      </c>
      <c r="G3" s="5">
        <v>1464013974</v>
      </c>
      <c r="H3" s="5">
        <v>140.1219</v>
      </c>
      <c r="I3" s="5">
        <v>20</v>
      </c>
      <c r="J3" s="4" t="s">
        <v>146</v>
      </c>
      <c r="K3" s="4" t="s">
        <v>380</v>
      </c>
      <c r="L3" s="5">
        <v>6202605150</v>
      </c>
      <c r="M3" s="4" t="s">
        <v>381</v>
      </c>
      <c r="N3" s="5">
        <v>126282822</v>
      </c>
      <c r="O3" s="5">
        <v>68093.5</v>
      </c>
      <c r="R3" t="s">
        <v>346</v>
      </c>
      <c r="S3">
        <v>11</v>
      </c>
      <c r="T3">
        <v>1</v>
      </c>
      <c r="U3">
        <v>2</v>
      </c>
      <c r="V3">
        <v>11</v>
      </c>
      <c r="W3">
        <v>1</v>
      </c>
      <c r="X3">
        <v>12</v>
      </c>
      <c r="Y3">
        <v>1</v>
      </c>
      <c r="Z3">
        <v>1</v>
      </c>
      <c r="AA3">
        <v>4</v>
      </c>
      <c r="AB3">
        <v>1</v>
      </c>
      <c r="AC3">
        <v>1</v>
      </c>
      <c r="AD3">
        <v>5</v>
      </c>
      <c r="AE3">
        <v>14</v>
      </c>
      <c r="AF3">
        <v>1</v>
      </c>
      <c r="AG3">
        <v>1</v>
      </c>
      <c r="AH3">
        <v>2</v>
      </c>
      <c r="AI3">
        <v>1</v>
      </c>
      <c r="AJ3">
        <v>1</v>
      </c>
      <c r="AK3">
        <v>2</v>
      </c>
      <c r="AL3">
        <v>2</v>
      </c>
      <c r="AM3">
        <v>9</v>
      </c>
      <c r="AN3">
        <v>2</v>
      </c>
      <c r="AO3">
        <v>2</v>
      </c>
      <c r="AP3">
        <v>1</v>
      </c>
      <c r="AQ3">
        <v>1</v>
      </c>
      <c r="AR3">
        <v>3</v>
      </c>
      <c r="AS3">
        <v>1</v>
      </c>
      <c r="AT3">
        <v>1</v>
      </c>
      <c r="AU3">
        <v>3</v>
      </c>
      <c r="AV3">
        <v>2</v>
      </c>
      <c r="AW3">
        <v>100</v>
      </c>
    </row>
    <row r="4" ht="55" spans="1:20">
      <c r="A4" s="4" t="s">
        <v>382</v>
      </c>
      <c r="B4" s="4" t="s">
        <v>383</v>
      </c>
      <c r="C4" s="5">
        <v>52.1</v>
      </c>
      <c r="D4" s="5">
        <v>2.559</v>
      </c>
      <c r="E4" s="4" t="s">
        <v>384</v>
      </c>
      <c r="F4" s="5">
        <v>2688830</v>
      </c>
      <c r="G4" s="5">
        <v>1195621204</v>
      </c>
      <c r="H4" s="5">
        <v>73.4374</v>
      </c>
      <c r="I4" s="5">
        <v>86</v>
      </c>
      <c r="J4" s="4" t="s">
        <v>164</v>
      </c>
      <c r="K4" s="4" t="s">
        <v>385</v>
      </c>
      <c r="L4" s="5">
        <v>5760608500</v>
      </c>
      <c r="M4" s="4" t="s">
        <v>386</v>
      </c>
      <c r="N4" s="5">
        <v>111020346</v>
      </c>
      <c r="O4" s="5">
        <v>28186</v>
      </c>
      <c r="R4"/>
      <c r="S4"/>
      <c r="T4"/>
    </row>
    <row r="5" ht="41" spans="1:20">
      <c r="A5" s="4" t="s">
        <v>387</v>
      </c>
      <c r="B5" s="4" t="s">
        <v>388</v>
      </c>
      <c r="C5" s="5">
        <v>91.45</v>
      </c>
      <c r="D5" s="5">
        <v>-1.857</v>
      </c>
      <c r="E5" s="4" t="s">
        <v>389</v>
      </c>
      <c r="F5" s="5">
        <v>-64998900</v>
      </c>
      <c r="G5" s="5">
        <v>802826238</v>
      </c>
      <c r="H5" s="5">
        <v>73.4419</v>
      </c>
      <c r="I5" s="5">
        <v>89</v>
      </c>
      <c r="J5" s="4" t="s">
        <v>359</v>
      </c>
      <c r="K5" s="4" t="s">
        <v>390</v>
      </c>
      <c r="L5" s="5">
        <v>5744455160</v>
      </c>
      <c r="M5" s="4" t="s">
        <v>391</v>
      </c>
      <c r="N5" s="5">
        <v>60941003</v>
      </c>
      <c r="O5" s="5">
        <v>27823.5</v>
      </c>
      <c r="R5"/>
      <c r="S5"/>
      <c r="T5"/>
    </row>
    <row r="6" ht="82" spans="1:20">
      <c r="A6" s="4" t="s">
        <v>392</v>
      </c>
      <c r="B6" s="4" t="s">
        <v>393</v>
      </c>
      <c r="C6" s="5">
        <v>41.38</v>
      </c>
      <c r="D6" s="5">
        <v>3.657</v>
      </c>
      <c r="E6" s="4" t="s">
        <v>394</v>
      </c>
      <c r="F6" s="5">
        <v>336933930</v>
      </c>
      <c r="G6" s="5">
        <v>1463709516</v>
      </c>
      <c r="H6" s="5">
        <v>72.0131</v>
      </c>
      <c r="I6" s="5">
        <v>25</v>
      </c>
      <c r="J6" s="4" t="s">
        <v>146</v>
      </c>
      <c r="K6" s="4" t="s">
        <v>395</v>
      </c>
      <c r="L6" s="5">
        <v>5616717640</v>
      </c>
      <c r="M6" s="4" t="s">
        <v>396</v>
      </c>
      <c r="N6" s="5">
        <v>135871266</v>
      </c>
      <c r="O6" s="5">
        <v>56645.5</v>
      </c>
      <c r="R6"/>
      <c r="S6"/>
      <c r="T6"/>
    </row>
    <row r="7" ht="68" spans="1:20">
      <c r="A7" s="4" t="s">
        <v>397</v>
      </c>
      <c r="B7" s="4" t="s">
        <v>398</v>
      </c>
      <c r="C7" s="5">
        <v>246.99</v>
      </c>
      <c r="D7" s="5">
        <v>-3.369</v>
      </c>
      <c r="E7" s="4" t="s">
        <v>399</v>
      </c>
      <c r="F7" s="5">
        <v>-691129070</v>
      </c>
      <c r="G7" s="5">
        <v>2911142855</v>
      </c>
      <c r="H7" s="5">
        <v>43.5237</v>
      </c>
      <c r="I7" s="5">
        <v>67</v>
      </c>
      <c r="J7" s="4" t="s">
        <v>369</v>
      </c>
      <c r="K7" s="4" t="s">
        <v>400</v>
      </c>
      <c r="L7" s="5">
        <v>4583193890</v>
      </c>
      <c r="M7" s="4" t="s">
        <v>401</v>
      </c>
      <c r="N7" s="5">
        <v>18581340</v>
      </c>
      <c r="O7" s="5">
        <v>34392.5</v>
      </c>
      <c r="R7"/>
      <c r="S7"/>
      <c r="T7"/>
    </row>
    <row r="8" ht="41" spans="1:20">
      <c r="A8" s="4" t="s">
        <v>402</v>
      </c>
      <c r="B8" s="4" t="s">
        <v>403</v>
      </c>
      <c r="C8" s="5">
        <v>31.49</v>
      </c>
      <c r="D8" s="5">
        <v>-2.929</v>
      </c>
      <c r="E8" s="4" t="s">
        <v>404</v>
      </c>
      <c r="F8" s="5">
        <v>-605624490</v>
      </c>
      <c r="G8" s="5">
        <v>7581510506</v>
      </c>
      <c r="H8" s="5">
        <v>16.4087</v>
      </c>
      <c r="I8" s="5">
        <v>37</v>
      </c>
      <c r="J8" s="4" t="s">
        <v>204</v>
      </c>
      <c r="K8" s="4" t="s">
        <v>405</v>
      </c>
      <c r="L8" s="5">
        <v>4489110020</v>
      </c>
      <c r="M8" s="4" t="s">
        <v>406</v>
      </c>
      <c r="N8" s="5">
        <v>143373275</v>
      </c>
      <c r="O8" s="5">
        <v>46857</v>
      </c>
      <c r="R8"/>
      <c r="S8"/>
      <c r="T8"/>
    </row>
    <row r="9" ht="55" spans="1:20">
      <c r="A9" s="4" t="s">
        <v>407</v>
      </c>
      <c r="B9" s="4" t="s">
        <v>408</v>
      </c>
      <c r="C9" s="5">
        <v>16.79</v>
      </c>
      <c r="D9" s="5">
        <v>3.006</v>
      </c>
      <c r="E9" s="4" t="s">
        <v>409</v>
      </c>
      <c r="F9" s="5">
        <v>-122522740</v>
      </c>
      <c r="G9" s="5">
        <v>19862893882</v>
      </c>
      <c r="H9" s="5">
        <v>26.6511</v>
      </c>
      <c r="I9" s="5">
        <v>43</v>
      </c>
      <c r="J9" s="4" t="s">
        <v>370</v>
      </c>
      <c r="K9" s="4" t="s">
        <v>410</v>
      </c>
      <c r="L9" s="5">
        <v>4472661970</v>
      </c>
      <c r="M9" s="4" t="s">
        <v>411</v>
      </c>
      <c r="N9" s="5">
        <v>265872270</v>
      </c>
      <c r="O9" s="5">
        <v>43667</v>
      </c>
      <c r="R9"/>
      <c r="S9"/>
      <c r="T9"/>
    </row>
    <row r="10" ht="82" spans="1:20">
      <c r="A10" s="4" t="s">
        <v>412</v>
      </c>
      <c r="B10" s="4" t="s">
        <v>413</v>
      </c>
      <c r="C10" s="5">
        <v>29.98</v>
      </c>
      <c r="D10" s="5">
        <v>6.501</v>
      </c>
      <c r="E10" s="4" t="s">
        <v>414</v>
      </c>
      <c r="F10" s="5">
        <v>156305960</v>
      </c>
      <c r="G10" s="5">
        <v>795291951</v>
      </c>
      <c r="H10" s="5">
        <v>197.422</v>
      </c>
      <c r="I10" s="5">
        <v>46</v>
      </c>
      <c r="J10" s="4" t="s">
        <v>93</v>
      </c>
      <c r="K10" s="4" t="s">
        <v>415</v>
      </c>
      <c r="L10" s="5">
        <v>4186192420</v>
      </c>
      <c r="M10" s="4" t="s">
        <v>416</v>
      </c>
      <c r="N10" s="5">
        <v>139309860</v>
      </c>
      <c r="O10" s="5">
        <v>42973</v>
      </c>
      <c r="R10"/>
      <c r="S10"/>
      <c r="T10"/>
    </row>
    <row r="11" ht="28" spans="1:20">
      <c r="A11" s="4" t="s">
        <v>417</v>
      </c>
      <c r="B11" s="4" t="s">
        <v>418</v>
      </c>
      <c r="C11" s="5">
        <v>224</v>
      </c>
      <c r="D11" s="5">
        <v>15.167</v>
      </c>
      <c r="E11" s="4" t="s">
        <v>419</v>
      </c>
      <c r="F11" s="5">
        <v>347386860</v>
      </c>
      <c r="G11" s="5">
        <v>416042387</v>
      </c>
      <c r="H11" s="5">
        <v>-91.3546</v>
      </c>
      <c r="I11" s="5">
        <v>95</v>
      </c>
      <c r="J11" s="4" t="s">
        <v>42</v>
      </c>
      <c r="K11" s="4" t="s">
        <v>420</v>
      </c>
      <c r="L11" s="5">
        <v>4155578950</v>
      </c>
      <c r="M11" s="4" t="s">
        <v>421</v>
      </c>
      <c r="N11" s="5">
        <v>19349292</v>
      </c>
      <c r="O11" s="5">
        <v>26110</v>
      </c>
      <c r="R11"/>
      <c r="S11"/>
      <c r="T11"/>
    </row>
    <row r="12" ht="68" spans="1:20">
      <c r="A12" s="4" t="s">
        <v>422</v>
      </c>
      <c r="B12" s="4" t="s">
        <v>423</v>
      </c>
      <c r="C12" s="5">
        <v>20.7</v>
      </c>
      <c r="D12" s="5">
        <v>8.038</v>
      </c>
      <c r="E12" s="4" t="s">
        <v>424</v>
      </c>
      <c r="F12" s="5">
        <v>666896770</v>
      </c>
      <c r="G12" s="5">
        <v>1560587588</v>
      </c>
      <c r="H12" s="5">
        <v>79.9505</v>
      </c>
      <c r="I12" s="5">
        <v>11</v>
      </c>
      <c r="J12" s="4" t="s">
        <v>370</v>
      </c>
      <c r="K12" s="4" t="s">
        <v>425</v>
      </c>
      <c r="L12" s="5">
        <v>4051163080</v>
      </c>
      <c r="M12" s="4" t="s">
        <v>426</v>
      </c>
      <c r="N12" s="5">
        <v>197882186</v>
      </c>
      <c r="O12" s="5">
        <v>84006.5</v>
      </c>
      <c r="R12"/>
      <c r="S12"/>
      <c r="T12"/>
    </row>
    <row r="13" ht="41" spans="1:20">
      <c r="A13" s="4" t="s">
        <v>427</v>
      </c>
      <c r="B13" s="4" t="s">
        <v>428</v>
      </c>
      <c r="C13" s="5">
        <v>220</v>
      </c>
      <c r="D13" s="5">
        <v>-1.825</v>
      </c>
      <c r="E13" s="4" t="s">
        <v>429</v>
      </c>
      <c r="F13" s="5">
        <v>-342511310</v>
      </c>
      <c r="G13" s="5">
        <v>4396292935</v>
      </c>
      <c r="H13" s="5">
        <v>24.6171</v>
      </c>
      <c r="I13" s="5">
        <v>188</v>
      </c>
      <c r="J13" s="4" t="s">
        <v>204</v>
      </c>
      <c r="K13" s="4" t="s">
        <v>430</v>
      </c>
      <c r="L13" s="5">
        <v>4001016010</v>
      </c>
      <c r="M13" s="4" t="s">
        <v>431</v>
      </c>
      <c r="N13" s="5">
        <v>18211695</v>
      </c>
      <c r="O13" s="5">
        <v>15790</v>
      </c>
      <c r="R13" t="s">
        <v>355</v>
      </c>
      <c r="S13" t="s">
        <v>432</v>
      </c>
      <c r="T13"/>
    </row>
    <row r="14" ht="41" spans="1:20">
      <c r="A14" s="4" t="s">
        <v>190</v>
      </c>
      <c r="B14" s="4" t="s">
        <v>191</v>
      </c>
      <c r="C14" s="5">
        <v>24.08</v>
      </c>
      <c r="D14" s="5">
        <v>19.98</v>
      </c>
      <c r="E14" s="4" t="s">
        <v>433</v>
      </c>
      <c r="F14" s="5">
        <v>355893300</v>
      </c>
      <c r="G14" s="5">
        <v>862688641</v>
      </c>
      <c r="H14" s="5">
        <v>41.5548</v>
      </c>
      <c r="I14" s="5">
        <v>6</v>
      </c>
      <c r="J14" s="4" t="s">
        <v>42</v>
      </c>
      <c r="K14" s="4" t="s">
        <v>434</v>
      </c>
      <c r="L14" s="5">
        <v>3851336570</v>
      </c>
      <c r="M14" s="4" t="s">
        <v>435</v>
      </c>
      <c r="N14" s="5">
        <v>169933503</v>
      </c>
      <c r="O14" s="5">
        <v>113574.5</v>
      </c>
      <c r="R14"/>
      <c r="S14"/>
      <c r="T14"/>
    </row>
    <row r="15" ht="68" spans="1:118">
      <c r="A15" s="4" t="s">
        <v>436</v>
      </c>
      <c r="B15" s="4" t="s">
        <v>437</v>
      </c>
      <c r="C15" s="5">
        <v>13.3</v>
      </c>
      <c r="D15" s="5">
        <v>-1.042</v>
      </c>
      <c r="E15" s="4" t="s">
        <v>438</v>
      </c>
      <c r="F15" s="5">
        <v>-205270250</v>
      </c>
      <c r="G15" s="5">
        <v>7145363197</v>
      </c>
      <c r="H15" s="5">
        <v>-127.5328</v>
      </c>
      <c r="I15" s="5">
        <v>30</v>
      </c>
      <c r="J15" s="4" t="s">
        <v>93</v>
      </c>
      <c r="K15" s="4" t="s">
        <v>439</v>
      </c>
      <c r="L15" s="5">
        <v>3645843470</v>
      </c>
      <c r="M15" s="4" t="s">
        <v>440</v>
      </c>
      <c r="N15" s="5">
        <v>273341900</v>
      </c>
      <c r="O15" s="5">
        <v>55022.5</v>
      </c>
      <c r="R15"/>
      <c r="S15" t="s">
        <v>352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</row>
    <row r="16" ht="82" spans="1:118">
      <c r="A16" s="4" t="s">
        <v>441</v>
      </c>
      <c r="B16" s="4" t="s">
        <v>442</v>
      </c>
      <c r="C16" s="5">
        <v>33.65</v>
      </c>
      <c r="D16" s="5">
        <v>4.666</v>
      </c>
      <c r="E16" s="4" t="s">
        <v>443</v>
      </c>
      <c r="F16" s="5">
        <v>533424700</v>
      </c>
      <c r="G16" s="5">
        <v>4739624618</v>
      </c>
      <c r="H16" s="5">
        <v>15.0901</v>
      </c>
      <c r="I16" s="5">
        <v>113</v>
      </c>
      <c r="J16" s="4" t="s">
        <v>359</v>
      </c>
      <c r="K16" s="4" t="s">
        <v>444</v>
      </c>
      <c r="L16" s="5">
        <v>3598725180</v>
      </c>
      <c r="M16" s="4" t="s">
        <v>445</v>
      </c>
      <c r="N16" s="5">
        <v>108012919</v>
      </c>
      <c r="O16" s="5">
        <v>23850</v>
      </c>
      <c r="R16"/>
      <c r="S16" t="s">
        <v>42</v>
      </c>
      <c r="T16" t="s">
        <v>102</v>
      </c>
      <c r="U16" t="s">
        <v>362</v>
      </c>
      <c r="V16" t="s">
        <v>164</v>
      </c>
      <c r="W16" t="s">
        <v>69</v>
      </c>
      <c r="X16" t="s">
        <v>204</v>
      </c>
      <c r="Y16" t="s">
        <v>363</v>
      </c>
      <c r="Z16" t="s">
        <v>364</v>
      </c>
      <c r="AA16" t="s">
        <v>365</v>
      </c>
      <c r="AB16" t="s">
        <v>366</v>
      </c>
      <c r="AC16" t="s">
        <v>367</v>
      </c>
      <c r="AD16" t="s">
        <v>146</v>
      </c>
      <c r="AE16" t="s">
        <v>93</v>
      </c>
      <c r="AF16" t="s">
        <v>30</v>
      </c>
      <c r="AG16" t="s">
        <v>184</v>
      </c>
      <c r="AH16" t="s">
        <v>266</v>
      </c>
      <c r="AI16" t="s">
        <v>368</v>
      </c>
      <c r="AJ16" t="s">
        <v>76</v>
      </c>
      <c r="AK16" t="s">
        <v>369</v>
      </c>
      <c r="AL16" t="s">
        <v>286</v>
      </c>
      <c r="AM16" t="s">
        <v>359</v>
      </c>
      <c r="AN16" t="s">
        <v>370</v>
      </c>
      <c r="AO16" t="s">
        <v>371</v>
      </c>
      <c r="AP16" t="s">
        <v>118</v>
      </c>
      <c r="AQ16" t="s">
        <v>372</v>
      </c>
      <c r="AR16" t="s">
        <v>373</v>
      </c>
      <c r="AS16" t="s">
        <v>374</v>
      </c>
      <c r="AT16" t="s">
        <v>375</v>
      </c>
      <c r="AU16" t="s">
        <v>257</v>
      </c>
      <c r="AV16" t="s">
        <v>376</v>
      </c>
      <c r="AW16" t="s">
        <v>345</v>
      </c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</row>
    <row r="17" ht="41" spans="1:79">
      <c r="A17" s="4" t="s">
        <v>446</v>
      </c>
      <c r="B17" s="4" t="s">
        <v>447</v>
      </c>
      <c r="C17" s="5">
        <v>136.6</v>
      </c>
      <c r="D17" s="5">
        <v>16.872</v>
      </c>
      <c r="E17" s="4" t="s">
        <v>448</v>
      </c>
      <c r="F17" s="5">
        <v>412136130</v>
      </c>
      <c r="G17" s="5">
        <v>137696557</v>
      </c>
      <c r="H17" s="5">
        <v>225.4696</v>
      </c>
      <c r="I17" s="5">
        <v>57</v>
      </c>
      <c r="J17" s="4" t="s">
        <v>93</v>
      </c>
      <c r="K17" s="4" t="s">
        <v>449</v>
      </c>
      <c r="L17" s="5">
        <v>3214199470</v>
      </c>
      <c r="M17" s="4" t="s">
        <v>450</v>
      </c>
      <c r="N17" s="5">
        <v>25320450</v>
      </c>
      <c r="O17" s="5">
        <v>39898</v>
      </c>
      <c r="R17" t="s">
        <v>451</v>
      </c>
      <c r="S17">
        <v>5.99181818181818</v>
      </c>
      <c r="T17">
        <v>10.009</v>
      </c>
      <c r="U17">
        <v>-0.769</v>
      </c>
      <c r="V17">
        <v>2.74654545454545</v>
      </c>
      <c r="W17">
        <v>-7.246</v>
      </c>
      <c r="X17">
        <v>-1.07325</v>
      </c>
      <c r="Y17">
        <v>2.697</v>
      </c>
      <c r="Z17">
        <v>2.662</v>
      </c>
      <c r="AA17">
        <v>2.419</v>
      </c>
      <c r="AB17">
        <v>3.186</v>
      </c>
      <c r="AC17">
        <v>4.531</v>
      </c>
      <c r="AD17">
        <v>5.1822</v>
      </c>
      <c r="AE17">
        <v>4.4855</v>
      </c>
      <c r="AF17">
        <v>-0.862</v>
      </c>
      <c r="AG17">
        <v>9.914</v>
      </c>
      <c r="AH17">
        <v>0.3575</v>
      </c>
      <c r="AI17">
        <v>-4.424</v>
      </c>
      <c r="AJ17">
        <v>3.352</v>
      </c>
      <c r="AK17">
        <v>-0.7285</v>
      </c>
      <c r="AL17">
        <v>1.946</v>
      </c>
      <c r="AM17">
        <v>2.39133333333333</v>
      </c>
      <c r="AN17">
        <v>5.522</v>
      </c>
      <c r="AO17">
        <v>-3.212</v>
      </c>
      <c r="AP17">
        <v>-2.654</v>
      </c>
      <c r="AQ17">
        <v>2.824</v>
      </c>
      <c r="AR17">
        <v>-0.208</v>
      </c>
      <c r="AS17">
        <v>-7.03</v>
      </c>
      <c r="AT17">
        <v>0.265</v>
      </c>
      <c r="AU17">
        <v>6.802</v>
      </c>
      <c r="AV17">
        <v>3.776</v>
      </c>
      <c r="AW17">
        <v>2.53939</v>
      </c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</row>
    <row r="18" ht="28" spans="1:79">
      <c r="A18" s="4" t="s">
        <v>452</v>
      </c>
      <c r="B18" s="4" t="s">
        <v>453</v>
      </c>
      <c r="C18" s="5">
        <v>69.4</v>
      </c>
      <c r="D18" s="5">
        <v>1.24</v>
      </c>
      <c r="E18" s="4" t="s">
        <v>454</v>
      </c>
      <c r="F18" s="5">
        <v>117465620</v>
      </c>
      <c r="G18" s="5">
        <v>507086219</v>
      </c>
      <c r="H18" s="5">
        <v>81.5873</v>
      </c>
      <c r="I18" s="5">
        <v>186</v>
      </c>
      <c r="J18" s="4" t="s">
        <v>359</v>
      </c>
      <c r="K18" s="4" t="s">
        <v>455</v>
      </c>
      <c r="L18" s="5">
        <v>3193415160</v>
      </c>
      <c r="M18" s="4" t="s">
        <v>456</v>
      </c>
      <c r="N18" s="5">
        <v>45464224</v>
      </c>
      <c r="O18" s="5">
        <v>15875.5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</row>
    <row r="19" ht="109" spans="1:49">
      <c r="A19" s="4" t="s">
        <v>457</v>
      </c>
      <c r="B19" s="4" t="s">
        <v>458</v>
      </c>
      <c r="C19" s="5">
        <v>56.63</v>
      </c>
      <c r="D19" s="5">
        <v>1.834</v>
      </c>
      <c r="E19" s="4" t="s">
        <v>459</v>
      </c>
      <c r="F19" s="5">
        <v>144800730</v>
      </c>
      <c r="G19" s="5">
        <v>2323084333</v>
      </c>
      <c r="H19" s="5">
        <v>-568.0787</v>
      </c>
      <c r="I19" s="5">
        <v>29</v>
      </c>
      <c r="J19" s="4" t="s">
        <v>93</v>
      </c>
      <c r="K19" s="4" t="s">
        <v>460</v>
      </c>
      <c r="L19" s="5">
        <v>3166622300</v>
      </c>
      <c r="M19" s="4" t="s">
        <v>461</v>
      </c>
      <c r="N19" s="5">
        <v>56309256</v>
      </c>
      <c r="O19" s="5">
        <v>55757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ht="82" spans="1:49">
      <c r="A20" s="4" t="s">
        <v>462</v>
      </c>
      <c r="B20" s="4" t="s">
        <v>463</v>
      </c>
      <c r="C20" s="5">
        <v>16.1</v>
      </c>
      <c r="D20" s="5">
        <v>5.229</v>
      </c>
      <c r="E20" s="4" t="s">
        <v>464</v>
      </c>
      <c r="F20" s="5">
        <v>119349030</v>
      </c>
      <c r="G20" s="5">
        <v>1550211950</v>
      </c>
      <c r="H20" s="5">
        <v>-140.2417</v>
      </c>
      <c r="I20" s="5">
        <v>33</v>
      </c>
      <c r="J20" s="4" t="s">
        <v>376</v>
      </c>
      <c r="K20" s="4" t="s">
        <v>465</v>
      </c>
      <c r="L20" s="5">
        <v>3100500180</v>
      </c>
      <c r="M20" s="4" t="s">
        <v>466</v>
      </c>
      <c r="N20" s="5">
        <v>204088797</v>
      </c>
      <c r="O20" s="5">
        <v>51923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ht="41" spans="1:49">
      <c r="A21" s="4" t="s">
        <v>467</v>
      </c>
      <c r="B21" s="4" t="s">
        <v>468</v>
      </c>
      <c r="C21" s="5">
        <v>1690.56</v>
      </c>
      <c r="D21" s="5">
        <v>-0.614</v>
      </c>
      <c r="E21" s="4" t="s">
        <v>469</v>
      </c>
      <c r="F21" s="5">
        <v>-271881100</v>
      </c>
      <c r="G21" s="5">
        <v>1256197800</v>
      </c>
      <c r="H21" s="5">
        <v>25.5313</v>
      </c>
      <c r="I21" s="5">
        <v>162</v>
      </c>
      <c r="J21" s="4" t="s">
        <v>373</v>
      </c>
      <c r="K21" s="4" t="s">
        <v>470</v>
      </c>
      <c r="L21" s="5">
        <v>3090691550</v>
      </c>
      <c r="M21" s="4" t="s">
        <v>471</v>
      </c>
      <c r="N21" s="5">
        <v>1829110</v>
      </c>
      <c r="O21" s="5">
        <v>17165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ht="68" spans="1:49">
      <c r="A22" s="4" t="s">
        <v>472</v>
      </c>
      <c r="B22" s="4" t="s">
        <v>473</v>
      </c>
      <c r="C22" s="5">
        <v>45.89</v>
      </c>
      <c r="D22" s="5">
        <v>4.367</v>
      </c>
      <c r="E22" s="4" t="s">
        <v>474</v>
      </c>
      <c r="F22" s="5">
        <v>-148089150</v>
      </c>
      <c r="G22" s="5">
        <v>296386293</v>
      </c>
      <c r="H22" s="5">
        <v>362.8972</v>
      </c>
      <c r="I22" s="5">
        <v>28</v>
      </c>
      <c r="J22" s="4" t="s">
        <v>93</v>
      </c>
      <c r="K22" s="4" t="s">
        <v>475</v>
      </c>
      <c r="L22" s="5">
        <v>3058985050</v>
      </c>
      <c r="M22" s="4" t="s">
        <v>476</v>
      </c>
      <c r="N22" s="5">
        <v>66764119</v>
      </c>
      <c r="O22" s="5">
        <v>55909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ht="41" spans="1:49">
      <c r="A23" s="4" t="s">
        <v>477</v>
      </c>
      <c r="B23" s="4" t="s">
        <v>478</v>
      </c>
      <c r="C23" s="5">
        <v>114.03</v>
      </c>
      <c r="D23" s="5">
        <v>-4.999</v>
      </c>
      <c r="E23" s="4" t="s">
        <v>479</v>
      </c>
      <c r="F23" s="5">
        <v>-484868940</v>
      </c>
      <c r="G23" s="5">
        <v>1485190984</v>
      </c>
      <c r="H23" s="5">
        <v>28.0829</v>
      </c>
      <c r="I23" s="5">
        <v>251</v>
      </c>
      <c r="J23" s="4" t="s">
        <v>204</v>
      </c>
      <c r="K23" s="4" t="s">
        <v>480</v>
      </c>
      <c r="L23" s="5">
        <v>2995652390</v>
      </c>
      <c r="M23" s="4" t="s">
        <v>481</v>
      </c>
      <c r="N23" s="5">
        <v>26017949</v>
      </c>
      <c r="O23" s="5">
        <v>12778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ht="41" spans="1:49">
      <c r="A24" s="4" t="s">
        <v>482</v>
      </c>
      <c r="B24" s="4" t="s">
        <v>483</v>
      </c>
      <c r="C24" s="5">
        <v>89.64</v>
      </c>
      <c r="D24" s="5">
        <v>8.235</v>
      </c>
      <c r="E24" s="4" t="s">
        <v>484</v>
      </c>
      <c r="F24" s="5">
        <v>266551010</v>
      </c>
      <c r="G24" s="5">
        <v>455172704</v>
      </c>
      <c r="H24" s="5">
        <v>-144.3209</v>
      </c>
      <c r="I24" s="5">
        <v>73</v>
      </c>
      <c r="J24" s="4" t="s">
        <v>365</v>
      </c>
      <c r="K24" s="4" t="s">
        <v>485</v>
      </c>
      <c r="L24" s="5">
        <v>2772152170</v>
      </c>
      <c r="M24" s="4" t="s">
        <v>486</v>
      </c>
      <c r="N24" s="5">
        <v>31410161</v>
      </c>
      <c r="O24" s="5">
        <v>32239.5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ht="96" spans="1:49">
      <c r="A25" s="4" t="s">
        <v>487</v>
      </c>
      <c r="B25" s="4" t="s">
        <v>488</v>
      </c>
      <c r="C25" s="5">
        <v>31.27</v>
      </c>
      <c r="D25" s="5">
        <v>2.323</v>
      </c>
      <c r="E25" s="4" t="s">
        <v>489</v>
      </c>
      <c r="F25" s="5">
        <v>76588817</v>
      </c>
      <c r="G25" s="5">
        <v>1005502707</v>
      </c>
      <c r="H25" s="5">
        <v>25.5128</v>
      </c>
      <c r="I25" s="5">
        <v>106</v>
      </c>
      <c r="J25" s="4" t="s">
        <v>376</v>
      </c>
      <c r="K25" s="4" t="s">
        <v>490</v>
      </c>
      <c r="L25" s="5">
        <v>2726796130</v>
      </c>
      <c r="M25" s="4" t="s">
        <v>491</v>
      </c>
      <c r="N25" s="5">
        <v>87791889</v>
      </c>
      <c r="O25" s="5">
        <v>24451.5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ht="68" spans="1:49">
      <c r="A26" s="4" t="s">
        <v>492</v>
      </c>
      <c r="B26" s="4" t="s">
        <v>493</v>
      </c>
      <c r="C26" s="5">
        <v>10.35</v>
      </c>
      <c r="D26" s="5">
        <v>2.883</v>
      </c>
      <c r="E26" s="4" t="s">
        <v>494</v>
      </c>
      <c r="F26" s="5">
        <v>-35302390</v>
      </c>
      <c r="G26" s="5">
        <v>2491037834</v>
      </c>
      <c r="H26" s="5">
        <v>43.3366</v>
      </c>
      <c r="I26" s="5">
        <v>110</v>
      </c>
      <c r="J26" s="4" t="s">
        <v>164</v>
      </c>
      <c r="K26" s="4" t="s">
        <v>495</v>
      </c>
      <c r="L26" s="5">
        <v>2702747490</v>
      </c>
      <c r="M26" s="4" t="s">
        <v>496</v>
      </c>
      <c r="N26" s="5">
        <v>261721422</v>
      </c>
      <c r="O26" s="5">
        <v>24053.5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ht="41" spans="1:49">
      <c r="A27" s="4" t="s">
        <v>497</v>
      </c>
      <c r="B27" s="4" t="s">
        <v>498</v>
      </c>
      <c r="C27" s="5">
        <v>51.99</v>
      </c>
      <c r="D27" s="5">
        <v>14.264</v>
      </c>
      <c r="E27" s="4" t="s">
        <v>499</v>
      </c>
      <c r="F27" s="5">
        <v>146708650</v>
      </c>
      <c r="G27" s="5">
        <v>246121822</v>
      </c>
      <c r="H27" s="5">
        <v>206.3893</v>
      </c>
      <c r="I27" s="5">
        <v>44</v>
      </c>
      <c r="J27" s="4" t="s">
        <v>359</v>
      </c>
      <c r="K27" s="4" t="s">
        <v>500</v>
      </c>
      <c r="L27" s="5">
        <v>2488089730</v>
      </c>
      <c r="M27" s="4" t="s">
        <v>501</v>
      </c>
      <c r="N27" s="5">
        <v>48456015</v>
      </c>
      <c r="O27" s="5">
        <v>43570.5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ht="41" spans="1:49">
      <c r="A28" s="4" t="s">
        <v>502</v>
      </c>
      <c r="B28" s="4" t="s">
        <v>503</v>
      </c>
      <c r="C28" s="5">
        <v>73.92</v>
      </c>
      <c r="D28" s="5">
        <v>-3.813</v>
      </c>
      <c r="E28" s="4" t="s">
        <v>504</v>
      </c>
      <c r="F28" s="5">
        <v>-405610662</v>
      </c>
      <c r="G28" s="5">
        <v>1641221583</v>
      </c>
      <c r="H28" s="5">
        <v>6.2212</v>
      </c>
      <c r="I28" s="5">
        <v>120</v>
      </c>
      <c r="J28" s="4" t="s">
        <v>371</v>
      </c>
      <c r="K28" s="4" t="s">
        <v>505</v>
      </c>
      <c r="L28" s="5">
        <v>2468138790</v>
      </c>
      <c r="M28" s="4" t="s">
        <v>506</v>
      </c>
      <c r="N28" s="5">
        <v>33314073</v>
      </c>
      <c r="O28" s="5">
        <v>21800.5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ht="68" spans="1:49">
      <c r="A29" s="4" t="s">
        <v>225</v>
      </c>
      <c r="B29" s="4" t="s">
        <v>226</v>
      </c>
      <c r="C29" s="5">
        <v>13.39</v>
      </c>
      <c r="D29" s="5">
        <v>10.025</v>
      </c>
      <c r="E29" s="4" t="s">
        <v>507</v>
      </c>
      <c r="F29" s="5">
        <v>576924183</v>
      </c>
      <c r="G29" s="5">
        <v>1255827674</v>
      </c>
      <c r="H29" s="5">
        <v>100.532</v>
      </c>
      <c r="I29" s="5">
        <v>2</v>
      </c>
      <c r="J29" s="4" t="s">
        <v>93</v>
      </c>
      <c r="K29" s="4" t="s">
        <v>508</v>
      </c>
      <c r="L29" s="5">
        <v>2328029940</v>
      </c>
      <c r="M29" s="4" t="s">
        <v>509</v>
      </c>
      <c r="N29" s="5">
        <v>181240103</v>
      </c>
      <c r="O29" s="5">
        <v>157449.5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ht="41" spans="1:49">
      <c r="A30" s="4" t="s">
        <v>99</v>
      </c>
      <c r="B30" s="4" t="s">
        <v>100</v>
      </c>
      <c r="C30" s="5">
        <v>25.94</v>
      </c>
      <c r="D30" s="5">
        <v>10.009</v>
      </c>
      <c r="E30" s="4" t="s">
        <v>510</v>
      </c>
      <c r="F30" s="5">
        <v>-96831240</v>
      </c>
      <c r="G30" s="5">
        <v>498344263</v>
      </c>
      <c r="H30" s="5">
        <v>-177.0719</v>
      </c>
      <c r="I30" s="5">
        <v>1</v>
      </c>
      <c r="J30" s="4" t="s">
        <v>102</v>
      </c>
      <c r="K30" s="4" t="s">
        <v>511</v>
      </c>
      <c r="L30" s="5">
        <v>2322259720</v>
      </c>
      <c r="M30" s="4" t="s">
        <v>512</v>
      </c>
      <c r="N30" s="5">
        <v>90791377</v>
      </c>
      <c r="O30" s="5">
        <v>237187.5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  <row r="31" ht="55" spans="1:49">
      <c r="A31" s="4" t="s">
        <v>513</v>
      </c>
      <c r="B31" s="4" t="s">
        <v>514</v>
      </c>
      <c r="C31" s="5">
        <v>23.32</v>
      </c>
      <c r="D31" s="5">
        <v>3.323</v>
      </c>
      <c r="E31" s="4" t="s">
        <v>515</v>
      </c>
      <c r="F31" s="5">
        <v>7929758</v>
      </c>
      <c r="G31" s="5">
        <v>736249883</v>
      </c>
      <c r="H31" s="5">
        <v>246.2665</v>
      </c>
      <c r="I31" s="5">
        <v>18</v>
      </c>
      <c r="J31" s="4" t="s">
        <v>365</v>
      </c>
      <c r="K31" s="4" t="s">
        <v>516</v>
      </c>
      <c r="L31" s="5">
        <v>2316710690</v>
      </c>
      <c r="M31" s="4" t="s">
        <v>517</v>
      </c>
      <c r="N31" s="5">
        <v>101592774</v>
      </c>
      <c r="O31" s="5">
        <v>71820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</row>
    <row r="32" ht="55" spans="1:49">
      <c r="A32" s="4" t="s">
        <v>518</v>
      </c>
      <c r="B32" s="4" t="s">
        <v>519</v>
      </c>
      <c r="C32" s="5">
        <v>27.82</v>
      </c>
      <c r="D32" s="5">
        <v>-1.243</v>
      </c>
      <c r="E32" s="4" t="s">
        <v>520</v>
      </c>
      <c r="F32" s="5">
        <v>-108009751</v>
      </c>
      <c r="G32" s="5">
        <v>4472428758</v>
      </c>
      <c r="H32" s="5">
        <v>714.4233</v>
      </c>
      <c r="I32" s="5">
        <v>41</v>
      </c>
      <c r="J32" s="4" t="s">
        <v>365</v>
      </c>
      <c r="K32" s="4" t="s">
        <v>521</v>
      </c>
      <c r="L32" s="5">
        <v>2270302710</v>
      </c>
      <c r="M32" s="4" t="s">
        <v>522</v>
      </c>
      <c r="N32" s="5">
        <v>82121421</v>
      </c>
      <c r="O32" s="5">
        <v>45212.5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</row>
    <row r="33" ht="28" spans="1:49">
      <c r="A33" s="4" t="s">
        <v>523</v>
      </c>
      <c r="B33" s="4" t="s">
        <v>524</v>
      </c>
      <c r="C33" s="5">
        <v>51.8</v>
      </c>
      <c r="D33" s="5">
        <v>2.859</v>
      </c>
      <c r="E33" s="4" t="s">
        <v>525</v>
      </c>
      <c r="F33" s="5">
        <v>157549470</v>
      </c>
      <c r="G33" s="5">
        <v>7924980681</v>
      </c>
      <c r="H33" s="5">
        <v>64.4925</v>
      </c>
      <c r="I33" s="5">
        <v>264</v>
      </c>
      <c r="J33" s="4" t="s">
        <v>42</v>
      </c>
      <c r="K33" s="4" t="s">
        <v>526</v>
      </c>
      <c r="L33" s="5">
        <v>2137138270</v>
      </c>
      <c r="M33" s="4" t="s">
        <v>527</v>
      </c>
      <c r="N33" s="5">
        <v>41435592</v>
      </c>
      <c r="O33" s="5">
        <v>12566.5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</row>
    <row r="34" ht="28" spans="1:49">
      <c r="A34" s="4" t="s">
        <v>528</v>
      </c>
      <c r="B34" s="4" t="s">
        <v>529</v>
      </c>
      <c r="C34" s="5">
        <v>86.51</v>
      </c>
      <c r="D34" s="5">
        <v>6.803</v>
      </c>
      <c r="E34" s="4" t="s">
        <v>530</v>
      </c>
      <c r="F34" s="5">
        <v>81176090</v>
      </c>
      <c r="G34" s="5">
        <v>2324338091</v>
      </c>
      <c r="H34" s="5">
        <v>209.9867</v>
      </c>
      <c r="I34" s="5">
        <v>311</v>
      </c>
      <c r="J34" s="4" t="s">
        <v>42</v>
      </c>
      <c r="K34" s="4" t="s">
        <v>531</v>
      </c>
      <c r="L34" s="5">
        <v>2130863970</v>
      </c>
      <c r="M34" s="4" t="s">
        <v>532</v>
      </c>
      <c r="N34" s="5">
        <v>25016389</v>
      </c>
      <c r="O34" s="5">
        <v>11010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</row>
    <row r="35" ht="41" spans="1:49">
      <c r="A35" s="4" t="s">
        <v>202</v>
      </c>
      <c r="B35" s="4" t="s">
        <v>203</v>
      </c>
      <c r="C35" s="5">
        <v>8.33</v>
      </c>
      <c r="D35" s="5">
        <v>20.029</v>
      </c>
      <c r="E35" s="4" t="s">
        <v>533</v>
      </c>
      <c r="F35" s="5">
        <v>-87919780</v>
      </c>
      <c r="G35" s="5">
        <v>828623861</v>
      </c>
      <c r="H35" s="5">
        <v>140.9033</v>
      </c>
      <c r="I35" s="5">
        <v>13</v>
      </c>
      <c r="J35" s="4" t="s">
        <v>204</v>
      </c>
      <c r="K35" s="4" t="s">
        <v>534</v>
      </c>
      <c r="L35" s="5">
        <v>2110812540</v>
      </c>
      <c r="M35" s="4" t="s">
        <v>535</v>
      </c>
      <c r="N35" s="5">
        <v>267295612</v>
      </c>
      <c r="O35" s="5">
        <v>79538.5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ht="55" spans="1:49">
      <c r="A36" s="4" t="s">
        <v>536</v>
      </c>
      <c r="B36" s="4" t="s">
        <v>537</v>
      </c>
      <c r="C36" s="5">
        <v>170.1</v>
      </c>
      <c r="D36" s="5">
        <v>1.13</v>
      </c>
      <c r="E36" s="4" t="s">
        <v>538</v>
      </c>
      <c r="F36" s="5">
        <v>44771860</v>
      </c>
      <c r="G36" s="5">
        <v>3881608005</v>
      </c>
      <c r="H36" s="5">
        <v>13.1609</v>
      </c>
      <c r="I36" s="5">
        <v>152</v>
      </c>
      <c r="J36" s="4" t="s">
        <v>373</v>
      </c>
      <c r="K36" s="4" t="s">
        <v>511</v>
      </c>
      <c r="L36" s="5">
        <v>2088300570</v>
      </c>
      <c r="M36" s="4" t="s">
        <v>539</v>
      </c>
      <c r="N36" s="5">
        <v>12287480</v>
      </c>
      <c r="O36" s="5">
        <v>17709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</row>
    <row r="37" ht="55" spans="1:49">
      <c r="A37" s="4" t="s">
        <v>540</v>
      </c>
      <c r="B37" s="4" t="s">
        <v>541</v>
      </c>
      <c r="C37" s="5">
        <v>94.01</v>
      </c>
      <c r="D37" s="5">
        <v>3.387</v>
      </c>
      <c r="E37" s="4" t="s">
        <v>542</v>
      </c>
      <c r="F37" s="5">
        <v>160547550</v>
      </c>
      <c r="G37" s="5">
        <v>481569911</v>
      </c>
      <c r="H37" s="5">
        <v>98.7056</v>
      </c>
      <c r="I37" s="5">
        <v>108</v>
      </c>
      <c r="J37" s="4" t="s">
        <v>42</v>
      </c>
      <c r="K37" s="4" t="s">
        <v>543</v>
      </c>
      <c r="L37" s="5">
        <v>2053104230</v>
      </c>
      <c r="M37" s="4" t="s">
        <v>544</v>
      </c>
      <c r="N37" s="5">
        <v>21954511</v>
      </c>
      <c r="O37" s="5">
        <v>24294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</row>
    <row r="38" ht="41" spans="1:49">
      <c r="A38" s="4" t="s">
        <v>545</v>
      </c>
      <c r="B38" s="4" t="s">
        <v>546</v>
      </c>
      <c r="C38" s="5">
        <v>19.92</v>
      </c>
      <c r="D38" s="5">
        <v>4.293</v>
      </c>
      <c r="E38" s="4" t="s">
        <v>547</v>
      </c>
      <c r="F38" s="5">
        <v>139828796</v>
      </c>
      <c r="G38" s="5">
        <v>1905065676</v>
      </c>
      <c r="H38" s="5">
        <v>47.3668</v>
      </c>
      <c r="I38" s="5">
        <v>69</v>
      </c>
      <c r="J38" s="4" t="s">
        <v>42</v>
      </c>
      <c r="K38" s="4" t="s">
        <v>548</v>
      </c>
      <c r="L38" s="5">
        <v>2035227300</v>
      </c>
      <c r="M38" s="4" t="s">
        <v>549</v>
      </c>
      <c r="N38" s="5">
        <v>102696824</v>
      </c>
      <c r="O38" s="5">
        <v>33137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</row>
    <row r="39" ht="28" spans="1:49">
      <c r="A39" s="4" t="s">
        <v>550</v>
      </c>
      <c r="B39" s="4" t="s">
        <v>551</v>
      </c>
      <c r="C39" s="5">
        <v>127.56</v>
      </c>
      <c r="D39" s="5">
        <v>-1.99</v>
      </c>
      <c r="E39" s="4" t="s">
        <v>552</v>
      </c>
      <c r="F39" s="5">
        <v>-38699850</v>
      </c>
      <c r="G39" s="5">
        <v>198817070</v>
      </c>
      <c r="H39" s="5">
        <v>17.9115</v>
      </c>
      <c r="I39" s="5">
        <v>144</v>
      </c>
      <c r="J39" s="4" t="s">
        <v>204</v>
      </c>
      <c r="K39" s="4" t="s">
        <v>553</v>
      </c>
      <c r="L39" s="5">
        <v>1965043560</v>
      </c>
      <c r="M39" s="4" t="s">
        <v>554</v>
      </c>
      <c r="N39" s="5">
        <v>15594666</v>
      </c>
      <c r="O39" s="5">
        <v>18454.5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</row>
    <row r="40" ht="41" spans="1:49">
      <c r="A40" s="4" t="s">
        <v>555</v>
      </c>
      <c r="B40" s="4" t="s">
        <v>556</v>
      </c>
      <c r="C40" s="5">
        <v>48.44</v>
      </c>
      <c r="D40" s="5">
        <v>0.083</v>
      </c>
      <c r="E40" s="4" t="s">
        <v>557</v>
      </c>
      <c r="F40" s="5">
        <v>-4275893</v>
      </c>
      <c r="G40" s="5">
        <v>18280241410</v>
      </c>
      <c r="H40" s="5">
        <v>5.7722</v>
      </c>
      <c r="I40" s="5">
        <v>190</v>
      </c>
      <c r="J40" s="4" t="s">
        <v>362</v>
      </c>
      <c r="K40" s="4" t="s">
        <v>558</v>
      </c>
      <c r="L40" s="5">
        <v>1953764070</v>
      </c>
      <c r="M40" s="4" t="s">
        <v>559</v>
      </c>
      <c r="N40" s="5">
        <v>40336573</v>
      </c>
      <c r="O40" s="5">
        <v>15724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ht="96" spans="1:49">
      <c r="A41" s="4" t="s">
        <v>560</v>
      </c>
      <c r="B41" s="4" t="s">
        <v>561</v>
      </c>
      <c r="C41" s="5">
        <v>25.14</v>
      </c>
      <c r="D41" s="5">
        <v>4.794</v>
      </c>
      <c r="E41" s="4" t="s">
        <v>562</v>
      </c>
      <c r="F41" s="5">
        <v>126171865</v>
      </c>
      <c r="G41" s="5">
        <v>859477310</v>
      </c>
      <c r="H41" s="5">
        <v>-32.2743</v>
      </c>
      <c r="I41" s="5">
        <v>109</v>
      </c>
      <c r="J41" s="4" t="s">
        <v>93</v>
      </c>
      <c r="K41" s="4" t="s">
        <v>563</v>
      </c>
      <c r="L41" s="5">
        <v>1906770060</v>
      </c>
      <c r="M41" s="4" t="s">
        <v>564</v>
      </c>
      <c r="N41" s="5">
        <v>75985736</v>
      </c>
      <c r="O41" s="5">
        <v>24120.5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ht="28" spans="1:49">
      <c r="A42" s="4" t="s">
        <v>565</v>
      </c>
      <c r="B42" s="4" t="s">
        <v>566</v>
      </c>
      <c r="C42" s="5">
        <v>68.77</v>
      </c>
      <c r="D42" s="5">
        <v>-2.176</v>
      </c>
      <c r="E42" s="4" t="s">
        <v>567</v>
      </c>
      <c r="F42" s="5">
        <v>-137777660</v>
      </c>
      <c r="G42" s="5">
        <v>394758977</v>
      </c>
      <c r="H42" s="5">
        <v>73.6611</v>
      </c>
      <c r="I42" s="5">
        <v>165</v>
      </c>
      <c r="J42" s="4" t="s">
        <v>359</v>
      </c>
      <c r="K42" s="4" t="s">
        <v>568</v>
      </c>
      <c r="L42" s="5">
        <v>1901912570</v>
      </c>
      <c r="M42" s="4" t="s">
        <v>569</v>
      </c>
      <c r="N42" s="5">
        <v>27733339</v>
      </c>
      <c r="O42" s="5">
        <v>17109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ht="55" spans="1:49">
      <c r="A43" s="4" t="s">
        <v>570</v>
      </c>
      <c r="B43" s="4" t="s">
        <v>571</v>
      </c>
      <c r="C43" s="5">
        <v>22.01</v>
      </c>
      <c r="D43" s="5">
        <v>3.723</v>
      </c>
      <c r="E43" s="4" t="s">
        <v>572</v>
      </c>
      <c r="F43" s="5">
        <v>131982310</v>
      </c>
      <c r="G43" s="5">
        <v>1513236649</v>
      </c>
      <c r="H43" s="5">
        <v>1829.4622</v>
      </c>
      <c r="I43" s="5">
        <v>98</v>
      </c>
      <c r="J43" s="4" t="s">
        <v>42</v>
      </c>
      <c r="K43" s="4" t="s">
        <v>573</v>
      </c>
      <c r="L43" s="5">
        <v>1893938130</v>
      </c>
      <c r="M43" s="4" t="s">
        <v>574</v>
      </c>
      <c r="N43" s="5">
        <v>86344212</v>
      </c>
      <c r="O43" s="5">
        <v>25690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ht="41" spans="1:49">
      <c r="A44" s="4" t="s">
        <v>575</v>
      </c>
      <c r="B44" s="4" t="s">
        <v>576</v>
      </c>
      <c r="C44" s="5">
        <v>15.14</v>
      </c>
      <c r="D44" s="5">
        <v>0.265</v>
      </c>
      <c r="E44" s="4" t="s">
        <v>577</v>
      </c>
      <c r="F44" s="5">
        <v>-178511290</v>
      </c>
      <c r="G44" s="5">
        <v>15856995052</v>
      </c>
      <c r="H44" s="5">
        <v>29.5811</v>
      </c>
      <c r="I44" s="5">
        <v>207</v>
      </c>
      <c r="J44" s="4" t="s">
        <v>375</v>
      </c>
      <c r="K44" s="4" t="s">
        <v>578</v>
      </c>
      <c r="L44" s="5">
        <v>1892517980</v>
      </c>
      <c r="M44" s="4" t="s">
        <v>579</v>
      </c>
      <c r="N44" s="5">
        <v>125259724</v>
      </c>
      <c r="O44" s="5">
        <v>14579.5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45" ht="41" spans="1:49">
      <c r="A45" s="4" t="s">
        <v>580</v>
      </c>
      <c r="B45" s="4" t="s">
        <v>581</v>
      </c>
      <c r="C45" s="5">
        <v>15.72</v>
      </c>
      <c r="D45" s="5">
        <v>-2.421</v>
      </c>
      <c r="E45" s="4" t="s">
        <v>582</v>
      </c>
      <c r="F45" s="5">
        <v>-16055824</v>
      </c>
      <c r="G45" s="5">
        <v>2152517634</v>
      </c>
      <c r="H45" s="5">
        <v>29.1903</v>
      </c>
      <c r="I45" s="5">
        <v>528</v>
      </c>
      <c r="J45" s="4" t="s">
        <v>164</v>
      </c>
      <c r="K45" s="4" t="s">
        <v>583</v>
      </c>
      <c r="L45" s="5">
        <v>1880273340</v>
      </c>
      <c r="M45" s="4" t="s">
        <v>584</v>
      </c>
      <c r="N45" s="5">
        <v>118591697</v>
      </c>
      <c r="O45" s="5">
        <v>7087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</row>
    <row r="46" ht="28" spans="1:49">
      <c r="A46" s="4" t="s">
        <v>231</v>
      </c>
      <c r="B46" s="4" t="s">
        <v>232</v>
      </c>
      <c r="C46" s="5">
        <v>5.1</v>
      </c>
      <c r="D46" s="5">
        <v>9.914</v>
      </c>
      <c r="E46" s="4" t="s">
        <v>585</v>
      </c>
      <c r="F46" s="5">
        <v>440575304</v>
      </c>
      <c r="G46" s="5">
        <v>6167399389</v>
      </c>
      <c r="H46" s="5">
        <v>323.5611</v>
      </c>
      <c r="I46" s="5">
        <v>23</v>
      </c>
      <c r="J46" s="4" t="s">
        <v>184</v>
      </c>
      <c r="K46" s="4" t="s">
        <v>586</v>
      </c>
      <c r="L46" s="5">
        <v>1827970910</v>
      </c>
      <c r="M46" s="4" t="s">
        <v>587</v>
      </c>
      <c r="N46" s="5">
        <v>370019927</v>
      </c>
      <c r="O46" s="5">
        <v>66484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</row>
    <row r="47" ht="41" spans="1:49">
      <c r="A47" s="4" t="s">
        <v>588</v>
      </c>
      <c r="B47" s="4" t="s">
        <v>589</v>
      </c>
      <c r="C47" s="5">
        <v>95.24</v>
      </c>
      <c r="D47" s="5">
        <v>-2.328</v>
      </c>
      <c r="E47" s="4" t="s">
        <v>590</v>
      </c>
      <c r="F47" s="5">
        <v>-83361372</v>
      </c>
      <c r="G47" s="5">
        <v>892412564</v>
      </c>
      <c r="H47" s="5">
        <v>32.7281</v>
      </c>
      <c r="I47" s="5">
        <v>589</v>
      </c>
      <c r="J47" s="4" t="s">
        <v>204</v>
      </c>
      <c r="K47" s="4" t="s">
        <v>591</v>
      </c>
      <c r="L47" s="5">
        <v>1824651860</v>
      </c>
      <c r="M47" s="4" t="s">
        <v>592</v>
      </c>
      <c r="N47" s="5">
        <v>18953009</v>
      </c>
      <c r="O47" s="5">
        <v>6401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ht="55" spans="1:49">
      <c r="A48" s="4" t="s">
        <v>593</v>
      </c>
      <c r="B48" s="4" t="s">
        <v>594</v>
      </c>
      <c r="C48" s="5">
        <v>114</v>
      </c>
      <c r="D48" s="5">
        <v>2.888</v>
      </c>
      <c r="E48" s="4" t="s">
        <v>595</v>
      </c>
      <c r="F48" s="5">
        <v>156878811</v>
      </c>
      <c r="G48" s="5">
        <v>667025148</v>
      </c>
      <c r="H48" s="5">
        <v>126.6672</v>
      </c>
      <c r="I48" s="5">
        <v>105</v>
      </c>
      <c r="J48" s="4" t="s">
        <v>42</v>
      </c>
      <c r="K48" s="4" t="s">
        <v>596</v>
      </c>
      <c r="L48" s="5">
        <v>1824516380</v>
      </c>
      <c r="M48" s="4" t="s">
        <v>597</v>
      </c>
      <c r="N48" s="5">
        <v>16098588</v>
      </c>
      <c r="O48" s="5">
        <v>24585.5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</row>
    <row r="49" ht="55" spans="1:49">
      <c r="A49" s="4" t="s">
        <v>598</v>
      </c>
      <c r="B49" s="4" t="s">
        <v>599</v>
      </c>
      <c r="C49" s="5">
        <v>7.67</v>
      </c>
      <c r="D49" s="5">
        <v>-7.03</v>
      </c>
      <c r="E49" s="4" t="s">
        <v>600</v>
      </c>
      <c r="F49" s="5">
        <v>-254362167</v>
      </c>
      <c r="G49" s="5">
        <v>6565755139</v>
      </c>
      <c r="H49" s="5">
        <v>4.1866</v>
      </c>
      <c r="I49" s="5">
        <v>201</v>
      </c>
      <c r="J49" s="4" t="s">
        <v>374</v>
      </c>
      <c r="K49" s="4" t="s">
        <v>601</v>
      </c>
      <c r="L49" s="5">
        <v>1817923760</v>
      </c>
      <c r="M49" s="4" t="s">
        <v>602</v>
      </c>
      <c r="N49" s="5">
        <v>234718042</v>
      </c>
      <c r="O49" s="5">
        <v>14792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</row>
    <row r="50" ht="16.8" spans="1:49">
      <c r="A50" s="4" t="s">
        <v>603</v>
      </c>
      <c r="B50" s="4" t="s">
        <v>604</v>
      </c>
      <c r="C50" s="5">
        <v>36.64</v>
      </c>
      <c r="D50" s="5">
        <v>-1.16</v>
      </c>
      <c r="E50" s="4" t="s">
        <v>605</v>
      </c>
      <c r="F50" s="5">
        <v>-83135606</v>
      </c>
      <c r="G50" s="5">
        <v>1306618702</v>
      </c>
      <c r="H50" s="5">
        <v>17.0583</v>
      </c>
      <c r="I50" s="5">
        <v>254</v>
      </c>
      <c r="J50" s="4" t="s">
        <v>204</v>
      </c>
      <c r="K50" s="4" t="s">
        <v>606</v>
      </c>
      <c r="L50" s="5">
        <v>1805525110</v>
      </c>
      <c r="M50" s="4" t="s">
        <v>607</v>
      </c>
      <c r="N50" s="5">
        <v>49911480</v>
      </c>
      <c r="O50" s="5">
        <v>12751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51" ht="55" spans="1:49">
      <c r="A51" s="4" t="s">
        <v>608</v>
      </c>
      <c r="B51" s="4" t="s">
        <v>609</v>
      </c>
      <c r="C51" s="5">
        <v>7.89</v>
      </c>
      <c r="D51" s="5">
        <v>-1.621</v>
      </c>
      <c r="E51" s="4" t="s">
        <v>610</v>
      </c>
      <c r="F51" s="5">
        <v>-135908928</v>
      </c>
      <c r="G51" s="5">
        <v>12642079079</v>
      </c>
      <c r="H51" s="5">
        <v>11.3897</v>
      </c>
      <c r="I51" s="5">
        <v>77</v>
      </c>
      <c r="J51" s="4" t="s">
        <v>362</v>
      </c>
      <c r="K51" s="4" t="s">
        <v>611</v>
      </c>
      <c r="L51" s="5">
        <v>1746238410</v>
      </c>
      <c r="M51" s="4" t="s">
        <v>612</v>
      </c>
      <c r="N51" s="5">
        <v>221198551</v>
      </c>
      <c r="O51" s="5">
        <v>31250.5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ht="68" spans="1:49">
      <c r="A52" s="4" t="s">
        <v>613</v>
      </c>
      <c r="B52" s="4" t="s">
        <v>614</v>
      </c>
      <c r="C52" s="5">
        <v>12.26</v>
      </c>
      <c r="D52" s="5">
        <v>1.912</v>
      </c>
      <c r="E52" s="4" t="s">
        <v>615</v>
      </c>
      <c r="F52" s="5">
        <v>125218890</v>
      </c>
      <c r="G52" s="5">
        <v>9921799422</v>
      </c>
      <c r="H52" s="5">
        <v>4.3629</v>
      </c>
      <c r="I52" s="5">
        <v>101</v>
      </c>
      <c r="J52" s="4" t="s">
        <v>369</v>
      </c>
      <c r="K52" s="4" t="s">
        <v>616</v>
      </c>
      <c r="L52" s="5">
        <v>1732367250</v>
      </c>
      <c r="M52" s="4" t="s">
        <v>617</v>
      </c>
      <c r="N52" s="5">
        <v>142757884</v>
      </c>
      <c r="O52" s="5">
        <v>25417.5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</row>
    <row r="53" ht="28" spans="1:49">
      <c r="A53" s="4" t="s">
        <v>618</v>
      </c>
      <c r="B53" s="4" t="s">
        <v>619</v>
      </c>
      <c r="C53" s="5">
        <v>7.37</v>
      </c>
      <c r="D53" s="5">
        <v>-6.472</v>
      </c>
      <c r="E53" s="4" t="s">
        <v>620</v>
      </c>
      <c r="F53" s="5">
        <v>-297291613</v>
      </c>
      <c r="G53" s="5">
        <v>2080937640</v>
      </c>
      <c r="H53" s="5">
        <v>-350.6762</v>
      </c>
      <c r="I53" s="5">
        <v>24</v>
      </c>
      <c r="J53" s="4" t="s">
        <v>204</v>
      </c>
      <c r="K53" s="4" t="s">
        <v>621</v>
      </c>
      <c r="L53" s="5">
        <v>1717899310</v>
      </c>
      <c r="M53" s="4" t="s">
        <v>622</v>
      </c>
      <c r="N53" s="5">
        <v>217916739</v>
      </c>
      <c r="O53" s="5">
        <v>57799.5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</row>
    <row r="54" ht="55" spans="1:49">
      <c r="A54" s="4" t="s">
        <v>623</v>
      </c>
      <c r="B54" s="4" t="s">
        <v>624</v>
      </c>
      <c r="C54" s="5">
        <v>14.15</v>
      </c>
      <c r="D54" s="5">
        <v>-7.818</v>
      </c>
      <c r="E54" s="4" t="s">
        <v>625</v>
      </c>
      <c r="F54" s="5">
        <v>-135424980</v>
      </c>
      <c r="G54" s="5">
        <v>940815005</v>
      </c>
      <c r="H54" s="5">
        <v>-56.9188</v>
      </c>
      <c r="I54" s="5">
        <v>132</v>
      </c>
      <c r="J54" s="4" t="s">
        <v>93</v>
      </c>
      <c r="K54" s="4" t="s">
        <v>626</v>
      </c>
      <c r="L54" s="5">
        <v>1705036000</v>
      </c>
      <c r="M54" s="4" t="s">
        <v>627</v>
      </c>
      <c r="N54" s="5">
        <v>119090077</v>
      </c>
      <c r="O54" s="5">
        <v>19829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</row>
    <row r="55" ht="41" spans="1:49">
      <c r="A55" s="4" t="s">
        <v>628</v>
      </c>
      <c r="B55" s="4" t="s">
        <v>629</v>
      </c>
      <c r="C55" s="5">
        <v>93.77</v>
      </c>
      <c r="D55" s="5">
        <v>2.481</v>
      </c>
      <c r="E55" s="4" t="s">
        <v>630</v>
      </c>
      <c r="F55" s="5">
        <v>51706525</v>
      </c>
      <c r="G55" s="5">
        <v>21371226484</v>
      </c>
      <c r="H55" s="5">
        <v>17.85</v>
      </c>
      <c r="I55" s="5">
        <v>376</v>
      </c>
      <c r="J55" s="4" t="s">
        <v>286</v>
      </c>
      <c r="K55" s="4" t="s">
        <v>631</v>
      </c>
      <c r="L55" s="5">
        <v>1682614160</v>
      </c>
      <c r="M55" s="4" t="s">
        <v>632</v>
      </c>
      <c r="N55" s="5">
        <v>18001541</v>
      </c>
      <c r="O55" s="5">
        <v>9456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</row>
    <row r="56" ht="16.8" spans="1:49">
      <c r="A56" s="4" t="s">
        <v>633</v>
      </c>
      <c r="B56" s="4" t="s">
        <v>634</v>
      </c>
      <c r="C56" s="5">
        <v>7.19</v>
      </c>
      <c r="D56" s="5">
        <v>-1.91</v>
      </c>
      <c r="E56" s="4" t="s">
        <v>635</v>
      </c>
      <c r="F56" s="5">
        <v>25423147</v>
      </c>
      <c r="G56" s="5">
        <v>834049096</v>
      </c>
      <c r="H56" s="5">
        <v>17.7535</v>
      </c>
      <c r="I56" s="5">
        <v>16</v>
      </c>
      <c r="J56" s="4" t="s">
        <v>204</v>
      </c>
      <c r="K56" s="4" t="s">
        <v>636</v>
      </c>
      <c r="L56" s="5">
        <v>1674927930</v>
      </c>
      <c r="M56" s="4" t="s">
        <v>637</v>
      </c>
      <c r="N56" s="5">
        <v>241921009</v>
      </c>
      <c r="O56" s="5">
        <v>74954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</row>
    <row r="57" ht="41" spans="1:49">
      <c r="A57" s="4" t="s">
        <v>638</v>
      </c>
      <c r="B57" s="4" t="s">
        <v>639</v>
      </c>
      <c r="C57" s="5">
        <v>4.48</v>
      </c>
      <c r="D57" s="5">
        <v>-7.246</v>
      </c>
      <c r="E57" s="4" t="s">
        <v>640</v>
      </c>
      <c r="F57" s="5">
        <v>-190947278</v>
      </c>
      <c r="G57" s="5">
        <v>1465710722</v>
      </c>
      <c r="H57" s="5">
        <v>49.1366</v>
      </c>
      <c r="I57" s="5">
        <v>27</v>
      </c>
      <c r="J57" s="4" t="s">
        <v>69</v>
      </c>
      <c r="K57" s="4" t="s">
        <v>641</v>
      </c>
      <c r="L57" s="5">
        <v>1637705380</v>
      </c>
      <c r="M57" s="4" t="s">
        <v>642</v>
      </c>
      <c r="N57" s="5">
        <v>344338471</v>
      </c>
      <c r="O57" s="5">
        <v>55921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</row>
    <row r="58" ht="28" spans="1:49">
      <c r="A58" s="4" t="s">
        <v>643</v>
      </c>
      <c r="B58" s="4" t="s">
        <v>644</v>
      </c>
      <c r="C58" s="5">
        <v>40.2</v>
      </c>
      <c r="D58" s="5">
        <v>-5.189</v>
      </c>
      <c r="E58" s="4" t="s">
        <v>645</v>
      </c>
      <c r="F58" s="5">
        <v>-109135717</v>
      </c>
      <c r="G58" s="5">
        <v>3299503807</v>
      </c>
      <c r="H58" s="5">
        <v>12.8429</v>
      </c>
      <c r="I58" s="5">
        <v>453</v>
      </c>
      <c r="J58" s="4" t="s">
        <v>204</v>
      </c>
      <c r="K58" s="4" t="s">
        <v>646</v>
      </c>
      <c r="L58" s="5">
        <v>1615290160</v>
      </c>
      <c r="M58" s="4" t="s">
        <v>647</v>
      </c>
      <c r="N58" s="5">
        <v>39816992</v>
      </c>
      <c r="O58" s="5">
        <v>8076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</row>
    <row r="59" ht="82" spans="1:49">
      <c r="A59" s="4" t="s">
        <v>648</v>
      </c>
      <c r="B59" s="4" t="s">
        <v>649</v>
      </c>
      <c r="C59" s="5">
        <v>6.15</v>
      </c>
      <c r="D59" s="5">
        <v>1.318</v>
      </c>
      <c r="E59" s="4" t="s">
        <v>650</v>
      </c>
      <c r="F59" s="5">
        <v>26344490</v>
      </c>
      <c r="G59" s="5">
        <v>3515810939</v>
      </c>
      <c r="H59" s="5">
        <v>52.8863</v>
      </c>
      <c r="I59" s="5">
        <v>87</v>
      </c>
      <c r="J59" s="4" t="s">
        <v>164</v>
      </c>
      <c r="K59" s="4" t="s">
        <v>651</v>
      </c>
      <c r="L59" s="5">
        <v>1597331390</v>
      </c>
      <c r="M59" s="4" t="s">
        <v>652</v>
      </c>
      <c r="N59" s="5">
        <v>261291570</v>
      </c>
      <c r="O59" s="5">
        <v>27926.5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</row>
    <row r="60" ht="41" spans="1:49">
      <c r="A60" s="4" t="s">
        <v>653</v>
      </c>
      <c r="B60" s="4" t="s">
        <v>654</v>
      </c>
      <c r="C60" s="5">
        <v>28.53</v>
      </c>
      <c r="D60" s="5">
        <v>1.675</v>
      </c>
      <c r="E60" s="4" t="s">
        <v>655</v>
      </c>
      <c r="F60" s="5">
        <v>75809962</v>
      </c>
      <c r="G60" s="5">
        <v>2217864281</v>
      </c>
      <c r="H60" s="5">
        <v>20.423</v>
      </c>
      <c r="I60" s="5">
        <v>312</v>
      </c>
      <c r="J60" s="4" t="s">
        <v>164</v>
      </c>
      <c r="K60" s="4" t="s">
        <v>656</v>
      </c>
      <c r="L60" s="5">
        <v>1596820720</v>
      </c>
      <c r="M60" s="4" t="s">
        <v>657</v>
      </c>
      <c r="N60" s="5">
        <v>56499382</v>
      </c>
      <c r="O60" s="5">
        <v>10990.5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</row>
    <row r="61" ht="28" spans="1:49">
      <c r="A61" s="4" t="s">
        <v>658</v>
      </c>
      <c r="B61" s="4" t="s">
        <v>659</v>
      </c>
      <c r="C61" s="5">
        <v>164.53</v>
      </c>
      <c r="D61" s="5">
        <v>3.057</v>
      </c>
      <c r="E61" s="4" t="s">
        <v>660</v>
      </c>
      <c r="F61" s="5">
        <v>235858422</v>
      </c>
      <c r="G61" s="5">
        <v>618198523</v>
      </c>
      <c r="H61" s="5">
        <v>92.3417</v>
      </c>
      <c r="I61" s="5">
        <v>641</v>
      </c>
      <c r="J61" s="4" t="s">
        <v>42</v>
      </c>
      <c r="K61" s="4" t="s">
        <v>661</v>
      </c>
      <c r="L61" s="5">
        <v>1581512170</v>
      </c>
      <c r="M61" s="4" t="s">
        <v>662</v>
      </c>
      <c r="N61" s="5">
        <v>9648834</v>
      </c>
      <c r="O61" s="5">
        <v>5846.5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</row>
    <row r="62" ht="41" spans="1:49">
      <c r="A62" s="4" t="s">
        <v>663</v>
      </c>
      <c r="B62" s="4" t="s">
        <v>664</v>
      </c>
      <c r="C62" s="5">
        <v>17.93</v>
      </c>
      <c r="D62" s="5">
        <v>-4.424</v>
      </c>
      <c r="E62" s="4" t="s">
        <v>665</v>
      </c>
      <c r="F62" s="5">
        <v>-40932901</v>
      </c>
      <c r="G62" s="5">
        <v>9695000000</v>
      </c>
      <c r="H62" s="5">
        <v>6.288</v>
      </c>
      <c r="I62" s="5">
        <v>668</v>
      </c>
      <c r="J62" s="4" t="s">
        <v>368</v>
      </c>
      <c r="K62" s="4" t="s">
        <v>666</v>
      </c>
      <c r="L62" s="5">
        <v>1549791410</v>
      </c>
      <c r="M62" s="4" t="s">
        <v>667</v>
      </c>
      <c r="N62" s="5">
        <v>85828308</v>
      </c>
      <c r="O62" s="5">
        <v>5656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</row>
    <row r="63" ht="41" spans="1:49">
      <c r="A63" s="4" t="s">
        <v>668</v>
      </c>
      <c r="B63" s="4" t="s">
        <v>669</v>
      </c>
      <c r="C63" s="5">
        <v>116.73</v>
      </c>
      <c r="D63" s="5">
        <v>2.937</v>
      </c>
      <c r="E63" s="4" t="s">
        <v>670</v>
      </c>
      <c r="F63" s="5">
        <v>19718211</v>
      </c>
      <c r="G63" s="5">
        <v>412864254</v>
      </c>
      <c r="H63" s="5">
        <v>-42.9511</v>
      </c>
      <c r="I63" s="5">
        <v>143</v>
      </c>
      <c r="J63" s="4" t="s">
        <v>42</v>
      </c>
      <c r="K63" s="4" t="s">
        <v>671</v>
      </c>
      <c r="L63" s="5">
        <v>1529304050</v>
      </c>
      <c r="M63" s="4" t="s">
        <v>672</v>
      </c>
      <c r="N63" s="5">
        <v>12922110</v>
      </c>
      <c r="O63" s="5">
        <v>18664.5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</row>
    <row r="64" ht="82" spans="1:49">
      <c r="A64" s="4" t="s">
        <v>673</v>
      </c>
      <c r="B64" s="4" t="s">
        <v>674</v>
      </c>
      <c r="C64" s="5">
        <v>29.38</v>
      </c>
      <c r="D64" s="5">
        <v>1.241</v>
      </c>
      <c r="E64" s="4" t="s">
        <v>675</v>
      </c>
      <c r="F64" s="5">
        <v>114534004</v>
      </c>
      <c r="G64" s="5">
        <v>2860079874</v>
      </c>
      <c r="H64" s="5">
        <v>47.857</v>
      </c>
      <c r="I64" s="5">
        <v>68</v>
      </c>
      <c r="J64" s="4" t="s">
        <v>93</v>
      </c>
      <c r="K64" s="4" t="s">
        <v>676</v>
      </c>
      <c r="L64" s="5">
        <v>1516903510</v>
      </c>
      <c r="M64" s="4" t="s">
        <v>677</v>
      </c>
      <c r="N64" s="5">
        <v>51817451</v>
      </c>
      <c r="O64" s="5">
        <v>33673.5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</row>
    <row r="65" ht="82" spans="1:49">
      <c r="A65" s="4" t="s">
        <v>678</v>
      </c>
      <c r="B65" s="4" t="s">
        <v>679</v>
      </c>
      <c r="C65" s="5">
        <v>11.21</v>
      </c>
      <c r="D65" s="5">
        <v>3.128</v>
      </c>
      <c r="E65" s="4" t="s">
        <v>680</v>
      </c>
      <c r="F65" s="5">
        <v>132327397</v>
      </c>
      <c r="G65" s="5">
        <v>1961091984</v>
      </c>
      <c r="H65" s="5">
        <v>30.8534</v>
      </c>
      <c r="I65" s="5">
        <v>325</v>
      </c>
      <c r="J65" s="4" t="s">
        <v>164</v>
      </c>
      <c r="K65" s="4" t="s">
        <v>681</v>
      </c>
      <c r="L65" s="5">
        <v>1498388780</v>
      </c>
      <c r="M65" s="4" t="s">
        <v>682</v>
      </c>
      <c r="N65" s="5">
        <v>135481751</v>
      </c>
      <c r="O65" s="5">
        <v>10666.5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</row>
    <row r="66" ht="41" spans="1:49">
      <c r="A66" s="4" t="s">
        <v>683</v>
      </c>
      <c r="B66" s="4" t="s">
        <v>684</v>
      </c>
      <c r="C66" s="5">
        <v>5.75</v>
      </c>
      <c r="D66" s="5">
        <v>1.411</v>
      </c>
      <c r="E66" s="4" t="s">
        <v>685</v>
      </c>
      <c r="F66" s="5">
        <v>139902769</v>
      </c>
      <c r="G66" s="5">
        <v>91507138699</v>
      </c>
      <c r="H66" s="5">
        <v>16.4756</v>
      </c>
      <c r="I66" s="5">
        <v>322</v>
      </c>
      <c r="J66" s="4" t="s">
        <v>286</v>
      </c>
      <c r="K66" s="4" t="s">
        <v>686</v>
      </c>
      <c r="L66" s="5">
        <v>1472258550</v>
      </c>
      <c r="M66" s="4" t="s">
        <v>687</v>
      </c>
      <c r="N66" s="5">
        <v>258146734</v>
      </c>
      <c r="O66" s="5">
        <v>10741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</row>
    <row r="67" ht="16.8" spans="1:49">
      <c r="A67" s="4" t="s">
        <v>688</v>
      </c>
      <c r="B67" s="4" t="s">
        <v>689</v>
      </c>
      <c r="C67" s="5">
        <v>45.7</v>
      </c>
      <c r="D67" s="5">
        <v>2.697</v>
      </c>
      <c r="E67" s="4" t="s">
        <v>690</v>
      </c>
      <c r="F67" s="5">
        <v>-58082407</v>
      </c>
      <c r="G67" s="5">
        <v>214012484</v>
      </c>
      <c r="H67" s="5">
        <v>136.9584</v>
      </c>
      <c r="I67" s="5">
        <v>145</v>
      </c>
      <c r="J67" s="4" t="s">
        <v>363</v>
      </c>
      <c r="K67" s="4" t="s">
        <v>691</v>
      </c>
      <c r="L67" s="5">
        <v>1459523160</v>
      </c>
      <c r="M67" s="4" t="s">
        <v>692</v>
      </c>
      <c r="N67" s="5">
        <v>32234224</v>
      </c>
      <c r="O67" s="5">
        <v>18262.5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</row>
    <row r="68" ht="68" spans="1:49">
      <c r="A68" s="4" t="s">
        <v>693</v>
      </c>
      <c r="B68" s="4" t="s">
        <v>694</v>
      </c>
      <c r="C68" s="5">
        <v>4.21</v>
      </c>
      <c r="D68" s="5">
        <v>3.186</v>
      </c>
      <c r="E68" s="4" t="s">
        <v>695</v>
      </c>
      <c r="F68" s="5">
        <v>162282590</v>
      </c>
      <c r="G68" s="5">
        <v>4616244222</v>
      </c>
      <c r="H68" s="5">
        <v>58.5724</v>
      </c>
      <c r="I68" s="5">
        <v>34</v>
      </c>
      <c r="J68" s="4" t="s">
        <v>366</v>
      </c>
      <c r="K68" s="4" t="s">
        <v>696</v>
      </c>
      <c r="L68" s="5">
        <v>1446057260</v>
      </c>
      <c r="M68" s="4" t="s">
        <v>697</v>
      </c>
      <c r="N68" s="5">
        <v>348767855</v>
      </c>
      <c r="O68" s="5">
        <v>51324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</row>
    <row r="69" ht="55" spans="1:49">
      <c r="A69" s="4" t="s">
        <v>698</v>
      </c>
      <c r="B69" s="4" t="s">
        <v>699</v>
      </c>
      <c r="C69" s="5">
        <v>159.6</v>
      </c>
      <c r="D69" s="5">
        <v>3.294</v>
      </c>
      <c r="E69" s="4" t="s">
        <v>700</v>
      </c>
      <c r="F69" s="5">
        <v>85321027</v>
      </c>
      <c r="G69" s="5">
        <v>537600000</v>
      </c>
      <c r="H69" s="5">
        <v>175.4828</v>
      </c>
      <c r="I69" s="5">
        <v>248</v>
      </c>
      <c r="J69" s="4" t="s">
        <v>93</v>
      </c>
      <c r="K69" s="4" t="s">
        <v>701</v>
      </c>
      <c r="L69" s="5">
        <v>1435282200</v>
      </c>
      <c r="M69" s="4" t="s">
        <v>702</v>
      </c>
      <c r="N69" s="5">
        <v>9026598</v>
      </c>
      <c r="O69" s="5">
        <v>12820.5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</row>
    <row r="70" ht="28" spans="1:49">
      <c r="A70" s="4" t="s">
        <v>703</v>
      </c>
      <c r="B70" s="4" t="s">
        <v>704</v>
      </c>
      <c r="C70" s="5">
        <v>412.87</v>
      </c>
      <c r="D70" s="5">
        <v>5.056</v>
      </c>
      <c r="E70" s="4" t="s">
        <v>705</v>
      </c>
      <c r="F70" s="5">
        <v>-98033788</v>
      </c>
      <c r="G70" s="5">
        <v>461515460</v>
      </c>
      <c r="H70" s="5">
        <v>178.2223</v>
      </c>
      <c r="I70" s="5">
        <v>909</v>
      </c>
      <c r="J70" s="4" t="s">
        <v>93</v>
      </c>
      <c r="K70" s="4" t="s">
        <v>706</v>
      </c>
      <c r="L70" s="5">
        <v>1430854980</v>
      </c>
      <c r="M70" s="4" t="s">
        <v>707</v>
      </c>
      <c r="N70" s="5">
        <v>3523301</v>
      </c>
      <c r="O70" s="5">
        <v>4395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</row>
    <row r="71" ht="41" spans="1:49">
      <c r="A71" s="4" t="s">
        <v>708</v>
      </c>
      <c r="B71" s="4" t="s">
        <v>709</v>
      </c>
      <c r="C71" s="5">
        <v>36.91</v>
      </c>
      <c r="D71" s="5">
        <v>6.615</v>
      </c>
      <c r="E71" s="4" t="s">
        <v>710</v>
      </c>
      <c r="F71" s="5">
        <v>-1662913</v>
      </c>
      <c r="G71" s="5">
        <v>790500000</v>
      </c>
      <c r="H71" s="5">
        <v>170.6598</v>
      </c>
      <c r="I71" s="5">
        <v>50</v>
      </c>
      <c r="J71" s="4" t="s">
        <v>164</v>
      </c>
      <c r="K71" s="4" t="s">
        <v>711</v>
      </c>
      <c r="L71" s="5">
        <v>1430853210</v>
      </c>
      <c r="M71" s="4" t="s">
        <v>712</v>
      </c>
      <c r="N71" s="5">
        <v>39266681</v>
      </c>
      <c r="O71" s="5">
        <v>40935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</row>
    <row r="72" ht="55" spans="1:49">
      <c r="A72" s="4" t="s">
        <v>713</v>
      </c>
      <c r="B72" s="4" t="s">
        <v>714</v>
      </c>
      <c r="C72" s="5">
        <v>130.7</v>
      </c>
      <c r="D72" s="5">
        <v>-0.533</v>
      </c>
      <c r="E72" s="4" t="s">
        <v>715</v>
      </c>
      <c r="F72" s="5">
        <v>-101214669</v>
      </c>
      <c r="G72" s="5">
        <v>2068859044</v>
      </c>
      <c r="H72" s="5">
        <v>29.3814</v>
      </c>
      <c r="I72" s="5">
        <v>140</v>
      </c>
      <c r="J72" s="4" t="s">
        <v>266</v>
      </c>
      <c r="K72" s="4" t="s">
        <v>716</v>
      </c>
      <c r="L72" s="5">
        <v>1420327020</v>
      </c>
      <c r="M72" s="4" t="s">
        <v>717</v>
      </c>
      <c r="N72" s="5">
        <v>10900242</v>
      </c>
      <c r="O72" s="5">
        <v>18969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</row>
    <row r="73" ht="55" spans="1:49">
      <c r="A73" s="4" t="s">
        <v>718</v>
      </c>
      <c r="B73" s="4" t="s">
        <v>719</v>
      </c>
      <c r="C73" s="5">
        <v>5.75</v>
      </c>
      <c r="D73" s="5">
        <v>-0.862</v>
      </c>
      <c r="E73" s="4" t="s">
        <v>720</v>
      </c>
      <c r="F73" s="5">
        <v>-57976291</v>
      </c>
      <c r="G73" s="5">
        <v>41934432844</v>
      </c>
      <c r="H73" s="5">
        <v>4.0883</v>
      </c>
      <c r="I73" s="5">
        <v>489</v>
      </c>
      <c r="J73" s="4" t="s">
        <v>30</v>
      </c>
      <c r="K73" s="4" t="s">
        <v>721</v>
      </c>
      <c r="L73" s="5">
        <v>1407784080</v>
      </c>
      <c r="M73" s="4" t="s">
        <v>722</v>
      </c>
      <c r="N73" s="5">
        <v>244972567</v>
      </c>
      <c r="O73" s="5">
        <v>7547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</row>
    <row r="74" ht="16.8" spans="1:49">
      <c r="A74" s="4" t="s">
        <v>723</v>
      </c>
      <c r="B74" s="4" t="s">
        <v>724</v>
      </c>
      <c r="C74" s="5">
        <v>87.2</v>
      </c>
      <c r="D74" s="5">
        <v>2.48</v>
      </c>
      <c r="E74" s="4" t="s">
        <v>725</v>
      </c>
      <c r="F74" s="5">
        <v>-40150320</v>
      </c>
      <c r="G74" s="5">
        <v>152537820</v>
      </c>
      <c r="H74" s="5">
        <v>17.3869</v>
      </c>
      <c r="I74" s="5">
        <v>226</v>
      </c>
      <c r="J74" s="4" t="s">
        <v>164</v>
      </c>
      <c r="K74" s="4" t="s">
        <v>726</v>
      </c>
      <c r="L74" s="5">
        <v>1397802720</v>
      </c>
      <c r="M74" s="4" t="s">
        <v>727</v>
      </c>
      <c r="N74" s="5">
        <v>16231191</v>
      </c>
      <c r="O74" s="5">
        <v>13587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</row>
    <row r="75" ht="68" spans="1:49">
      <c r="A75" s="4" t="s">
        <v>728</v>
      </c>
      <c r="B75" s="4" t="s">
        <v>729</v>
      </c>
      <c r="C75" s="5">
        <v>301.6</v>
      </c>
      <c r="D75" s="5">
        <v>0.816</v>
      </c>
      <c r="E75" s="4" t="s">
        <v>730</v>
      </c>
      <c r="F75" s="5">
        <v>129739462</v>
      </c>
      <c r="G75" s="5">
        <v>529560089</v>
      </c>
      <c r="H75" s="5">
        <v>67.4834</v>
      </c>
      <c r="I75" s="5">
        <v>283</v>
      </c>
      <c r="J75" s="4" t="s">
        <v>42</v>
      </c>
      <c r="K75" s="4" t="s">
        <v>731</v>
      </c>
      <c r="L75" s="5">
        <v>1392932540</v>
      </c>
      <c r="M75" s="4" t="s">
        <v>732</v>
      </c>
      <c r="N75" s="5">
        <v>4608540</v>
      </c>
      <c r="O75" s="5">
        <v>11812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</row>
    <row r="76" ht="55" spans="1:49">
      <c r="A76" s="4" t="s">
        <v>733</v>
      </c>
      <c r="B76" s="4" t="s">
        <v>734</v>
      </c>
      <c r="C76" s="5">
        <v>27</v>
      </c>
      <c r="D76" s="5">
        <v>3.607</v>
      </c>
      <c r="E76" s="4" t="s">
        <v>735</v>
      </c>
      <c r="F76" s="5">
        <v>59588678</v>
      </c>
      <c r="G76" s="5">
        <v>782978152</v>
      </c>
      <c r="H76" s="5">
        <v>51.7296</v>
      </c>
      <c r="I76" s="5">
        <v>91</v>
      </c>
      <c r="J76" s="4" t="s">
        <v>359</v>
      </c>
      <c r="K76" s="4" t="s">
        <v>736</v>
      </c>
      <c r="L76" s="5">
        <v>1383350740</v>
      </c>
      <c r="M76" s="4" t="s">
        <v>737</v>
      </c>
      <c r="N76" s="5">
        <v>51376546</v>
      </c>
      <c r="O76" s="5">
        <v>27476</v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</row>
    <row r="77" ht="55" spans="1:49">
      <c r="A77" s="4" t="s">
        <v>738</v>
      </c>
      <c r="B77" s="4" t="s">
        <v>739</v>
      </c>
      <c r="C77" s="5">
        <v>10.8</v>
      </c>
      <c r="D77" s="5">
        <v>2.662</v>
      </c>
      <c r="E77" s="4" t="s">
        <v>740</v>
      </c>
      <c r="F77" s="5">
        <v>101187640</v>
      </c>
      <c r="G77" s="5">
        <v>26326571240</v>
      </c>
      <c r="H77" s="5">
        <v>13.0621</v>
      </c>
      <c r="I77" s="5">
        <v>297</v>
      </c>
      <c r="J77" s="4" t="s">
        <v>364</v>
      </c>
      <c r="K77" s="4" t="s">
        <v>741</v>
      </c>
      <c r="L77" s="5">
        <v>1367316400</v>
      </c>
      <c r="M77" s="4" t="s">
        <v>742</v>
      </c>
      <c r="N77" s="5">
        <v>128083399</v>
      </c>
      <c r="O77" s="5">
        <v>11413</v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</row>
    <row r="78" ht="68" spans="1:49">
      <c r="A78" s="4" t="s">
        <v>743</v>
      </c>
      <c r="B78" s="4" t="s">
        <v>744</v>
      </c>
      <c r="C78" s="5">
        <v>6.71</v>
      </c>
      <c r="D78" s="5">
        <v>0.6</v>
      </c>
      <c r="E78" s="4" t="s">
        <v>745</v>
      </c>
      <c r="F78" s="5">
        <v>-50889094</v>
      </c>
      <c r="G78" s="5">
        <v>1654585820</v>
      </c>
      <c r="H78" s="5">
        <v>271.3521</v>
      </c>
      <c r="I78" s="5">
        <v>62</v>
      </c>
      <c r="J78" s="4" t="s">
        <v>164</v>
      </c>
      <c r="K78" s="4" t="s">
        <v>746</v>
      </c>
      <c r="L78" s="5">
        <v>1361851930</v>
      </c>
      <c r="M78" s="4" t="s">
        <v>747</v>
      </c>
      <c r="N78" s="5">
        <v>204361797</v>
      </c>
      <c r="O78" s="5">
        <v>37393</v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</row>
    <row r="79" ht="28" spans="1:49">
      <c r="A79" s="4" t="s">
        <v>151</v>
      </c>
      <c r="B79" s="4" t="s">
        <v>152</v>
      </c>
      <c r="C79" s="5">
        <v>24.83</v>
      </c>
      <c r="D79" s="5">
        <v>10.013</v>
      </c>
      <c r="E79" s="4" t="s">
        <v>748</v>
      </c>
      <c r="F79" s="5">
        <v>116280771</v>
      </c>
      <c r="G79" s="5">
        <v>367759038</v>
      </c>
      <c r="H79" s="5">
        <v>505.1069</v>
      </c>
      <c r="I79" s="5">
        <v>4</v>
      </c>
      <c r="J79" s="4" t="s">
        <v>93</v>
      </c>
      <c r="K79" s="4" t="s">
        <v>749</v>
      </c>
      <c r="L79" s="5">
        <v>1360900770</v>
      </c>
      <c r="M79" s="4" t="s">
        <v>750</v>
      </c>
      <c r="N79" s="5">
        <v>56739850</v>
      </c>
      <c r="O79" s="5">
        <v>134801.5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</row>
    <row r="80" ht="55" spans="1:49">
      <c r="A80" s="4" t="s">
        <v>751</v>
      </c>
      <c r="B80" s="4" t="s">
        <v>752</v>
      </c>
      <c r="C80" s="5">
        <v>61.55</v>
      </c>
      <c r="D80" s="5">
        <v>-2.611</v>
      </c>
      <c r="E80" s="4" t="s">
        <v>753</v>
      </c>
      <c r="F80" s="5">
        <v>-240975109</v>
      </c>
      <c r="G80" s="5">
        <v>2017106289</v>
      </c>
      <c r="H80" s="5">
        <v>12.9509</v>
      </c>
      <c r="I80" s="5">
        <v>356</v>
      </c>
      <c r="J80" s="4" t="s">
        <v>371</v>
      </c>
      <c r="K80" s="4" t="s">
        <v>754</v>
      </c>
      <c r="L80" s="5">
        <v>1338962670</v>
      </c>
      <c r="M80" s="4" t="s">
        <v>755</v>
      </c>
      <c r="N80" s="5">
        <v>21786062</v>
      </c>
      <c r="O80" s="5">
        <v>9960.5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</row>
    <row r="81" ht="41" spans="1:49">
      <c r="A81" s="4" t="s">
        <v>756</v>
      </c>
      <c r="B81" s="4" t="s">
        <v>757</v>
      </c>
      <c r="C81" s="5">
        <v>38.38</v>
      </c>
      <c r="D81" s="5">
        <v>-1.766</v>
      </c>
      <c r="E81" s="4" t="s">
        <v>758</v>
      </c>
      <c r="F81" s="5">
        <v>-228275457</v>
      </c>
      <c r="G81" s="5">
        <v>4501965227</v>
      </c>
      <c r="H81" s="5">
        <v>5.022</v>
      </c>
      <c r="I81" s="5">
        <v>166</v>
      </c>
      <c r="J81" s="4" t="s">
        <v>204</v>
      </c>
      <c r="K81" s="4" t="s">
        <v>759</v>
      </c>
      <c r="L81" s="5">
        <v>1324402840</v>
      </c>
      <c r="M81" s="4" t="s">
        <v>760</v>
      </c>
      <c r="N81" s="5">
        <v>34471929</v>
      </c>
      <c r="O81" s="5">
        <v>17106</v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</row>
    <row r="82" ht="28" spans="1:49">
      <c r="A82" s="4" t="s">
        <v>761</v>
      </c>
      <c r="B82" s="4" t="s">
        <v>762</v>
      </c>
      <c r="C82" s="5">
        <v>66.02</v>
      </c>
      <c r="D82" s="5">
        <v>-2.654</v>
      </c>
      <c r="E82" s="4" t="s">
        <v>763</v>
      </c>
      <c r="F82" s="5">
        <v>-193351990</v>
      </c>
      <c r="G82" s="5">
        <v>2967522517</v>
      </c>
      <c r="H82" s="5">
        <v>22.5904</v>
      </c>
      <c r="I82" s="5">
        <v>187</v>
      </c>
      <c r="J82" s="4" t="s">
        <v>118</v>
      </c>
      <c r="K82" s="4" t="s">
        <v>764</v>
      </c>
      <c r="L82" s="5">
        <v>1310296880</v>
      </c>
      <c r="M82" s="4" t="s">
        <v>765</v>
      </c>
      <c r="N82" s="5">
        <v>19658442</v>
      </c>
      <c r="O82" s="5">
        <v>15870.5</v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</row>
    <row r="83" ht="41" spans="1:49">
      <c r="A83" s="4" t="s">
        <v>766</v>
      </c>
      <c r="B83" s="4" t="s">
        <v>767</v>
      </c>
      <c r="C83" s="5">
        <v>6.22</v>
      </c>
      <c r="D83" s="5">
        <v>-0.639</v>
      </c>
      <c r="E83" s="4" t="s">
        <v>768</v>
      </c>
      <c r="F83" s="5">
        <v>-155225676</v>
      </c>
      <c r="G83" s="5">
        <v>1126430898</v>
      </c>
      <c r="H83" s="5">
        <v>27.8966</v>
      </c>
      <c r="I83" s="5">
        <v>102</v>
      </c>
      <c r="J83" s="4" t="s">
        <v>365</v>
      </c>
      <c r="K83" s="4" t="s">
        <v>769</v>
      </c>
      <c r="L83" s="5">
        <v>1299655210</v>
      </c>
      <c r="M83" s="4" t="s">
        <v>770</v>
      </c>
      <c r="N83" s="5">
        <v>204521113</v>
      </c>
      <c r="O83" s="5">
        <v>25204.5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</row>
    <row r="84" ht="68" spans="1:49">
      <c r="A84" s="4" t="s">
        <v>771</v>
      </c>
      <c r="B84" s="4" t="s">
        <v>772</v>
      </c>
      <c r="C84" s="5">
        <v>18.28</v>
      </c>
      <c r="D84" s="5">
        <v>4.756</v>
      </c>
      <c r="E84" s="4" t="s">
        <v>773</v>
      </c>
      <c r="F84" s="5">
        <v>145576753</v>
      </c>
      <c r="G84" s="5">
        <v>729939618</v>
      </c>
      <c r="H84" s="5">
        <v>-89.6259</v>
      </c>
      <c r="I84" s="5">
        <v>208</v>
      </c>
      <c r="J84" s="4" t="s">
        <v>164</v>
      </c>
      <c r="K84" s="4" t="s">
        <v>774</v>
      </c>
      <c r="L84" s="5">
        <v>1295506400</v>
      </c>
      <c r="M84" s="4" t="s">
        <v>775</v>
      </c>
      <c r="N84" s="5">
        <v>71843106</v>
      </c>
      <c r="O84" s="5">
        <v>14500.5</v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</row>
    <row r="85" ht="41" spans="1:49">
      <c r="A85" s="4" t="s">
        <v>776</v>
      </c>
      <c r="B85" s="4" t="s">
        <v>777</v>
      </c>
      <c r="C85" s="5">
        <v>6.73</v>
      </c>
      <c r="D85" s="5">
        <v>4.18</v>
      </c>
      <c r="E85" s="4" t="s">
        <v>778</v>
      </c>
      <c r="F85" s="5">
        <v>123123306</v>
      </c>
      <c r="G85" s="5">
        <v>1229994500</v>
      </c>
      <c r="H85" s="5">
        <v>17.3604</v>
      </c>
      <c r="I85" s="5">
        <v>55</v>
      </c>
      <c r="J85" s="4" t="s">
        <v>359</v>
      </c>
      <c r="K85" s="4" t="s">
        <v>779</v>
      </c>
      <c r="L85" s="5">
        <v>1294073080</v>
      </c>
      <c r="M85" s="4" t="s">
        <v>780</v>
      </c>
      <c r="N85" s="5">
        <v>187747927</v>
      </c>
      <c r="O85" s="5">
        <v>40143</v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</row>
    <row r="86" ht="28" spans="1:49">
      <c r="A86" s="4" t="s">
        <v>781</v>
      </c>
      <c r="B86" s="4" t="s">
        <v>782</v>
      </c>
      <c r="C86" s="5">
        <v>26.94</v>
      </c>
      <c r="D86" s="5">
        <v>2.824</v>
      </c>
      <c r="E86" s="4" t="s">
        <v>783</v>
      </c>
      <c r="F86" s="5">
        <v>63197565</v>
      </c>
      <c r="G86" s="5">
        <v>282998292</v>
      </c>
      <c r="H86" s="5">
        <v>34.0561</v>
      </c>
      <c r="I86" s="5">
        <v>36</v>
      </c>
      <c r="J86" s="4" t="s">
        <v>372</v>
      </c>
      <c r="K86" s="4" t="s">
        <v>784</v>
      </c>
      <c r="L86" s="5">
        <v>1277004210</v>
      </c>
      <c r="M86" s="4" t="s">
        <v>785</v>
      </c>
      <c r="N86" s="5">
        <v>50694169</v>
      </c>
      <c r="O86" s="5">
        <v>50512.5</v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</row>
    <row r="87" ht="28" spans="1:49">
      <c r="A87" s="4" t="s">
        <v>786</v>
      </c>
      <c r="B87" s="4" t="s">
        <v>787</v>
      </c>
      <c r="C87" s="5">
        <v>38.85</v>
      </c>
      <c r="D87" s="5">
        <v>11.222</v>
      </c>
      <c r="E87" s="4" t="s">
        <v>788</v>
      </c>
      <c r="F87" s="5">
        <v>-30272538</v>
      </c>
      <c r="G87" s="5">
        <v>200400000</v>
      </c>
      <c r="H87" s="5">
        <v>267.0017</v>
      </c>
      <c r="I87" s="5">
        <v>59</v>
      </c>
      <c r="J87" s="4" t="s">
        <v>146</v>
      </c>
      <c r="K87" s="4" t="s">
        <v>789</v>
      </c>
      <c r="L87" s="5">
        <v>1271227350</v>
      </c>
      <c r="M87" s="4" t="s">
        <v>790</v>
      </c>
      <c r="N87" s="5">
        <v>33200378</v>
      </c>
      <c r="O87" s="5">
        <v>38345</v>
      </c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</row>
    <row r="88" ht="68" spans="1:49">
      <c r="A88" s="4" t="s">
        <v>302</v>
      </c>
      <c r="B88" s="4" t="s">
        <v>303</v>
      </c>
      <c r="C88" s="5">
        <v>35.93</v>
      </c>
      <c r="D88" s="5">
        <v>10.012</v>
      </c>
      <c r="E88" s="4" t="s">
        <v>791</v>
      </c>
      <c r="F88" s="5">
        <v>53773081</v>
      </c>
      <c r="G88" s="5">
        <v>1625790949</v>
      </c>
      <c r="H88" s="5">
        <v>7.6515</v>
      </c>
      <c r="I88" s="5">
        <v>66</v>
      </c>
      <c r="J88" s="4" t="s">
        <v>257</v>
      </c>
      <c r="K88" s="4" t="s">
        <v>792</v>
      </c>
      <c r="L88" s="5">
        <v>1260836540</v>
      </c>
      <c r="M88" s="4" t="s">
        <v>793</v>
      </c>
      <c r="N88" s="5">
        <v>36050042</v>
      </c>
      <c r="O88" s="5">
        <v>35227</v>
      </c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</row>
    <row r="89" ht="28" spans="1:49">
      <c r="A89" s="4" t="s">
        <v>794</v>
      </c>
      <c r="B89" s="4" t="s">
        <v>795</v>
      </c>
      <c r="C89" s="5">
        <v>225.8</v>
      </c>
      <c r="D89" s="5">
        <v>-6.303</v>
      </c>
      <c r="E89" s="4" t="s">
        <v>796</v>
      </c>
      <c r="F89" s="5">
        <v>-92562990</v>
      </c>
      <c r="G89" s="5">
        <v>72080000</v>
      </c>
      <c r="H89" s="5">
        <v>153.6442</v>
      </c>
      <c r="I89" s="5">
        <v>147</v>
      </c>
      <c r="J89" s="4" t="s">
        <v>359</v>
      </c>
      <c r="K89" s="4" t="s">
        <v>797</v>
      </c>
      <c r="L89" s="5">
        <v>1252282270</v>
      </c>
      <c r="M89" s="4" t="s">
        <v>798</v>
      </c>
      <c r="N89" s="5">
        <v>5361405</v>
      </c>
      <c r="O89" s="5">
        <v>18197</v>
      </c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</row>
    <row r="90" ht="55" spans="1:49">
      <c r="A90" s="4" t="s">
        <v>799</v>
      </c>
      <c r="B90" s="4" t="s">
        <v>800</v>
      </c>
      <c r="C90" s="5">
        <v>19.17</v>
      </c>
      <c r="D90" s="5">
        <v>6.619</v>
      </c>
      <c r="E90" s="4" t="s">
        <v>801</v>
      </c>
      <c r="F90" s="5">
        <v>127337346</v>
      </c>
      <c r="G90" s="5">
        <v>915871399</v>
      </c>
      <c r="H90" s="5">
        <v>102.4348</v>
      </c>
      <c r="I90" s="5">
        <v>277</v>
      </c>
      <c r="J90" s="4" t="s">
        <v>164</v>
      </c>
      <c r="K90" s="4" t="s">
        <v>802</v>
      </c>
      <c r="L90" s="5">
        <v>1222007900</v>
      </c>
      <c r="M90" s="4" t="s">
        <v>803</v>
      </c>
      <c r="N90" s="5">
        <v>65080227</v>
      </c>
      <c r="O90" s="5">
        <v>12000.5</v>
      </c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</row>
    <row r="91" ht="82" spans="1:49">
      <c r="A91" s="4" t="s">
        <v>804</v>
      </c>
      <c r="B91" s="4" t="s">
        <v>805</v>
      </c>
      <c r="C91" s="5">
        <v>35.44</v>
      </c>
      <c r="D91" s="5">
        <v>1.402</v>
      </c>
      <c r="E91" s="4" t="s">
        <v>806</v>
      </c>
      <c r="F91" s="5">
        <v>128048703</v>
      </c>
      <c r="G91" s="5">
        <v>9363932789</v>
      </c>
      <c r="H91" s="5">
        <v>45.8049</v>
      </c>
      <c r="I91" s="5">
        <v>229</v>
      </c>
      <c r="J91" s="4" t="s">
        <v>146</v>
      </c>
      <c r="K91" s="4" t="s">
        <v>807</v>
      </c>
      <c r="L91" s="5">
        <v>1219071410</v>
      </c>
      <c r="M91" s="4" t="s">
        <v>808</v>
      </c>
      <c r="N91" s="5">
        <v>34841440</v>
      </c>
      <c r="O91" s="5">
        <v>13452</v>
      </c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</row>
    <row r="92" ht="68" spans="1:49">
      <c r="A92" s="4" t="s">
        <v>809</v>
      </c>
      <c r="B92" s="4" t="s">
        <v>810</v>
      </c>
      <c r="C92" s="5">
        <v>8.11</v>
      </c>
      <c r="D92" s="5">
        <v>1.248</v>
      </c>
      <c r="E92" s="4" t="s">
        <v>811</v>
      </c>
      <c r="F92" s="5">
        <v>58466917</v>
      </c>
      <c r="G92" s="5">
        <v>5486074176</v>
      </c>
      <c r="H92" s="5">
        <v>9.1011</v>
      </c>
      <c r="I92" s="5">
        <v>125</v>
      </c>
      <c r="J92" s="4" t="s">
        <v>266</v>
      </c>
      <c r="K92" s="4" t="s">
        <v>812</v>
      </c>
      <c r="L92" s="5">
        <v>1212906140</v>
      </c>
      <c r="M92" s="4" t="s">
        <v>813</v>
      </c>
      <c r="N92" s="5">
        <v>150556682</v>
      </c>
      <c r="O92" s="5">
        <v>20830.5</v>
      </c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</row>
    <row r="93" ht="82" spans="1:49">
      <c r="A93" s="4" t="s">
        <v>814</v>
      </c>
      <c r="B93" s="4" t="s">
        <v>815</v>
      </c>
      <c r="C93" s="5">
        <v>29.82</v>
      </c>
      <c r="D93" s="5">
        <v>4.485</v>
      </c>
      <c r="E93" s="4" t="s">
        <v>816</v>
      </c>
      <c r="F93" s="5">
        <v>42255505</v>
      </c>
      <c r="G93" s="5">
        <v>244454646</v>
      </c>
      <c r="H93" s="5">
        <v>-60.9291</v>
      </c>
      <c r="I93" s="5">
        <v>32</v>
      </c>
      <c r="J93" s="4" t="s">
        <v>93</v>
      </c>
      <c r="K93" s="4" t="s">
        <v>817</v>
      </c>
      <c r="L93" s="5">
        <v>1210900580</v>
      </c>
      <c r="M93" s="4" t="s">
        <v>818</v>
      </c>
      <c r="N93" s="5">
        <v>41519469</v>
      </c>
      <c r="O93" s="5">
        <v>52222.5</v>
      </c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</row>
    <row r="94" ht="55" spans="1:49">
      <c r="A94" s="4" t="s">
        <v>819</v>
      </c>
      <c r="B94" s="4" t="s">
        <v>820</v>
      </c>
      <c r="C94" s="5">
        <v>20.63</v>
      </c>
      <c r="D94" s="5">
        <v>0.389</v>
      </c>
      <c r="E94" s="4" t="s">
        <v>821</v>
      </c>
      <c r="F94" s="5">
        <v>11785587</v>
      </c>
      <c r="G94" s="5">
        <v>814431076</v>
      </c>
      <c r="H94" s="5">
        <v>30.1373</v>
      </c>
      <c r="I94" s="5">
        <v>123</v>
      </c>
      <c r="J94" s="4" t="s">
        <v>257</v>
      </c>
      <c r="K94" s="4" t="s">
        <v>822</v>
      </c>
      <c r="L94" s="5">
        <v>1201863750</v>
      </c>
      <c r="M94" s="4" t="s">
        <v>823</v>
      </c>
      <c r="N94" s="5">
        <v>58191057</v>
      </c>
      <c r="O94" s="5">
        <v>21305.5</v>
      </c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</row>
    <row r="95" ht="96" spans="1:49">
      <c r="A95" s="4" t="s">
        <v>824</v>
      </c>
      <c r="B95" s="4" t="s">
        <v>825</v>
      </c>
      <c r="C95" s="5">
        <v>32.5</v>
      </c>
      <c r="D95" s="5">
        <v>3.175</v>
      </c>
      <c r="E95" s="4" t="s">
        <v>826</v>
      </c>
      <c r="F95" s="5">
        <v>43266720</v>
      </c>
      <c r="G95" s="5">
        <v>665814309</v>
      </c>
      <c r="H95" s="5">
        <v>-104.3214</v>
      </c>
      <c r="I95" s="5">
        <v>340</v>
      </c>
      <c r="J95" s="4" t="s">
        <v>93</v>
      </c>
      <c r="K95" s="4" t="s">
        <v>827</v>
      </c>
      <c r="L95" s="5">
        <v>1198129200</v>
      </c>
      <c r="M95" s="4" t="s">
        <v>828</v>
      </c>
      <c r="N95" s="5">
        <v>37119026</v>
      </c>
      <c r="O95" s="5">
        <v>10239.5</v>
      </c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</row>
    <row r="96" ht="41" spans="1:49">
      <c r="A96" s="4" t="s">
        <v>829</v>
      </c>
      <c r="B96" s="4" t="s">
        <v>830</v>
      </c>
      <c r="C96" s="5">
        <v>28.37</v>
      </c>
      <c r="D96" s="5">
        <v>3.352</v>
      </c>
      <c r="E96" s="4" t="s">
        <v>831</v>
      </c>
      <c r="F96" s="5">
        <v>47015599</v>
      </c>
      <c r="G96" s="5">
        <v>759900097</v>
      </c>
      <c r="H96" s="5">
        <v>75.7339</v>
      </c>
      <c r="I96" s="5">
        <v>74</v>
      </c>
      <c r="J96" s="4" t="s">
        <v>76</v>
      </c>
      <c r="K96" s="4" t="s">
        <v>832</v>
      </c>
      <c r="L96" s="5">
        <v>1184194940</v>
      </c>
      <c r="M96" s="4" t="s">
        <v>833</v>
      </c>
      <c r="N96" s="5">
        <v>41928884</v>
      </c>
      <c r="O96" s="5">
        <v>32048</v>
      </c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</row>
    <row r="97" ht="55" spans="1:49">
      <c r="A97" s="4" t="s">
        <v>834</v>
      </c>
      <c r="B97" s="4" t="s">
        <v>835</v>
      </c>
      <c r="C97" s="5">
        <v>40.9</v>
      </c>
      <c r="D97" s="5">
        <v>-2.34</v>
      </c>
      <c r="E97" s="4" t="s">
        <v>836</v>
      </c>
      <c r="F97" s="5">
        <v>-124173391</v>
      </c>
      <c r="G97" s="5">
        <v>3233792099</v>
      </c>
      <c r="H97" s="5">
        <v>14.6753</v>
      </c>
      <c r="I97" s="5">
        <v>389</v>
      </c>
      <c r="J97" s="4" t="s">
        <v>204</v>
      </c>
      <c r="K97" s="4" t="s">
        <v>837</v>
      </c>
      <c r="L97" s="5">
        <v>1181538480</v>
      </c>
      <c r="M97" s="4" t="s">
        <v>838</v>
      </c>
      <c r="N97" s="5">
        <v>28984480</v>
      </c>
      <c r="O97" s="5">
        <v>9174.5</v>
      </c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</row>
    <row r="98" ht="41" spans="1:49">
      <c r="A98" s="4" t="s">
        <v>839</v>
      </c>
      <c r="B98" s="4" t="s">
        <v>840</v>
      </c>
      <c r="C98" s="5">
        <v>39.68</v>
      </c>
      <c r="D98" s="5">
        <v>4.531</v>
      </c>
      <c r="E98" s="4" t="s">
        <v>841</v>
      </c>
      <c r="F98" s="5">
        <v>49400209</v>
      </c>
      <c r="G98" s="5">
        <v>311297197</v>
      </c>
      <c r="H98" s="5">
        <v>63.5609</v>
      </c>
      <c r="I98" s="5">
        <v>111</v>
      </c>
      <c r="J98" s="4" t="s">
        <v>367</v>
      </c>
      <c r="K98" s="4" t="s">
        <v>842</v>
      </c>
      <c r="L98" s="5">
        <v>1169113070</v>
      </c>
      <c r="M98" s="4" t="s">
        <v>843</v>
      </c>
      <c r="N98" s="5">
        <v>30241227</v>
      </c>
      <c r="O98" s="5">
        <v>24032.5</v>
      </c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</row>
    <row r="99" ht="41" spans="1:49">
      <c r="A99" s="4" t="s">
        <v>844</v>
      </c>
      <c r="B99" s="4" t="s">
        <v>845</v>
      </c>
      <c r="C99" s="5">
        <v>214.13</v>
      </c>
      <c r="D99" s="5">
        <v>-1.14</v>
      </c>
      <c r="E99" s="4" t="s">
        <v>846</v>
      </c>
      <c r="F99" s="5">
        <v>35500328</v>
      </c>
      <c r="G99" s="5">
        <v>1471987769</v>
      </c>
      <c r="H99" s="5">
        <v>21.2247</v>
      </c>
      <c r="I99" s="5">
        <v>986</v>
      </c>
      <c r="J99" s="4" t="s">
        <v>373</v>
      </c>
      <c r="K99" s="4" t="s">
        <v>847</v>
      </c>
      <c r="L99" s="5">
        <v>1162884920</v>
      </c>
      <c r="M99" s="4" t="s">
        <v>848</v>
      </c>
      <c r="N99" s="5">
        <v>5402206</v>
      </c>
      <c r="O99" s="5">
        <v>4059</v>
      </c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</row>
    <row r="100" ht="96" spans="1:49">
      <c r="A100" s="4" t="s">
        <v>849</v>
      </c>
      <c r="B100" s="4" t="s">
        <v>850</v>
      </c>
      <c r="C100" s="5">
        <v>8.21</v>
      </c>
      <c r="D100" s="5">
        <v>3.401</v>
      </c>
      <c r="E100" s="4" t="s">
        <v>851</v>
      </c>
      <c r="F100" s="5">
        <v>87545030</v>
      </c>
      <c r="G100" s="5">
        <v>3350297713</v>
      </c>
      <c r="H100" s="5">
        <v>24.8796</v>
      </c>
      <c r="I100" s="5">
        <v>117</v>
      </c>
      <c r="J100" s="4" t="s">
        <v>146</v>
      </c>
      <c r="K100" s="4" t="s">
        <v>852</v>
      </c>
      <c r="L100" s="5">
        <v>1142698650</v>
      </c>
      <c r="M100" s="4" t="s">
        <v>853</v>
      </c>
      <c r="N100" s="5">
        <v>140695064</v>
      </c>
      <c r="O100" s="5">
        <v>22437</v>
      </c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</row>
    <row r="101" ht="41" spans="1:49">
      <c r="A101" s="4" t="s">
        <v>307</v>
      </c>
      <c r="B101" s="4" t="s">
        <v>308</v>
      </c>
      <c r="C101" s="5">
        <v>67.29</v>
      </c>
      <c r="D101" s="5">
        <v>10.005</v>
      </c>
      <c r="E101" s="4" t="s">
        <v>854</v>
      </c>
      <c r="F101" s="5">
        <v>43849678</v>
      </c>
      <c r="G101" s="5">
        <v>556890744</v>
      </c>
      <c r="H101" s="5">
        <v>39.8712</v>
      </c>
      <c r="I101" s="5">
        <v>26</v>
      </c>
      <c r="J101" s="4" t="s">
        <v>257</v>
      </c>
      <c r="K101" s="4" t="s">
        <v>855</v>
      </c>
      <c r="L101" s="5">
        <v>1140920870</v>
      </c>
      <c r="M101" s="4" t="s">
        <v>856</v>
      </c>
      <c r="N101" s="5">
        <v>17400541</v>
      </c>
      <c r="O101" s="5">
        <v>56351</v>
      </c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</row>
    <row r="102" spans="18:49"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</row>
    <row r="103" spans="18:49"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</row>
    <row r="104" spans="18:49"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</row>
    <row r="105" spans="18:49"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</row>
    <row r="106" spans="18:49"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</row>
    <row r="107" spans="18:49"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</row>
    <row r="108" spans="18:49"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</row>
    <row r="109" spans="18:49"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</row>
    <row r="110" spans="18:49"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</row>
    <row r="111" spans="18:49"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</row>
    <row r="112" spans="18:49"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</row>
    <row r="113" spans="18:49"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</row>
    <row r="114" spans="18:49"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</row>
    <row r="115" spans="18:49"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</row>
    <row r="116" spans="18:49"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</row>
    <row r="117" spans="18:49"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</row>
  </sheetData>
  <pageMargins left="0.75" right="0.75" top="1" bottom="1" header="0.5" footer="0.5"/>
  <headerFooter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5" sqref="D5"/>
    </sheetView>
  </sheetViews>
  <sheetFormatPr defaultColWidth="9.23076923076923" defaultRowHeight="16.8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涨停</vt:lpstr>
      <vt:lpstr>成交额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yangjie</dc:creator>
  <cp:lastModifiedBy>Anny</cp:lastModifiedBy>
  <dcterms:created xsi:type="dcterms:W3CDTF">2023-05-28T23:01:39Z</dcterms:created>
  <dcterms:modified xsi:type="dcterms:W3CDTF">2023-05-28T23:21:08Z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3C1095AE098932CDD36C7364E0EDB6BD_41</vt:lpwstr>
  </property>
  <property fmtid="{D5CDD505-2E9C-101B-9397-08002B2CF9AE}" pid="3" name="KSOProductBuildVer">
    <vt:lpwstr>2052-5.4.1.7920</vt:lpwstr>
  </property>
</Properties>
</file>