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涨停" sheetId="5" r:id="rId1"/>
    <sheet name="量比" sheetId="4" r:id="rId2"/>
    <sheet name="Sheet1" sheetId="1" r:id="rId3"/>
    <sheet name="Sheet2" sheetId="2" r:id="rId4"/>
    <sheet name="Sheet3" sheetId="3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<sst xmlns="http://schemas.openxmlformats.org/spreadsheetml/2006/main" count="1199" uniqueCount="819">
  <si>
    <t>股票代码</t>
  </si>
  <si>
    <t>股票简称</t>
  </si>
  <si>
    <t>现价(元)</t>
  </si>
  <si>
    <t>涨跌幅(%)</t>
  </si>
  <si>
    <t>所属同花顺行业</t>
  </si>
  <si>
    <t>所属同花顺行业2</t>
  </si>
  <si>
    <t>所属同花顺行业3</t>
  </si>
  <si>
    <t>换手率(%)
2023.05.29</t>
  </si>
  <si>
    <t>首次涨停时间
2023.05.29</t>
  </si>
  <si>
    <t>首次涨停时间排名
2023.05.29</t>
  </si>
  <si>
    <t>成交额(元)
2023.05.29</t>
  </si>
  <si>
    <t>总市值(元)
2023.05.29</t>
  </si>
  <si>
    <t>连续涨停天数(天)
2023.05.29</t>
  </si>
  <si>
    <t>涨停原因类别
2023.05.29</t>
  </si>
  <si>
    <t>涨停封成比(%)
2023.05.29</t>
  </si>
  <si>
    <t>涨停封流比(%)
2023.05.29</t>
  </si>
  <si>
    <t>几天几板
2023.05.29</t>
  </si>
  <si>
    <t>涨停类型
2023.05.29</t>
  </si>
  <si>
    <t>涨停明细数据
2023.05.29</t>
  </si>
  <si>
    <t>最终涨停时间
2023.05.29</t>
  </si>
  <si>
    <t>涨停封单量(股)
2023.05.29</t>
  </si>
  <si>
    <t>涨停封单额(元)
2023.05.29</t>
  </si>
  <si>
    <t>涨停开板次数(次)
2023.05.29</t>
  </si>
  <si>
    <t>a股流通市值(元)
2023.05.29</t>
  </si>
  <si>
    <t>涨跌幅:前复权(%)
2023.05.29</t>
  </si>
  <si>
    <t>涨跌(元)
2023.05.29</t>
  </si>
  <si>
    <t>成交量(股)
2023.05.29</t>
  </si>
  <si>
    <t>涨停
2023.05.29</t>
  </si>
  <si>
    <t>001316.SZ</t>
  </si>
  <si>
    <t>润贝航科</t>
  </si>
  <si>
    <t>石油石化</t>
  </si>
  <si>
    <t>石油加工贸易</t>
  </si>
  <si>
    <t>油品石化贸易</t>
  </si>
  <si>
    <t xml:space="preserve"> 09:30:00</t>
  </si>
  <si>
    <t>1/60</t>
  </si>
  <si>
    <t>大飞机+通用航空+次新股</t>
  </si>
  <si>
    <t>首板涨停</t>
  </si>
  <si>
    <t>一字涨停||放量涨停</t>
  </si>
  <si>
    <t>--</t>
  </si>
  <si>
    <t>涨停</t>
  </si>
  <si>
    <t>600283.SH</t>
  </si>
  <si>
    <t>钱江水利</t>
  </si>
  <si>
    <t>环保</t>
  </si>
  <si>
    <t>水务及水治理</t>
  </si>
  <si>
    <t>水利+污水处理+国企改革</t>
  </si>
  <si>
    <t>2天2板</t>
  </si>
  <si>
    <t>T字涨停||放量涨停</t>
  </si>
  <si>
    <t xml:space="preserve"> 10:26:16</t>
  </si>
  <si>
    <t>603869.SH</t>
  </si>
  <si>
    <t>新智认知</t>
  </si>
  <si>
    <t>计算机</t>
  </si>
  <si>
    <t>计算机应用</t>
  </si>
  <si>
    <t>IT服务</t>
  </si>
  <si>
    <t>实控人旗下类脑芯片+智慧城市+IT服务</t>
  </si>
  <si>
    <t>一字涨停||缩量涨停</t>
  </si>
  <si>
    <t>002173.SZ</t>
  </si>
  <si>
    <t>创新医疗</t>
  </si>
  <si>
    <t>医药生物</t>
  </si>
  <si>
    <t>医疗服务</t>
  </si>
  <si>
    <t>其他医疗服务</t>
  </si>
  <si>
    <t>脑机接口+民营医院+医美</t>
  </si>
  <si>
    <t>002229.SZ</t>
  </si>
  <si>
    <t>鸿博股份</t>
  </si>
  <si>
    <t>轻工制造</t>
  </si>
  <si>
    <t>包装印刷</t>
  </si>
  <si>
    <t>印刷</t>
  </si>
  <si>
    <t xml:space="preserve"> 09:30:30</t>
  </si>
  <si>
    <t>7/60</t>
  </si>
  <si>
    <t>算力租赁+英伟达合作+AIGC+ChatGPT</t>
  </si>
  <si>
    <t>3天3板</t>
  </si>
  <si>
    <t>缩量涨停</t>
  </si>
  <si>
    <t xml:space="preserve"> 09:32:45</t>
  </si>
  <si>
    <t>603933.SH</t>
  </si>
  <si>
    <t>睿能科技</t>
  </si>
  <si>
    <t>电子</t>
  </si>
  <si>
    <t>其他电子</t>
  </si>
  <si>
    <t>其他电子Ⅲ</t>
  </si>
  <si>
    <t xml:space="preserve"> 09:30:45</t>
  </si>
  <si>
    <t>8/60</t>
  </si>
  <si>
    <t>存储芯片+集成电路+机器人</t>
  </si>
  <si>
    <t>7天7板</t>
  </si>
  <si>
    <t>放量涨停</t>
  </si>
  <si>
    <t>301366.SZ</t>
  </si>
  <si>
    <t>一博科技</t>
  </si>
  <si>
    <t>半导体及元件</t>
  </si>
  <si>
    <t>印制电路板</t>
  </si>
  <si>
    <t>PCB+5G+次新股+国际知名芯片公司合作</t>
  </si>
  <si>
    <t>301041.SZ</t>
  </si>
  <si>
    <t>金百泽</t>
  </si>
  <si>
    <t xml:space="preserve"> 09:31:30</t>
  </si>
  <si>
    <t>10/60</t>
  </si>
  <si>
    <t>光模块+使用英伟达产品+机器人+PCB</t>
  </si>
  <si>
    <t>603291.SH</t>
  </si>
  <si>
    <t>联合水务</t>
  </si>
  <si>
    <t xml:space="preserve"> 09:35:00</t>
  </si>
  <si>
    <t>12/60</t>
  </si>
  <si>
    <t>综合水务公司+一带一路+次新股</t>
  </si>
  <si>
    <t>002156.SZ</t>
  </si>
  <si>
    <t>通富微电</t>
  </si>
  <si>
    <t>集成电路封测</t>
  </si>
  <si>
    <t xml:space="preserve"> 09:35:30</t>
  </si>
  <si>
    <t>14/60</t>
  </si>
  <si>
    <t>AMD80%封装订单+Chiplet+CPO+芯片</t>
  </si>
  <si>
    <t xml:space="preserve"> 14:50:02</t>
  </si>
  <si>
    <t>603211.SH</t>
  </si>
  <si>
    <t>晋拓股份</t>
  </si>
  <si>
    <t>交运设备</t>
  </si>
  <si>
    <t>汽车零部件</t>
  </si>
  <si>
    <t>汽车零部件Ⅲ</t>
  </si>
  <si>
    <t xml:space="preserve"> 09:40:15</t>
  </si>
  <si>
    <t>15/60</t>
  </si>
  <si>
    <t>铝合金精密压铸件+机器人零部件+毫米波雷达+次新股</t>
  </si>
  <si>
    <t xml:space="preserve"> 09:43:30</t>
  </si>
  <si>
    <t>600509.SH</t>
  </si>
  <si>
    <t>天富能源</t>
  </si>
  <si>
    <t>公用事业</t>
  </si>
  <si>
    <t>电力</t>
  </si>
  <si>
    <t>火电</t>
  </si>
  <si>
    <t xml:space="preserve"> 09:40:30</t>
  </si>
  <si>
    <t>16/60</t>
  </si>
  <si>
    <t>电力+天然气+光伏+半导体</t>
  </si>
  <si>
    <t xml:space="preserve"> 10:42:46</t>
  </si>
  <si>
    <t>002919.SZ</t>
  </si>
  <si>
    <t>名臣健康</t>
  </si>
  <si>
    <t>美容护理</t>
  </si>
  <si>
    <t>个护用品</t>
  </si>
  <si>
    <t xml:space="preserve"> 09:41:00</t>
  </si>
  <si>
    <t>17/60</t>
  </si>
  <si>
    <t>游戏+IP+个护用品+虚拟现实</t>
  </si>
  <si>
    <t xml:space="preserve"> 14:23:47</t>
  </si>
  <si>
    <t>605580.SH</t>
  </si>
  <si>
    <t>恒盛能源</t>
  </si>
  <si>
    <t>热力</t>
  </si>
  <si>
    <t xml:space="preserve"> 09:41:45</t>
  </si>
  <si>
    <t>18/60</t>
  </si>
  <si>
    <t>电力+热电联产</t>
  </si>
  <si>
    <t>4天4板</t>
  </si>
  <si>
    <t>002103.SZ</t>
  </si>
  <si>
    <t>广博股份</t>
  </si>
  <si>
    <t>家用轻工</t>
  </si>
  <si>
    <t>文娱用品</t>
  </si>
  <si>
    <t xml:space="preserve"> 09:43:00</t>
  </si>
  <si>
    <t>19/60</t>
  </si>
  <si>
    <t>广告营销+虚拟现实+创投+跨境电商</t>
  </si>
  <si>
    <t>000600.SZ</t>
  </si>
  <si>
    <t>建投能源</t>
  </si>
  <si>
    <t xml:space="preserve"> 09:45:45</t>
  </si>
  <si>
    <t>24/60</t>
  </si>
  <si>
    <t>电力+光伏+储能+河北国资</t>
  </si>
  <si>
    <t>000503.SZ</t>
  </si>
  <si>
    <t>国新健康</t>
  </si>
  <si>
    <t>软件开发</t>
  </si>
  <si>
    <t xml:space="preserve"> 09:49:15</t>
  </si>
  <si>
    <t>25/60</t>
  </si>
  <si>
    <t>数字医疗+DRG/DIP+海南自贸区+华为</t>
  </si>
  <si>
    <t>300753.SZ</t>
  </si>
  <si>
    <t>爱朋医疗</t>
  </si>
  <si>
    <t>医疗器械</t>
  </si>
  <si>
    <t>医疗设备</t>
  </si>
  <si>
    <t xml:space="preserve"> 09:51:01</t>
  </si>
  <si>
    <t>26/60</t>
  </si>
  <si>
    <t>脑机接口概念联想+人工智能+洗鼻器</t>
  </si>
  <si>
    <t>002995.SZ</t>
  </si>
  <si>
    <t>天地在线</t>
  </si>
  <si>
    <t>传媒</t>
  </si>
  <si>
    <t>广告营销</t>
  </si>
  <si>
    <t xml:space="preserve"> 09:52:31</t>
  </si>
  <si>
    <t>27/60</t>
  </si>
  <si>
    <t>虚拟数字人+虚拟IP+广告营销+数字藏品</t>
  </si>
  <si>
    <t>600103.SH</t>
  </si>
  <si>
    <t>青山纸业</t>
  </si>
  <si>
    <t>造纸</t>
  </si>
  <si>
    <t>造纸Ⅲ</t>
  </si>
  <si>
    <t xml:space="preserve"> 09:57:31</t>
  </si>
  <si>
    <t>31/60</t>
  </si>
  <si>
    <t>CPO+5G+造纸</t>
  </si>
  <si>
    <t>301183.SZ</t>
  </si>
  <si>
    <t>东田微</t>
  </si>
  <si>
    <t>光学光电子</t>
  </si>
  <si>
    <t>光学元件</t>
  </si>
  <si>
    <t xml:space="preserve"> 10:04:16</t>
  </si>
  <si>
    <t>34/60</t>
  </si>
  <si>
    <t>光模块上游+摄像头滤光片+光通信元件+次新股</t>
  </si>
  <si>
    <t>002913.SZ</t>
  </si>
  <si>
    <t>奥士康</t>
  </si>
  <si>
    <t xml:space="preserve"> 10:19:01</t>
  </si>
  <si>
    <t>37/60</t>
  </si>
  <si>
    <t>PCB+英伟达+5G</t>
  </si>
  <si>
    <t>002217.SZ</t>
  </si>
  <si>
    <t>合力泰</t>
  </si>
  <si>
    <t>面板</t>
  </si>
  <si>
    <t xml:space="preserve"> 10:31:16</t>
  </si>
  <si>
    <t>40/60</t>
  </si>
  <si>
    <t>PCB+电子后视镜+柔性屏+电子纸</t>
  </si>
  <si>
    <t>603029.SH</t>
  </si>
  <si>
    <t>天鹅股份</t>
  </si>
  <si>
    <t>机械设备</t>
  </si>
  <si>
    <t>专用设备</t>
  </si>
  <si>
    <t>农用机械</t>
  </si>
  <si>
    <t xml:space="preserve"> 10:51:31</t>
  </si>
  <si>
    <t>41/60</t>
  </si>
  <si>
    <t>粮食烘干机+供销社+农机+乡村振兴</t>
  </si>
  <si>
    <t xml:space="preserve"> 14:10:01</t>
  </si>
  <si>
    <t>603662.SH</t>
  </si>
  <si>
    <t>柯力传感</t>
  </si>
  <si>
    <t>仪器仪表</t>
  </si>
  <si>
    <t>仪器仪表Ⅲ</t>
  </si>
  <si>
    <t xml:space="preserve"> 10:57:31</t>
  </si>
  <si>
    <t>42/60</t>
  </si>
  <si>
    <t>机器人+应变式传感器+物联网</t>
  </si>
  <si>
    <t>7天4板</t>
  </si>
  <si>
    <t>600310.SH</t>
  </si>
  <si>
    <t>桂东电力</t>
  </si>
  <si>
    <t>电能综合服务</t>
  </si>
  <si>
    <t xml:space="preserve"> 11:03:31</t>
  </si>
  <si>
    <t>43/60</t>
  </si>
  <si>
    <t>电力+绿色电力+光伏+风电</t>
  </si>
  <si>
    <t>6天5板</t>
  </si>
  <si>
    <t xml:space="preserve"> 13:00:16</t>
  </si>
  <si>
    <t>605028.SH</t>
  </si>
  <si>
    <t>世茂能源</t>
  </si>
  <si>
    <t xml:space="preserve"> 11:16:46</t>
  </si>
  <si>
    <t>46/60</t>
  </si>
  <si>
    <t>热电联产+光伏+绿色电力</t>
  </si>
  <si>
    <t>3天2板</t>
  </si>
  <si>
    <t xml:space="preserve"> 14:49:02</t>
  </si>
  <si>
    <t>603500.SH</t>
  </si>
  <si>
    <t>祥和实业</t>
  </si>
  <si>
    <t>非汽车交运</t>
  </si>
  <si>
    <t>轨交设备</t>
  </si>
  <si>
    <t xml:space="preserve"> 11:21:16</t>
  </si>
  <si>
    <t>47/60</t>
  </si>
  <si>
    <t>轨交设备+高铁+互联网金融</t>
  </si>
  <si>
    <t>001380.SZ</t>
  </si>
  <si>
    <t>华纬科技</t>
  </si>
  <si>
    <t xml:space="preserve"> 11:27:46</t>
  </si>
  <si>
    <t>49/60</t>
  </si>
  <si>
    <t>弹簧+机器人+比亚迪+次新股</t>
  </si>
  <si>
    <t>300113.SZ</t>
  </si>
  <si>
    <t>顺网科技</t>
  </si>
  <si>
    <t>通信</t>
  </si>
  <si>
    <t>通信服务</t>
  </si>
  <si>
    <t>通信服务Ⅲ</t>
  </si>
  <si>
    <t xml:space="preserve"> 11:29:31</t>
  </si>
  <si>
    <t>50/60</t>
  </si>
  <si>
    <t>游戏+AIGC+虚拟数字人+广告营销</t>
  </si>
  <si>
    <t>300991.SZ</t>
  </si>
  <si>
    <t>创益通</t>
  </si>
  <si>
    <t xml:space="preserve"> 13:04:01</t>
  </si>
  <si>
    <t>52/60</t>
  </si>
  <si>
    <t>存储连接器+精密连接器+通讯设备</t>
  </si>
  <si>
    <t>600027.SH</t>
  </si>
  <si>
    <t>华电国际</t>
  </si>
  <si>
    <t xml:space="preserve"> 13:15:01</t>
  </si>
  <si>
    <t>54/60</t>
  </si>
  <si>
    <t>电力+风电+新能源+国企改革</t>
  </si>
  <si>
    <t xml:space="preserve"> 14:30:47</t>
  </si>
  <si>
    <t>300814.SZ</t>
  </si>
  <si>
    <t>中富电路</t>
  </si>
  <si>
    <t xml:space="preserve"> 13:47:16</t>
  </si>
  <si>
    <t>55/60</t>
  </si>
  <si>
    <t>PCB+光模块+Chiplet</t>
  </si>
  <si>
    <t>002425.SZ</t>
  </si>
  <si>
    <t>凯撒文化</t>
  </si>
  <si>
    <t>游戏</t>
  </si>
  <si>
    <t xml:space="preserve"> 14:07:16</t>
  </si>
  <si>
    <t>56/60</t>
  </si>
  <si>
    <t>游戏+AIGC+元宇宙</t>
  </si>
  <si>
    <t>600410.SH</t>
  </si>
  <si>
    <t>华胜天成</t>
  </si>
  <si>
    <t xml:space="preserve"> 14:10:31</t>
  </si>
  <si>
    <t>57/60</t>
  </si>
  <si>
    <t>智算中心+网络安全+人工智能+跨境电商</t>
  </si>
  <si>
    <t>301293.SZ</t>
  </si>
  <si>
    <t>三博脑科</t>
  </si>
  <si>
    <t xml:space="preserve"> 14:12:47</t>
  </si>
  <si>
    <t>58/60</t>
  </si>
  <si>
    <t>脑机接口+智能医疗+神经专科+次新股</t>
  </si>
  <si>
    <t>300238.SZ</t>
  </si>
  <si>
    <t>冠昊生物</t>
  </si>
  <si>
    <t>医疗耗材</t>
  </si>
  <si>
    <t xml:space="preserve"> 14:19:32</t>
  </si>
  <si>
    <t>59/60</t>
  </si>
  <si>
    <t>生物型硬脑（脊）膜补片+细胞免疫治疗+医美+医疗器械</t>
  </si>
  <si>
    <t xml:space="preserve"> 14:55:47</t>
  </si>
  <si>
    <t>000526.SZ</t>
  </si>
  <si>
    <t>学大教育</t>
  </si>
  <si>
    <t>社会服务</t>
  </si>
  <si>
    <t>教育</t>
  </si>
  <si>
    <t>教育Ⅲ</t>
  </si>
  <si>
    <t xml:space="preserve"> 14:27:17</t>
  </si>
  <si>
    <t>60/60</t>
  </si>
  <si>
    <t>教育+职业教育</t>
  </si>
  <si>
    <t xml:space="preserve"> 14:29:17</t>
  </si>
  <si>
    <t>所属概念</t>
  </si>
  <si>
    <t>最新dde大单净额(元)</t>
  </si>
  <si>
    <t>总股本(股)
2023.05.29</t>
  </si>
  <si>
    <t>市盈率(pe)
2023.05.29</t>
  </si>
  <si>
    <t>个股热度排名
2023.05.29</t>
  </si>
  <si>
    <t>行业简称</t>
  </si>
  <si>
    <t>个股热度排名行业排名
2023.05.29</t>
  </si>
  <si>
    <t>成交额排名
2023.05.29</t>
  </si>
  <si>
    <t>个股热度
2023.05.29</t>
  </si>
  <si>
    <t>300308.SZ</t>
  </si>
  <si>
    <t>中际旭创</t>
  </si>
  <si>
    <t>深股通;光纤;融资融券;转融券标的;富时罗素概念;富时罗素概念股;MSCI概念;云计算;数据中心;5G;人民币贬值受益;芯片概念;F5G概念;共封装光学（CPO）</t>
  </si>
  <si>
    <t>通信设备</t>
  </si>
  <si>
    <t>4/86</t>
  </si>
  <si>
    <t>1/5192</t>
  </si>
  <si>
    <t>保险及其他</t>
  </si>
  <si>
    <t>电力设备</t>
  </si>
  <si>
    <t>电子化学品</t>
  </si>
  <si>
    <t>国防军工</t>
  </si>
  <si>
    <t>黑色家电</t>
  </si>
  <si>
    <t>计算机设备</t>
  </si>
  <si>
    <t>建筑装饰</t>
  </si>
  <si>
    <t>零售</t>
  </si>
  <si>
    <t>汽车整车</t>
  </si>
  <si>
    <t>消费电子</t>
  </si>
  <si>
    <t>小金属</t>
  </si>
  <si>
    <t>银行</t>
  </si>
  <si>
    <t>饮料制造</t>
  </si>
  <si>
    <t>油气开采及服务</t>
  </si>
  <si>
    <t>证券</t>
  </si>
  <si>
    <t>中药</t>
  </si>
  <si>
    <t>自动化设备</t>
  </si>
  <si>
    <t>总计</t>
  </si>
  <si>
    <t>000977.SZ</t>
  </si>
  <si>
    <t>浪潮信息</t>
  </si>
  <si>
    <t>两会;OGS触控屏;军工;IPV6;智能路由器;国产软件;国产替代;超级计算机;透明计算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;英伟达概念</t>
  </si>
  <si>
    <t>1/80</t>
  </si>
  <si>
    <t>2/5192</t>
  </si>
  <si>
    <t>计数项:股票代码</t>
  </si>
  <si>
    <t>300418.SZ</t>
  </si>
  <si>
    <t>昆仑万维</t>
  </si>
  <si>
    <t>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</t>
  </si>
  <si>
    <t>10/138</t>
  </si>
  <si>
    <t>3/5192</t>
  </si>
  <si>
    <t>601138.SH</t>
  </si>
  <si>
    <t>工业富联</t>
  </si>
  <si>
    <t>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</t>
  </si>
  <si>
    <t>1/95</t>
  </si>
  <si>
    <t>4/5192</t>
  </si>
  <si>
    <t>603019.SH</t>
  </si>
  <si>
    <t>中科曙光</t>
  </si>
  <si>
    <t>腾讯概念;透明计算;虚拟机器人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</t>
  </si>
  <si>
    <t>2/80</t>
  </si>
  <si>
    <t>5/5192</t>
  </si>
  <si>
    <t>300476.SZ</t>
  </si>
  <si>
    <t>胜宏科技</t>
  </si>
  <si>
    <t>新能源汽车;苹果概念;物联网;深股通;富士康概念;OLED;5G;融资融券;特斯拉;转融券标的;口罩;富时罗素概念;富时罗素概念股;粤港澳大湾区;人民币贬值受益;PCB概念;光伏概念;英伟达概念</t>
  </si>
  <si>
    <t>3/192</t>
  </si>
  <si>
    <t>6/5192</t>
  </si>
  <si>
    <t>603083.SH</t>
  </si>
  <si>
    <t>剑桥科技</t>
  </si>
  <si>
    <t>宽带中国;物联网;智能家居;5G;工业互联网;新基建;边缘计算;华为概念;融资融券;转融券标的;人民币贬值受益;F5G概念;WiFi 6;共封装光学（CPO）</t>
  </si>
  <si>
    <t>1/86</t>
  </si>
  <si>
    <t>7/5192</t>
  </si>
  <si>
    <t>300059.SZ</t>
  </si>
  <si>
    <t>东方财富</t>
  </si>
  <si>
    <t>基金三方销售;融资融券;互联网券商;金融信息服务;深股通;转融券标的;互联网金融;区块链;富时罗素概念;富时罗素概念股;同花顺漂亮100;互联网保险;金融科技;MSCI概念;小额贷款;期货概念;人工智能;证金持股</t>
  </si>
  <si>
    <t>1/50</t>
  </si>
  <si>
    <t>8/5192</t>
  </si>
  <si>
    <t>601012.SH</t>
  </si>
  <si>
    <t>隆基绿能</t>
  </si>
  <si>
    <t>融资融券;沪股通;转融券标的;特斯拉;富时罗素概念;标普道琼斯A股;同花顺漂亮100;新能源;光伏建筑一体化;太阳能;硅能源;华为概念;MSCI概念;光伏概念;富时罗素概念股;钙钛矿电池;HJT电池;氢能源;百度概念;证金持股</t>
  </si>
  <si>
    <t>1/351</t>
  </si>
  <si>
    <t>9/5192</t>
  </si>
  <si>
    <t>换芯;移动支付;深股通;智能穿戴;GPU;物联网;芯片封装测试;芯片概念;集成电路概念;特斯拉;华为海思概念股;融资融券;转融券标的;MSCI概念;富时罗素概念;富时罗素概念股;标普道琼斯A股;国家大基金持股;第三代半导体;传感器;先进封装（Chiplet）;人民币贬值受益;毫米波雷达</t>
  </si>
  <si>
    <t>1/192</t>
  </si>
  <si>
    <t>10/5192</t>
  </si>
  <si>
    <t>600150.SH</t>
  </si>
  <si>
    <t>中国船舶</t>
  </si>
  <si>
    <t>LNG动力船;军民融合;船舶升级概念;高端装备;航运港口;海洋经济;一带一路;风电;国产航母;融资融券;转融券标的;沪股通;富时罗素概念;富时罗素概念股;军工;海工装备;地方国企改革;央企国企改革;中字头股票;国企改革;同花顺中特估100;中船系</t>
  </si>
  <si>
    <t>1/135</t>
  </si>
  <si>
    <t>11/5192</t>
  </si>
  <si>
    <t>002261.SZ</t>
  </si>
  <si>
    <t>拓维信息</t>
  </si>
  <si>
    <t>移动支付;SNS概念;电子商务;电子信息;融资融券;转融券标的;动漫;大数据;边缘计算;云计算;工业互联网;手机游戏;深股通;富时罗素概念;国产操作系统;华为概念;鸿蒙概念;幼儿教育;SAAS;托育服务;三胎概念;东数西算（算力）;国产软件;智能交通;华为鲲鹏;智能制造;物联网;在线教育;人工智能;机器人概念;虚拟数字人;信创;智慧政务;养老金持股</t>
  </si>
  <si>
    <t>3/263</t>
  </si>
  <si>
    <t>12/5192</t>
  </si>
  <si>
    <t>002174.SZ</t>
  </si>
  <si>
    <t>游族网络</t>
  </si>
  <si>
    <t>大数据;参股新三板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</t>
  </si>
  <si>
    <t>7/138</t>
  </si>
  <si>
    <t>13/5192</t>
  </si>
  <si>
    <t>300750.SZ</t>
  </si>
  <si>
    <t>宁德时代</t>
  </si>
  <si>
    <t>宁德时代概念;深股通;融资融券;转融券标的;富时罗素概念;富时罗素概念股;磷酸铁锂;同花顺漂亮100;锂电池;动力电池回收;MSCI概念;储能;新能源汽车;特斯拉;蔚来汽车概念;钠离子电池;送转填权</t>
  </si>
  <si>
    <t>7/351</t>
  </si>
  <si>
    <t>14/5192</t>
  </si>
  <si>
    <t>002236.SZ</t>
  </si>
  <si>
    <t>大华股份</t>
  </si>
  <si>
    <t>安防;增强现实;智能终端;虚拟现实;反恐;国开行;PPP概念;电子信息;融资融券;智能家居;深股通;人工智能;人脸识别;转融券标的;智能物流;超清视频;态势感知;腾讯概念;新能源汽车;富时罗素概念;富时罗素概念股;无人机;标普道琼斯A股;智慧城市;智能交通;独角兽概念;汽车电子;大数据;数据中心;杭州亚运会;数字经济;MSCI概念;机器视觉;无人驾驶;充电桩;机器人概念</t>
  </si>
  <si>
    <t>3/80</t>
  </si>
  <si>
    <t>15/5192</t>
  </si>
  <si>
    <t>002463.SZ</t>
  </si>
  <si>
    <t>沪电股份</t>
  </si>
  <si>
    <t>云计算;深股通;融资融券;转融券标的;富时罗素概念;富时罗素概念股;台湾概念股;标普道琼斯A股;芯片概念;华为概念;汽车电子;PCB概念;5G;MSCI概念;毫米波雷达</t>
  </si>
  <si>
    <t>4/192</t>
  </si>
  <si>
    <t>16/5192</t>
  </si>
  <si>
    <t>000063.SZ</t>
  </si>
  <si>
    <t>中兴通讯</t>
  </si>
  <si>
    <t>IPV6;网络安全;京东概念;电子信息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</t>
  </si>
  <si>
    <t>9/86</t>
  </si>
  <si>
    <t>17/5192</t>
  </si>
  <si>
    <t>300502.SZ</t>
  </si>
  <si>
    <t>新易盛</t>
  </si>
  <si>
    <t>5G;融资融券;深股通;转融券标的;富时罗素概念;富时罗素概念股;人民币贬值受益;共封装光学（CPO）</t>
  </si>
  <si>
    <t>10/86</t>
  </si>
  <si>
    <t>18/5192</t>
  </si>
  <si>
    <t>688256.SH</t>
  </si>
  <si>
    <t>寒武纪</t>
  </si>
  <si>
    <t>融资融券;转融券标的;芯片概念;人工智能;阿里巴巴概念;国产操作系统;边缘计算;MSCI概念;东数西算（算力）;先进封装（Chiplet）;沪股通</t>
  </si>
  <si>
    <t>31/192</t>
  </si>
  <si>
    <t>19/5192</t>
  </si>
  <si>
    <t>000938.SZ</t>
  </si>
  <si>
    <t>紫光股份</t>
  </si>
  <si>
    <t>IPV6;TMT;智能路由器;融资租赁;人工智能;国产替代;智能交通;超级计算机;参股新三板;癌症定量检测;电子信息;电子书;融资融券;AI芯片;深股通;转融券标的;物联网平台层;物联网;大数据;态势感知;富时罗素概念;富时罗素概念股;网络切片;标普道琼斯A股;紫光系;国产操作系统;机器人概念;芯片概念;网络安全;WiFi 6;东数西算（算力）;国资云;5G;MSCI概念;云计算;冬奥会;共封装光学（CPO）;液冷服务器</t>
  </si>
  <si>
    <t>11/263</t>
  </si>
  <si>
    <t>20/5192</t>
  </si>
  <si>
    <t>300229.SZ</t>
  </si>
  <si>
    <t>拓尔思</t>
  </si>
  <si>
    <t>反恐;大数据反恐;网络安全;SNS概念;腾讯概念;人工智能;大数据;智慧党建;超级计算机;电子信息;虚拟机器人;云计算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</t>
  </si>
  <si>
    <t>10/263</t>
  </si>
  <si>
    <t>21/5192</t>
  </si>
  <si>
    <t>平均值项:涨跌幅(%)</t>
  </si>
  <si>
    <t>300058.SZ</t>
  </si>
  <si>
    <t>蓝色光标</t>
  </si>
  <si>
    <t>参股新三板;TMT;文化传媒;融资融券;深股通;广告营销;转融券标的;服务机器人;数字营销;大数据;机器人概念;网红经济;在线教育;职业教育;腾讯概念;谷歌概念;富时罗素概念;富时罗素概念股;快手概念;facebook概念;NFT概念;抖音概念;web3.0;AIGC概念;百度概念;ChatGPT概念;人工智能;阿里巴巴概念;跨境电商;元宇宙;虚拟数字人</t>
  </si>
  <si>
    <t>9/138</t>
  </si>
  <si>
    <t>22/5192</t>
  </si>
  <si>
    <t>300459.SZ</t>
  </si>
  <si>
    <t>汤姆猫</t>
  </si>
  <si>
    <t>幼儿教育;IP概念;深股通;人工智能;大数据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融资融券;转融券标的;AIGC概念;ChatGPT概念;数据中心;华为概念;养老金持股;脑机接口</t>
  </si>
  <si>
    <t>1/138</t>
  </si>
  <si>
    <t>23/5192</t>
  </si>
  <si>
    <t>601360.SH</t>
  </si>
  <si>
    <t>三六零</t>
  </si>
  <si>
    <t>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</t>
  </si>
  <si>
    <t>5/263</t>
  </si>
  <si>
    <t>24/5192</t>
  </si>
  <si>
    <t>002594.SZ</t>
  </si>
  <si>
    <t>比亚迪</t>
  </si>
  <si>
    <t>IGBT;电动汽车;超级品牌;车联网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</t>
  </si>
  <si>
    <t>2/24</t>
  </si>
  <si>
    <t>25/5192</t>
  </si>
  <si>
    <t>002555.SZ</t>
  </si>
  <si>
    <t>三七互娱</t>
  </si>
  <si>
    <t>参股新三板;文化传媒;深股通;影视娱乐;音乐产业;虚拟现实;网络游戏;动漫;融资融券;转融券标的;创投;云游戏;在线教育;富时罗素概念;富时罗素概念股;标普道琼斯A股;手机游戏;NFT概念;元宇宙;MSCI概念</t>
  </si>
  <si>
    <t>18/138</t>
  </si>
  <si>
    <t>26/5192</t>
  </si>
  <si>
    <t>600519.SH</t>
  </si>
  <si>
    <t>贵州茅台</t>
  </si>
  <si>
    <t>超级品牌;老字号;央视财经50;黔中经济区;融资融券;沪股通;转融券标的;富时罗素概念;富时罗素概念股;同花顺漂亮100;白酒概念;标普道琼斯A股;MSCI概念;大消费;地方国企改革;国企改革;贵州国企改革;证金持股</t>
  </si>
  <si>
    <t>3/47</t>
  </si>
  <si>
    <t>27/5192</t>
  </si>
  <si>
    <t>300002.SZ</t>
  </si>
  <si>
    <t>神州泰岳</t>
  </si>
  <si>
    <t>职业教育;电子信息;在线教育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</t>
  </si>
  <si>
    <t>5/138</t>
  </si>
  <si>
    <t>28/5192</t>
  </si>
  <si>
    <t>002230.SZ</t>
  </si>
  <si>
    <t>科大讯飞</t>
  </si>
  <si>
    <t>大数据反恐;人脸识别;智能医疗;电子书;央视财经50;智慧党建;智能音箱;虚拟机器人;智能穿戴;智能终端;融资融券;机器学习;智能电视;雄安新区;深股通;独角兽概念;转融券标的;车联网;服务机器人;语音技术;蔚来汽车概念;在线教育;智能家居;机器人概念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;机器视觉</t>
  </si>
  <si>
    <t>17/263</t>
  </si>
  <si>
    <t>29/5192</t>
  </si>
  <si>
    <t>000988.SZ</t>
  </si>
  <si>
    <t>华工科技</t>
  </si>
  <si>
    <t>全息手机;元器件;大容量通信;物联网;健康中国;汽车电子;宽带中国;3D打印;光纤;机器人概念;武汉光谷;激光器;融资融券;特斯拉;深股通;转融券标的;工业机器人;物联网感知层;工业4.0;芯片概念;新能源汽车;智慧城市;创投;独角兽概念;柔性屏;激光;苹果概念;新材料概念;MSCI概念;富时罗素概念;富时罗素概念股;蓝宝石;标普道琼斯A股;量子科技;华为概念;传感器;5G;比亚迪概念;F5G概念;地方国企改革;国企改革;充电桩;高压快充;共封装光学（CPO）;湖北国企改革</t>
  </si>
  <si>
    <t>3/85</t>
  </si>
  <si>
    <t>30/5192</t>
  </si>
  <si>
    <t>300474.SZ</t>
  </si>
  <si>
    <t>景嘉微</t>
  </si>
  <si>
    <t>AI芯片;军民融合;雷达;深股通;人工智能;芯片设计;芯片概念;集成电路概念;军工;超清视频;融资融券;转融券标的;GPU;富时罗素概念;富时罗素概念股;国家大基金持股;MCU芯片;信创;华为欧拉;东数西算（算力）</t>
  </si>
  <si>
    <t>3/135</t>
  </si>
  <si>
    <t>31/5192</t>
  </si>
  <si>
    <t>300274.SZ</t>
  </si>
  <si>
    <t>阳光电源</t>
  </si>
  <si>
    <t>分布式发电;融资融券;深股通;转融券标的;太阳能;富时罗素概念;富时罗素概念股;同花顺漂亮100;储能;光伏概念;新能源;风电;云计算;新能源汽车;氢能源;能源互联网;充电桩</t>
  </si>
  <si>
    <t>11/351</t>
  </si>
  <si>
    <t>32/5192</t>
  </si>
  <si>
    <t>000021.SZ</t>
  </si>
  <si>
    <t>深科技</t>
  </si>
  <si>
    <t>TMT;电子信息;智能电网;工业4.0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</t>
  </si>
  <si>
    <t>2/95</t>
  </si>
  <si>
    <t>33/5192</t>
  </si>
  <si>
    <t>603918.SH</t>
  </si>
  <si>
    <t>金桥信息</t>
  </si>
  <si>
    <t>智能终端;智慧党建;上海自贸区;金融科技;云办公;蚂蚁金服概念;华为概念;智慧政务;信创;web3.0;在线教育;数据确权;人工智能</t>
  </si>
  <si>
    <t>4/263</t>
  </si>
  <si>
    <t>34/5192</t>
  </si>
  <si>
    <t>300394.SZ</t>
  </si>
  <si>
    <t>天孚通信</t>
  </si>
  <si>
    <t>光纤;宽带中国;5G;融资融券;华为概念;深股通;转融券标的;富时罗素概念;富时罗素概念股;专精特新;共封装光学（CPO）</t>
  </si>
  <si>
    <t>6/86</t>
  </si>
  <si>
    <t>35/5192</t>
  </si>
  <si>
    <t>002517.SZ</t>
  </si>
  <si>
    <t>恺英网络</t>
  </si>
  <si>
    <t>文化传媒;王者荣耀;网络游戏;影视娱乐;电子竞技;金融科技;虚拟现实;手机游戏;网络直播;动漫;融资融券;转融券标的;网易概念;富时罗素概念股;标普道琼斯A股;腾讯概念;深股通;元宇宙</t>
  </si>
  <si>
    <t>22/138</t>
  </si>
  <si>
    <t>36/5192</t>
  </si>
  <si>
    <t>300620.SZ</t>
  </si>
  <si>
    <t>光库科技</t>
  </si>
  <si>
    <t>3D打印;激光器;光纤;横琴新区;激光;5G;芯片概念;无人驾驶;量子科技;股权转让;融资融券;转融券标的;地方国企改革;国企改革;深股通;共封装光学（CPO）;送转填权;广东国企改革;珠海国企改革</t>
  </si>
  <si>
    <t>2/86</t>
  </si>
  <si>
    <t>37/5192</t>
  </si>
  <si>
    <t>300678.SZ</t>
  </si>
  <si>
    <t>中科信息</t>
  </si>
  <si>
    <t>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信创;机器人概念;中字头股票;数字中国;央企国企改革;国企改革;边缘计算;数据要素;AIGC概念;送转填权;脑机接口</t>
  </si>
  <si>
    <t>6/263</t>
  </si>
  <si>
    <t>38/5192</t>
  </si>
  <si>
    <t>002624.SZ</t>
  </si>
  <si>
    <t>完美世界</t>
  </si>
  <si>
    <t>IP概念;虚拟现实;中概股回归;魔兽概念;参股新三板;深股通;文化传媒;网络游戏;电子竞技;手机游戏;融资融券;影视娱乐;转融券标的;VR游戏;富时罗素概念;富时罗素概念股;云游戏;标普道琼斯A股;华为概念;元宇宙;MSCI概念;AIGC概念;杭州亚运会</t>
  </si>
  <si>
    <t>21/138</t>
  </si>
  <si>
    <t>39/5192</t>
  </si>
  <si>
    <t>600072.SH</t>
  </si>
  <si>
    <t>中船科技</t>
  </si>
  <si>
    <t>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</t>
  </si>
  <si>
    <t>2/135</t>
  </si>
  <si>
    <t>40/5192</t>
  </si>
  <si>
    <t>002371.SZ</t>
  </si>
  <si>
    <t>北方华创</t>
  </si>
  <si>
    <t>新能源;元器件;军工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</t>
  </si>
  <si>
    <t>23/192</t>
  </si>
  <si>
    <t>41/5192</t>
  </si>
  <si>
    <t>300624.SZ</t>
  </si>
  <si>
    <t>万兴科技</t>
  </si>
  <si>
    <t>智能家居;物联网;国产软件;云办公;网红经济;虚拟现实;元宇宙;虚拟数字人;鸿蒙概念;电子商务;人民币贬值受益;AIGC概念;SAAS;信创;人工智能;ChatGPT概念;养老金持股;阿里巴巴概念</t>
  </si>
  <si>
    <t>21/263</t>
  </si>
  <si>
    <t>42/5192</t>
  </si>
  <si>
    <t>601318.SH</t>
  </si>
  <si>
    <t>中国平安</t>
  </si>
  <si>
    <t>央视财经50;融资融券;沪股通;转融券标的;富时罗素概念;富时罗素概念股;金融科技;独角兽概念;标普道琼斯A股;同花顺漂亮100;参股券商;家庭医生;MSCI概念;互联网保险;征信;证金持股;同花顺中特估100</t>
  </si>
  <si>
    <t>2/39</t>
  </si>
  <si>
    <t>43/5192</t>
  </si>
  <si>
    <t>300496.SZ</t>
  </si>
  <si>
    <t>中科创达</t>
  </si>
  <si>
    <t>车联网;智能电视;物联网;智能穿戴;深股通;5G;人工智能;物联网感知层;增强现实;虚拟现实;智能汽车;无人驾驶;独角兽概念;边缘计算;融资融券;国产操作系统;区块链;图像识别;转融券标的;寒武纪概念;富时罗素概念;滴滴概念股;富时罗素概念股;台湾概念股;鸿蒙概念;华为海思概念股;华为概念;元宇宙;华为欧拉;MSCI概念;虚拟数字人;机器视觉;MLOps概念;ChatGPT概念;混合现实</t>
  </si>
  <si>
    <t>13/263</t>
  </si>
  <si>
    <t>44/5192</t>
  </si>
  <si>
    <t>688599.SH</t>
  </si>
  <si>
    <t>天合光能</t>
  </si>
  <si>
    <t>融资融券;转融券标的;光伏概念;智能家居;储能;光伏建筑一体化;氢能源;锂电池;沪股通;同花顺漂亮100;TOPCON电池;一季报预增</t>
  </si>
  <si>
    <t>4/351</t>
  </si>
  <si>
    <t>45/5192</t>
  </si>
  <si>
    <t>688012.SH</t>
  </si>
  <si>
    <t>中微公司</t>
  </si>
  <si>
    <t>集成电路概念;融资融券;区块链应用;区块链;转融券标的;中芯国际概念;MSCI概念;沪股通;富时罗素概念;国家大基金持股;MiniLED</t>
  </si>
  <si>
    <t>34/192</t>
  </si>
  <si>
    <t>46/5192</t>
  </si>
  <si>
    <t>000858.SZ</t>
  </si>
  <si>
    <t>五粮液</t>
  </si>
  <si>
    <t>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</t>
  </si>
  <si>
    <t>4/47</t>
  </si>
  <si>
    <t>47/5192</t>
  </si>
  <si>
    <t>300024.SZ</t>
  </si>
  <si>
    <t>机器人</t>
  </si>
  <si>
    <t>高端装备;职业教育;央视财经50;工业4.0;电梯概念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专精特新;机器人概念;央企国企改革;国企改革;机器视觉;比亚迪概念;特斯拉</t>
  </si>
  <si>
    <t>1/85</t>
  </si>
  <si>
    <t>48/5192</t>
  </si>
  <si>
    <t>002761.SZ</t>
  </si>
  <si>
    <t>浙江建投</t>
  </si>
  <si>
    <t>基建工程;一带一路;杭州亚运会;PPP概念;装配式建筑;乡村振兴;共同富裕示范区;土壤修复;建筑节能;固废处理;污水处理;水利;新型城镇化;新基建;智慧城市;融资融券;转融券标的;方舱医院;地方国企改革;国企改革;深股通;浙江国企改革</t>
  </si>
  <si>
    <t>1/155</t>
  </si>
  <si>
    <t>49/5192</t>
  </si>
  <si>
    <t>000617.SZ</t>
  </si>
  <si>
    <t>中油资本</t>
  </si>
  <si>
    <t>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</t>
  </si>
  <si>
    <t>1/39</t>
  </si>
  <si>
    <t>50/5192</t>
  </si>
  <si>
    <t>688981.SH</t>
  </si>
  <si>
    <t>中芯国际</t>
  </si>
  <si>
    <t>芯片概念;融资融券;转融券标的;集成电路概念;中芯国际概念;MSCI概念;同花顺漂亮100;国家大基金持股;沪股通</t>
  </si>
  <si>
    <t>27/192</t>
  </si>
  <si>
    <t>51/5192</t>
  </si>
  <si>
    <t>002558.SZ</t>
  </si>
  <si>
    <t>巨人网络</t>
  </si>
  <si>
    <t>游轮;供应链金融;中概股回归;在线旅游;深股通;VR游戏;虚拟现实;电子竞技;创投;网络游戏;互联网医疗;互联网金融;住房租赁;融资融券;转融券标的;云游戏;手机游戏;腾讯概念;蚂蚁金服概念;富时罗素概念股;标普道琼斯A股;参股保险;元宇宙;华为概念;MSCI概念;百度概念</t>
  </si>
  <si>
    <t>6/138</t>
  </si>
  <si>
    <t>52/5192</t>
  </si>
  <si>
    <t>601857.SH</t>
  </si>
  <si>
    <t>中国石油</t>
  </si>
  <si>
    <t>中巴经济走廊;西气东输;一带一路;油气管网;油气开采;参股保险;融资融券;沪股通;转融券标的;油价上调;页岩气;天然气;富时罗素概念股;油品改革;两桶油改革;标普道琼斯A股;聚丙烯;俄乌冲突概念;MSCI概念;地方国企改革;央企国企改革;中字头股票;国企改革;证金持股;同花顺中特估100;中非合作</t>
  </si>
  <si>
    <t>1/27</t>
  </si>
  <si>
    <t>53/5192</t>
  </si>
  <si>
    <t>600021.SH</t>
  </si>
  <si>
    <t>上海电力</t>
  </si>
  <si>
    <t>中电投合并;煤价下跌受益;分布式发电;西电东送;融资融券;转融券标的;太阳能;沪股通;富时罗素概念;富时罗素概念股;电力改革;风电;MSCI概念;标普道琼斯A股;氢能源;光伏概念;绿色电力;新能源;超超临界发电;一带一路;地方国企改革;央企国企改革;国企改革;证金持股</t>
  </si>
  <si>
    <t>4/94</t>
  </si>
  <si>
    <t>54/5192</t>
  </si>
  <si>
    <t>002415.SZ</t>
  </si>
  <si>
    <t>海康威视</t>
  </si>
  <si>
    <t>反恐;国开行;云计算;央视财经50;汽车电子;机器人概念;智能终端;安防;工业4.0;智能交通;边缘计算;融资融券;深股通;转融券标的;工业机器人;人工智能;AI芯片;大数据;智慧城市;人脸识别;超清视频;物联网;足球概念;富时罗素概念;富时罗素概念股;标普道琼斯A股;同花顺漂亮100;分拆上市意愿;杭州亚运会;图像识别;MSCI概念;机器视觉;地方国企改革;央企国企改革;国企改革;证金持股;中国电科系</t>
  </si>
  <si>
    <t>4/80</t>
  </si>
  <si>
    <t>55/5192</t>
  </si>
  <si>
    <t>002602.SZ</t>
  </si>
  <si>
    <t>世纪华通</t>
  </si>
  <si>
    <t>中概股回归;深股通;融资融券;电子竞技;云游戏;转融券标的;手机游戏;标普道琼斯A股;网络游戏;新能源汽车;腾讯概念;虚拟现实;数据中心;元宇宙;特斯拉;MSCI概念;比亚迪概念;华为概念;东数西算（算力）;云计算;共同富裕示范区;IP概念;虚拟数字人;长三角一体化;VR游戏;NFT概念;数据安全</t>
  </si>
  <si>
    <t>8/138</t>
  </si>
  <si>
    <t>56/5192</t>
  </si>
  <si>
    <t>002865.SZ</t>
  </si>
  <si>
    <t>钧达股份</t>
  </si>
  <si>
    <t>新能源汽车;海南自贸区;小鹏汽车概念;光伏概念;TOPCON电池;深股通;一季报预增;养老金持股</t>
  </si>
  <si>
    <t>9/351</t>
  </si>
  <si>
    <t>57/5192</t>
  </si>
  <si>
    <t>688327.SH</t>
  </si>
  <si>
    <t>云从科技</t>
  </si>
  <si>
    <t>融资融券;转融券标的;人工智能;南沙新区;人脸识别;机器视觉;AIGC概念;ChatGPT概念;虚拟数字人</t>
  </si>
  <si>
    <t>12/263</t>
  </si>
  <si>
    <t>58/5192</t>
  </si>
  <si>
    <t>300510.SZ</t>
  </si>
  <si>
    <t>金冠股份</t>
  </si>
  <si>
    <t>智能电网;物联网应用层;锂电隔膜;物联网;充电桩;新能源汽车;特高压;区块链;新基建;储能;膜材料;锂电池;换电概念;柔性直流输电;高压快充;专精特新;光伏概念;地方国企改革;河南国企改革;国企改革</t>
  </si>
  <si>
    <t>5/351</t>
  </si>
  <si>
    <t>59/5192</t>
  </si>
  <si>
    <t>300315.SZ</t>
  </si>
  <si>
    <t>掌趣科技</t>
  </si>
  <si>
    <t>IP概念;腾讯概念;文化传媒;深股通;网络直播;网络游戏;手机游戏;融资融券;转融券标的;富时罗素概念;富时罗素概念股;虚拟现实;百度概念;人民币贬值受益</t>
  </si>
  <si>
    <t>12/138</t>
  </si>
  <si>
    <t>60/5192</t>
  </si>
  <si>
    <t>002459.SZ</t>
  </si>
  <si>
    <t>晶澳科技</t>
  </si>
  <si>
    <t>空中巴士;机械装备;特高压;深股通;MSCI概念;雄安新区;一带一路;多晶硅;HJT电池;光伏概念;硅能源;融资融券;转融券标的</t>
  </si>
  <si>
    <t>24/351</t>
  </si>
  <si>
    <t>61/5192</t>
  </si>
  <si>
    <t>601888.SH</t>
  </si>
  <si>
    <t>中国中免</t>
  </si>
  <si>
    <t>奢侈品;五一出境游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</t>
  </si>
  <si>
    <t>1/71</t>
  </si>
  <si>
    <t>62/5192</t>
  </si>
  <si>
    <t>603986.SH</t>
  </si>
  <si>
    <t>兆易创新</t>
  </si>
  <si>
    <t>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</t>
  </si>
  <si>
    <t>17/192</t>
  </si>
  <si>
    <t>63/5192</t>
  </si>
  <si>
    <t>601390.SH</t>
  </si>
  <si>
    <t>中国中铁</t>
  </si>
  <si>
    <t>参股券商;铁路基建;融资融券;沪股通;转融券标的;基建工程;一带一路;高铁;参股新三板;磁悬浮;中铁系;PPP概念;参股万达商业;富时罗素概念股;小金属概念;分拆上市意愿;钴;标普道琼斯A股;REITs概念;MSCI概念;轨道交通;水利;债转股(AMC概念);地方国企改革;央企国企改革;中字头股票;国企改革;证金持股;同花顺中特估100</t>
  </si>
  <si>
    <t>3/155</t>
  </si>
  <si>
    <t>64/5192</t>
  </si>
  <si>
    <t>300458.SZ</t>
  </si>
  <si>
    <t>全志科技</t>
  </si>
  <si>
    <t>智能音箱;汽车电子;深股通;芯片设计;VR设备;芯片概念;虚拟现实;车联网;物联网感知层;集成电路概念;小米概念;超清视频;边缘计算;融资融券;转融券标的;人工智能;富时罗素概念;中芯国际概念;富时罗素概念股;华为概念;物联网;语音技术;MCU芯片;EDR概念;汽车芯片;人民币贬值受益;横琴新区;机器视觉;机器人概念;GPU;阿里巴巴概念;存储芯片</t>
  </si>
  <si>
    <t>8/192</t>
  </si>
  <si>
    <t>65/5192</t>
  </si>
  <si>
    <t>688008.SH</t>
  </si>
  <si>
    <t>澜起科技</t>
  </si>
  <si>
    <t>云计算;芯片概念;人工智能;融资融券;人民币贬值受益;转融券标的;中芯国际概念;MSCI概念;沪股通;富时罗素概念;AI芯片</t>
  </si>
  <si>
    <t>48/192</t>
  </si>
  <si>
    <t>66/5192</t>
  </si>
  <si>
    <t>002607.SZ</t>
  </si>
  <si>
    <t>中公教育</t>
  </si>
  <si>
    <t>参股民营银行;深股通;融资融券;转融券标的;标普道琼斯A股;超级品牌;在线教育;职业教育;百度概念;MSCI概念;人工智能</t>
  </si>
  <si>
    <t>3/20</t>
  </si>
  <si>
    <t>67/5192</t>
  </si>
  <si>
    <t>002466.SZ</t>
  </si>
  <si>
    <t>天齐锂业</t>
  </si>
  <si>
    <t>融资融券;转融券标的;特斯拉;富时罗素概念;富时罗素概念股;标普道琼斯A股;盐湖提锂;新能源汽车;锂电池;锂电原料;同花顺漂亮100;动力电池回收;化肥;MSCI概念;深股通;锂矿;固态电池;证金持股</t>
  </si>
  <si>
    <t>1/41</t>
  </si>
  <si>
    <t>68/5192</t>
  </si>
  <si>
    <t>300533.SZ</t>
  </si>
  <si>
    <t>冰川网络</t>
  </si>
  <si>
    <t>网络游戏;手机游戏</t>
  </si>
  <si>
    <t>17/138</t>
  </si>
  <si>
    <t>69/5192</t>
  </si>
  <si>
    <t>001287.SZ</t>
  </si>
  <si>
    <t>中电港</t>
  </si>
  <si>
    <t>转融券标的;新股与次新股;融资融券;芯片概念;中字头股票;国企改革;国家大基金持股;比亚迪概念;电子商务;元器件;国产软件;大数据;央企国企改革;粤港澳大湾区;毫米波雷达;深股通;注册制次新股;英伟达概念</t>
  </si>
  <si>
    <t>2/36</t>
  </si>
  <si>
    <t>70/5192</t>
  </si>
  <si>
    <t>600438.SH</t>
  </si>
  <si>
    <t>通威股份</t>
  </si>
  <si>
    <t>太阳能;沪股通;融资融券;转融券标的;富时罗素概念;富时罗素概念股;标普道琼斯A股;同花顺漂亮100;农村电商;饲料;预制菜;MSCI概念;光伏概念;钙钛矿电池;TOPCON电池;HJT电池;乡村振兴;多晶硅;硅能源;一季报预增</t>
  </si>
  <si>
    <t>6/351</t>
  </si>
  <si>
    <t>71/5192</t>
  </si>
  <si>
    <t>300033.SZ</t>
  </si>
  <si>
    <t>同花顺</t>
  </si>
  <si>
    <t>基金三方销售;金融信息服务;大数据;机器人概念;电子信息;电子商务;金融科技;深股通;转融券标的;富时罗素概念;富时罗素概念股;MSCI概念;互联网金融;智能金融;融资融券;国产软件;服务机器人;AIGC概念;ChatGPT概念;人工智能;智能医疗;数据要素;证金持股</t>
  </si>
  <si>
    <t>29/263</t>
  </si>
  <si>
    <t>72/5192</t>
  </si>
  <si>
    <t>600839.SH</t>
  </si>
  <si>
    <t>四川长虹</t>
  </si>
  <si>
    <t>数字电视;OLED;网络电视;成渝特区;智能终端;融资融券;区块链应用;转融券标的;人工智能;智能电视;物联网;工业互联网;军民融合;家用电器;军工;超清视频;芯片概念;磁悬浮;网络直播;区块链;TMT;钒电池;机器人概念;虚拟现实;地方国企改革;国企改革;跨境支付（CIPS）;医疗器械概念;大数据;信创;血氧仪;跨境电商;毫米波雷达;沪股通;百度概念;数据中心;边缘计算</t>
  </si>
  <si>
    <t>1/10</t>
  </si>
  <si>
    <t>73/5192</t>
  </si>
  <si>
    <t>600028.SH</t>
  </si>
  <si>
    <t>中国石化</t>
  </si>
  <si>
    <t>油气管网;油价上调;融资融券;沪股通;转融券标的;一带一路;聚丙烯;油气开采;页岩气;可燃冰;天然气;富时罗素概念;富时罗素概念股;油品改革;两桶油改革;标普道琼斯A股;氢能源;MSCI概念;央企国企改革;地方国企改革;中字头股票;国企改革;证金持股;同花顺中特估100</t>
  </si>
  <si>
    <t>3/27</t>
  </si>
  <si>
    <t>74/5192</t>
  </si>
  <si>
    <t>600584.SH</t>
  </si>
  <si>
    <t>长电科技</t>
  </si>
  <si>
    <t>智能穿戴;融资租赁;智能手表;物联网;新材料概念;微电子;苹果概念;IGBT;NFC;融资融券;芯片封装测试;转融券标的;芯片概念;集成电路概念;移动支付;中芯国际概念;富时罗素概念股;MSCI概念;沪股通;富时罗素概念;汽车电子;国家大基金持股;华为海思概念股;第三代半导体;标普道琼斯A股;先进封装（Chiplet）;人民币贬值受益</t>
  </si>
  <si>
    <t>12/192</t>
  </si>
  <si>
    <t>75/5192</t>
  </si>
  <si>
    <t>300031.SZ</t>
  </si>
  <si>
    <t>宝通科技</t>
  </si>
  <si>
    <t>绿色轮胎;网络游戏;光刻胶;动漫;虚拟现实;深股通;无人驾驶;手机游戏;工业互联网;元宇宙;创投;数字孪生;虚拟数字人;百度概念;人民币贬值受益;机器人概念;融资融券;转融券标的;数字经济;人工智能;云游戏</t>
  </si>
  <si>
    <t>31/138</t>
  </si>
  <si>
    <t>76/5192</t>
  </si>
  <si>
    <t>300223.SZ</t>
  </si>
  <si>
    <t>北京君正</t>
  </si>
  <si>
    <t>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</t>
  </si>
  <si>
    <t>16/192</t>
  </si>
  <si>
    <t>77/5192</t>
  </si>
  <si>
    <t>300288.SZ</t>
  </si>
  <si>
    <t>朗玛信息</t>
  </si>
  <si>
    <t>智能医疗;SNS概念;5G;医药电商;大数据;互联网医疗;网络游戏;华为概念;民营医院;养老概念;家庭医生;人工智能;医疗器械概念</t>
  </si>
  <si>
    <t>8/263</t>
  </si>
  <si>
    <t>600795.SH</t>
  </si>
  <si>
    <t>国电电力</t>
  </si>
  <si>
    <t>振兴东北;东北亚经贸中心;分布式发电;融资融券;转融券标的;风电;新能源;富时罗素概念;富时罗素概念股;电力改革;标普道琼斯A股;沪股通;绿色电力;MSCI概念;央企国企改革;地方国企改革;国企改革;证金持股</t>
  </si>
  <si>
    <t>19/94</t>
  </si>
  <si>
    <t>79/5192</t>
  </si>
  <si>
    <t>601186.SH</t>
  </si>
  <si>
    <t>中国铁建</t>
  </si>
  <si>
    <t>特色小镇;一带一路;铁路基建;高铁;融资融券;沪股通;转融券标的;基建工程;轨道交通;中非合作;PPP概念;分拆上市意愿;超级高铁;富时罗素概念;富时罗素概念股;标普道琼斯A股;装配式建筑;水利;金属铜;REITs概念;MSCI概念;地方国企改革;央企国企改革;中字头股票;国企改革;证金持股;同花顺中特估100</t>
  </si>
  <si>
    <t>4/155</t>
  </si>
  <si>
    <t>80/5192</t>
  </si>
  <si>
    <t>688041.SH</t>
  </si>
  <si>
    <t>海光信息</t>
  </si>
  <si>
    <t>融资融券;转融券标的;集成电路概念;新股与次新股;科创次新股;信创;人工智能;芯片概念</t>
  </si>
  <si>
    <t>55/192</t>
  </si>
  <si>
    <t>81/5192</t>
  </si>
  <si>
    <t>300042.SZ</t>
  </si>
  <si>
    <t>朗科科技</t>
  </si>
  <si>
    <t>三星;数据存储;元器件;内存;知识产权保护;芯片概念;融资融券;转融券标的;人民币贬值受益;粤港澳大湾区;地方国企改革;国企改革;存储芯片</t>
  </si>
  <si>
    <t>5/80</t>
  </si>
  <si>
    <t>82/5192</t>
  </si>
  <si>
    <t>603444.SH</t>
  </si>
  <si>
    <t>吉比特</t>
  </si>
  <si>
    <t>沪股通;网络游戏;手机游戏;融资融券;转融券标的;富时罗素概念;富时罗素概念股;标普道琼斯A股;在线教育;MSCI概念</t>
  </si>
  <si>
    <t>28/138</t>
  </si>
  <si>
    <t>83/5192</t>
  </si>
  <si>
    <t>601398.SH</t>
  </si>
  <si>
    <t>工商银行</t>
  </si>
  <si>
    <t>央视财经50;融资融券;沪股通;转融券标的;优先股概念;富时罗素概念;富时罗素概念股;外汇局持股;标普道琼斯A股;跨境支付（CIPS）;MSCI概念;证金持股;同花顺中特估100</t>
  </si>
  <si>
    <t>4/42</t>
  </si>
  <si>
    <t>84/5192</t>
  </si>
  <si>
    <t>300364.SZ</t>
  </si>
  <si>
    <t>中文在线</t>
  </si>
  <si>
    <t>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</t>
  </si>
  <si>
    <t>29/138</t>
  </si>
  <si>
    <t>85/5192</t>
  </si>
  <si>
    <t>000100.SZ</t>
  </si>
  <si>
    <t>TCL科技</t>
  </si>
  <si>
    <t>超级品牌;融资融券;深股通;转融券标的;OLED;柔性屏;超清视频;工业互联网;富时罗素概念;富时罗素概念股;小米概念;标普道琼斯A股;MiniLED;集成电路概念;三星;参股新三板;工业4.0;芯片概念;虚拟现实;华为概念;光伏概念;MSCI概念;比亚迪概念;硅能源;绿色电力;MicroLED概念;多晶硅;参股银行;证金持股</t>
  </si>
  <si>
    <t>4/104</t>
  </si>
  <si>
    <t>86/5192</t>
  </si>
  <si>
    <t>002354.SZ</t>
  </si>
  <si>
    <t>天娱数科</t>
  </si>
  <si>
    <t>电子竞技;东北亚经贸中心;文化传媒;网络游戏;影视娱乐;IP概念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</t>
  </si>
  <si>
    <t>4/138</t>
  </si>
  <si>
    <t>87/5192</t>
  </si>
  <si>
    <t>002129.SZ</t>
  </si>
  <si>
    <t>TCL中环</t>
  </si>
  <si>
    <t>新材料概念;滨海新区;分布式发电;融资融券;深股通;转融券标的;太阳能;富时罗素概念;蓝宝石;MSCI概念;标普道琼斯A股;HJT电池;硅能源;同花顺漂亮100;光伏概念;富时罗素概念股;中芯国际概念;硅晶圆;集成电路概念;IGBT;苹果概念;一季报预增;一带一路</t>
  </si>
  <si>
    <t>17/351</t>
  </si>
  <si>
    <t>88/5192</t>
  </si>
  <si>
    <t>601668.SH</t>
  </si>
  <si>
    <t>中国建筑</t>
  </si>
  <si>
    <t>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</t>
  </si>
  <si>
    <t>7/155</t>
  </si>
  <si>
    <t>89/5192</t>
  </si>
  <si>
    <t>600256.SH</t>
  </si>
  <si>
    <t>广汇能源</t>
  </si>
  <si>
    <t>新疆电源项目;新疆振兴;新疆发展;页岩气;LNG动力船;融资融券;转融券标的;LNG加气站;一带一路;西气东输;煤化工;沪股通;天然气;西部开发;富时罗素概念;富时罗素概念股;油品改革;标普道琼斯A股;光伏概念;煤炭概念;碳中和;甲醇;俄乌冲突概念;氢能源;MSCI概念</t>
  </si>
  <si>
    <t>1/21</t>
  </si>
  <si>
    <t>90/5192</t>
  </si>
  <si>
    <t>300576.SZ</t>
  </si>
  <si>
    <t>容大感光</t>
  </si>
  <si>
    <t>OLED;柔性屏;光刻胶;转融券标的;融资融券;专精特新</t>
  </si>
  <si>
    <t>1/32</t>
  </si>
  <si>
    <t>91/5192</t>
  </si>
  <si>
    <t>002384.SZ</t>
  </si>
  <si>
    <t>东山精密</t>
  </si>
  <si>
    <t>融资租赁;深股通;节能照明;5G;基站射频;小米概念;特斯拉;苹果概念;融资融券;转融券标的;基站天线;口罩;分拆上市意愿;富时罗素概念股;标普道琼斯A股;MiniLED;新能源汽车;PCB概念;MSCI概念;养老金持股</t>
  </si>
  <si>
    <t>36/192</t>
  </si>
  <si>
    <t>92/5192</t>
  </si>
  <si>
    <t>300212.SZ</t>
  </si>
  <si>
    <t>易华录</t>
  </si>
  <si>
    <t>安防;京津冀一体化;农村电商;融资融券;深股通;转融券标的;乡村振兴;智能交通;物联网平台层;物联网;云计算;PPP概念;智慧城市;大数据;商汤科技概念;独角兽概念;边缘计算;雄安新区;阿里巴巴概念;京东概念;富时罗素概念;富时罗素概念股;车联网;数字中国;人工智能;电子车牌;网络安全;华为概念;东数西算（算力）;国资云;MSCI概念;养老概念;百度概念;数字经济;信创;地方国企改革;央企国企改革;国企改革;数据确权;数据交易中心;数字孪生;一带一路;数据要素</t>
  </si>
  <si>
    <t>20/263</t>
  </si>
  <si>
    <t>93/5192</t>
  </si>
  <si>
    <t>融资融券;沪股通;转融券标的;富时罗素概念;富时罗素概念股;电力改革;新能源;风电;绿色电力;标普道琼斯A股;MSCI概念;央企国企改革;地方国企改革;国企改革;养老金持股</t>
  </si>
  <si>
    <t>3/94</t>
  </si>
  <si>
    <t>95/5192</t>
  </si>
  <si>
    <t>001286.SZ</t>
  </si>
  <si>
    <t>陕西能源</t>
  </si>
  <si>
    <t>转融券标的;新股与次新股;融资融券;煤炭概念;国企改革;西电东送;超超临界发电;深股通;注册制次新股</t>
  </si>
  <si>
    <t>9/94</t>
  </si>
  <si>
    <t>96/5192</t>
  </si>
  <si>
    <t>300007.SZ</t>
  </si>
  <si>
    <t>汉威科技</t>
  </si>
  <si>
    <t>互联网医疗;环境监测;语音技术;智能穿戴;区块链应用;智能家居;物联网;废气处理;物联网感知层;智慧城市;工业互联网;创投;柔性屏;独角兽概念;数字孪生;华为概念;密码安全管理;无线耳机;芯片概念;碳中和;区块链;专精特新;电子皮肤;元宇宙;新能源汽车;汽车电子;传感器;氢能源;胎压监测;机器人概念;小米概念;融资融券;转融券标的;深股通;脑机接口</t>
  </si>
  <si>
    <t>2/52</t>
  </si>
  <si>
    <t>97/5192</t>
  </si>
  <si>
    <t>000725.SZ</t>
  </si>
  <si>
    <t>京东方A</t>
  </si>
  <si>
    <t>国开行;物联网;智能终端;裸眼3D;智能医疗;智能电视;民营医院;融资融券;健康中国;深股通;转融券标的;小米概念;物联网应用层;全面屏;医疗器械概念;集成电路概念;OLED;华为概念;柔性屏;超清视频;互联网医疗;屏下指纹技术;新零售;富时罗素概念;芯片概念;富时罗素概念股;智能穿戴;MiniLED;标普道琼斯A股;苹果概念;同花顺漂亮100;指纹技术;虚拟现实;人工智能;触摸屏;电子纸;MSCI概念;联想概念;地方国企改革;国企改革;北京国企改革</t>
  </si>
  <si>
    <t>8/104</t>
  </si>
  <si>
    <t>98/5192</t>
  </si>
  <si>
    <t>002317.SZ</t>
  </si>
  <si>
    <t>众生药业</t>
  </si>
  <si>
    <t>生物医药;融资融券;深股通;转融券标的;中医药;参股新三板;抗肿瘤;医保目录;禽流感;流感;仿制药一致性评价;眼科医疗;富时罗素概念;NMN概念;富时罗素概念股;标普道琼斯A股;幽门螺杆菌概念;新冠治疗;肝炎概念;医疗器械概念;创新药;熊去氧胆酸;新冠特效药;猴痘概念</t>
  </si>
  <si>
    <t>1/75</t>
  </si>
  <si>
    <t>99/5192</t>
  </si>
  <si>
    <t>300499.SZ</t>
  </si>
  <si>
    <t>高澜股份</t>
  </si>
  <si>
    <t>新能源;风电;创业板重组松绑;新能源汽车;军工;宁德时代概念;锂电池;专精特新;储能;柔性直流输电;数据中心;充电桩;比亚迪概念;汽车热管理;融资融券;转融券标的;人造太阳;特高压;液冷服务器</t>
  </si>
  <si>
    <t>2/198</t>
  </si>
  <si>
    <t>100/5192</t>
  </si>
  <si>
    <t>600732.SH</t>
  </si>
  <si>
    <t>爱旭股份</t>
  </si>
  <si>
    <t>壳资源;光伏概念;融资融券;转融券标的;沪股通</t>
  </si>
  <si>
    <t>25/351</t>
  </si>
  <si>
    <t>101/5192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</si>
</sst>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方正书宋_GBK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方正书宋_GBK"/>
      <charset val="0"/>
      <scheme val="minor"/>
    </font>
    <font>
      <sz val="11"/>
      <color theme="1"/>
      <name val="方正书宋_GBK"/>
      <charset val="0"/>
      <scheme val="minor"/>
    </font>
    <font>
      <i/>
      <sz val="11"/>
      <color rgb="FF7F7F7F"/>
      <name val="方正书宋_GBK"/>
      <charset val="0"/>
      <scheme val="minor"/>
    </font>
    <font>
      <b/>
      <sz val="11"/>
      <color theme="3"/>
      <name val="方正书宋_GBK"/>
      <charset val="134"/>
      <scheme val="minor"/>
    </font>
    <font>
      <sz val="11"/>
      <color theme="0"/>
      <name val="方正书宋_GBK"/>
      <charset val="0"/>
      <scheme val="minor"/>
    </font>
    <font>
      <sz val="11"/>
      <color theme="1"/>
      <name val="方正书宋_GBK"/>
      <charset val="134"/>
      <scheme val="minor"/>
    </font>
    <font>
      <u/>
      <sz val="11"/>
      <color rgb="FF0000FF"/>
      <name val="方正书宋_GBK"/>
      <charset val="0"/>
      <scheme val="minor"/>
    </font>
    <font>
      <b/>
      <sz val="18"/>
      <color theme="3"/>
      <name val="方正书宋_GBK"/>
      <charset val="134"/>
      <scheme val="minor"/>
    </font>
    <font>
      <b/>
      <sz val="11"/>
      <color rgb="FFFFFFFF"/>
      <name val="方正书宋_GBK"/>
      <charset val="0"/>
      <scheme val="minor"/>
    </font>
    <font>
      <b/>
      <sz val="11"/>
      <color rgb="FF3F3F3F"/>
      <name val="方正书宋_GBK"/>
      <charset val="0"/>
      <scheme val="minor"/>
    </font>
    <font>
      <u/>
      <sz val="11"/>
      <color rgb="FF800080"/>
      <name val="方正书宋_GBK"/>
      <charset val="0"/>
      <scheme val="minor"/>
    </font>
    <font>
      <b/>
      <sz val="15"/>
      <color theme="3"/>
      <name val="方正书宋_GBK"/>
      <charset val="134"/>
      <scheme val="minor"/>
    </font>
    <font>
      <b/>
      <sz val="11"/>
      <color rgb="FFFA7D00"/>
      <name val="方正书宋_GBK"/>
      <charset val="0"/>
      <scheme val="minor"/>
    </font>
    <font>
      <b/>
      <sz val="11"/>
      <color theme="1"/>
      <name val="方正书宋_GBK"/>
      <charset val="0"/>
      <scheme val="minor"/>
    </font>
    <font>
      <sz val="11"/>
      <color rgb="FF9C6500"/>
      <name val="方正书宋_GBK"/>
      <charset val="0"/>
      <scheme val="minor"/>
    </font>
    <font>
      <sz val="11"/>
      <color rgb="FF006100"/>
      <name val="方正书宋_GBK"/>
      <charset val="0"/>
      <scheme val="minor"/>
    </font>
    <font>
      <b/>
      <sz val="13"/>
      <color theme="3"/>
      <name val="方正书宋_GBK"/>
      <charset val="134"/>
      <scheme val="minor"/>
    </font>
    <font>
      <sz val="11"/>
      <color rgb="FF9C0006"/>
      <name val="方正书宋_GBK"/>
      <charset val="0"/>
      <scheme val="minor"/>
    </font>
    <font>
      <sz val="11"/>
      <color rgb="FF3F3F76"/>
      <name val="方正书宋_GBK"/>
      <charset val="0"/>
      <scheme val="minor"/>
    </font>
    <font>
      <sz val="11"/>
      <color rgb="FFFF0000"/>
      <name val="方正书宋_GBK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[5.29.xlsx]量比!数据透视表23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量比!$R$1:$R$2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量比!$R$3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量比!$S$1:$S$2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量比!$T$1:$T$2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"/>
          <c:order val="3"/>
          <c:tx>
            <c:strRef>
              <c:f>量比!$U$1:$U$2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量比!$V$1:$V$2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strRef>
              <c:f>量比!$W$1:$W$2</c:f>
              <c:strCache>
                <c:ptCount val="1"/>
                <c:pt idx="0">
                  <c:v>电子化学品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量比!$X$1:$X$2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量比!$Y$1:$Y$2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量比!$Z$1:$Z$2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量比!$AA$1:$AA$2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10"/>
          <c:tx>
            <c:strRef>
              <c:f>量比!$AB$1:$AB$2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1"/>
          <c:order val="11"/>
          <c:tx>
            <c:strRef>
              <c:f>量比!$AC$1:$AC$2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2"/>
          <c:order val="12"/>
          <c:tx>
            <c:strRef>
              <c:f>量比!$AD$1:$AD$2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量比!$AE$1:$AE$2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量比!$AF$1:$AF$2</c:f>
              <c:strCache>
                <c:ptCount val="1"/>
                <c:pt idx="0">
                  <c:v>其他电子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量比!$AG$1:$AG$2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量比!$AH$1:$AH$2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量比!$AI$1:$AI$2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8"/>
          <c:order val="18"/>
          <c:tx>
            <c:strRef>
              <c:f>量比!$AJ$1:$AJ$2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量比!$AK$1:$AK$2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量比!$AL$1:$AL$2</c:f>
              <c:strCache>
                <c:ptCount val="1"/>
                <c:pt idx="0">
                  <c:v>仪器仪表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量比!$AM$1:$AM$2</c:f>
              <c:strCache>
                <c:ptCount val="1"/>
                <c:pt idx="0">
                  <c:v>银行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量比!$AN$1:$AN$2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3"/>
          <c:order val="23"/>
          <c:tx>
            <c:strRef>
              <c:f>量比!$AO$1:$AO$2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量比!$AP$1:$AP$2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量比!$AQ$1:$AQ$2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量比!$AR$1:$AR$2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量比!$AS$1:$AS$2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27488"/>
        <c:axId val="699687266"/>
      </c:barChart>
      <c:catAx>
        <c:axId val="4947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87266"/>
        <c:crosses val="autoZero"/>
        <c:auto val="1"/>
        <c:lblAlgn val="ctr"/>
        <c:lblOffset val="100"/>
        <c:noMultiLvlLbl val="0"/>
      </c:catAx>
      <c:valAx>
        <c:axId val="699687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[5.29.xlsx]量比!数据透视表24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量比!$R$20:$R$21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量比!$R$22</c:f>
              <c:numCache>
                <c:formatCode>General</c:formatCode>
                <c:ptCount val="1"/>
                <c:pt idx="0">
                  <c:v>0.927357142857143</c:v>
                </c:pt>
              </c:numCache>
            </c:numRef>
          </c:val>
        </c:ser>
        <c:ser>
          <c:idx val="1"/>
          <c:order val="1"/>
          <c:tx>
            <c:strRef>
              <c:f>量比!$S$20:$S$21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量比!$S$22</c:f>
              <c:numCache>
                <c:formatCode>General</c:formatCode>
                <c:ptCount val="1"/>
                <c:pt idx="0">
                  <c:v>0.6645</c:v>
                </c:pt>
              </c:numCache>
            </c:numRef>
          </c:val>
        </c:ser>
        <c:ser>
          <c:idx val="2"/>
          <c:order val="2"/>
          <c:tx>
            <c:strRef>
              <c:f>量比!$T$20:$T$21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量比!$T$22</c:f>
              <c:numCache>
                <c:formatCode>General</c:formatCode>
                <c:ptCount val="1"/>
                <c:pt idx="0">
                  <c:v>2.7296875</c:v>
                </c:pt>
              </c:numCache>
            </c:numRef>
          </c:val>
        </c:ser>
        <c:ser>
          <c:idx val="3"/>
          <c:order val="3"/>
          <c:tx>
            <c:strRef>
              <c:f>量比!$U$20:$U$21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量比!$U$22</c:f>
              <c:numCache>
                <c:formatCode>General</c:formatCode>
                <c:ptCount val="1"/>
                <c:pt idx="0">
                  <c:v>6.97525</c:v>
                </c:pt>
              </c:numCache>
            </c:numRef>
          </c:val>
        </c:ser>
        <c:ser>
          <c:idx val="4"/>
          <c:order val="4"/>
          <c:tx>
            <c:strRef>
              <c:f>量比!$V$20:$V$21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量比!$V$22</c:f>
              <c:numCache>
                <c:formatCode>General</c:formatCode>
                <c:ptCount val="1"/>
                <c:pt idx="0">
                  <c:v>-5.3051</c:v>
                </c:pt>
              </c:numCache>
            </c:numRef>
          </c:val>
        </c:ser>
        <c:ser>
          <c:idx val="5"/>
          <c:order val="5"/>
          <c:tx>
            <c:strRef>
              <c:f>量比!$W$20:$W$21</c:f>
              <c:strCache>
                <c:ptCount val="1"/>
                <c:pt idx="0">
                  <c:v>电子化学品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量比!$W$22</c:f>
              <c:numCache>
                <c:formatCode>General</c:formatCode>
                <c:ptCount val="1"/>
                <c:pt idx="0">
                  <c:v>-0.022</c:v>
                </c:pt>
              </c:numCache>
            </c:numRef>
          </c:val>
        </c:ser>
        <c:ser>
          <c:idx val="6"/>
          <c:order val="6"/>
          <c:tx>
            <c:strRef>
              <c:f>量比!$X$20:$X$21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量比!$X$22</c:f>
              <c:numCache>
                <c:formatCode>General</c:formatCode>
                <c:ptCount val="1"/>
                <c:pt idx="0">
                  <c:v>3.4885</c:v>
                </c:pt>
              </c:numCache>
            </c:numRef>
          </c:val>
        </c:ser>
        <c:ser>
          <c:idx val="7"/>
          <c:order val="7"/>
          <c:tx>
            <c:strRef>
              <c:f>量比!$Y$20:$Y$21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量比!$Y$22</c:f>
              <c:numCache>
                <c:formatCode>General</c:formatCode>
                <c:ptCount val="1"/>
                <c:pt idx="0">
                  <c:v>2.85333333333333</c:v>
                </c:pt>
              </c:numCache>
            </c:numRef>
          </c:val>
        </c:ser>
        <c:ser>
          <c:idx val="8"/>
          <c:order val="8"/>
          <c:tx>
            <c:strRef>
              <c:f>量比!$Z$20:$Z$21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量比!$Z$22</c:f>
              <c:numCache>
                <c:formatCode>General</c:formatCode>
                <c:ptCount val="1"/>
                <c:pt idx="0">
                  <c:v>1.425</c:v>
                </c:pt>
              </c:numCache>
            </c:numRef>
          </c:val>
        </c:ser>
        <c:ser>
          <c:idx val="9"/>
          <c:order val="9"/>
          <c:tx>
            <c:strRef>
              <c:f>量比!$AA$20:$AA$21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量比!$AA$22</c:f>
              <c:numCache>
                <c:formatCode>General</c:formatCode>
                <c:ptCount val="1"/>
                <c:pt idx="0">
                  <c:v>-2.6556</c:v>
                </c:pt>
              </c:numCache>
            </c:numRef>
          </c:val>
        </c:ser>
        <c:ser>
          <c:idx val="10"/>
          <c:order val="10"/>
          <c:tx>
            <c:strRef>
              <c:f>量比!$AB$20:$AB$21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量比!$AB$22</c:f>
              <c:numCache>
                <c:formatCode>General</c:formatCode>
                <c:ptCount val="1"/>
                <c:pt idx="0">
                  <c:v>0.339461538461538</c:v>
                </c:pt>
              </c:numCache>
            </c:numRef>
          </c:val>
        </c:ser>
        <c:ser>
          <c:idx val="11"/>
          <c:order val="11"/>
          <c:tx>
            <c:strRef>
              <c:f>量比!$AC$20:$AC$21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量比!$AC$22</c:f>
              <c:numCache>
                <c:formatCode>General</c:formatCode>
                <c:ptCount val="1"/>
                <c:pt idx="0">
                  <c:v>2.27975</c:v>
                </c:pt>
              </c:numCache>
            </c:numRef>
          </c:val>
        </c:ser>
        <c:ser>
          <c:idx val="12"/>
          <c:order val="12"/>
          <c:tx>
            <c:strRef>
              <c:f>量比!$AD$20:$AD$21</c:f>
              <c:strCache>
                <c:ptCount val="1"/>
                <c:pt idx="0">
                  <c:v>教育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量比!$AD$22</c:f>
              <c:numCache>
                <c:formatCode>General</c:formatCode>
                <c:ptCount val="1"/>
                <c:pt idx="0">
                  <c:v>-1.569</c:v>
                </c:pt>
              </c:numCache>
            </c:numRef>
          </c:val>
        </c:ser>
        <c:ser>
          <c:idx val="13"/>
          <c:order val="13"/>
          <c:tx>
            <c:strRef>
              <c:f>量比!$AE$20:$AE$21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量比!$AE$22</c:f>
              <c:numCache>
                <c:formatCode>General</c:formatCode>
                <c:ptCount val="1"/>
                <c:pt idx="0">
                  <c:v>-2.494</c:v>
                </c:pt>
              </c:numCache>
            </c:numRef>
          </c:val>
        </c:ser>
        <c:ser>
          <c:idx val="14"/>
          <c:order val="14"/>
          <c:tx>
            <c:strRef>
              <c:f>量比!$AF$20:$AF$21</c:f>
              <c:strCache>
                <c:ptCount val="1"/>
                <c:pt idx="0">
                  <c:v>其他电子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量比!$AF$22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</c:ser>
        <c:ser>
          <c:idx val="15"/>
          <c:order val="15"/>
          <c:tx>
            <c:strRef>
              <c:f>量比!$AG$20:$AG$21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量比!$AG$22</c:f>
              <c:numCache>
                <c:formatCode>General</c:formatCode>
                <c:ptCount val="1"/>
                <c:pt idx="0">
                  <c:v>-0.834</c:v>
                </c:pt>
              </c:numCache>
            </c:numRef>
          </c:val>
        </c:ser>
        <c:ser>
          <c:idx val="16"/>
          <c:order val="16"/>
          <c:tx>
            <c:strRef>
              <c:f>量比!$AH$20:$AH$21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量比!$AH$22</c:f>
              <c:numCache>
                <c:formatCode>General</c:formatCode>
                <c:ptCount val="1"/>
                <c:pt idx="0">
                  <c:v>6.2565</c:v>
                </c:pt>
              </c:numCache>
            </c:numRef>
          </c:val>
        </c:ser>
        <c:ser>
          <c:idx val="17"/>
          <c:order val="17"/>
          <c:tx>
            <c:strRef>
              <c:f>量比!$AI$20:$AI$21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量比!$AI$22</c:f>
              <c:numCache>
                <c:formatCode>General</c:formatCode>
                <c:ptCount val="1"/>
                <c:pt idx="0">
                  <c:v>5.299</c:v>
                </c:pt>
              </c:numCache>
            </c:numRef>
          </c:val>
        </c:ser>
        <c:ser>
          <c:idx val="18"/>
          <c:order val="18"/>
          <c:tx>
            <c:strRef>
              <c:f>量比!$AJ$20:$AJ$21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量比!$AJ$22</c:f>
              <c:numCache>
                <c:formatCode>General</c:formatCode>
                <c:ptCount val="1"/>
                <c:pt idx="0">
                  <c:v>1.7355</c:v>
                </c:pt>
              </c:numCache>
            </c:numRef>
          </c:val>
        </c:ser>
        <c:ser>
          <c:idx val="19"/>
          <c:order val="19"/>
          <c:tx>
            <c:strRef>
              <c:f>量比!$AK$20:$AK$21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量比!$AK$22</c:f>
              <c:numCache>
                <c:formatCode>General</c:formatCode>
                <c:ptCount val="1"/>
                <c:pt idx="0">
                  <c:v>-0.866</c:v>
                </c:pt>
              </c:numCache>
            </c:numRef>
          </c:val>
        </c:ser>
        <c:ser>
          <c:idx val="20"/>
          <c:order val="20"/>
          <c:tx>
            <c:strRef>
              <c:f>量比!$AL$20:$AL$21</c:f>
              <c:strCache>
                <c:ptCount val="1"/>
                <c:pt idx="0">
                  <c:v>仪器仪表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量比!$AL$22</c:f>
              <c:numCache>
                <c:formatCode>General</c:formatCode>
                <c:ptCount val="1"/>
                <c:pt idx="0">
                  <c:v>11.408</c:v>
                </c:pt>
              </c:numCache>
            </c:numRef>
          </c:val>
        </c:ser>
        <c:ser>
          <c:idx val="21"/>
          <c:order val="21"/>
          <c:tx>
            <c:strRef>
              <c:f>量比!$AM$20:$AM$21</c:f>
              <c:strCache>
                <c:ptCount val="1"/>
                <c:pt idx="0">
                  <c:v>银行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量比!$AM$22</c:f>
              <c:numCache>
                <c:formatCode>General</c:formatCode>
                <c:ptCount val="1"/>
                <c:pt idx="0">
                  <c:v>1.042</c:v>
                </c:pt>
              </c:numCache>
            </c:numRef>
          </c:val>
        </c:ser>
        <c:ser>
          <c:idx val="22"/>
          <c:order val="22"/>
          <c:tx>
            <c:strRef>
              <c:f>量比!$AN$20:$AN$21</c:f>
              <c:strCache>
                <c:ptCount val="1"/>
                <c:pt idx="0">
                  <c:v>饮料制造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量比!$AN$22</c:f>
              <c:numCache>
                <c:formatCode>General</c:formatCode>
                <c:ptCount val="1"/>
                <c:pt idx="0">
                  <c:v>-0.587</c:v>
                </c:pt>
              </c:numCache>
            </c:numRef>
          </c:val>
        </c:ser>
        <c:ser>
          <c:idx val="23"/>
          <c:order val="23"/>
          <c:tx>
            <c:strRef>
              <c:f>量比!$AO$20:$AO$21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量比!$AO$22</c:f>
              <c:numCache>
                <c:formatCode>General</c:formatCode>
                <c:ptCount val="1"/>
                <c:pt idx="0">
                  <c:v>-3.39</c:v>
                </c:pt>
              </c:numCache>
            </c:numRef>
          </c:val>
        </c:ser>
        <c:ser>
          <c:idx val="24"/>
          <c:order val="24"/>
          <c:tx>
            <c:strRef>
              <c:f>量比!$AP$20:$AP$21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量比!$AP$22</c:f>
              <c:numCache>
                <c:formatCode>General</c:formatCode>
                <c:ptCount val="1"/>
                <c:pt idx="0">
                  <c:v>-3.501</c:v>
                </c:pt>
              </c:numCache>
            </c:numRef>
          </c:val>
        </c:ser>
        <c:ser>
          <c:idx val="25"/>
          <c:order val="25"/>
          <c:tx>
            <c:strRef>
              <c:f>量比!$AQ$20:$AQ$21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量比!$AQ$22</c:f>
              <c:numCache>
                <c:formatCode>General</c:formatCode>
                <c:ptCount val="1"/>
                <c:pt idx="0">
                  <c:v>-5.865</c:v>
                </c:pt>
              </c:numCache>
            </c:numRef>
          </c:val>
        </c:ser>
        <c:ser>
          <c:idx val="26"/>
          <c:order val="26"/>
          <c:tx>
            <c:strRef>
              <c:f>量比!$AR$20:$AR$21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量比!$AR$22</c:f>
              <c:numCache>
                <c:formatCode>General</c:formatCode>
                <c:ptCount val="1"/>
                <c:pt idx="0">
                  <c:v>5.805</c:v>
                </c:pt>
              </c:numCache>
            </c:numRef>
          </c:val>
        </c:ser>
        <c:ser>
          <c:idx val="27"/>
          <c:order val="27"/>
          <c:tx>
            <c:strRef>
              <c:f>量比!$AS$20:$AS$21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量比!$AS$22</c:f>
              <c:numCache>
                <c:formatCode>General</c:formatCode>
                <c:ptCount val="1"/>
                <c:pt idx="0">
                  <c:v>-2.873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2053"/>
        <c:axId val="824925139"/>
      </c:barChart>
      <c:catAx>
        <c:axId val="38682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25139"/>
        <c:crosses val="autoZero"/>
        <c:auto val="1"/>
        <c:lblAlgn val="ctr"/>
        <c:lblOffset val="100"/>
        <c:noMultiLvlLbl val="0"/>
      </c:catAx>
      <c:valAx>
        <c:axId val="824925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820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532765</xdr:colOff>
      <xdr:row>4</xdr:row>
      <xdr:rowOff>173355</xdr:rowOff>
    </xdr:from>
    <xdr:to>
      <xdr:col>31</xdr:col>
      <xdr:colOff>848995</xdr:colOff>
      <xdr:row>15</xdr:row>
      <xdr:rowOff>612775</xdr:rowOff>
    </xdr:to>
    <xdr:graphicFrame>
      <xdr:nvGraphicFramePr>
        <xdr:cNvPr id="2" name="图表 1"/>
        <xdr:cNvGraphicFramePr/>
      </xdr:nvGraphicFramePr>
      <xdr:xfrm>
        <a:off x="19799300" y="2789555"/>
        <a:ext cx="17872710" cy="757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</xdr:colOff>
      <xdr:row>23</xdr:row>
      <xdr:rowOff>3810</xdr:rowOff>
    </xdr:from>
    <xdr:to>
      <xdr:col>29</xdr:col>
      <xdr:colOff>367665</xdr:colOff>
      <xdr:row>31</xdr:row>
      <xdr:rowOff>41910</xdr:rowOff>
    </xdr:to>
    <xdr:graphicFrame>
      <xdr:nvGraphicFramePr>
        <xdr:cNvPr id="3" name="图表 2"/>
        <xdr:cNvGraphicFramePr/>
      </xdr:nvGraphicFramePr>
      <xdr:xfrm>
        <a:off x="19277965" y="15840710"/>
        <a:ext cx="15606395" cy="749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9906828704" refreshedBy="yangjie" recordCount="100">
  <cacheSource type="worksheet">
    <worksheetSource ref="A1:O101" sheet="量比"/>
  </cacheSource>
  <cacheFields count="15">
    <cacheField name="股票代码" numFmtId="0">
      <sharedItems count="100">
        <s v="300308.SZ"/>
        <s v="000977.SZ"/>
        <s v="300418.SZ"/>
        <s v="601138.SH"/>
        <s v="603019.SH"/>
        <s v="300476.SZ"/>
        <s v="603083.SH"/>
        <s v="300059.SZ"/>
        <s v="601012.SH"/>
        <s v="002156.SZ"/>
        <s v="600150.SH"/>
        <s v="002261.SZ"/>
        <s v="002174.SZ"/>
        <s v="300750.SZ"/>
        <s v="002236.SZ"/>
        <s v="002463.SZ"/>
        <s v="000063.SZ"/>
        <s v="300502.SZ"/>
        <s v="688256.SH"/>
        <s v="000938.SZ"/>
        <s v="300229.SZ"/>
        <s v="300058.SZ"/>
        <s v="300459.SZ"/>
        <s v="601360.SH"/>
        <s v="002594.SZ"/>
        <s v="002555.SZ"/>
        <s v="600519.SH"/>
        <s v="300002.SZ"/>
        <s v="002230.SZ"/>
        <s v="000988.SZ"/>
        <s v="300474.SZ"/>
        <s v="300274.SZ"/>
        <s v="000021.SZ"/>
        <s v="603918.SH"/>
        <s v="300394.SZ"/>
        <s v="002517.SZ"/>
        <s v="300620.SZ"/>
        <s v="300678.SZ"/>
        <s v="002624.SZ"/>
        <s v="600072.SH"/>
        <s v="002371.SZ"/>
        <s v="300624.SZ"/>
        <s v="601318.SH"/>
        <s v="300496.SZ"/>
        <s v="688599.SH"/>
        <s v="688012.SH"/>
        <s v="000858.SZ"/>
        <s v="300024.SZ"/>
        <s v="002761.SZ"/>
        <s v="000617.SZ"/>
        <s v="688981.SH"/>
        <s v="002558.SZ"/>
        <s v="601857.SH"/>
        <s v="600021.SH"/>
        <s v="002415.SZ"/>
        <s v="002602.SZ"/>
        <s v="002865.SZ"/>
        <s v="688327.SH"/>
        <s v="300510.SZ"/>
        <s v="300315.SZ"/>
        <s v="002459.SZ"/>
        <s v="601888.SH"/>
        <s v="603986.SH"/>
        <s v="601390.SH"/>
        <s v="300458.SZ"/>
        <s v="688008.SH"/>
        <s v="002607.SZ"/>
        <s v="002466.SZ"/>
        <s v="300533.SZ"/>
        <s v="001287.SZ"/>
        <s v="600438.SH"/>
        <s v="300033.SZ"/>
        <s v="600839.SH"/>
        <s v="600028.SH"/>
        <s v="600584.SH"/>
        <s v="300031.SZ"/>
        <s v="300223.SZ"/>
        <s v="300288.SZ"/>
        <s v="600795.SH"/>
        <s v="601186.SH"/>
        <s v="688041.SH"/>
        <s v="300042.SZ"/>
        <s v="603444.SH"/>
        <s v="601398.SH"/>
        <s v="300364.SZ"/>
        <s v="000100.SZ"/>
        <s v="002354.SZ"/>
        <s v="002129.SZ"/>
        <s v="601668.SH"/>
        <s v="600256.SH"/>
        <s v="300576.SZ"/>
        <s v="002384.SZ"/>
        <s v="300212.SZ"/>
        <s v="600027.SH"/>
        <s v="001286.SZ"/>
        <s v="300007.SZ"/>
        <s v="000725.SZ"/>
        <s v="002317.SZ"/>
        <s v="300499.SZ"/>
        <s v="600732.SH"/>
      </sharedItems>
    </cacheField>
    <cacheField name="股票简称" numFmtId="0">
      <sharedItems count="100">
        <s v="中际旭创"/>
        <s v="浪潮信息"/>
        <s v="昆仑万维"/>
        <s v="工业富联"/>
        <s v="中科曙光"/>
        <s v="胜宏科技"/>
        <s v="剑桥科技"/>
        <s v="东方财富"/>
        <s v="隆基绿能"/>
        <s v="通富微电"/>
        <s v="中国船舶"/>
        <s v="拓维信息"/>
        <s v="游族网络"/>
        <s v="宁德时代"/>
        <s v="大华股份"/>
        <s v="沪电股份"/>
        <s v="中兴通讯"/>
        <s v="新易盛"/>
        <s v="寒武纪"/>
        <s v="紫光股份"/>
        <s v="拓尔思"/>
        <s v="蓝色光标"/>
        <s v="汤姆猫"/>
        <s v="三六零"/>
        <s v="比亚迪"/>
        <s v="三七互娱"/>
        <s v="贵州茅台"/>
        <s v="神州泰岳"/>
        <s v="科大讯飞"/>
        <s v="华工科技"/>
        <s v="景嘉微"/>
        <s v="阳光电源"/>
        <s v="深科技"/>
        <s v="金桥信息"/>
        <s v="天孚通信"/>
        <s v="恺英网络"/>
        <s v="光库科技"/>
        <s v="中科信息"/>
        <s v="完美世界"/>
        <s v="中船科技"/>
        <s v="北方华创"/>
        <s v="万兴科技"/>
        <s v="中国平安"/>
        <s v="中科创达"/>
        <s v="天合光能"/>
        <s v="中微公司"/>
        <s v="五粮液"/>
        <s v="机器人"/>
        <s v="浙江建投"/>
        <s v="中油资本"/>
        <s v="中芯国际"/>
        <s v="巨人网络"/>
        <s v="中国石油"/>
        <s v="上海电力"/>
        <s v="海康威视"/>
        <s v="世纪华通"/>
        <s v="钧达股份"/>
        <s v="云从科技"/>
        <s v="金冠股份"/>
        <s v="掌趣科技"/>
        <s v="晶澳科技"/>
        <s v="中国中免"/>
        <s v="兆易创新"/>
        <s v="中国中铁"/>
        <s v="全志科技"/>
        <s v="澜起科技"/>
        <s v="中公教育"/>
        <s v="天齐锂业"/>
        <s v="冰川网络"/>
        <s v="中电港"/>
        <s v="通威股份"/>
        <s v="同花顺"/>
        <s v="四川长虹"/>
        <s v="中国石化"/>
        <s v="长电科技"/>
        <s v="宝通科技"/>
        <s v="北京君正"/>
        <s v="朗玛信息"/>
        <s v="国电电力"/>
        <s v="中国铁建"/>
        <s v="海光信息"/>
        <s v="朗科科技"/>
        <s v="吉比特"/>
        <s v="工商银行"/>
        <s v="中文在线"/>
        <s v="TCL科技"/>
        <s v="天娱数科"/>
        <s v="TCL中环"/>
        <s v="中国建筑"/>
        <s v="广汇能源"/>
        <s v="容大感光"/>
        <s v="东山精密"/>
        <s v="易华录"/>
        <s v="华电国际"/>
        <s v="陕西能源"/>
        <s v="汉威科技"/>
        <s v="京东方A"/>
        <s v="众生药业"/>
        <s v="高澜股份"/>
        <s v="爱旭股份"/>
      </sharedItems>
    </cacheField>
    <cacheField name="现价(元)" numFmtId="0">
      <sharedItems containsSemiMixedTypes="0" containsString="0" containsNumber="1" minValue="3.72" maxValue="1689" count="98">
        <n v="96"/>
        <n v="39.8"/>
        <n v="50.27"/>
        <n v="17.9"/>
        <n v="50.09"/>
        <n v="25.49"/>
        <n v="69.61"/>
        <n v="14.61"/>
        <n v="30.25"/>
        <n v="24.21"/>
        <n v="29.06"/>
        <n v="14.19"/>
        <n v="17.42"/>
        <n v="217.06"/>
        <n v="19.68"/>
        <n v="18.38"/>
        <n v="34.42"/>
        <n v="71.49"/>
        <n v="219.6"/>
        <n v="30.47"/>
        <n v="29"/>
        <n v="10.48"/>
        <n v="6.51"/>
        <n v="13.36"/>
        <n v="244.93"/>
        <n v="29.4"/>
        <n v="1689"/>
        <n v="12.29"/>
        <n v="55.84"/>
        <n v="30.6"/>
        <n v="94.01"/>
        <n v="109.4"/>
        <n v="20.05"/>
        <n v="25.5"/>
        <n v="75.5"/>
        <n v="16.53"/>
        <n v="59"/>
        <n v="45.88"/>
        <n v="23.14"/>
        <n v="304.55"/>
        <n v="130.5"/>
        <n v="48.04"/>
        <n v="92.28"/>
        <n v="40.3"/>
        <n v="171.8"/>
        <n v="168.26"/>
        <n v="15.52"/>
        <n v="18.2"/>
        <n v="8.06"/>
        <n v="52.6"/>
        <n v="18.31"/>
        <n v="7.62"/>
        <n v="11.86"/>
        <n v="34"/>
        <n v="5.79"/>
        <n v="116.67"/>
        <n v="26.24"/>
        <n v="8.1"/>
        <n v="5.49"/>
        <n v="37.8"/>
        <n v="127.44"/>
        <n v="112.17"/>
        <n v="7.63"/>
        <n v="32.05"/>
        <n v="62.92"/>
        <n v="5.02"/>
        <n v="73.28"/>
        <n v="83.5"/>
        <n v="29.36"/>
        <n v="37.69"/>
        <n v="154.45"/>
        <n v="4.27"/>
        <n v="31.2"/>
        <n v="26.39"/>
        <n v="91.3"/>
        <n v="23.63"/>
        <n v="4.18"/>
        <n v="10.03"/>
        <n v="86.37"/>
        <n v="39.73"/>
        <n v="527.9"/>
        <n v="4.85"/>
        <n v="18.7"/>
        <n v="3.72"/>
        <n v="6.87"/>
        <n v="39.13"/>
        <n v="5.8"/>
        <n v="7.41"/>
        <n v="45.69"/>
        <n v="24.56"/>
        <n v="33.36"/>
        <n v="7.12"/>
        <n v="11.28"/>
        <n v="20.02"/>
        <n v="3.91"/>
        <n v="19.42"/>
        <n v="18.59"/>
        <n v="35.18"/>
      </sharedItems>
    </cacheField>
    <cacheField name="涨跌幅(%)" numFmtId="0">
      <sharedItems containsSemiMixedTypes="0" containsString="0" containsNumber="1" minValue="-20" maxValue="13.483" count="99">
        <n v="4.975"/>
        <n v="-3.818"/>
        <n v="-3.513"/>
        <n v="6.611"/>
        <n v="-0.1"/>
        <n v="5.856"/>
        <n v="-1.75"/>
        <n v="-3.501"/>
        <n v="-3.938"/>
        <n v="9.996"/>
        <n v="4.457"/>
        <n v="5.975"/>
        <n v="-9.129"/>
        <n v="-1.336"/>
        <n v="-7.562"/>
        <n v="-7.731"/>
        <n v="2.288"/>
        <n v="3.012"/>
        <n v="-1.964"/>
        <n v="3.71"/>
        <n v="-3.269"/>
        <n v="1.256"/>
        <n v="5.854"/>
        <n v="0.451"/>
        <n v="-0.834"/>
        <n v="3.049"/>
        <n v="-0.092"/>
        <n v="9.634"/>
        <n v="-1.395"/>
        <n v="-2.143"/>
        <n v="4.875"/>
        <n v="-4.06"/>
        <n v="-3.14"/>
        <n v="2.698"/>
        <n v="9.786"/>
        <n v="5.153"/>
        <n v="13.483"/>
        <n v="-0.022"/>
        <n v="2.579"/>
        <n v="-0.772"/>
        <n v="0.978"/>
        <n v="-4.466"/>
        <n v="-0.826"/>
        <n v="10.581"/>
        <n v="-16.338"/>
        <n v="4.419"/>
        <n v="-1.082"/>
        <n v="-3.603"/>
        <n v="0.999"/>
        <n v="2.155"/>
        <n v="1.544"/>
        <n v="8.087"/>
        <n v="7.173"/>
        <n v="9.007"/>
        <n v="-4.063"/>
        <n v="6.63"/>
        <n v="-8.537"/>
        <n v="-20"/>
        <n v="-2.761"/>
        <n v="5.985"/>
        <n v="-5.97"/>
        <n v="-2.494"/>
        <n v="-1.605"/>
        <n v="4.378"/>
        <n v="5.185"/>
        <n v="2.911"/>
        <n v="-1.569"/>
        <n v="-0.866"/>
        <n v="-4.243"/>
        <n v="3.49"/>
        <n v="-1.798"/>
        <n v="-3.227"/>
        <n v="1.425"/>
        <n v="5.34"/>
        <n v="2.699"/>
        <n v="0.61"/>
        <n v="-2.883"/>
        <n v="10.731"/>
        <n v="4.5"/>
        <n v="2.872"/>
        <n v="-0.162"/>
        <n v="2.265"/>
        <n v="7.04"/>
        <n v="1.042"/>
        <n v="2.298"/>
        <n v="5.682"/>
        <n v="2.385"/>
        <n v="-4.328"/>
        <n v="0.87"/>
        <n v="-3.39"/>
        <n v="-6.26"/>
        <n v="2.646"/>
        <n v="10.046"/>
        <n v="4.348"/>
        <n v="11.408"/>
        <n v="1.295"/>
        <n v="-5.865"/>
        <n v="5.805"/>
        <n v="-3.985"/>
      </sharedItems>
    </cacheField>
    <cacheField name="所属概念" numFmtId="0">
      <sharedItems count="100" longText="1">
        <s v="深股通;光纤;融资融券;转融券标的;富时罗素概念;富时罗素概念股;MSCI概念;云计算;数据中心;5G;人民币贬值受益;芯片概念;F5G概念;共封装光学（CPO）"/>
        <s v="两会;OGS触控屏;军工;IPV6;智能路由器;国产软件;国产替代;超级计算机;透明计算;数据存储;融资融券;深股通;转融券标的;人工智能;智慧城市;机器学习;美团概念股;网易概念;边缘计算;数据中心;富时罗素概念;富时罗素概念股;MSCI概念;标普道琼斯A股;国产操作系统;东数西算（算力）;国资云;抖音概念;云计算;电子信息;元宇宙;信创;AIGC概念;地方国企改革;国企改革;百度概念;液冷服务器;山东国企改革;英伟达概念"/>
        <s v="IP概念;虚拟现实;电子商务;深股通;创投;网络游戏;手机游戏;独角兽概念;人工智能;无人驾驶;融资融券;区块链;网红经济;转融券标的;富时罗素概念;富时罗素概念股;台湾概念股;滴滴概念股;在线教育;元宇宙;MSCI概念;人民币贬值受益;web3.0;AIGC概念;储能;ChatGPT概念;阿里巴巴概念;养老金持股"/>
        <s v="大数据;工业机器人;物联网;机器人概念;融资融券;转融券标的;工业互联网;苹果概念;沪股通;郭台铭概念;智慧城市;富时罗素概念;富时罗素概念股;台湾概念股;富士康概念;标普道琼斯A股;云计算;新能源汽车;5G;人工智能;同花顺漂亮100;智能制造;MSCI概念;虚拟现实;芯片概念;液冷服务器"/>
        <s v="腾讯概念;透明计算;虚拟机器人;雄安新区;沪股通;AI芯片;云计算;芯片概念;参股新三板;人工智能;超级计算机;网络安全;创投;融资融券;大数据;边缘计算;VPN;中科院系;转融券标的;GPU;寒武纪概念;数据中心;富时罗素概念;富时罗素概念股;标普道琼斯A股;量子科技;数字孪生;东数西算（算力）;工业互联网;区块链;智慧城市;国产操作系统;国产软件;信创;央企国企改革;中字头股票;web3.0;国企改革;百度概念;液冷服务器;同花顺中特估100"/>
        <s v="新能源汽车;苹果概念;物联网;深股通;富士康概念;OLED;5G;融资融券;特斯拉;转融券标的;口罩;富时罗素概念;富时罗素概念股;粤港澳大湾区;人民币贬值受益;PCB概念;光伏概念;英伟达概念"/>
        <s v="宽带中国;物联网;智能家居;5G;工业互联网;新基建;边缘计算;华为概念;融资融券;转融券标的;人民币贬值受益;F5G概念;WiFi 6;共封装光学（CPO）"/>
        <s v="基金三方销售;融资融券;互联网券商;金融信息服务;深股通;转融券标的;互联网金融;区块链;富时罗素概念;富时罗素概念股;同花顺漂亮100;互联网保险;金融科技;MSCI概念;小额贷款;期货概念;人工智能;证金持股"/>
        <s v="融资融券;沪股通;转融券标的;特斯拉;富时罗素概念;标普道琼斯A股;同花顺漂亮100;新能源;光伏建筑一体化;太阳能;硅能源;华为概念;MSCI概念;光伏概念;富时罗素概念股;钙钛矿电池;HJT电池;氢能源;百度概念;证金持股"/>
        <s v="换芯;移动支付;深股通;智能穿戴;GPU;物联网;芯片封装测试;芯片概念;集成电路概念;特斯拉;华为海思概念股;融资融券;转融券标的;MSCI概念;富时罗素概念;富时罗素概念股;标普道琼斯A股;国家大基金持股;第三代半导体;传感器;先进封装（Chiplet）;人民币贬值受益;毫米波雷达"/>
        <s v="LNG动力船;军民融合;船舶升级概念;高端装备;航运港口;海洋经济;一带一路;风电;国产航母;融资融券;转融券标的;沪股通;富时罗素概念;富时罗素概念股;军工;海工装备;地方国企改革;央企国企改革;中字头股票;国企改革;同花顺中特估100;中船系"/>
        <s v="移动支付;SNS概念;电子商务;电子信息;融资融券;转融券标的;动漫;大数据;边缘计算;云计算;工业互联网;手机游戏;深股通;富时罗素概念;国产操作系统;华为概念;鸿蒙概念;幼儿教育;SAAS;托育服务;三胎概念;东数西算（算力）;国产软件;智能交通;华为鲲鹏;智能制造;物联网;在线教育;人工智能;机器人概念;虚拟数字人;信创;智慧政务;养老金持股"/>
        <s v="大数据;参股新三板;网络游戏;深股通;电子竞技;谷歌概念;动漫;融资融券;转融券标的;华为概念;腾讯概念;富时罗素概念;虚拟现实;富时罗素概念股;MSCI概念;云游戏;手机游戏;标普道琼斯A股;IP概念;facebook概念;商汤科技概念;抖音概念;平安资管持股"/>
        <s v="宁德时代概念;深股通;融资融券;转融券标的;富时罗素概念;富时罗素概念股;磷酸铁锂;同花顺漂亮100;锂电池;动力电池回收;MSCI概念;储能;新能源汽车;特斯拉;蔚来汽车概念;钠离子电池;送转填权"/>
        <s v="安防;增强现实;智能终端;虚拟现实;反恐;国开行;PPP概念;电子信息;融资融券;智能家居;深股通;人工智能;人脸识别;转融券标的;智能物流;超清视频;态势感知;腾讯概念;新能源汽车;富时罗素概念;富时罗素概念股;无人机;标普道琼斯A股;智慧城市;智能交通;独角兽概念;汽车电子;大数据;数据中心;杭州亚运会;数字经济;MSCI概念;机器视觉;无人驾驶;充电桩;机器人概念"/>
        <s v="云计算;深股通;融资融券;转融券标的;富时罗素概念;富时罗素概念股;台湾概念股;标普道琼斯A股;芯片概念;华为概念;汽车电子;PCB概念;5G;MSCI概念;毫米波雷达"/>
        <s v="IPV6;网络安全;京东概念;电子信息;虚拟现实;国家科技大会;TMT;融资融券;深股通;云计算;宽带中国;转融券标的;人工智能;芯片概念;智能终端;物联网;智慧城市;边缘计算;富时罗素概念;富时罗素概念股;网络切片;标普道琼斯A股;锂电池;新能源汽车;同花顺漂亮100;国产操作系统;智能穿戴;汽车电子;数字经济;5G;MSCI概念;东数西算（算力）;数据中心;消费电子概念;国产软件;6G概念;富媒体;养老金持股;液冷服务器;证金持股"/>
        <s v="5G;融资融券;深股通;转融券标的;富时罗素概念;富时罗素概念股;人民币贬值受益;共封装光学（CPO）"/>
        <s v="融资融券;转融券标的;芯片概念;人工智能;阿里巴巴概念;国产操作系统;边缘计算;MSCI概念;东数西算（算力）;先进封装（Chiplet）;沪股通"/>
        <s v="IPV6;TMT;智能路由器;融资租赁;人工智能;国产替代;智能交通;超级计算机;参股新三板;癌症定量检测;电子信息;电子书;融资融券;AI芯片;深股通;转融券标的;物联网平台层;物联网;大数据;态势感知;富时罗素概念;富时罗素概念股;网络切片;标普道琼斯A股;紫光系;国产操作系统;机器人概念;芯片概念;网络安全;WiFi 6;东数西算（算力）;国资云;5G;MSCI概念;云计算;冬奥会;共封装光学（CPO）;液冷服务器"/>
        <s v="反恐;大数据反恐;网络安全;SNS概念;腾讯概念;人工智能;大数据;智慧党建;超级计算机;电子信息;虚拟机器人;云计算;知识产权保护;互联网金融;军民融合;军工;金融科技;深股通;融媒体;虚拟数字人;元宇宙;数据安全;东数西算（算力）;数据中心;数字经济;国资云;IPV6;华为概念;电子身份证;智慧政务;乡村振兴;专精特新;信创;融资融券;转融券标的;web3.0;AIGC概念;世界杯;ChatGPT概念;阿里巴巴概念;MLOps概念;数据要素"/>
        <s v="参股新三板;TMT;文化传媒;融资融券;深股通;广告营销;转融券标的;服务机器人;数字营销;大数据;机器人概念;网红经济;在线教育;职业教育;腾讯概念;谷歌概念;富时罗素概念;富时罗素概念股;快手概念;facebook概念;NFT概念;抖音概念;web3.0;AIGC概念;百度概念;ChatGPT概念;人工智能;阿里巴巴概念;跨境电商;元宇宙;虚拟数字人"/>
        <s v="幼儿教育;IP概念;深股通;人工智能;大数据;广告营销;文化传媒;阿里巴巴概念;手机游戏;知识产权保护;增强现实;区块链;VR游戏;虚拟现实;云游戏;网红经济;影视娱乐;富时罗素概念;MSCI概念;动漫;快手概念;富时罗素概念股;NFT概念;元宇宙;托育服务;facebook概念;抖音概念;鸿蒙概念;融资融券;转融券标的;AIGC概念;ChatGPT概念;数据中心;华为概念;养老金持股;脑机接口"/>
        <s v="云计算;大数据;物联网;车联网;智能穿戴;广告营销;文化传媒;人工智能;沪股通;区块链;网络安全;智慧城市;国产软件;融资融券;转融券标的;网络游戏;富时罗素概念;富时罗素概念股;空铁WIFI;标普道琼斯A股;国产操作系统;机器人概念;安防;同花顺漂亮100;SAAS;云办公;新能源汽车;数据安全;EDR概念;MSCI概念;信创;比亚迪概念;参股银行;ChatGPT概念"/>
        <s v="IGBT;电动汽车;超级品牌;车联网;智能汽车;融资融券;深股通;转融券标的;锂电制造;口罩;富时罗素概念;富时罗素概念股;标普道琼斯A股;磷酸铁锂;同花顺漂亮100;新能源整车;盐湖提锂;锂矿;锂电池;MSCI概念;光伏概念;比亚迪概念;芯片概念;轨道交通;分拆上市意愿;3D玻璃;储能;大消费;无人驾驶;汽车制造概念;汽车电商;新能源;新能源汽车;证金持股"/>
        <s v="参股新三板;文化传媒;深股通;影视娱乐;音乐产业;虚拟现实;网络游戏;动漫;融资融券;转融券标的;创投;云游戏;在线教育;富时罗素概念;富时罗素概念股;标普道琼斯A股;手机游戏;NFT概念;元宇宙;MSCI概念"/>
        <s v="超级品牌;老字号;央视财经50;黔中经济区;融资融券;沪股通;转融券标的;富时罗素概念;富时罗素概念股;同花顺漂亮100;白酒概念;标普道琼斯A股;MSCI概念;大消费;地方国企改革;国企改革;贵州国企改革;证金持股"/>
        <s v="职业教育;电子信息;在线教育;融资融券;机器人概念;深股通;5G;转融券标的;服务机器人;区块链应用;征信;大数据;手机游戏;工业互联网;人工智能;物联网;区块链;态势感知;网络安全;密码安全管理;智慧城市;富时罗素概念;富时罗素概念股;电力物联网;华为概念;IPV6;智能电网;人脸识别;创投;边缘计算;数字孪生;智慧政务;数据安全;乡村振兴;数字经济;人民币贬值受益;AIGC概念;ChatGPT概念;信创;富媒体"/>
        <s v="大数据反恐;人脸识别;智能医疗;电子书;央视财经50;智慧党建;智能音箱;虚拟机器人;智能穿戴;智能终端;融资融券;机器学习;智能电视;雄安新区;深股通;独角兽概念;转融券标的;车联网;服务机器人;语音技术;蔚来汽车概念;在线教育;智能家居;机器人概念;智慧城市;人工智能;商汤科技概念;数字孪生;国产软件;智能汽车;寒武纪概念;富时罗素概念;富时罗素概念股;高校;无线耳机;标普道琼斯A股;京东概念;量子科技;华为概念;数字中国;同花顺漂亮100;工业互联网;元宇宙;虚拟数字人;东数西算（算力）;家庭医生;MSCI概念;AIGC概念;国企改革;ChatGPT概念;机器视觉"/>
        <s v="全息手机;元器件;大容量通信;物联网;健康中国;汽车电子;宽带中国;3D打印;光纤;机器人概念;武汉光谷;激光器;融资融券;特斯拉;深股通;转融券标的;工业机器人;物联网感知层;工业4.0;芯片概念;新能源汽车;智慧城市;创投;独角兽概念;柔性屏;激光;苹果概念;新材料概念;MSCI概念;富时罗素概念;富时罗素概念股;蓝宝石;标普道琼斯A股;量子科技;华为概念;传感器;5G;比亚迪概念;F5G概念;地方国企改革;国企改革;充电桩;高压快充;共封装光学（CPO）;湖北国企改革"/>
        <s v="AI芯片;军民融合;雷达;深股通;人工智能;芯片设计;芯片概念;集成电路概念;军工;超清视频;融资融券;转融券标的;GPU;富时罗素概念;富时罗素概念股;国家大基金持股;MCU芯片;信创;华为欧拉;东数西算（算力）"/>
        <s v="分布式发电;融资融券;深股通;转融券标的;太阳能;富时罗素概念;富时罗素概念股;同花顺漂亮100;储能;光伏概念;新能源;风电;云计算;新能源汽车;氢能源;能源互联网;充电桩"/>
        <s v="TMT;电子信息;智能电网;工业4.0;三星;数据存储;深股通;芯片封装测试;超级电容;节能照明;芯片概念;内存;集成电路概念;融资融券;区块链;医疗器械概念;新能源汽车;转融券标的;MSCI概念;富时罗素概念;无人机;富时罗素概念股;蓝宝石;标普道琼斯A股;华为概念;消费电子概念;智能制造;先进封装（Chiplet）;地方国企改革;央企国企改革;国企改革;存储芯片"/>
        <s v="智能终端;智慧党建;上海自贸区;金融科技;云办公;蚂蚁金服概念;华为概念;智慧政务;信创;web3.0;在线教育;数据确权;人工智能"/>
        <s v="光纤;宽带中国;5G;融资融券;华为概念;深股通;转融券标的;富时罗素概念;富时罗素概念股;专精特新;共封装光学（CPO）"/>
        <s v="文化传媒;王者荣耀;网络游戏;影视娱乐;电子竞技;金融科技;虚拟现实;手机游戏;网络直播;动漫;融资融券;转融券标的;网易概念;富时罗素概念股;标普道琼斯A股;腾讯概念;深股通;元宇宙"/>
        <s v="3D打印;激光器;光纤;横琴新区;激光;5G;芯片概念;无人驾驶;量子科技;股权转让;融资融券;转融券标的;地方国企改革;国企改革;深股通;共封装光学（CPO）;送转填权;广东国企改革;珠海国企改革"/>
        <s v="大数据;智能医疗;区块链;密码安全管理;中科院系;烟草;医疗器械概念;华为概念;新型烟草;军工;智慧政务;华为鲲鹏;智能制造;数据中心;智慧城市;数字经济;人脸识别;云计算;人工智能;网络安全;数据安全;图像识别;国产软件;机器视觉;物联网;比亚迪概念;信创;机器人概念;中字头股票;数字中国;央企国企改革;国企改革;边缘计算;数据要素;AIGC概念;送转填权;脑机接口"/>
        <s v="IP概念;虚拟现实;中概股回归;魔兽概念;参股新三板;深股通;文化传媒;网络游戏;电子竞技;手机游戏;融资融券;影视娱乐;转融券标的;VR游戏;富时罗素概念;富时罗素概念股;云游戏;标普道琼斯A股;华为概念;元宇宙;MSCI概念;AIGC概念;杭州亚运会"/>
        <s v="高端装备;LNG动力船;船舶升级概念;海洋经济;国产航母;军工;海工装备;融资融券;机械装备;转融券标的;富时罗素概念;富时罗素概念股;标普道琼斯A股;PPP概念;中船系;风电;地方国企改革;央企国企改革;中字头股票;国企改革;沪股通;同花顺中特估100"/>
        <s v="新能源;元器件;军工;融资融券;深股通;芯片设备;转融券标的;锂电设备;OLED;华为海思概念股;富时罗素概念;中芯国际概念;富时罗素概念股;第三代半导体;MSCI概念;标普道琼斯A股;同花顺漂亮100;国家大基金持股;光伏概念;氮化镓;芯片概念;锂电池;集成电路概念;国企改革;一季报预增;北京国企改革"/>
        <s v="智能家居;物联网;国产软件;云办公;网红经济;虚拟现实;元宇宙;虚拟数字人;鸿蒙概念;电子商务;人民币贬值受益;AIGC概念;SAAS;信创;人工智能;ChatGPT概念;养老金持股;阿里巴巴概念"/>
        <s v="央视财经50;融资融券;沪股通;转融券标的;富时罗素概念;富时罗素概念股;金融科技;独角兽概念;标普道琼斯A股;同花顺漂亮100;参股券商;家庭医生;MSCI概念;互联网保险;征信;证金持股;同花顺中特估100"/>
        <s v="车联网;智能电视;物联网;智能穿戴;深股通;5G;人工智能;物联网感知层;增强现实;虚拟现实;智能汽车;无人驾驶;独角兽概念;边缘计算;融资融券;国产操作系统;区块链;图像识别;转融券标的;寒武纪概念;富时罗素概念;滴滴概念股;富时罗素概念股;台湾概念股;鸿蒙概念;华为海思概念股;华为概念;元宇宙;华为欧拉;MSCI概念;虚拟数字人;机器视觉;MLOps概念;ChatGPT概念;混合现实"/>
        <s v="融资融券;转融券标的;光伏概念;智能家居;储能;光伏建筑一体化;氢能源;锂电池;沪股通;同花顺漂亮100;TOPCON电池;一季报预增"/>
        <s v="集成电路概念;融资融券;区块链应用;区块链;转融券标的;中芯国际概念;MSCI概念;沪股通;富时罗素概念;国家大基金持股;MiniLED"/>
        <s v="成渝特区;循环经济;融资融券;深股通;转融券标的;大消费;参股券商;富时罗素概念;富时罗素概念股;参股民营银行;标普道琼斯A股;同花顺漂亮100;白酒概念;超级品牌;MSCI概念;新零售;电子商务;老字号;地方国企改革;国企改革;证金持股"/>
        <s v="高端装备;职业教育;央视财经50;工业4.0;电梯概念;融资融券;深股通;工业机器人;转融券标的;养老概念;3D打印;智能物流;人工智能;增强现实;参股保险;集成电路概念;医疗器械概念;激光;中科院系;口罩;工业互联网;宁德时代概念;富时罗素概念;富时罗素概念股;航空航天;服务机器人;智能制造;换电概念;军工;医疗机器人;国产替代;轨道交通;专精特新;机器人概念;央企国企改革;国企改革;机器视觉;比亚迪概念;特斯拉"/>
        <s v="基建工程;一带一路;杭州亚运会;PPP概念;装配式建筑;乡村振兴;共同富裕示范区;土壤修复;建筑节能;固废处理;污水处理;水利;新型城镇化;新基建;智慧城市;融资融券;转融券标的;方舱医院;地方国企改革;国企改革;深股通;浙江国企改革"/>
        <s v="参股券商;参股保险;LNG动力船;深股通;创投;两桶油改革;标普道琼斯A股;融资融券;转融券标的;氢能源;跨境支付（CIPS）;碳中和;信托概念;央企国企改革;中字头股票;国企改革;参股银行;一带一路;数字货币;同花顺中特估100"/>
        <s v="芯片概念;融资融券;转融券标的;集成电路概念;中芯国际概念;MSCI概念;同花顺漂亮100;国家大基金持股;沪股通"/>
        <s v="游轮;供应链金融;中概股回归;在线旅游;深股通;VR游戏;虚拟现实;电子竞技;创投;网络游戏;互联网医疗;互联网金融;住房租赁;融资融券;转融券标的;云游戏;手机游戏;腾讯概念;蚂蚁金服概念;富时罗素概念股;标普道琼斯A股;参股保险;元宇宙;华为概念;MSCI概念;百度概念"/>
        <s v="中巴经济走廊;西气东输;一带一路;油气管网;油气开采;参股保险;融资融券;沪股通;转融券标的;油价上调;页岩气;天然气;富时罗素概念股;油品改革;两桶油改革;标普道琼斯A股;聚丙烯;俄乌冲突概念;MSCI概念;地方国企改革;央企国企改革;中字头股票;国企改革;证金持股;同花顺中特估100;中非合作"/>
        <s v="中电投合并;煤价下跌受益;分布式发电;西电东送;融资融券;转融券标的;太阳能;沪股通;富时罗素概念;富时罗素概念股;电力改革;风电;MSCI概念;标普道琼斯A股;氢能源;光伏概念;绿色电力;新能源;超超临界发电;一带一路;地方国企改革;央企国企改革;国企改革;证金持股"/>
        <s v="反恐;国开行;云计算;央视财经50;汽车电子;机器人概念;智能终端;安防;工业4.0;智能交通;边缘计算;融资融券;深股通;转融券标的;工业机器人;人工智能;AI芯片;大数据;智慧城市;人脸识别;超清视频;物联网;足球概念;富时罗素概念;富时罗素概念股;标普道琼斯A股;同花顺漂亮100;分拆上市意愿;杭州亚运会;图像识别;MSCI概念;机器视觉;地方国企改革;央企国企改革;国企改革;证金持股;中国电科系"/>
        <s v="中概股回归;深股通;融资融券;电子竞技;云游戏;转融券标的;手机游戏;标普道琼斯A股;网络游戏;新能源汽车;腾讯概念;虚拟现实;数据中心;元宇宙;特斯拉;MSCI概念;比亚迪概念;华为概念;东数西算（算力）;云计算;共同富裕示范区;IP概念;虚拟数字人;长三角一体化;VR游戏;NFT概念;数据安全"/>
        <s v="新能源汽车;海南自贸区;小鹏汽车概念;光伏概念;TOPCON电池;深股通;一季报预增;养老金持股"/>
        <s v="融资融券;转融券标的;人工智能;南沙新区;人脸识别;机器视觉;AIGC概念;ChatGPT概念;虚拟数字人"/>
        <s v="智能电网;物联网应用层;锂电隔膜;物联网;充电桩;新能源汽车;特高压;区块链;新基建;储能;膜材料;锂电池;换电概念;柔性直流输电;高压快充;专精特新;光伏概念;地方国企改革;河南国企改革;国企改革"/>
        <s v="IP概念;腾讯概念;文化传媒;深股通;网络直播;网络游戏;手机游戏;融资融券;转融券标的;富时罗素概念;富时罗素概念股;虚拟现实;百度概念;人民币贬值受益"/>
        <s v="空中巴士;机械装备;特高压;深股通;MSCI概念;雄安新区;一带一路;多晶硅;HJT电池;光伏概念;硅能源;融资融券;转融券标的"/>
        <s v="奢侈品;五一出境游;电子商务;融资融券;沪股通;转融券标的;大消费;富时罗素概念;免税店;富时罗素概念股;标普道琼斯A股;同花顺漂亮100;海南旅游岛;MSCI概念;地方国企改革;央企国企改革;中字头股票;国企改革;证金持股;同花顺中特估100"/>
        <s v="汽车电子;芯片制造;芯片设计;芯片概念;AI芯片;人工智能;内存;物联网;沪股通;超清视频;融资融券;央视财经50;无线耳机;转融券标的;富时罗素概念;富时罗素概念股;集成电路概念;标普道琼斯A股;MCU芯片;国家大基金持股;汽车芯片;MSCI概念;人民币贬值受益;存储芯片"/>
        <s v="参股券商;铁路基建;融资融券;沪股通;转融券标的;基建工程;一带一路;高铁;参股新三板;磁悬浮;中铁系;PPP概念;参股万达商业;富时罗素概念股;小金属概念;分拆上市意愿;钴;标普道琼斯A股;REITs概念;MSCI概念;轨道交通;水利;债转股(AMC概念);地方国企改革;央企国企改革;中字头股票;国企改革;证金持股;同花顺中特估100"/>
        <s v="智能音箱;汽车电子;深股通;芯片设计;VR设备;芯片概念;虚拟现实;车联网;物联网感知层;集成电路概念;小米概念;超清视频;边缘计算;融资融券;转融券标的;人工智能;富时罗素概念;中芯国际概念;富时罗素概念股;华为概念;物联网;语音技术;MCU芯片;EDR概念;汽车芯片;人民币贬值受益;横琴新区;机器视觉;机器人概念;GPU;阿里巴巴概念;存储芯片"/>
        <s v="云计算;芯片概念;人工智能;融资融券;人民币贬值受益;转融券标的;中芯国际概念;MSCI概念;沪股通;富时罗素概念;AI芯片"/>
        <s v="参股民营银行;深股通;融资融券;转融券标的;标普道琼斯A股;超级品牌;在线教育;职业教育;百度概念;MSCI概念;人工智能"/>
        <s v="融资融券;转融券标的;特斯拉;富时罗素概念;富时罗素概念股;标普道琼斯A股;盐湖提锂;新能源汽车;锂电池;锂电原料;同花顺漂亮100;动力电池回收;化肥;MSCI概念;深股通;锂矿;固态电池;证金持股"/>
        <s v="网络游戏;手机游戏"/>
        <s v="转融券标的;新股与次新股;融资融券;芯片概念;中字头股票;国企改革;国家大基金持股;比亚迪概念;电子商务;元器件;国产软件;大数据;央企国企改革;粤港澳大湾区;毫米波雷达;深股通;注册制次新股;英伟达概念"/>
        <s v="太阳能;沪股通;融资融券;转融券标的;富时罗素概念;富时罗素概念股;标普道琼斯A股;同花顺漂亮100;农村电商;饲料;预制菜;MSCI概念;光伏概念;钙钛矿电池;TOPCON电池;HJT电池;乡村振兴;多晶硅;硅能源;一季报预增"/>
        <s v="基金三方销售;金融信息服务;大数据;机器人概念;电子信息;电子商务;金融科技;深股通;转融券标的;富时罗素概念;富时罗素概念股;MSCI概念;互联网金融;智能金融;融资融券;国产软件;服务机器人;AIGC概念;ChatGPT概念;人工智能;智能医疗;数据要素;证金持股"/>
        <s v="数字电视;OLED;网络电视;成渝特区;智能终端;融资融券;区块链应用;转融券标的;人工智能;智能电视;物联网;工业互联网;军民融合;家用电器;军工;超清视频;芯片概念;磁悬浮;网络直播;区块链;TMT;钒电池;机器人概念;虚拟现实;地方国企改革;国企改革;跨境支付（CIPS）;医疗器械概念;大数据;信创;血氧仪;跨境电商;毫米波雷达;沪股通;百度概念;数据中心;边缘计算"/>
        <s v="油气管网;油价上调;融资融券;沪股通;转融券标的;一带一路;聚丙烯;油气开采;页岩气;可燃冰;天然气;富时罗素概念;富时罗素概念股;油品改革;两桶油改革;标普道琼斯A股;氢能源;MSCI概念;央企国企改革;地方国企改革;中字头股票;国企改革;证金持股;同花顺中特估100"/>
        <s v="智能穿戴;融资租赁;智能手表;物联网;新材料概念;微电子;苹果概念;IGBT;NFC;融资融券;芯片封装测试;转融券标的;芯片概念;集成电路概念;移动支付;中芯国际概念;富时罗素概念股;MSCI概念;沪股通;富时罗素概念;汽车电子;国家大基金持股;华为海思概念股;第三代半导体;标普道琼斯A股;先进封装（Chiplet）;人民币贬值受益"/>
        <s v="绿色轮胎;网络游戏;光刻胶;动漫;虚拟现实;深股通;无人驾驶;手机游戏;工业互联网;元宇宙;创投;数字孪生;虚拟数字人;百度概念;人民币贬值受益;机器人概念;融资融券;转融券标的;数字经济;人工智能;云游戏"/>
        <s v="智能眼镜;智能音箱;人工智能;智能穿戴;芯片概念;智能手表;集成电路概念;物联网;超清视频;OLED;融资融券;区块链;深股通;转融券标的;富时罗素概念;富时罗素概念股;MSCI概念;汽车电子;MCU芯片;MiniLED;汽车芯片;芯片设计;小米概念;存储芯片"/>
        <s v="智能医疗;SNS概念;5G;医药电商;大数据;互联网医疗;网络游戏;华为概念;民营医院;养老概念;家庭医生;人工智能;医疗器械概念"/>
        <s v="振兴东北;东北亚经贸中心;分布式发电;融资融券;转融券标的;风电;新能源;富时罗素概念;富时罗素概念股;电力改革;标普道琼斯A股;沪股通;绿色电力;MSCI概念;央企国企改革;地方国企改革;国企改革;证金持股"/>
        <s v="特色小镇;一带一路;铁路基建;高铁;融资融券;沪股通;转融券标的;基建工程;轨道交通;中非合作;PPP概念;分拆上市意愿;超级高铁;富时罗素概念;富时罗素概念股;标普道琼斯A股;装配式建筑;水利;金属铜;REITs概念;MSCI概念;地方国企改革;央企国企改革;中字头股票;国企改革;证金持股;同花顺中特估100"/>
        <s v="融资融券;转融券标的;集成电路概念;新股与次新股;科创次新股;信创;人工智能;芯片概念"/>
        <s v="三星;数据存储;元器件;内存;知识产权保护;芯片概念;融资融券;转融券标的;人民币贬值受益;粤港澳大湾区;地方国企改革;国企改革;存储芯片"/>
        <s v="沪股通;网络游戏;手机游戏;融资融券;转融券标的;富时罗素概念;富时罗素概念股;标普道琼斯A股;在线教育;MSCI概念"/>
        <s v="央视财经50;融资融券;沪股通;转融券标的;优先股概念;富时罗素概念;富时罗素概念股;外汇局持股;标普道琼斯A股;跨境支付（CIPS）;MSCI概念;证金持股;同花顺中特估100"/>
        <s v="数字阅读;平面媒体;影视娱乐;知识产权保护;腾讯概念;动漫;元宇宙;快手概念;文化传媒;NFT概念;IP概念;在线教育;虚拟数字人;区块链;抖音概念;华为概念;百度概念;深股通;鸿蒙概念;幼儿教育;职业教育;数字经济;融资融券;转融券标的;web3.0;AIGC概念;数据确权;虚拟现实;ChatGPT概念;人工智能;手机游戏;数据要素"/>
        <s v="超级品牌;融资融券;深股通;转融券标的;OLED;柔性屏;超清视频;工业互联网;富时罗素概念;富时罗素概念股;小米概念;标普道琼斯A股;MiniLED;集成电路概念;三星;参股新三板;工业4.0;芯片概念;虚拟现实;华为概念;光伏概念;MSCI概念;比亚迪概念;硅能源;绿色电力;MicroLED概念;多晶硅;参股银行;证金持股"/>
        <s v="电子竞技;东北亚经贸中心;文化传媒;网络游戏;影视娱乐;IP概念;手机游戏;互联网金融;富时罗素概念股;快手概念;元宇宙;大数据;东数西算（算力）;数字经济;抖音概念;融资融券;转融券标的;虚拟现实;web3.0;跨境电商;数据确权;在线教育;乡村振兴;信创;ChatGPT概念;百度概念;深股通;人工智能;AIGC概念;数据要素;虚拟数字人"/>
        <s v="新材料概念;滨海新区;分布式发电;融资融券;深股通;转融券标的;太阳能;富时罗素概念;蓝宝石;MSCI概念;标普道琼斯A股;HJT电池;硅能源;同花顺漂亮100;光伏概念;富时罗素概念股;中芯国际概念;硅晶圆;集成电路概念;IGBT;苹果概念;一季报预增;一带一路"/>
        <s v="海绵城市;地下管网;融资融券;沪股通;转融券标的;基建工程;一带一路;中非合作;PPP概念;数字孪生;棚户区改造;富时罗素概念;富时罗素概念股;标普道琼斯A股;装配式建筑;MSCI概念;方舱医院;地方国企改革;央企国企改革;中字头股票;国企改革;证金持股;同花顺中特估100"/>
        <s v="新疆电源项目;新疆振兴;新疆发展;页岩气;LNG动力船;融资融券;转融券标的;LNG加气站;一带一路;西气东输;煤化工;沪股通;天然气;西部开发;富时罗素概念;富时罗素概念股;油品改革;标普道琼斯A股;光伏概念;煤炭概念;碳中和;甲醇;俄乌冲突概念;氢能源;MSCI概念"/>
        <s v="OLED;柔性屏;光刻胶;转融券标的;融资融券;专精特新"/>
        <s v="融资租赁;深股通;节能照明;5G;基站射频;小米概念;特斯拉;苹果概念;融资融券;转融券标的;基站天线;口罩;分拆上市意愿;富时罗素概念股;标普道琼斯A股;MiniLED;新能源汽车;PCB概念;MSCI概念;养老金持股"/>
        <s v="安防;京津冀一体化;农村电商;融资融券;深股通;转融券标的;乡村振兴;智能交通;物联网平台层;物联网;云计算;PPP概念;智慧城市;大数据;商汤科技概念;独角兽概念;边缘计算;雄安新区;阿里巴巴概念;京东概念;富时罗素概念;富时罗素概念股;车联网;数字中国;人工智能;电子车牌;网络安全;华为概念;东数西算（算力）;国资云;MSCI概念;养老概念;百度概念;数字经济;信创;地方国企改革;央企国企改革;国企改革;数据确权;数据交易中心;数字孪生;一带一路;数据要素"/>
        <s v="融资融券;沪股通;转融券标的;富时罗素概念;富时罗素概念股;电力改革;新能源;风电;绿色电力;标普道琼斯A股;MSCI概念;央企国企改革;地方国企改革;国企改革;养老金持股"/>
        <s v="转融券标的;新股与次新股;融资融券;煤炭概念;国企改革;西电东送;超超临界发电;深股通;注册制次新股"/>
        <s v="互联网医疗;环境监测;语音技术;智能穿戴;区块链应用;智能家居;物联网;废气处理;物联网感知层;智慧城市;工业互联网;创投;柔性屏;独角兽概念;数字孪生;华为概念;密码安全管理;无线耳机;芯片概念;碳中和;区块链;专精特新;电子皮肤;元宇宙;新能源汽车;汽车电子;传感器;氢能源;胎压监测;机器人概念;小米概念;融资融券;转融券标的;深股通;脑机接口"/>
        <s v="国开行;物联网;智能终端;裸眼3D;智能医疗;智能电视;民营医院;融资融券;健康中国;深股通;转融券标的;小米概念;物联网应用层;全面屏;医疗器械概念;集成电路概念;OLED;华为概念;柔性屏;超清视频;互联网医疗;屏下指纹技术;新零售;富时罗素概念;芯片概念;富时罗素概念股;智能穿戴;MiniLED;标普道琼斯A股;苹果概念;同花顺漂亮100;指纹技术;虚拟现实;人工智能;触摸屏;电子纸;MSCI概念;联想概念;地方国企改革;国企改革;北京国企改革"/>
        <s v="生物医药;融资融券;深股通;转融券标的;中医药;参股新三板;抗肿瘤;医保目录;禽流感;流感;仿制药一致性评价;眼科医疗;富时罗素概念;NMN概念;富时罗素概念股;标普道琼斯A股;幽门螺杆菌概念;新冠治疗;肝炎概念;医疗器械概念;创新药;熊去氧胆酸;新冠特效药;猴痘概念"/>
        <s v="新能源;风电;创业板重组松绑;新能源汽车;军工;宁德时代概念;锂电池;专精特新;储能;柔性直流输电;数据中心;充电桩;比亚迪概念;汽车热管理;融资融券;转融券标的;人造太阳;特高压;液冷服务器"/>
        <s v="壳资源;光伏概念;融资融券;转融券标的;沪股通"/>
      </sharedItems>
    </cacheField>
    <cacheField name="最新dde大单净额(元)" numFmtId="0">
      <sharedItems containsSemiMixedTypes="0" containsString="0" containsNumber="1" containsInteger="1" minValue="-1318545820" maxValue="1108195920" count="100">
        <n v="-9148930"/>
        <n v="-277070650"/>
        <n v="-674334010"/>
        <n v="664074680"/>
        <n v="-182611070"/>
        <n v="-447560310"/>
        <n v="-162280160"/>
        <n v="-1318545820"/>
        <n v="-862284920"/>
        <n v="1108195920"/>
        <n v="41195640"/>
        <n v="-236625330"/>
        <n v="-107140580"/>
        <n v="-444427850"/>
        <n v="-640005380"/>
        <n v="-230445066"/>
        <n v="-54317890"/>
        <n v="49833710"/>
        <n v="15731130"/>
        <n v="207265100"/>
        <n v="-473575940"/>
        <n v="-161226860"/>
        <n v="-40441120"/>
        <n v="-62379320"/>
        <n v="-548512120"/>
        <n v="27196470"/>
        <n v="-62829930"/>
        <n v="128897460"/>
        <n v="-310579440"/>
        <n v="-157786340"/>
        <n v="-6312580"/>
        <n v="-467863560"/>
        <n v="-291800730"/>
        <n v="-242590020"/>
        <n v="38254340"/>
        <n v="130268260"/>
        <n v="-131384890"/>
        <n v="-187804180"/>
        <n v="-37369852"/>
        <n v="-159973748"/>
        <n v="23875168"/>
        <n v="-178781190"/>
        <n v="-334108562"/>
        <n v="369667610"/>
        <n v="-19232160"/>
        <n v="294485320"/>
        <n v="27499100"/>
        <n v="-243737590"/>
        <n v="-306125654"/>
        <n v="-5800297"/>
        <n v="193899740"/>
        <n v="235695920"/>
        <n v="140259193"/>
        <n v="221867082"/>
        <n v="-42913313"/>
        <n v="169655799"/>
        <n v="-247722985"/>
        <n v="-374617898"/>
        <n v="3419210"/>
        <n v="97920738"/>
        <n v="-201648141"/>
        <n v="-201429459"/>
        <n v="-49890807"/>
        <n v="90253573"/>
        <n v="117025738"/>
        <n v="9055345"/>
        <n v="-175010482"/>
        <n v="-93931358"/>
        <n v="-211099560"/>
        <n v="66969743"/>
        <n v="-320575251"/>
        <n v="-139227980"/>
        <n v="-9076448"/>
        <n v="181635351"/>
        <n v="16768617"/>
        <n v="40806388"/>
        <n v="-121532701"/>
        <n v="-41084184"/>
        <n v="101968654"/>
        <n v="-98115005"/>
        <n v="-52058640"/>
        <n v="-83262213"/>
        <n v="203181613"/>
        <n v="-42377266"/>
        <n v="-35542785"/>
        <n v="229132133"/>
        <n v="-32862884"/>
        <n v="-92401626"/>
        <n v="-84014534"/>
        <n v="-104692288"/>
        <n v="-74637119"/>
        <n v="-5823176"/>
        <n v="-17973572"/>
        <n v="-18326036"/>
        <n v="162748450"/>
        <n v="105628459"/>
        <n v="-20680770"/>
        <n v="-181440763"/>
        <n v="16097567"/>
        <n v="-144182210"/>
      </sharedItems>
    </cacheField>
    <cacheField name="总股本(股)_x000a_2023.05.29" numFmtId="0">
      <sharedItems containsSemiMixedTypes="0" containsString="0" containsNumber="1" containsInteger="1" minValue="72038419" maxValue="356406257089" count="100">
        <n v="802826238"/>
        <n v="1463709516"/>
        <n v="1195621204"/>
        <n v="19862893882"/>
        <n v="1464013974"/>
        <n v="862688641"/>
        <n v="268222941"/>
        <n v="15856995052"/>
        <n v="7581510506"/>
        <n v="1513236649"/>
        <n v="4472428758"/>
        <n v="1255827674"/>
        <n v="915871399"/>
        <n v="4396292935"/>
        <n v="3326264570"/>
        <n v="1905065676"/>
        <n v="4739624618"/>
        <n v="507086219"/>
        <n v="416042387"/>
        <n v="2860079874"/>
        <n v="795291951"/>
        <n v="2491037834"/>
        <n v="3515810939"/>
        <n v="7145363197"/>
        <n v="2911142855"/>
        <n v="2217864281"/>
        <n v="1256197800"/>
        <n v="1961091984"/>
        <n v="2323084333"/>
        <n v="1005502707"/>
        <n v="455172704"/>
        <n v="1485190984"/>
        <n v="1560587588"/>
        <n v="367759038"/>
        <n v="394758977"/>
        <n v="2152517634"/>
        <n v="246121822"/>
        <n v="296386293"/>
        <n v="1939968404"/>
        <n v="736249883"/>
        <n v="529560089"/>
        <n v="137696557"/>
        <n v="18280241410"/>
        <n v="457478344"/>
        <n v="2173242227"/>
        <n v="618198523"/>
        <n v="3881608005"/>
        <n v="1550211950"/>
        <n v="1081340098"/>
        <n v="12642079079"/>
        <n v="7924980681"/>
        <n v="2004937008"/>
        <n v="183020977818"/>
        <n v="2816743645"/>
        <n v="9363932789"/>
        <n v="7452556968"/>
        <n v="198817070"/>
        <n v="740670562"/>
        <n v="828623861"/>
        <n v="2757484192"/>
        <n v="3299503807"/>
        <n v="2068859044"/>
        <n v="667025148"/>
        <n v="24752195983"/>
        <n v="631851120"/>
        <n v="1136078141"/>
        <n v="6167399389"/>
        <n v="1641221583"/>
        <n v="152537820"/>
        <n v="759900097"/>
        <n v="4501965227"/>
        <n v="537600000"/>
        <n v="4616244222"/>
        <n v="119896407646"/>
        <n v="1779553000"/>
        <n v="412113346"/>
        <n v="481569911"/>
        <n v="337941402"/>
        <n v="17835619082"/>
        <n v="13579541500"/>
        <n v="2324338091"/>
        <n v="200400000"/>
        <n v="72038419"/>
        <n v="356406257089"/>
        <n v="729939618"/>
        <n v="18779080767"/>
        <n v="1654585820"/>
        <n v="3233792099"/>
        <n v="41934432844"/>
        <n v="6565755139"/>
        <n v="214012484"/>
        <n v="1709867327"/>
        <n v="665814309"/>
        <n v="10156006146"/>
        <n v="3750000000"/>
        <n v="326272755"/>
        <n v="38186064811"/>
        <n v="814431076"/>
        <n v="308620124"/>
        <n v="1306618702"/>
      </sharedItems>
    </cacheField>
    <cacheField name="市盈率(pe)_x000a_2023.05.29" numFmtId="0">
      <sharedItems containsSemiMixedTypes="0" containsString="0" containsNumber="1" minValue="-560.154" maxValue="2012.325" count="100">
        <n v="77.096"/>
        <n v="69.264"/>
        <n v="70.858"/>
        <n v="28.413"/>
        <n v="139.982"/>
        <n v="43.988"/>
        <n v="65.308"/>
        <n v="28.546"/>
        <n v="15.763"/>
        <n v="2012.325"/>
        <n v="746.267"/>
        <n v="106.538"/>
        <n v="93.084"/>
        <n v="24.288"/>
        <n v="33.038"/>
        <n v="43.705"/>
        <n v="15.435"/>
        <n v="84.044"/>
        <n v="-89.56"/>
        <n v="49.633"/>
        <n v="190.969"/>
        <n v="43.881"/>
        <n v="55.982"/>
        <n v="-128.108"/>
        <n v="43.161"/>
        <n v="21.046"/>
        <n v="25.508"/>
        <n v="33.826"/>
        <n v="-560.154"/>
        <n v="24.966"/>
        <n v="-151.357"/>
        <n v="26.943"/>
        <n v="77.44"/>
        <n v="518.736"/>
        <n v="80.87"/>
        <n v="30.694"/>
        <n v="234.218"/>
        <n v="362.818"/>
        <n v="35.977"/>
        <n v="244.366"/>
        <n v="68.143"/>
        <n v="215.401"/>
        <n v="5.725"/>
        <n v="62.678"/>
        <n v="12.385"/>
        <n v="96.422"/>
        <n v="13.019"/>
        <n v="-135.19"/>
        <n v="14.607"/>
        <n v="11.635"/>
        <n v="65.489"/>
        <n v="37.494"/>
        <n v="7.991"/>
        <n v="24.928"/>
        <n v="43.944"/>
        <n v="24.889"/>
        <n v="16.382"/>
        <n v="-34.174"/>
        <n v="137.013"/>
        <n v="47.819"/>
        <n v="12.076"/>
        <n v="28.649"/>
        <n v="124.634"/>
        <n v="5.993"/>
        <n v="-122.104"/>
        <n v="906.18"/>
        <n v="318.486"/>
        <n v="6.167"/>
        <n v="16.649"/>
        <n v="78.377"/>
        <n v="4.932"/>
        <n v="169.82"/>
        <n v="59.407"/>
        <n v="9.707"/>
        <n v="126.268"/>
        <n v="32.665"/>
        <n v="95.86"/>
        <n v="93.888"/>
        <n v="19.325"/>
        <n v="5.764"/>
        <n v="209.647"/>
        <n v="273.05"/>
        <n v="31.014"/>
        <n v="4.793"/>
        <n v="-91.685"/>
        <n v="-31.812"/>
        <n v="277.823"/>
        <n v="14.04"/>
        <n v="4.124"/>
        <n v="4.045"/>
        <n v="136.929"/>
        <n v="22.259"/>
        <n v="-107.082"/>
        <n v="15.941"/>
        <n v="12.351"/>
        <n v="115.967"/>
        <n v="150.928"/>
        <n v="28.37"/>
        <n v="-248.146"/>
        <n v="16.379"/>
      </sharedItems>
    </cacheField>
    <cacheField name="个股热度排名_x000a_2023.05.29" numFmtId="0">
      <sharedItems containsSemiMixedTypes="0" containsString="0" containsNumber="1" containsInteger="1" minValue="4" maxValue="749" count="100">
        <n v="64"/>
        <n v="46"/>
        <n v="94"/>
        <n v="25"/>
        <n v="81"/>
        <n v="24"/>
        <n v="19"/>
        <n v="60"/>
        <n v="16"/>
        <n v="4"/>
        <n v="40"/>
        <n v="11"/>
        <n v="75"/>
        <n v="131"/>
        <n v="109"/>
        <n v="45"/>
        <n v="158"/>
        <n v="195"/>
        <n v="383"/>
        <n v="96"/>
        <n v="84"/>
        <n v="93"/>
        <n v="29"/>
        <n v="48"/>
        <n v="100"/>
        <n v="164"/>
        <n v="181"/>
        <n v="62"/>
        <n v="136"/>
        <n v="189"/>
        <n v="124"/>
        <n v="208"/>
        <n v="56"/>
        <n v="30"/>
        <n v="91"/>
        <n v="194"/>
        <n v="38"/>
        <n v="57"/>
        <n v="191"/>
        <n v="55"/>
        <n v="283"/>
        <n v="220"/>
        <n v="227"/>
        <n v="106"/>
        <n v="69"/>
        <n v="405"/>
        <n v="207"/>
        <n v="88"/>
        <n v="35"/>
        <n v="74"/>
        <n v="315"/>
        <n v="66"/>
        <n v="63"/>
        <n v="17"/>
        <n v="144"/>
        <n v="76"/>
        <n v="172"/>
        <n v="104"/>
        <n v="82"/>
        <n v="116"/>
        <n v="370"/>
        <n v="79"/>
        <n v="245"/>
        <n v="159"/>
        <n v="78"/>
        <n v="665"/>
        <n v="67"/>
        <n v="190"/>
        <n v="155"/>
        <n v="32"/>
        <n v="122"/>
        <n v="289"/>
        <n v="95"/>
        <n v="185"/>
        <n v="141"/>
        <n v="323"/>
        <n v="235"/>
        <n v="70"/>
        <n v="163"/>
        <n v="374"/>
        <n v="749"/>
        <n v="152"/>
        <n v="291"/>
        <n v="556"/>
        <n v="299"/>
        <n v="86"/>
        <n v="61"/>
        <n v="301"/>
        <n v="494"/>
        <n v="260"/>
        <n v="187"/>
        <n v="463"/>
        <n v="183"/>
        <n v="12"/>
        <n v="59"/>
        <n v="47"/>
        <n v="250"/>
        <n v="145"/>
        <n v="165"/>
        <n v="376"/>
      </sharedItems>
    </cacheField>
    <cacheField name="行业简称" numFmtId="0">
      <sharedItems count="28">
        <s v="通信设备"/>
        <s v="计算机设备"/>
        <s v="传媒"/>
        <s v="消费电子"/>
        <s v="半导体及元件"/>
        <s v="证券"/>
        <s v="电力设备"/>
        <s v="国防军工"/>
        <s v="计算机应用"/>
        <s v="汽车整车"/>
        <s v="饮料制造"/>
        <s v="自动化设备"/>
        <s v="保险及其他"/>
        <s v="建筑装饰"/>
        <s v="石油加工贸易"/>
        <s v="电力"/>
        <s v="零售"/>
        <s v="教育"/>
        <s v="小金属"/>
        <s v="其他电子"/>
        <s v="黑色家电"/>
        <s v="银行"/>
        <s v="光学光电子"/>
        <s v="油气开采及服务"/>
        <s v="电子化学品"/>
        <s v="仪器仪表"/>
        <s v="中药"/>
        <s v="专用设备"/>
      </sharedItems>
    </cacheField>
    <cacheField name="个股热度排名行业排名_x000a_2023.05.29" numFmtId="0">
      <sharedItems count="100">
        <s v="4/86"/>
        <s v="1/80"/>
        <s v="10/138"/>
        <s v="1/95"/>
        <s v="2/80"/>
        <s v="3/192"/>
        <s v="1/86"/>
        <s v="1/50"/>
        <s v="1/351"/>
        <s v="1/192"/>
        <s v="1/135"/>
        <s v="3/263"/>
        <s v="7/138"/>
        <s v="7/351"/>
        <s v="3/80"/>
        <s v="4/192"/>
        <s v="9/86"/>
        <s v="10/86"/>
        <s v="31/192"/>
        <s v="11/263"/>
        <s v="10/263"/>
        <s v="9/138"/>
        <s v="1/138"/>
        <s v="5/263"/>
        <s v="2/24"/>
        <s v="18/138"/>
        <s v="3/47"/>
        <s v="5/138"/>
        <s v="17/263"/>
        <s v="3/85"/>
        <s v="3/135"/>
        <s v="11/351"/>
        <s v="2/95"/>
        <s v="4/263"/>
        <s v="6/86"/>
        <s v="22/138"/>
        <s v="2/86"/>
        <s v="6/263"/>
        <s v="21/138"/>
        <s v="2/135"/>
        <s v="23/192"/>
        <s v="21/263"/>
        <s v="2/39"/>
        <s v="13/263"/>
        <s v="4/351"/>
        <s v="34/192"/>
        <s v="4/47"/>
        <s v="1/85"/>
        <s v="1/155"/>
        <s v="1/39"/>
        <s v="27/192"/>
        <s v="6/138"/>
        <s v="1/27"/>
        <s v="4/94"/>
        <s v="4/80"/>
        <s v="8/138"/>
        <s v="9/351"/>
        <s v="12/263"/>
        <s v="5/351"/>
        <s v="12/138"/>
        <s v="24/351"/>
        <s v="1/71"/>
        <s v="17/192"/>
        <s v="3/155"/>
        <s v="8/192"/>
        <s v="48/192"/>
        <s v="3/20"/>
        <s v="1/41"/>
        <s v="17/138"/>
        <s v="2/36"/>
        <s v="6/351"/>
        <s v="29/263"/>
        <s v="1/10"/>
        <s v="3/27"/>
        <s v="12/192"/>
        <s v="31/138"/>
        <s v="16/192"/>
        <s v="8/263"/>
        <s v="19/94"/>
        <s v="4/155"/>
        <s v="55/192"/>
        <s v="5/80"/>
        <s v="28/138"/>
        <s v="4/42"/>
        <s v="29/138"/>
        <s v="4/104"/>
        <s v="4/138"/>
        <s v="17/351"/>
        <s v="7/155"/>
        <s v="1/21"/>
        <s v="1/32"/>
        <s v="36/192"/>
        <s v="20/263"/>
        <s v="3/94"/>
        <s v="9/94"/>
        <s v="2/52"/>
        <s v="8/104"/>
        <s v="1/75"/>
        <s v="2/198"/>
        <s v="25/351"/>
      </sharedItems>
    </cacheField>
    <cacheField name="成交额(元)_x000a_2023.05.29" numFmtId="0">
      <sharedItems containsSemiMixedTypes="0" containsString="0" containsNumber="1" containsInteger="1" minValue="1267340840" maxValue="6095671000" count="99">
        <n v="6095671000"/>
        <n v="5650052400"/>
        <n v="5471698400"/>
        <n v="5337846800"/>
        <n v="5100102900"/>
        <n v="4939432900"/>
        <n v="4888443400"/>
        <n v="4816630500"/>
        <n v="4791851600"/>
        <n v="4611019600"/>
        <n v="3745883300"/>
        <n v="3709306500"/>
        <n v="3675755000"/>
        <n v="3599743500"/>
        <n v="3579315400"/>
        <n v="3505170600"/>
        <n v="3481232700"/>
        <n v="3422074700"/>
        <n v="3388178700"/>
        <n v="3382739200"/>
        <n v="3181956900"/>
        <n v="3135530900"/>
        <n v="3119638300"/>
        <n v="3064573200"/>
        <n v="3051361300"/>
        <n v="3047534000"/>
        <n v="2998147200"/>
        <n v="2918210100"/>
        <n v="2910531900"/>
        <n v="2860351600"/>
        <n v="2839266800"/>
        <n v="2771419200"/>
        <n v="2753641200"/>
        <n v="2738553400"/>
        <n v="2735272500"/>
        <n v="2568420900"/>
        <n v="2552554100"/>
        <n v="2490129100"/>
        <n v="2475017900"/>
        <n v="2398388600"/>
        <n v="2353834200"/>
        <n v="2336124500"/>
        <n v="2333255100"/>
        <n v="2282135600"/>
        <n v="2244298100"/>
        <n v="2226213700"/>
        <n v="2191775000"/>
        <n v="2159323700"/>
        <n v="2124237600"/>
        <n v="2110922600"/>
        <n v="2099429000"/>
        <n v="2056149100"/>
        <n v="2025538000"/>
        <n v="1982698300"/>
        <n v="1980768900"/>
        <n v="1878934500"/>
        <n v="1871634300"/>
        <n v="1794099600"/>
        <n v="1782357200"/>
        <n v="1760278100"/>
        <n v="1746591800"/>
        <n v="1733127300"/>
        <n v="1729335800"/>
        <n v="1725814800"/>
        <n v="1708379400"/>
        <n v="1700774600"/>
        <n v="1693252900"/>
        <n v="1689310800"/>
        <n v="1653055100"/>
        <n v="1614084600"/>
        <n v="1581890500"/>
        <n v="1578818900"/>
        <n v="1570409200"/>
        <n v="1558194200"/>
        <n v="1542253300"/>
        <n v="1540895600"/>
        <n v="1540353000"/>
        <n v="1515732200"/>
        <n v="1514425500"/>
        <n v="1492227500"/>
        <n v="1490162500"/>
        <n v="1473764100"/>
        <n v="1441539200"/>
        <n v="1424936300"/>
        <n v="1423264700"/>
        <n v="1415815800"/>
        <n v="1412676200"/>
        <n v="1409870600"/>
        <n v="1407174900"/>
        <n v="1404448800"/>
        <n v="1402997800"/>
        <n v="1394860000"/>
        <n v="1376910000"/>
        <n v="1336937560"/>
        <n v="1320136500"/>
        <n v="1310165900"/>
        <n v="1290114650"/>
        <n v="1289230290"/>
        <n v="1267340840"/>
      </sharedItems>
    </cacheField>
    <cacheField name="成交额排名_x000a_2023.05.29" numFmtId="0">
      <sharedItems count="99">
        <s v="1/5192"/>
        <s v="2/5192"/>
        <s v="3/5192"/>
        <s v="4/5192"/>
        <s v="5/5192"/>
        <s v="6/5192"/>
        <s v="7/5192"/>
        <s v="8/5192"/>
        <s v="9/5192"/>
        <s v="10/5192"/>
        <s v="11/5192"/>
        <s v="12/5192"/>
        <s v="13/5192"/>
        <s v="14/5192"/>
        <s v="15/5192"/>
        <s v="16/5192"/>
        <s v="17/5192"/>
        <s v="18/5192"/>
        <s v="19/5192"/>
        <s v="20/5192"/>
        <s v="21/5192"/>
        <s v="22/5192"/>
        <s v="23/5192"/>
        <s v="24/5192"/>
        <s v="25/5192"/>
        <s v="26/5192"/>
        <s v="27/5192"/>
        <s v="28/5192"/>
        <s v="29/5192"/>
        <s v="30/5192"/>
        <s v="31/5192"/>
        <s v="32/5192"/>
        <s v="33/5192"/>
        <s v="34/5192"/>
        <s v="35/5192"/>
        <s v="36/5192"/>
        <s v="37/5192"/>
        <s v="38/5192"/>
        <s v="39/5192"/>
        <s v="40/5192"/>
        <s v="41/5192"/>
        <s v="42/5192"/>
        <s v="43/5192"/>
        <s v="44/5192"/>
        <s v="45/5192"/>
        <s v="46/5192"/>
        <s v="47/5192"/>
        <s v="48/5192"/>
        <s v="49/5192"/>
        <s v="50/5192"/>
        <s v="51/5192"/>
        <s v="52/5192"/>
        <s v="53/5192"/>
        <s v="54/5192"/>
        <s v="55/5192"/>
        <s v="56/5192"/>
        <s v="57/5192"/>
        <s v="58/5192"/>
        <s v="59/5192"/>
        <s v="60/5192"/>
        <s v="61/5192"/>
        <s v="62/5192"/>
        <s v="63/5192"/>
        <s v="64/5192"/>
        <s v="65/5192"/>
        <s v="66/5192"/>
        <s v="67/5192"/>
        <s v="68/5192"/>
        <s v="69/5192"/>
        <s v="70/5192"/>
        <s v="71/5192"/>
        <s v="72/5192"/>
        <s v="73/5192"/>
        <s v="74/5192"/>
        <s v="75/5192"/>
        <s v="76/5192"/>
        <s v="77/5192"/>
        <s v="79/5192"/>
        <s v="80/5192"/>
        <s v="81/5192"/>
        <s v="82/5192"/>
        <s v="83/5192"/>
        <s v="84/5192"/>
        <s v="85/5192"/>
        <s v="86/5192"/>
        <s v="87/5192"/>
        <s v="88/5192"/>
        <s v="89/5192"/>
        <s v="90/5192"/>
        <s v="91/5192"/>
        <s v="92/5192"/>
        <s v="93/5192"/>
        <s v="95/5192"/>
        <s v="96/5192"/>
        <s v="97/5192"/>
        <s v="98/5192"/>
        <s v="99/5192"/>
        <s v="100/5192"/>
        <s v="101/5192"/>
      </sharedItems>
    </cacheField>
    <cacheField name="成交量(股)_x000a_2023.05.29" numFmtId="0">
      <sharedItems containsSemiMixedTypes="0" containsString="0" containsNumber="1" containsInteger="1" minValue="1777141" maxValue="483678690" count="100">
        <n v="62419383"/>
        <n v="138905700"/>
        <n v="106820307"/>
        <n v="302922760"/>
        <n v="100124619"/>
        <n v="192292310"/>
        <n v="69110286"/>
        <n v="326433890"/>
        <n v="157555680"/>
        <n v="191314460"/>
        <n v="129356783"/>
        <n v="262254420"/>
        <n v="197338300"/>
        <n v="16537161"/>
        <n v="181297650"/>
        <n v="178555440"/>
        <n v="100764606"/>
        <n v="47002519"/>
        <n v="15087680"/>
        <n v="109327312"/>
        <n v="106632101"/>
        <n v="298228830"/>
        <n v="483678690"/>
        <n v="229945810"/>
        <n v="12472291"/>
        <n v="103968754"/>
        <n v="1777141"/>
        <n v="242590490"/>
        <n v="51735864"/>
        <n v="91612975"/>
        <n v="30379376"/>
        <n v="25185598"/>
        <n v="134986600"/>
        <n v="104762940"/>
        <n v="36429141"/>
        <n v="154044160"/>
        <n v="46156145"/>
        <n v="52814943"/>
        <n v="141028130"/>
        <n v="102023101"/>
        <n v="7731209"/>
        <n v="17486350"/>
        <n v="48434379"/>
        <n v="25108921"/>
        <n v="54455244"/>
        <n v="13045127"/>
        <n v="12976880"/>
        <n v="137362030"/>
        <n v="113711864"/>
        <n v="260631020"/>
        <n v="39825204"/>
        <n v="112730515"/>
        <n v="269256720"/>
        <n v="171998260"/>
        <n v="57736600"/>
        <n v="332401450"/>
        <n v="15733468"/>
        <n v="65861004"/>
        <n v="218460570"/>
        <n v="326172940"/>
        <n v="45498404"/>
        <n v="13493251"/>
        <n v="15188034"/>
        <n v="228208490"/>
        <n v="54274753"/>
        <n v="26755305"/>
        <n v="331312190"/>
        <n v="23054018"/>
        <n v="18841411"/>
        <n v="55077072"/>
        <n v="41853140"/>
        <n v="10104935"/>
        <n v="363688830"/>
        <n v="241704820"/>
        <n v="49131566"/>
        <n v="57628889"/>
        <n v="16488103"/>
        <n v="64788832"/>
        <n v="365565280"/>
        <n v="151948150"/>
        <n v="17146636"/>
        <n v="36547670"/>
        <n v="2830046"/>
        <n v="298055950"/>
        <n v="76155626"/>
        <n v="383553280"/>
        <n v="207864130"/>
        <n v="35866026"/>
        <n v="243209940"/>
        <n v="190489620"/>
        <n v="30466588"/>
        <n v="56447979"/>
        <n v="41650556"/>
        <n v="199554840"/>
        <n v="120566170"/>
        <n v="66975658"/>
        <n v="332174750"/>
        <n v="65339170"/>
        <n v="70144347"/>
        <n v="35380313"/>
      </sharedItems>
    </cacheField>
    <cacheField name="个股热度_x000a_2023.05.29" numFmtId="0">
      <sharedItems containsSemiMixedTypes="0" containsString="0" containsNumber="1" minValue="9191.5" maxValue="224920" count="100">
        <n v="71743"/>
        <n v="86837.5"/>
        <n v="52996.5"/>
        <n v="123523"/>
        <n v="57048"/>
        <n v="126172"/>
        <n v="149105"/>
        <n v="76574.5"/>
        <n v="152501"/>
        <n v="224920"/>
        <n v="94913.5"/>
        <n v="168145"/>
        <n v="61250"/>
        <n v="39256"/>
        <n v="46436"/>
        <n v="87324"/>
        <n v="33636"/>
        <n v="29917"/>
        <n v="16401"/>
        <n v="52379.5"/>
        <n v="56239"/>
        <n v="53732.5"/>
        <n v="116065"/>
        <n v="86057"/>
        <n v="50517"/>
        <n v="33104.5"/>
        <n v="31165"/>
        <n v="73844"/>
        <n v="38125"/>
        <n v="30500"/>
        <n v="41709.5"/>
        <n v="27984"/>
        <n v="78426"/>
        <n v="116036.5"/>
        <n v="53983"/>
        <n v="29932.5"/>
        <n v="97121.5"/>
        <n v="78115.5"/>
        <n v="30300.5"/>
        <n v="79021"/>
        <n v="21080"/>
        <n v="26463"/>
        <n v="25836.5"/>
        <n v="47101.5"/>
        <n v="67252"/>
        <n v="15635.5"/>
        <n v="28006.5"/>
        <n v="54901"/>
        <n v="103798"/>
        <n v="62286.5"/>
        <n v="19426.5"/>
        <n v="70152.5"/>
        <n v="72687"/>
        <n v="150984.5"/>
        <n v="36146"/>
        <n v="60635.5"/>
        <n v="32368"/>
        <n v="47604"/>
        <n v="56691"/>
        <n v="45010.5"/>
        <n v="16915"/>
        <n v="57839"/>
        <n v="23967"/>
        <n v="33591"/>
        <n v="59928"/>
        <n v="10194.5"/>
        <n v="69159"/>
        <n v="30478.5"/>
        <n v="33800.5"/>
        <n v="112058"/>
        <n v="42967.5"/>
        <n v="20820"/>
        <n v="52690.5"/>
        <n v="30669.5"/>
        <n v="36951"/>
        <n v="18765.5"/>
        <n v="25245"/>
        <n v="66220"/>
        <n v="33285"/>
        <n v="16670.5"/>
        <n v="9191.5"/>
        <n v="34258.5"/>
        <n v="20755"/>
        <n v="11956.5"/>
        <n v="20358"/>
        <n v="55460"/>
        <n v="74460.5"/>
        <n v="20323"/>
        <n v="13474"/>
        <n v="22678"/>
        <n v="30569"/>
        <n v="14340.5"/>
        <n v="30765.5"/>
        <n v="165140"/>
        <n v="76980"/>
        <n v="86347.5"/>
        <n v="23717.5"/>
        <n v="36053"/>
        <n v="33090"/>
        <n v="16591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1"/>
    <x v="4"/>
    <x v="4"/>
    <x v="4"/>
    <x v="4"/>
    <x v="4"/>
  </r>
  <r>
    <x v="5"/>
    <x v="5"/>
    <x v="5"/>
    <x v="5"/>
    <x v="5"/>
    <x v="5"/>
    <x v="5"/>
    <x v="5"/>
    <x v="5"/>
    <x v="4"/>
    <x v="5"/>
    <x v="5"/>
    <x v="5"/>
    <x v="5"/>
    <x v="5"/>
  </r>
  <r>
    <x v="6"/>
    <x v="6"/>
    <x v="6"/>
    <x v="6"/>
    <x v="6"/>
    <x v="6"/>
    <x v="6"/>
    <x v="6"/>
    <x v="6"/>
    <x v="0"/>
    <x v="6"/>
    <x v="6"/>
    <x v="6"/>
    <x v="6"/>
    <x v="6"/>
  </r>
  <r>
    <x v="7"/>
    <x v="7"/>
    <x v="7"/>
    <x v="7"/>
    <x v="7"/>
    <x v="7"/>
    <x v="7"/>
    <x v="7"/>
    <x v="7"/>
    <x v="5"/>
    <x v="7"/>
    <x v="7"/>
    <x v="7"/>
    <x v="7"/>
    <x v="7"/>
  </r>
  <r>
    <x v="8"/>
    <x v="8"/>
    <x v="8"/>
    <x v="8"/>
    <x v="8"/>
    <x v="8"/>
    <x v="8"/>
    <x v="8"/>
    <x v="8"/>
    <x v="6"/>
    <x v="8"/>
    <x v="8"/>
    <x v="8"/>
    <x v="8"/>
    <x v="8"/>
  </r>
  <r>
    <x v="9"/>
    <x v="9"/>
    <x v="9"/>
    <x v="9"/>
    <x v="9"/>
    <x v="9"/>
    <x v="9"/>
    <x v="9"/>
    <x v="9"/>
    <x v="4"/>
    <x v="9"/>
    <x v="9"/>
    <x v="9"/>
    <x v="9"/>
    <x v="9"/>
  </r>
  <r>
    <x v="10"/>
    <x v="10"/>
    <x v="10"/>
    <x v="10"/>
    <x v="10"/>
    <x v="10"/>
    <x v="10"/>
    <x v="10"/>
    <x v="10"/>
    <x v="7"/>
    <x v="10"/>
    <x v="10"/>
    <x v="10"/>
    <x v="10"/>
    <x v="10"/>
  </r>
  <r>
    <x v="11"/>
    <x v="11"/>
    <x v="11"/>
    <x v="11"/>
    <x v="11"/>
    <x v="11"/>
    <x v="11"/>
    <x v="11"/>
    <x v="11"/>
    <x v="8"/>
    <x v="11"/>
    <x v="11"/>
    <x v="11"/>
    <x v="11"/>
    <x v="11"/>
  </r>
  <r>
    <x v="12"/>
    <x v="12"/>
    <x v="12"/>
    <x v="12"/>
    <x v="12"/>
    <x v="12"/>
    <x v="12"/>
    <x v="12"/>
    <x v="12"/>
    <x v="2"/>
    <x v="12"/>
    <x v="12"/>
    <x v="12"/>
    <x v="12"/>
    <x v="12"/>
  </r>
  <r>
    <x v="13"/>
    <x v="13"/>
    <x v="13"/>
    <x v="13"/>
    <x v="13"/>
    <x v="13"/>
    <x v="13"/>
    <x v="13"/>
    <x v="13"/>
    <x v="6"/>
    <x v="13"/>
    <x v="13"/>
    <x v="13"/>
    <x v="13"/>
    <x v="13"/>
  </r>
  <r>
    <x v="14"/>
    <x v="14"/>
    <x v="14"/>
    <x v="14"/>
    <x v="14"/>
    <x v="14"/>
    <x v="14"/>
    <x v="14"/>
    <x v="14"/>
    <x v="1"/>
    <x v="14"/>
    <x v="14"/>
    <x v="14"/>
    <x v="14"/>
    <x v="14"/>
  </r>
  <r>
    <x v="15"/>
    <x v="15"/>
    <x v="15"/>
    <x v="15"/>
    <x v="15"/>
    <x v="15"/>
    <x v="15"/>
    <x v="15"/>
    <x v="15"/>
    <x v="4"/>
    <x v="15"/>
    <x v="15"/>
    <x v="15"/>
    <x v="15"/>
    <x v="15"/>
  </r>
  <r>
    <x v="16"/>
    <x v="16"/>
    <x v="16"/>
    <x v="16"/>
    <x v="16"/>
    <x v="16"/>
    <x v="16"/>
    <x v="16"/>
    <x v="16"/>
    <x v="0"/>
    <x v="16"/>
    <x v="16"/>
    <x v="16"/>
    <x v="16"/>
    <x v="16"/>
  </r>
  <r>
    <x v="17"/>
    <x v="17"/>
    <x v="17"/>
    <x v="17"/>
    <x v="17"/>
    <x v="17"/>
    <x v="17"/>
    <x v="17"/>
    <x v="17"/>
    <x v="0"/>
    <x v="17"/>
    <x v="17"/>
    <x v="17"/>
    <x v="17"/>
    <x v="17"/>
  </r>
  <r>
    <x v="18"/>
    <x v="18"/>
    <x v="18"/>
    <x v="18"/>
    <x v="18"/>
    <x v="18"/>
    <x v="18"/>
    <x v="18"/>
    <x v="18"/>
    <x v="4"/>
    <x v="18"/>
    <x v="18"/>
    <x v="18"/>
    <x v="18"/>
    <x v="18"/>
  </r>
  <r>
    <x v="19"/>
    <x v="19"/>
    <x v="19"/>
    <x v="19"/>
    <x v="19"/>
    <x v="19"/>
    <x v="19"/>
    <x v="19"/>
    <x v="19"/>
    <x v="8"/>
    <x v="19"/>
    <x v="19"/>
    <x v="19"/>
    <x v="19"/>
    <x v="19"/>
  </r>
  <r>
    <x v="20"/>
    <x v="20"/>
    <x v="20"/>
    <x v="20"/>
    <x v="20"/>
    <x v="20"/>
    <x v="20"/>
    <x v="20"/>
    <x v="20"/>
    <x v="8"/>
    <x v="20"/>
    <x v="20"/>
    <x v="20"/>
    <x v="20"/>
    <x v="20"/>
  </r>
  <r>
    <x v="21"/>
    <x v="21"/>
    <x v="21"/>
    <x v="21"/>
    <x v="21"/>
    <x v="21"/>
    <x v="21"/>
    <x v="21"/>
    <x v="21"/>
    <x v="2"/>
    <x v="21"/>
    <x v="21"/>
    <x v="21"/>
    <x v="21"/>
    <x v="21"/>
  </r>
  <r>
    <x v="22"/>
    <x v="22"/>
    <x v="22"/>
    <x v="22"/>
    <x v="22"/>
    <x v="22"/>
    <x v="22"/>
    <x v="22"/>
    <x v="22"/>
    <x v="2"/>
    <x v="22"/>
    <x v="22"/>
    <x v="22"/>
    <x v="22"/>
    <x v="22"/>
  </r>
  <r>
    <x v="23"/>
    <x v="23"/>
    <x v="23"/>
    <x v="23"/>
    <x v="23"/>
    <x v="23"/>
    <x v="23"/>
    <x v="23"/>
    <x v="23"/>
    <x v="8"/>
    <x v="23"/>
    <x v="23"/>
    <x v="23"/>
    <x v="23"/>
    <x v="23"/>
  </r>
  <r>
    <x v="24"/>
    <x v="24"/>
    <x v="24"/>
    <x v="24"/>
    <x v="24"/>
    <x v="24"/>
    <x v="24"/>
    <x v="24"/>
    <x v="24"/>
    <x v="9"/>
    <x v="24"/>
    <x v="24"/>
    <x v="24"/>
    <x v="24"/>
    <x v="24"/>
  </r>
  <r>
    <x v="25"/>
    <x v="25"/>
    <x v="25"/>
    <x v="25"/>
    <x v="25"/>
    <x v="25"/>
    <x v="25"/>
    <x v="25"/>
    <x v="25"/>
    <x v="2"/>
    <x v="25"/>
    <x v="25"/>
    <x v="25"/>
    <x v="25"/>
    <x v="25"/>
  </r>
  <r>
    <x v="26"/>
    <x v="26"/>
    <x v="26"/>
    <x v="26"/>
    <x v="26"/>
    <x v="26"/>
    <x v="26"/>
    <x v="26"/>
    <x v="26"/>
    <x v="10"/>
    <x v="26"/>
    <x v="26"/>
    <x v="26"/>
    <x v="26"/>
    <x v="26"/>
  </r>
  <r>
    <x v="27"/>
    <x v="27"/>
    <x v="27"/>
    <x v="27"/>
    <x v="27"/>
    <x v="27"/>
    <x v="27"/>
    <x v="27"/>
    <x v="27"/>
    <x v="2"/>
    <x v="27"/>
    <x v="27"/>
    <x v="27"/>
    <x v="27"/>
    <x v="27"/>
  </r>
  <r>
    <x v="28"/>
    <x v="28"/>
    <x v="28"/>
    <x v="28"/>
    <x v="28"/>
    <x v="28"/>
    <x v="28"/>
    <x v="28"/>
    <x v="28"/>
    <x v="8"/>
    <x v="28"/>
    <x v="28"/>
    <x v="28"/>
    <x v="28"/>
    <x v="28"/>
  </r>
  <r>
    <x v="29"/>
    <x v="29"/>
    <x v="29"/>
    <x v="29"/>
    <x v="29"/>
    <x v="29"/>
    <x v="29"/>
    <x v="29"/>
    <x v="29"/>
    <x v="11"/>
    <x v="29"/>
    <x v="29"/>
    <x v="29"/>
    <x v="29"/>
    <x v="29"/>
  </r>
  <r>
    <x v="30"/>
    <x v="30"/>
    <x v="30"/>
    <x v="30"/>
    <x v="30"/>
    <x v="30"/>
    <x v="30"/>
    <x v="30"/>
    <x v="30"/>
    <x v="7"/>
    <x v="30"/>
    <x v="30"/>
    <x v="30"/>
    <x v="30"/>
    <x v="30"/>
  </r>
  <r>
    <x v="31"/>
    <x v="31"/>
    <x v="31"/>
    <x v="31"/>
    <x v="31"/>
    <x v="31"/>
    <x v="31"/>
    <x v="31"/>
    <x v="31"/>
    <x v="6"/>
    <x v="31"/>
    <x v="31"/>
    <x v="31"/>
    <x v="31"/>
    <x v="31"/>
  </r>
  <r>
    <x v="32"/>
    <x v="32"/>
    <x v="32"/>
    <x v="32"/>
    <x v="32"/>
    <x v="32"/>
    <x v="32"/>
    <x v="32"/>
    <x v="32"/>
    <x v="3"/>
    <x v="32"/>
    <x v="32"/>
    <x v="32"/>
    <x v="32"/>
    <x v="32"/>
  </r>
  <r>
    <x v="33"/>
    <x v="33"/>
    <x v="33"/>
    <x v="33"/>
    <x v="33"/>
    <x v="33"/>
    <x v="33"/>
    <x v="33"/>
    <x v="33"/>
    <x v="8"/>
    <x v="33"/>
    <x v="33"/>
    <x v="33"/>
    <x v="33"/>
    <x v="33"/>
  </r>
  <r>
    <x v="34"/>
    <x v="34"/>
    <x v="34"/>
    <x v="34"/>
    <x v="34"/>
    <x v="34"/>
    <x v="34"/>
    <x v="34"/>
    <x v="34"/>
    <x v="0"/>
    <x v="34"/>
    <x v="34"/>
    <x v="34"/>
    <x v="34"/>
    <x v="34"/>
  </r>
  <r>
    <x v="35"/>
    <x v="35"/>
    <x v="35"/>
    <x v="35"/>
    <x v="35"/>
    <x v="35"/>
    <x v="35"/>
    <x v="35"/>
    <x v="35"/>
    <x v="2"/>
    <x v="35"/>
    <x v="35"/>
    <x v="35"/>
    <x v="35"/>
    <x v="35"/>
  </r>
  <r>
    <x v="36"/>
    <x v="36"/>
    <x v="36"/>
    <x v="36"/>
    <x v="36"/>
    <x v="36"/>
    <x v="36"/>
    <x v="36"/>
    <x v="36"/>
    <x v="0"/>
    <x v="36"/>
    <x v="36"/>
    <x v="36"/>
    <x v="36"/>
    <x v="36"/>
  </r>
  <r>
    <x v="37"/>
    <x v="37"/>
    <x v="37"/>
    <x v="37"/>
    <x v="37"/>
    <x v="37"/>
    <x v="37"/>
    <x v="37"/>
    <x v="37"/>
    <x v="8"/>
    <x v="37"/>
    <x v="37"/>
    <x v="37"/>
    <x v="37"/>
    <x v="37"/>
  </r>
  <r>
    <x v="38"/>
    <x v="38"/>
    <x v="3"/>
    <x v="38"/>
    <x v="38"/>
    <x v="38"/>
    <x v="38"/>
    <x v="38"/>
    <x v="38"/>
    <x v="2"/>
    <x v="38"/>
    <x v="38"/>
    <x v="38"/>
    <x v="38"/>
    <x v="38"/>
  </r>
  <r>
    <x v="39"/>
    <x v="39"/>
    <x v="38"/>
    <x v="39"/>
    <x v="39"/>
    <x v="39"/>
    <x v="39"/>
    <x v="39"/>
    <x v="39"/>
    <x v="7"/>
    <x v="39"/>
    <x v="39"/>
    <x v="39"/>
    <x v="39"/>
    <x v="39"/>
  </r>
  <r>
    <x v="40"/>
    <x v="40"/>
    <x v="39"/>
    <x v="40"/>
    <x v="40"/>
    <x v="40"/>
    <x v="40"/>
    <x v="40"/>
    <x v="40"/>
    <x v="4"/>
    <x v="40"/>
    <x v="40"/>
    <x v="40"/>
    <x v="40"/>
    <x v="40"/>
  </r>
  <r>
    <x v="41"/>
    <x v="41"/>
    <x v="40"/>
    <x v="41"/>
    <x v="41"/>
    <x v="41"/>
    <x v="41"/>
    <x v="41"/>
    <x v="41"/>
    <x v="8"/>
    <x v="41"/>
    <x v="41"/>
    <x v="41"/>
    <x v="41"/>
    <x v="41"/>
  </r>
  <r>
    <x v="42"/>
    <x v="42"/>
    <x v="41"/>
    <x v="42"/>
    <x v="42"/>
    <x v="42"/>
    <x v="42"/>
    <x v="42"/>
    <x v="42"/>
    <x v="12"/>
    <x v="42"/>
    <x v="42"/>
    <x v="42"/>
    <x v="42"/>
    <x v="42"/>
  </r>
  <r>
    <x v="43"/>
    <x v="43"/>
    <x v="42"/>
    <x v="43"/>
    <x v="43"/>
    <x v="43"/>
    <x v="43"/>
    <x v="43"/>
    <x v="43"/>
    <x v="8"/>
    <x v="43"/>
    <x v="43"/>
    <x v="43"/>
    <x v="43"/>
    <x v="43"/>
  </r>
  <r>
    <x v="44"/>
    <x v="44"/>
    <x v="43"/>
    <x v="44"/>
    <x v="44"/>
    <x v="44"/>
    <x v="44"/>
    <x v="44"/>
    <x v="44"/>
    <x v="6"/>
    <x v="44"/>
    <x v="44"/>
    <x v="44"/>
    <x v="44"/>
    <x v="44"/>
  </r>
  <r>
    <x v="45"/>
    <x v="45"/>
    <x v="44"/>
    <x v="45"/>
    <x v="45"/>
    <x v="45"/>
    <x v="45"/>
    <x v="45"/>
    <x v="45"/>
    <x v="4"/>
    <x v="45"/>
    <x v="45"/>
    <x v="45"/>
    <x v="45"/>
    <x v="45"/>
  </r>
  <r>
    <x v="46"/>
    <x v="46"/>
    <x v="45"/>
    <x v="46"/>
    <x v="46"/>
    <x v="46"/>
    <x v="46"/>
    <x v="46"/>
    <x v="46"/>
    <x v="10"/>
    <x v="46"/>
    <x v="46"/>
    <x v="46"/>
    <x v="46"/>
    <x v="46"/>
  </r>
  <r>
    <x v="47"/>
    <x v="47"/>
    <x v="46"/>
    <x v="47"/>
    <x v="47"/>
    <x v="47"/>
    <x v="47"/>
    <x v="47"/>
    <x v="47"/>
    <x v="11"/>
    <x v="47"/>
    <x v="47"/>
    <x v="47"/>
    <x v="47"/>
    <x v="47"/>
  </r>
  <r>
    <x v="48"/>
    <x v="48"/>
    <x v="47"/>
    <x v="48"/>
    <x v="48"/>
    <x v="48"/>
    <x v="48"/>
    <x v="48"/>
    <x v="48"/>
    <x v="13"/>
    <x v="48"/>
    <x v="48"/>
    <x v="48"/>
    <x v="48"/>
    <x v="48"/>
  </r>
  <r>
    <x v="49"/>
    <x v="49"/>
    <x v="48"/>
    <x v="49"/>
    <x v="49"/>
    <x v="49"/>
    <x v="49"/>
    <x v="49"/>
    <x v="49"/>
    <x v="12"/>
    <x v="49"/>
    <x v="49"/>
    <x v="49"/>
    <x v="49"/>
    <x v="49"/>
  </r>
  <r>
    <x v="50"/>
    <x v="50"/>
    <x v="49"/>
    <x v="50"/>
    <x v="50"/>
    <x v="50"/>
    <x v="50"/>
    <x v="50"/>
    <x v="50"/>
    <x v="4"/>
    <x v="50"/>
    <x v="50"/>
    <x v="50"/>
    <x v="50"/>
    <x v="50"/>
  </r>
  <r>
    <x v="51"/>
    <x v="51"/>
    <x v="50"/>
    <x v="51"/>
    <x v="51"/>
    <x v="51"/>
    <x v="51"/>
    <x v="51"/>
    <x v="51"/>
    <x v="2"/>
    <x v="51"/>
    <x v="51"/>
    <x v="51"/>
    <x v="51"/>
    <x v="51"/>
  </r>
  <r>
    <x v="52"/>
    <x v="52"/>
    <x v="51"/>
    <x v="52"/>
    <x v="52"/>
    <x v="52"/>
    <x v="52"/>
    <x v="52"/>
    <x v="52"/>
    <x v="14"/>
    <x v="52"/>
    <x v="52"/>
    <x v="52"/>
    <x v="52"/>
    <x v="52"/>
  </r>
  <r>
    <x v="53"/>
    <x v="53"/>
    <x v="52"/>
    <x v="53"/>
    <x v="53"/>
    <x v="53"/>
    <x v="53"/>
    <x v="53"/>
    <x v="53"/>
    <x v="15"/>
    <x v="53"/>
    <x v="53"/>
    <x v="53"/>
    <x v="53"/>
    <x v="53"/>
  </r>
  <r>
    <x v="54"/>
    <x v="54"/>
    <x v="53"/>
    <x v="54"/>
    <x v="54"/>
    <x v="54"/>
    <x v="54"/>
    <x v="54"/>
    <x v="54"/>
    <x v="1"/>
    <x v="54"/>
    <x v="54"/>
    <x v="54"/>
    <x v="54"/>
    <x v="54"/>
  </r>
  <r>
    <x v="55"/>
    <x v="55"/>
    <x v="54"/>
    <x v="55"/>
    <x v="55"/>
    <x v="55"/>
    <x v="55"/>
    <x v="55"/>
    <x v="55"/>
    <x v="2"/>
    <x v="55"/>
    <x v="55"/>
    <x v="55"/>
    <x v="55"/>
    <x v="55"/>
  </r>
  <r>
    <x v="56"/>
    <x v="56"/>
    <x v="55"/>
    <x v="56"/>
    <x v="56"/>
    <x v="56"/>
    <x v="56"/>
    <x v="56"/>
    <x v="56"/>
    <x v="6"/>
    <x v="56"/>
    <x v="56"/>
    <x v="56"/>
    <x v="56"/>
    <x v="56"/>
  </r>
  <r>
    <x v="57"/>
    <x v="57"/>
    <x v="56"/>
    <x v="57"/>
    <x v="57"/>
    <x v="57"/>
    <x v="57"/>
    <x v="57"/>
    <x v="57"/>
    <x v="8"/>
    <x v="57"/>
    <x v="57"/>
    <x v="57"/>
    <x v="57"/>
    <x v="57"/>
  </r>
  <r>
    <x v="58"/>
    <x v="58"/>
    <x v="57"/>
    <x v="58"/>
    <x v="58"/>
    <x v="58"/>
    <x v="58"/>
    <x v="58"/>
    <x v="58"/>
    <x v="6"/>
    <x v="58"/>
    <x v="58"/>
    <x v="58"/>
    <x v="58"/>
    <x v="58"/>
  </r>
  <r>
    <x v="59"/>
    <x v="59"/>
    <x v="58"/>
    <x v="59"/>
    <x v="59"/>
    <x v="59"/>
    <x v="59"/>
    <x v="59"/>
    <x v="59"/>
    <x v="2"/>
    <x v="59"/>
    <x v="59"/>
    <x v="59"/>
    <x v="59"/>
    <x v="59"/>
  </r>
  <r>
    <x v="60"/>
    <x v="60"/>
    <x v="59"/>
    <x v="60"/>
    <x v="60"/>
    <x v="60"/>
    <x v="60"/>
    <x v="60"/>
    <x v="60"/>
    <x v="6"/>
    <x v="60"/>
    <x v="60"/>
    <x v="60"/>
    <x v="60"/>
    <x v="60"/>
  </r>
  <r>
    <x v="61"/>
    <x v="61"/>
    <x v="60"/>
    <x v="61"/>
    <x v="61"/>
    <x v="61"/>
    <x v="61"/>
    <x v="61"/>
    <x v="61"/>
    <x v="16"/>
    <x v="61"/>
    <x v="61"/>
    <x v="61"/>
    <x v="61"/>
    <x v="61"/>
  </r>
  <r>
    <x v="62"/>
    <x v="62"/>
    <x v="61"/>
    <x v="62"/>
    <x v="62"/>
    <x v="62"/>
    <x v="62"/>
    <x v="62"/>
    <x v="62"/>
    <x v="4"/>
    <x v="62"/>
    <x v="62"/>
    <x v="62"/>
    <x v="62"/>
    <x v="62"/>
  </r>
  <r>
    <x v="63"/>
    <x v="63"/>
    <x v="62"/>
    <x v="63"/>
    <x v="63"/>
    <x v="63"/>
    <x v="63"/>
    <x v="63"/>
    <x v="63"/>
    <x v="13"/>
    <x v="63"/>
    <x v="63"/>
    <x v="63"/>
    <x v="63"/>
    <x v="63"/>
  </r>
  <r>
    <x v="64"/>
    <x v="64"/>
    <x v="63"/>
    <x v="64"/>
    <x v="64"/>
    <x v="64"/>
    <x v="64"/>
    <x v="64"/>
    <x v="64"/>
    <x v="4"/>
    <x v="64"/>
    <x v="64"/>
    <x v="64"/>
    <x v="64"/>
    <x v="64"/>
  </r>
  <r>
    <x v="65"/>
    <x v="65"/>
    <x v="64"/>
    <x v="65"/>
    <x v="65"/>
    <x v="65"/>
    <x v="65"/>
    <x v="65"/>
    <x v="65"/>
    <x v="4"/>
    <x v="65"/>
    <x v="65"/>
    <x v="65"/>
    <x v="65"/>
    <x v="65"/>
  </r>
  <r>
    <x v="66"/>
    <x v="66"/>
    <x v="65"/>
    <x v="66"/>
    <x v="66"/>
    <x v="66"/>
    <x v="66"/>
    <x v="66"/>
    <x v="66"/>
    <x v="17"/>
    <x v="66"/>
    <x v="66"/>
    <x v="66"/>
    <x v="66"/>
    <x v="66"/>
  </r>
  <r>
    <x v="67"/>
    <x v="67"/>
    <x v="66"/>
    <x v="67"/>
    <x v="67"/>
    <x v="67"/>
    <x v="67"/>
    <x v="67"/>
    <x v="67"/>
    <x v="18"/>
    <x v="67"/>
    <x v="67"/>
    <x v="67"/>
    <x v="67"/>
    <x v="67"/>
  </r>
  <r>
    <x v="68"/>
    <x v="68"/>
    <x v="67"/>
    <x v="68"/>
    <x v="68"/>
    <x v="68"/>
    <x v="68"/>
    <x v="68"/>
    <x v="68"/>
    <x v="2"/>
    <x v="68"/>
    <x v="68"/>
    <x v="68"/>
    <x v="68"/>
    <x v="68"/>
  </r>
  <r>
    <x v="69"/>
    <x v="69"/>
    <x v="68"/>
    <x v="69"/>
    <x v="69"/>
    <x v="69"/>
    <x v="69"/>
    <x v="69"/>
    <x v="69"/>
    <x v="19"/>
    <x v="69"/>
    <x v="69"/>
    <x v="69"/>
    <x v="69"/>
    <x v="69"/>
  </r>
  <r>
    <x v="70"/>
    <x v="70"/>
    <x v="69"/>
    <x v="70"/>
    <x v="70"/>
    <x v="70"/>
    <x v="70"/>
    <x v="70"/>
    <x v="70"/>
    <x v="6"/>
    <x v="70"/>
    <x v="70"/>
    <x v="70"/>
    <x v="70"/>
    <x v="70"/>
  </r>
  <r>
    <x v="71"/>
    <x v="71"/>
    <x v="70"/>
    <x v="71"/>
    <x v="71"/>
    <x v="71"/>
    <x v="71"/>
    <x v="71"/>
    <x v="71"/>
    <x v="8"/>
    <x v="71"/>
    <x v="71"/>
    <x v="71"/>
    <x v="71"/>
    <x v="71"/>
  </r>
  <r>
    <x v="72"/>
    <x v="72"/>
    <x v="71"/>
    <x v="72"/>
    <x v="72"/>
    <x v="72"/>
    <x v="72"/>
    <x v="72"/>
    <x v="72"/>
    <x v="20"/>
    <x v="72"/>
    <x v="72"/>
    <x v="72"/>
    <x v="72"/>
    <x v="72"/>
  </r>
  <r>
    <x v="73"/>
    <x v="73"/>
    <x v="22"/>
    <x v="73"/>
    <x v="73"/>
    <x v="73"/>
    <x v="73"/>
    <x v="73"/>
    <x v="73"/>
    <x v="14"/>
    <x v="73"/>
    <x v="73"/>
    <x v="73"/>
    <x v="73"/>
    <x v="73"/>
  </r>
  <r>
    <x v="74"/>
    <x v="74"/>
    <x v="72"/>
    <x v="74"/>
    <x v="74"/>
    <x v="74"/>
    <x v="74"/>
    <x v="74"/>
    <x v="74"/>
    <x v="4"/>
    <x v="74"/>
    <x v="74"/>
    <x v="74"/>
    <x v="74"/>
    <x v="74"/>
  </r>
  <r>
    <x v="75"/>
    <x v="75"/>
    <x v="73"/>
    <x v="75"/>
    <x v="75"/>
    <x v="75"/>
    <x v="75"/>
    <x v="75"/>
    <x v="75"/>
    <x v="2"/>
    <x v="75"/>
    <x v="75"/>
    <x v="75"/>
    <x v="75"/>
    <x v="75"/>
  </r>
  <r>
    <x v="76"/>
    <x v="76"/>
    <x v="74"/>
    <x v="76"/>
    <x v="76"/>
    <x v="76"/>
    <x v="76"/>
    <x v="76"/>
    <x v="76"/>
    <x v="4"/>
    <x v="76"/>
    <x v="76"/>
    <x v="76"/>
    <x v="76"/>
    <x v="76"/>
  </r>
  <r>
    <x v="77"/>
    <x v="77"/>
    <x v="75"/>
    <x v="77"/>
    <x v="77"/>
    <x v="77"/>
    <x v="77"/>
    <x v="77"/>
    <x v="77"/>
    <x v="8"/>
    <x v="77"/>
    <x v="76"/>
    <x v="76"/>
    <x v="77"/>
    <x v="77"/>
  </r>
  <r>
    <x v="78"/>
    <x v="78"/>
    <x v="76"/>
    <x v="78"/>
    <x v="78"/>
    <x v="78"/>
    <x v="78"/>
    <x v="78"/>
    <x v="78"/>
    <x v="15"/>
    <x v="78"/>
    <x v="77"/>
    <x v="77"/>
    <x v="78"/>
    <x v="78"/>
  </r>
  <r>
    <x v="79"/>
    <x v="79"/>
    <x v="77"/>
    <x v="79"/>
    <x v="79"/>
    <x v="79"/>
    <x v="79"/>
    <x v="79"/>
    <x v="79"/>
    <x v="13"/>
    <x v="79"/>
    <x v="78"/>
    <x v="78"/>
    <x v="79"/>
    <x v="79"/>
  </r>
  <r>
    <x v="80"/>
    <x v="80"/>
    <x v="78"/>
    <x v="80"/>
    <x v="80"/>
    <x v="80"/>
    <x v="80"/>
    <x v="80"/>
    <x v="80"/>
    <x v="4"/>
    <x v="80"/>
    <x v="79"/>
    <x v="79"/>
    <x v="80"/>
    <x v="80"/>
  </r>
  <r>
    <x v="81"/>
    <x v="81"/>
    <x v="79"/>
    <x v="81"/>
    <x v="81"/>
    <x v="81"/>
    <x v="81"/>
    <x v="81"/>
    <x v="81"/>
    <x v="1"/>
    <x v="81"/>
    <x v="80"/>
    <x v="80"/>
    <x v="81"/>
    <x v="81"/>
  </r>
  <r>
    <x v="82"/>
    <x v="82"/>
    <x v="80"/>
    <x v="82"/>
    <x v="82"/>
    <x v="82"/>
    <x v="82"/>
    <x v="82"/>
    <x v="82"/>
    <x v="2"/>
    <x v="82"/>
    <x v="81"/>
    <x v="81"/>
    <x v="82"/>
    <x v="82"/>
  </r>
  <r>
    <x v="83"/>
    <x v="83"/>
    <x v="81"/>
    <x v="83"/>
    <x v="83"/>
    <x v="83"/>
    <x v="83"/>
    <x v="83"/>
    <x v="83"/>
    <x v="21"/>
    <x v="83"/>
    <x v="82"/>
    <x v="82"/>
    <x v="83"/>
    <x v="83"/>
  </r>
  <r>
    <x v="84"/>
    <x v="84"/>
    <x v="82"/>
    <x v="84"/>
    <x v="84"/>
    <x v="84"/>
    <x v="84"/>
    <x v="84"/>
    <x v="84"/>
    <x v="2"/>
    <x v="84"/>
    <x v="83"/>
    <x v="83"/>
    <x v="84"/>
    <x v="84"/>
  </r>
  <r>
    <x v="85"/>
    <x v="85"/>
    <x v="83"/>
    <x v="85"/>
    <x v="85"/>
    <x v="85"/>
    <x v="85"/>
    <x v="85"/>
    <x v="85"/>
    <x v="22"/>
    <x v="85"/>
    <x v="84"/>
    <x v="84"/>
    <x v="85"/>
    <x v="85"/>
  </r>
  <r>
    <x v="86"/>
    <x v="86"/>
    <x v="84"/>
    <x v="86"/>
    <x v="86"/>
    <x v="86"/>
    <x v="86"/>
    <x v="86"/>
    <x v="86"/>
    <x v="2"/>
    <x v="86"/>
    <x v="85"/>
    <x v="85"/>
    <x v="86"/>
    <x v="86"/>
  </r>
  <r>
    <x v="87"/>
    <x v="87"/>
    <x v="85"/>
    <x v="87"/>
    <x v="87"/>
    <x v="87"/>
    <x v="87"/>
    <x v="87"/>
    <x v="87"/>
    <x v="6"/>
    <x v="87"/>
    <x v="86"/>
    <x v="86"/>
    <x v="87"/>
    <x v="87"/>
  </r>
  <r>
    <x v="88"/>
    <x v="88"/>
    <x v="86"/>
    <x v="88"/>
    <x v="88"/>
    <x v="88"/>
    <x v="88"/>
    <x v="88"/>
    <x v="88"/>
    <x v="13"/>
    <x v="88"/>
    <x v="87"/>
    <x v="87"/>
    <x v="88"/>
    <x v="88"/>
  </r>
  <r>
    <x v="89"/>
    <x v="89"/>
    <x v="87"/>
    <x v="89"/>
    <x v="89"/>
    <x v="89"/>
    <x v="89"/>
    <x v="89"/>
    <x v="89"/>
    <x v="23"/>
    <x v="89"/>
    <x v="88"/>
    <x v="88"/>
    <x v="89"/>
    <x v="89"/>
  </r>
  <r>
    <x v="90"/>
    <x v="90"/>
    <x v="88"/>
    <x v="37"/>
    <x v="90"/>
    <x v="90"/>
    <x v="90"/>
    <x v="90"/>
    <x v="90"/>
    <x v="24"/>
    <x v="90"/>
    <x v="89"/>
    <x v="89"/>
    <x v="90"/>
    <x v="90"/>
  </r>
  <r>
    <x v="91"/>
    <x v="91"/>
    <x v="89"/>
    <x v="90"/>
    <x v="91"/>
    <x v="91"/>
    <x v="91"/>
    <x v="91"/>
    <x v="91"/>
    <x v="4"/>
    <x v="91"/>
    <x v="90"/>
    <x v="90"/>
    <x v="91"/>
    <x v="91"/>
  </r>
  <r>
    <x v="92"/>
    <x v="92"/>
    <x v="90"/>
    <x v="91"/>
    <x v="92"/>
    <x v="92"/>
    <x v="92"/>
    <x v="92"/>
    <x v="92"/>
    <x v="8"/>
    <x v="92"/>
    <x v="91"/>
    <x v="91"/>
    <x v="92"/>
    <x v="92"/>
  </r>
  <r>
    <x v="93"/>
    <x v="93"/>
    <x v="91"/>
    <x v="92"/>
    <x v="93"/>
    <x v="93"/>
    <x v="93"/>
    <x v="93"/>
    <x v="93"/>
    <x v="15"/>
    <x v="93"/>
    <x v="92"/>
    <x v="92"/>
    <x v="93"/>
    <x v="93"/>
  </r>
  <r>
    <x v="94"/>
    <x v="94"/>
    <x v="92"/>
    <x v="93"/>
    <x v="94"/>
    <x v="94"/>
    <x v="94"/>
    <x v="94"/>
    <x v="94"/>
    <x v="15"/>
    <x v="94"/>
    <x v="93"/>
    <x v="93"/>
    <x v="94"/>
    <x v="94"/>
  </r>
  <r>
    <x v="95"/>
    <x v="95"/>
    <x v="93"/>
    <x v="94"/>
    <x v="95"/>
    <x v="95"/>
    <x v="95"/>
    <x v="95"/>
    <x v="95"/>
    <x v="25"/>
    <x v="95"/>
    <x v="94"/>
    <x v="94"/>
    <x v="95"/>
    <x v="95"/>
  </r>
  <r>
    <x v="96"/>
    <x v="96"/>
    <x v="94"/>
    <x v="95"/>
    <x v="96"/>
    <x v="96"/>
    <x v="96"/>
    <x v="96"/>
    <x v="96"/>
    <x v="22"/>
    <x v="96"/>
    <x v="95"/>
    <x v="95"/>
    <x v="96"/>
    <x v="96"/>
  </r>
  <r>
    <x v="97"/>
    <x v="97"/>
    <x v="95"/>
    <x v="96"/>
    <x v="97"/>
    <x v="97"/>
    <x v="97"/>
    <x v="97"/>
    <x v="97"/>
    <x v="26"/>
    <x v="97"/>
    <x v="96"/>
    <x v="96"/>
    <x v="97"/>
    <x v="97"/>
  </r>
  <r>
    <x v="98"/>
    <x v="98"/>
    <x v="96"/>
    <x v="97"/>
    <x v="98"/>
    <x v="98"/>
    <x v="98"/>
    <x v="98"/>
    <x v="98"/>
    <x v="27"/>
    <x v="98"/>
    <x v="97"/>
    <x v="97"/>
    <x v="98"/>
    <x v="98"/>
  </r>
  <r>
    <x v="99"/>
    <x v="99"/>
    <x v="97"/>
    <x v="98"/>
    <x v="99"/>
    <x v="99"/>
    <x v="99"/>
    <x v="99"/>
    <x v="99"/>
    <x v="6"/>
    <x v="99"/>
    <x v="98"/>
    <x v="98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Q1:AT3" firstHeaderRow="1" firstDataRow="2" firstDataCol="1"/>
  <pivotFields count="15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9">
        <item x="4"/>
        <item x="12"/>
        <item x="2"/>
        <item x="15"/>
        <item x="6"/>
        <item x="24"/>
        <item x="22"/>
        <item x="7"/>
        <item x="20"/>
        <item x="1"/>
        <item x="8"/>
        <item x="13"/>
        <item x="17"/>
        <item x="16"/>
        <item x="19"/>
        <item x="9"/>
        <item x="14"/>
        <item x="0"/>
        <item x="3"/>
        <item x="18"/>
        <item x="25"/>
        <item x="21"/>
        <item x="10"/>
        <item x="23"/>
        <item x="5"/>
        <item x="26"/>
        <item x="27"/>
        <item x="11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9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Q20:AT22" firstHeaderRow="1" firstDataRow="2" firstDataCol="1"/>
  <pivotFields count="15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9">
        <item x="4"/>
        <item x="12"/>
        <item x="2"/>
        <item x="15"/>
        <item x="6"/>
        <item x="24"/>
        <item x="22"/>
        <item x="7"/>
        <item x="20"/>
        <item x="1"/>
        <item x="8"/>
        <item x="13"/>
        <item x="17"/>
        <item x="16"/>
        <item x="19"/>
        <item x="9"/>
        <item x="14"/>
        <item x="0"/>
        <item x="3"/>
        <item x="18"/>
        <item x="25"/>
        <item x="21"/>
        <item x="10"/>
        <item x="23"/>
        <item x="5"/>
        <item x="26"/>
        <item x="27"/>
        <item x="11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9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平均值项:涨跌幅(%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9"/>
  <sheetViews>
    <sheetView tabSelected="1" zoomScale="37" zoomScaleNormal="37" workbookViewId="0">
      <selection activeCell="F50" sqref="F50"/>
    </sheetView>
  </sheetViews>
  <sheetFormatPr defaultColWidth="9.64285714285714" defaultRowHeight="17.6"/>
  <cols>
    <col min="1" max="2" width="10.5803571428571" style="1" customWidth="1"/>
    <col min="3" max="3" width="10.0535714285714" style="1" customWidth="1"/>
    <col min="4" max="4" width="12.1517857142857" style="1" customWidth="1"/>
    <col min="5" max="7" width="52.9107142857143" style="1" customWidth="1"/>
    <col min="8" max="8" width="13.1785714285714" style="1" customWidth="1"/>
    <col min="9" max="9" width="16.125" style="1" customWidth="1"/>
    <col min="10" max="10" width="19.5982142857143" style="1" customWidth="1"/>
    <col min="11" max="12" width="13.3660714285714" style="1" customWidth="1"/>
    <col min="13" max="13" width="20.125" style="1" customWidth="1"/>
    <col min="14" max="14" width="53.5982142857143" style="1" customWidth="1"/>
    <col min="15" max="16" width="17.6964285714286" style="1" customWidth="1"/>
    <col min="17" max="17" width="14.0535714285714" style="1" customWidth="1"/>
    <col min="18" max="18" width="29.3125" style="1" customWidth="1"/>
    <col min="19" max="20" width="16.125" style="1" customWidth="1"/>
    <col min="21" max="22" width="17.8660714285714" style="1" customWidth="1"/>
    <col min="23" max="23" width="20.125" style="1" customWidth="1"/>
    <col min="24" max="24" width="18.2232142857143" style="1" customWidth="1"/>
    <col min="25" max="25" width="20.6517857142857" style="1" customWidth="1"/>
    <col min="26" max="26" width="11.625" style="1" customWidth="1"/>
    <col min="27" max="27" width="13.3660714285714" style="1" customWidth="1"/>
    <col min="28" max="28" width="11.625" style="1" customWidth="1"/>
    <col min="29" max="16384" width="9.64285714285714" style="1"/>
  </cols>
  <sheetData>
    <row r="1" ht="2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ht="16.8" spans="1:28">
      <c r="A2" s="4" t="s">
        <v>28</v>
      </c>
      <c r="B2" s="4" t="s">
        <v>29</v>
      </c>
      <c r="C2" s="5">
        <v>41.16</v>
      </c>
      <c r="D2" s="5">
        <v>9.995</v>
      </c>
      <c r="E2" s="4" t="s">
        <v>30</v>
      </c>
      <c r="F2" s="4" t="s">
        <v>31</v>
      </c>
      <c r="G2" s="4" t="s">
        <v>32</v>
      </c>
      <c r="H2" s="5">
        <v>8.063</v>
      </c>
      <c r="I2" s="4" t="s">
        <v>33</v>
      </c>
      <c r="J2" s="4" t="s">
        <v>34</v>
      </c>
      <c r="K2" s="5">
        <v>66374616</v>
      </c>
      <c r="L2" s="5">
        <v>3292800000</v>
      </c>
      <c r="M2" s="5">
        <v>1</v>
      </c>
      <c r="N2" s="4" t="s">
        <v>35</v>
      </c>
      <c r="O2" s="5">
        <v>114.523130348506</v>
      </c>
      <c r="P2" s="5">
        <v>9.234</v>
      </c>
      <c r="Q2" s="4" t="s">
        <v>36</v>
      </c>
      <c r="R2" s="4" t="s">
        <v>37</v>
      </c>
      <c r="S2" s="4" t="s">
        <v>38</v>
      </c>
      <c r="T2" s="4" t="s">
        <v>33</v>
      </c>
      <c r="U2" s="5">
        <v>1846800</v>
      </c>
      <c r="V2" s="5">
        <v>76014288</v>
      </c>
      <c r="W2" s="5">
        <v>0</v>
      </c>
      <c r="X2" s="5">
        <v>823200000</v>
      </c>
      <c r="Y2" s="5">
        <v>9.995</v>
      </c>
      <c r="Z2" s="5">
        <v>3.74</v>
      </c>
      <c r="AA2" s="5">
        <v>1612600</v>
      </c>
      <c r="AB2" s="4" t="s">
        <v>39</v>
      </c>
    </row>
    <row r="3" ht="16.8" spans="1:28">
      <c r="A3" s="4" t="s">
        <v>40</v>
      </c>
      <c r="B3" s="4" t="s">
        <v>41</v>
      </c>
      <c r="C3" s="5">
        <v>16.6</v>
      </c>
      <c r="D3" s="5">
        <v>10.007</v>
      </c>
      <c r="E3" s="4" t="s">
        <v>42</v>
      </c>
      <c r="F3" s="4" t="s">
        <v>42</v>
      </c>
      <c r="G3" s="4" t="s">
        <v>43</v>
      </c>
      <c r="H3" s="5">
        <v>12.915</v>
      </c>
      <c r="I3" s="4" t="s">
        <v>33</v>
      </c>
      <c r="J3" s="4" t="s">
        <v>34</v>
      </c>
      <c r="K3" s="5">
        <v>753775260</v>
      </c>
      <c r="L3" s="5">
        <v>5859729582.8</v>
      </c>
      <c r="M3" s="5">
        <v>2</v>
      </c>
      <c r="N3" s="4" t="s">
        <v>44</v>
      </c>
      <c r="O3" s="5">
        <v>5.51545532798139</v>
      </c>
      <c r="P3" s="5">
        <v>0.71233150626133</v>
      </c>
      <c r="Q3" s="4" t="s">
        <v>45</v>
      </c>
      <c r="R3" s="4" t="s">
        <v>46</v>
      </c>
      <c r="S3" s="4" t="s">
        <v>38</v>
      </c>
      <c r="T3" s="4" t="s">
        <v>47</v>
      </c>
      <c r="U3" s="5">
        <v>2514500</v>
      </c>
      <c r="V3" s="5">
        <v>41740700</v>
      </c>
      <c r="W3" s="5">
        <v>12</v>
      </c>
      <c r="X3" s="5">
        <v>5859729600</v>
      </c>
      <c r="Y3" s="5">
        <v>10.007</v>
      </c>
      <c r="Z3" s="5">
        <v>1.51</v>
      </c>
      <c r="AA3" s="5">
        <v>45590071</v>
      </c>
      <c r="AB3" s="4" t="s">
        <v>39</v>
      </c>
    </row>
    <row r="4" ht="16.8" spans="1:28">
      <c r="A4" s="4" t="s">
        <v>48</v>
      </c>
      <c r="B4" s="4" t="s">
        <v>49</v>
      </c>
      <c r="C4" s="5">
        <v>11.11</v>
      </c>
      <c r="D4" s="5">
        <v>10</v>
      </c>
      <c r="E4" s="4" t="s">
        <v>50</v>
      </c>
      <c r="F4" s="4" t="s">
        <v>51</v>
      </c>
      <c r="G4" s="4" t="s">
        <v>52</v>
      </c>
      <c r="H4" s="5">
        <v>0.576</v>
      </c>
      <c r="I4" s="4" t="s">
        <v>33</v>
      </c>
      <c r="J4" s="4" t="s">
        <v>34</v>
      </c>
      <c r="K4" s="5">
        <v>32276050</v>
      </c>
      <c r="L4" s="5">
        <v>5605000643.88</v>
      </c>
      <c r="M4" s="5">
        <v>2</v>
      </c>
      <c r="N4" s="4" t="s">
        <v>53</v>
      </c>
      <c r="O4" s="5">
        <v>1183.52727153816</v>
      </c>
      <c r="P4" s="5">
        <v>6.81526865776714</v>
      </c>
      <c r="Q4" s="4" t="s">
        <v>45</v>
      </c>
      <c r="R4" s="4" t="s">
        <v>54</v>
      </c>
      <c r="S4" s="4" t="s">
        <v>38</v>
      </c>
      <c r="T4" s="4" t="s">
        <v>33</v>
      </c>
      <c r="U4" s="5">
        <v>34383065</v>
      </c>
      <c r="V4" s="5">
        <v>381995852.15</v>
      </c>
      <c r="W4" s="5">
        <v>0</v>
      </c>
      <c r="X4" s="5">
        <v>5605000600</v>
      </c>
      <c r="Y4" s="5">
        <v>10</v>
      </c>
      <c r="Z4" s="5">
        <v>1.01</v>
      </c>
      <c r="AA4" s="5">
        <v>2905135</v>
      </c>
      <c r="AB4" s="4" t="s">
        <v>39</v>
      </c>
    </row>
    <row r="5" ht="16.8" spans="1:28">
      <c r="A5" s="4" t="s">
        <v>55</v>
      </c>
      <c r="B5" s="4" t="s">
        <v>56</v>
      </c>
      <c r="C5" s="5">
        <v>8.67</v>
      </c>
      <c r="D5" s="5">
        <v>10.025</v>
      </c>
      <c r="E5" s="4" t="s">
        <v>57</v>
      </c>
      <c r="F5" s="4" t="s">
        <v>58</v>
      </c>
      <c r="G5" s="4" t="s">
        <v>59</v>
      </c>
      <c r="H5" s="5">
        <v>1.542</v>
      </c>
      <c r="I5" s="4" t="s">
        <v>33</v>
      </c>
      <c r="J5" s="4" t="s">
        <v>34</v>
      </c>
      <c r="K5" s="5">
        <v>50177556</v>
      </c>
      <c r="L5" s="5">
        <v>3928199984.61</v>
      </c>
      <c r="M5" s="5">
        <v>2</v>
      </c>
      <c r="N5" s="4" t="s">
        <v>60</v>
      </c>
      <c r="O5" s="5">
        <v>380.893969270282</v>
      </c>
      <c r="P5" s="5">
        <v>5.87394686001479</v>
      </c>
      <c r="Q5" s="4" t="s">
        <v>45</v>
      </c>
      <c r="R5" s="4" t="s">
        <v>54</v>
      </c>
      <c r="S5" s="4" t="s">
        <v>38</v>
      </c>
      <c r="T5" s="4" t="s">
        <v>33</v>
      </c>
      <c r="U5" s="5">
        <v>22044208</v>
      </c>
      <c r="V5" s="5">
        <v>191123283.36</v>
      </c>
      <c r="W5" s="5">
        <v>0</v>
      </c>
      <c r="X5" s="5">
        <v>3253745500</v>
      </c>
      <c r="Y5" s="5">
        <v>10.025</v>
      </c>
      <c r="Z5" s="5">
        <v>0.79</v>
      </c>
      <c r="AA5" s="5">
        <v>5787492</v>
      </c>
      <c r="AB5" s="4" t="s">
        <v>39</v>
      </c>
    </row>
    <row r="6" ht="16.8" spans="1:28">
      <c r="A6" s="4" t="s">
        <v>61</v>
      </c>
      <c r="B6" s="4" t="s">
        <v>62</v>
      </c>
      <c r="C6" s="5">
        <v>28.53</v>
      </c>
      <c r="D6" s="5">
        <v>9.985</v>
      </c>
      <c r="E6" s="4" t="s">
        <v>63</v>
      </c>
      <c r="F6" s="4" t="s">
        <v>64</v>
      </c>
      <c r="G6" s="4" t="s">
        <v>65</v>
      </c>
      <c r="H6" s="5">
        <v>8.236</v>
      </c>
      <c r="I6" s="4" t="s">
        <v>66</v>
      </c>
      <c r="J6" s="4" t="s">
        <v>67</v>
      </c>
      <c r="K6" s="5">
        <v>1157814210</v>
      </c>
      <c r="L6" s="5">
        <v>14217761823.39</v>
      </c>
      <c r="M6" s="5">
        <v>3</v>
      </c>
      <c r="N6" s="4" t="s">
        <v>68</v>
      </c>
      <c r="O6" s="5">
        <v>20.4496557163921</v>
      </c>
      <c r="P6" s="5">
        <v>1.68415880532277</v>
      </c>
      <c r="Q6" s="4" t="s">
        <v>69</v>
      </c>
      <c r="R6" s="4" t="s">
        <v>70</v>
      </c>
      <c r="S6" s="4" t="s">
        <v>38</v>
      </c>
      <c r="T6" s="4" t="s">
        <v>71</v>
      </c>
      <c r="U6" s="5">
        <v>8305670</v>
      </c>
      <c r="V6" s="5">
        <v>236960765.1</v>
      </c>
      <c r="W6" s="5">
        <v>1</v>
      </c>
      <c r="X6" s="5">
        <v>14069978000</v>
      </c>
      <c r="Y6" s="5">
        <v>9.985</v>
      </c>
      <c r="Z6" s="5">
        <v>2.59</v>
      </c>
      <c r="AA6" s="5">
        <v>40615207</v>
      </c>
      <c r="AB6" s="4" t="s">
        <v>39</v>
      </c>
    </row>
    <row r="7" ht="16.8" spans="1:28">
      <c r="A7" s="4" t="s">
        <v>72</v>
      </c>
      <c r="B7" s="4" t="s">
        <v>73</v>
      </c>
      <c r="C7" s="5">
        <v>23.73</v>
      </c>
      <c r="D7" s="5">
        <v>10.014</v>
      </c>
      <c r="E7" s="4" t="s">
        <v>74</v>
      </c>
      <c r="F7" s="4" t="s">
        <v>75</v>
      </c>
      <c r="G7" s="4" t="s">
        <v>76</v>
      </c>
      <c r="H7" s="5">
        <v>3.784</v>
      </c>
      <c r="I7" s="4" t="s">
        <v>77</v>
      </c>
      <c r="J7" s="4" t="s">
        <v>78</v>
      </c>
      <c r="K7" s="5">
        <v>181230800</v>
      </c>
      <c r="L7" s="5">
        <v>4995359586</v>
      </c>
      <c r="M7" s="5">
        <v>7</v>
      </c>
      <c r="N7" s="4" t="s">
        <v>79</v>
      </c>
      <c r="O7" s="5">
        <v>35.4549421306134</v>
      </c>
      <c r="P7" s="5">
        <v>1.34142823122479</v>
      </c>
      <c r="Q7" s="4" t="s">
        <v>80</v>
      </c>
      <c r="R7" s="4" t="s">
        <v>81</v>
      </c>
      <c r="S7" s="4" t="s">
        <v>38</v>
      </c>
      <c r="T7" s="4" t="s">
        <v>77</v>
      </c>
      <c r="U7" s="5">
        <v>2748844</v>
      </c>
      <c r="V7" s="5">
        <v>65230068.12</v>
      </c>
      <c r="W7" s="5">
        <v>0</v>
      </c>
      <c r="X7" s="5">
        <v>4862732600</v>
      </c>
      <c r="Y7" s="5">
        <v>10.014</v>
      </c>
      <c r="Z7" s="5">
        <v>2.16</v>
      </c>
      <c r="AA7" s="5">
        <v>7753063</v>
      </c>
      <c r="AB7" s="4" t="s">
        <v>39</v>
      </c>
    </row>
    <row r="8" ht="16.8" spans="1:28">
      <c r="A8" s="4" t="s">
        <v>82</v>
      </c>
      <c r="B8" s="4" t="s">
        <v>83</v>
      </c>
      <c r="C8" s="5">
        <v>70.24</v>
      </c>
      <c r="D8" s="5">
        <v>20.007</v>
      </c>
      <c r="E8" s="4" t="s">
        <v>74</v>
      </c>
      <c r="F8" s="4" t="s">
        <v>84</v>
      </c>
      <c r="G8" s="4" t="s">
        <v>85</v>
      </c>
      <c r="H8" s="5">
        <v>16.154</v>
      </c>
      <c r="I8" s="4" t="s">
        <v>77</v>
      </c>
      <c r="J8" s="4" t="s">
        <v>78</v>
      </c>
      <c r="K8" s="5">
        <v>218597040</v>
      </c>
      <c r="L8" s="5">
        <v>5853333380.16</v>
      </c>
      <c r="M8" s="5">
        <v>1</v>
      </c>
      <c r="N8" s="4" t="s">
        <v>86</v>
      </c>
      <c r="O8" s="5">
        <v>34.626793267553</v>
      </c>
      <c r="P8" s="5">
        <v>5.59344221640812</v>
      </c>
      <c r="Q8" s="4" t="s">
        <v>36</v>
      </c>
      <c r="R8" s="4" t="s">
        <v>81</v>
      </c>
      <c r="S8" s="4" t="s">
        <v>38</v>
      </c>
      <c r="T8" s="4" t="s">
        <v>77</v>
      </c>
      <c r="U8" s="5">
        <v>1083543</v>
      </c>
      <c r="V8" s="5">
        <v>76108060.32</v>
      </c>
      <c r="W8" s="5">
        <v>0</v>
      </c>
      <c r="X8" s="5">
        <v>1360665900</v>
      </c>
      <c r="Y8" s="5">
        <v>20.007</v>
      </c>
      <c r="Z8" s="5">
        <v>11.71</v>
      </c>
      <c r="AA8" s="5">
        <v>3129204</v>
      </c>
      <c r="AB8" s="4" t="s">
        <v>39</v>
      </c>
    </row>
    <row r="9" ht="16.8" spans="1:28">
      <c r="A9" s="4" t="s">
        <v>87</v>
      </c>
      <c r="B9" s="4" t="s">
        <v>88</v>
      </c>
      <c r="C9" s="5">
        <v>37.99</v>
      </c>
      <c r="D9" s="5">
        <v>19.994</v>
      </c>
      <c r="E9" s="4" t="s">
        <v>74</v>
      </c>
      <c r="F9" s="4" t="s">
        <v>84</v>
      </c>
      <c r="G9" s="4" t="s">
        <v>85</v>
      </c>
      <c r="H9" s="5">
        <v>25.398</v>
      </c>
      <c r="I9" s="4" t="s">
        <v>89</v>
      </c>
      <c r="J9" s="4" t="s">
        <v>90</v>
      </c>
      <c r="K9" s="5">
        <v>578993150</v>
      </c>
      <c r="L9" s="5">
        <v>4052773200</v>
      </c>
      <c r="M9" s="5">
        <v>3</v>
      </c>
      <c r="N9" s="4" t="s">
        <v>91</v>
      </c>
      <c r="O9" s="5">
        <v>17.1226587421538</v>
      </c>
      <c r="P9" s="5">
        <v>4.34886491002196</v>
      </c>
      <c r="Q9" s="4" t="s">
        <v>69</v>
      </c>
      <c r="R9" s="4" t="s">
        <v>81</v>
      </c>
      <c r="S9" s="4" t="s">
        <v>38</v>
      </c>
      <c r="T9" s="4" t="s">
        <v>89</v>
      </c>
      <c r="U9" s="5">
        <v>2671976</v>
      </c>
      <c r="V9" s="5">
        <v>101508368.24</v>
      </c>
      <c r="W9" s="5">
        <v>0</v>
      </c>
      <c r="X9" s="5">
        <v>2334134800</v>
      </c>
      <c r="Y9" s="5">
        <v>19.994</v>
      </c>
      <c r="Z9" s="5">
        <v>6.33</v>
      </c>
      <c r="AA9" s="5">
        <v>15604913</v>
      </c>
      <c r="AB9" s="4" t="s">
        <v>39</v>
      </c>
    </row>
    <row r="10" ht="16.8" spans="1:28">
      <c r="A10" s="4" t="s">
        <v>92</v>
      </c>
      <c r="B10" s="4" t="s">
        <v>93</v>
      </c>
      <c r="C10" s="5">
        <v>16.95</v>
      </c>
      <c r="D10" s="5">
        <v>9.994</v>
      </c>
      <c r="E10" s="4" t="s">
        <v>42</v>
      </c>
      <c r="F10" s="4" t="s">
        <v>42</v>
      </c>
      <c r="G10" s="4" t="s">
        <v>43</v>
      </c>
      <c r="H10" s="5">
        <v>27.533</v>
      </c>
      <c r="I10" s="4" t="s">
        <v>94</v>
      </c>
      <c r="J10" s="4" t="s">
        <v>95</v>
      </c>
      <c r="K10" s="5">
        <v>192236560</v>
      </c>
      <c r="L10" s="5">
        <v>7173589237.8</v>
      </c>
      <c r="M10" s="5">
        <v>2</v>
      </c>
      <c r="N10" s="4" t="s">
        <v>96</v>
      </c>
      <c r="O10" s="5">
        <v>24.8536874470712</v>
      </c>
      <c r="P10" s="5">
        <v>6.84291816506762</v>
      </c>
      <c r="Q10" s="4" t="s">
        <v>45</v>
      </c>
      <c r="R10" s="4" t="s">
        <v>81</v>
      </c>
      <c r="S10" s="4" t="s">
        <v>38</v>
      </c>
      <c r="T10" s="4" t="s">
        <v>94</v>
      </c>
      <c r="U10" s="5">
        <v>2896064</v>
      </c>
      <c r="V10" s="5">
        <v>49088284.8</v>
      </c>
      <c r="W10" s="5">
        <v>0</v>
      </c>
      <c r="X10" s="5">
        <v>717358930</v>
      </c>
      <c r="Y10" s="5">
        <v>9.994</v>
      </c>
      <c r="Z10" s="5">
        <v>1.54</v>
      </c>
      <c r="AA10" s="5">
        <v>11652452</v>
      </c>
      <c r="AB10" s="4" t="s">
        <v>39</v>
      </c>
    </row>
    <row r="11" ht="16.8" spans="1:28">
      <c r="A11" s="4" t="s">
        <v>97</v>
      </c>
      <c r="B11" s="4" t="s">
        <v>98</v>
      </c>
      <c r="C11" s="5">
        <v>24.21</v>
      </c>
      <c r="D11" s="5">
        <v>9.996</v>
      </c>
      <c r="E11" s="4" t="s">
        <v>74</v>
      </c>
      <c r="F11" s="4" t="s">
        <v>84</v>
      </c>
      <c r="G11" s="4" t="s">
        <v>99</v>
      </c>
      <c r="H11" s="5">
        <v>12.644</v>
      </c>
      <c r="I11" s="4" t="s">
        <v>100</v>
      </c>
      <c r="J11" s="4" t="s">
        <v>101</v>
      </c>
      <c r="K11" s="5">
        <v>4611019600</v>
      </c>
      <c r="L11" s="5">
        <v>36635459272.29</v>
      </c>
      <c r="M11" s="5">
        <v>1</v>
      </c>
      <c r="N11" s="4" t="s">
        <v>102</v>
      </c>
      <c r="O11" s="5">
        <v>0.653583633981456</v>
      </c>
      <c r="P11" s="5">
        <v>0.0826399029366053</v>
      </c>
      <c r="Q11" s="4" t="s">
        <v>36</v>
      </c>
      <c r="R11" s="4" t="s">
        <v>81</v>
      </c>
      <c r="S11" s="4" t="s">
        <v>38</v>
      </c>
      <c r="T11" s="4" t="s">
        <v>103</v>
      </c>
      <c r="U11" s="5">
        <v>1250400</v>
      </c>
      <c r="V11" s="5">
        <v>30272184</v>
      </c>
      <c r="W11" s="5">
        <v>24</v>
      </c>
      <c r="X11" s="5">
        <v>36631437000</v>
      </c>
      <c r="Y11" s="5">
        <v>9.996</v>
      </c>
      <c r="Z11" s="5">
        <v>2.2</v>
      </c>
      <c r="AA11" s="5">
        <v>191314460</v>
      </c>
      <c r="AB11" s="4" t="s">
        <v>39</v>
      </c>
    </row>
    <row r="12" ht="16.8" spans="1:28">
      <c r="A12" s="4" t="s">
        <v>104</v>
      </c>
      <c r="B12" s="4" t="s">
        <v>105</v>
      </c>
      <c r="C12" s="5">
        <v>17.01</v>
      </c>
      <c r="D12" s="5">
        <v>10.026</v>
      </c>
      <c r="E12" s="4" t="s">
        <v>106</v>
      </c>
      <c r="F12" s="4" t="s">
        <v>107</v>
      </c>
      <c r="G12" s="4" t="s">
        <v>108</v>
      </c>
      <c r="H12" s="5">
        <v>31.457</v>
      </c>
      <c r="I12" s="4" t="s">
        <v>109</v>
      </c>
      <c r="J12" s="4" t="s">
        <v>110</v>
      </c>
      <c r="K12" s="5">
        <v>356235610</v>
      </c>
      <c r="L12" s="5">
        <v>4623454080</v>
      </c>
      <c r="M12" s="5">
        <v>1</v>
      </c>
      <c r="N12" s="4" t="s">
        <v>111</v>
      </c>
      <c r="O12" s="5">
        <v>10.7008484967228</v>
      </c>
      <c r="P12" s="5">
        <v>3.36611431598776</v>
      </c>
      <c r="Q12" s="4" t="s">
        <v>36</v>
      </c>
      <c r="R12" s="4" t="s">
        <v>81</v>
      </c>
      <c r="S12" s="4" t="s">
        <v>38</v>
      </c>
      <c r="T12" s="4" t="s">
        <v>112</v>
      </c>
      <c r="U12" s="5">
        <v>2287342</v>
      </c>
      <c r="V12" s="5">
        <v>38907687.42</v>
      </c>
      <c r="W12" s="5">
        <v>1</v>
      </c>
      <c r="X12" s="5">
        <v>1155863520</v>
      </c>
      <c r="Y12" s="5">
        <v>10.026</v>
      </c>
      <c r="Z12" s="5">
        <v>1.55</v>
      </c>
      <c r="AA12" s="5">
        <v>21375333</v>
      </c>
      <c r="AB12" s="4" t="s">
        <v>39</v>
      </c>
    </row>
    <row r="13" ht="16.8" spans="1:28">
      <c r="A13" s="4" t="s">
        <v>113</v>
      </c>
      <c r="B13" s="4" t="s">
        <v>114</v>
      </c>
      <c r="C13" s="5">
        <v>7.93</v>
      </c>
      <c r="D13" s="5">
        <v>9.986</v>
      </c>
      <c r="E13" s="4" t="s">
        <v>115</v>
      </c>
      <c r="F13" s="4" t="s">
        <v>116</v>
      </c>
      <c r="G13" s="4" t="s">
        <v>117</v>
      </c>
      <c r="H13" s="5">
        <v>6.459</v>
      </c>
      <c r="I13" s="4" t="s">
        <v>118</v>
      </c>
      <c r="J13" s="4" t="s">
        <v>119</v>
      </c>
      <c r="K13" s="5">
        <v>583797870</v>
      </c>
      <c r="L13" s="5">
        <v>9130721084.81</v>
      </c>
      <c r="M13" s="5">
        <v>1</v>
      </c>
      <c r="N13" s="4" t="s">
        <v>120</v>
      </c>
      <c r="O13" s="5">
        <v>12.7260275394692</v>
      </c>
      <c r="P13" s="5">
        <v>0.821918149431258</v>
      </c>
      <c r="Q13" s="4" t="s">
        <v>36</v>
      </c>
      <c r="R13" s="4" t="s">
        <v>81</v>
      </c>
      <c r="S13" s="4" t="s">
        <v>38</v>
      </c>
      <c r="T13" s="4" t="s">
        <v>121</v>
      </c>
      <c r="U13" s="5">
        <v>9463689</v>
      </c>
      <c r="V13" s="5">
        <v>75047053.77</v>
      </c>
      <c r="W13" s="5">
        <v>3</v>
      </c>
      <c r="X13" s="5">
        <v>9130721100</v>
      </c>
      <c r="Y13" s="5">
        <v>9.986</v>
      </c>
      <c r="Z13" s="5">
        <v>0.72</v>
      </c>
      <c r="AA13" s="5">
        <v>74364832</v>
      </c>
      <c r="AB13" s="4" t="s">
        <v>39</v>
      </c>
    </row>
    <row r="14" ht="16.8" spans="1:28">
      <c r="A14" s="4" t="s">
        <v>122</v>
      </c>
      <c r="B14" s="4" t="s">
        <v>123</v>
      </c>
      <c r="C14" s="5">
        <v>45.17</v>
      </c>
      <c r="D14" s="5">
        <v>10.01</v>
      </c>
      <c r="E14" s="4" t="s">
        <v>124</v>
      </c>
      <c r="F14" s="4" t="s">
        <v>124</v>
      </c>
      <c r="G14" s="4" t="s">
        <v>125</v>
      </c>
      <c r="H14" s="5">
        <v>8.414</v>
      </c>
      <c r="I14" s="4" t="s">
        <v>126</v>
      </c>
      <c r="J14" s="4" t="s">
        <v>127</v>
      </c>
      <c r="K14" s="5">
        <v>636957860</v>
      </c>
      <c r="L14" s="5">
        <v>7723620242.31</v>
      </c>
      <c r="M14" s="5">
        <v>2</v>
      </c>
      <c r="N14" s="4" t="s">
        <v>128</v>
      </c>
      <c r="O14" s="5">
        <v>0.784583364905669</v>
      </c>
      <c r="P14" s="5">
        <v>0.0660131926056361</v>
      </c>
      <c r="Q14" s="4" t="s">
        <v>45</v>
      </c>
      <c r="R14" s="4" t="s">
        <v>81</v>
      </c>
      <c r="S14" s="4" t="s">
        <v>38</v>
      </c>
      <c r="T14" s="4" t="s">
        <v>129</v>
      </c>
      <c r="U14" s="5">
        <v>111723</v>
      </c>
      <c r="V14" s="5">
        <v>5046527.91</v>
      </c>
      <c r="W14" s="5">
        <v>10</v>
      </c>
      <c r="X14" s="5">
        <v>7644726300</v>
      </c>
      <c r="Y14" s="5">
        <v>10.01</v>
      </c>
      <c r="Z14" s="5">
        <v>4.11</v>
      </c>
      <c r="AA14" s="5">
        <v>14239787</v>
      </c>
      <c r="AB14" s="4" t="s">
        <v>39</v>
      </c>
    </row>
    <row r="15" ht="16.8" spans="1:28">
      <c r="A15" s="4" t="s">
        <v>130</v>
      </c>
      <c r="B15" s="4" t="s">
        <v>131</v>
      </c>
      <c r="C15" s="5">
        <v>16.12</v>
      </c>
      <c r="D15" s="5">
        <v>10.034</v>
      </c>
      <c r="E15" s="4" t="s">
        <v>115</v>
      </c>
      <c r="F15" s="4" t="s">
        <v>116</v>
      </c>
      <c r="G15" s="4" t="s">
        <v>132</v>
      </c>
      <c r="H15" s="5">
        <v>33.253</v>
      </c>
      <c r="I15" s="4" t="s">
        <v>133</v>
      </c>
      <c r="J15" s="4" t="s">
        <v>134</v>
      </c>
      <c r="K15" s="5">
        <v>372003310</v>
      </c>
      <c r="L15" s="5">
        <v>4513600000</v>
      </c>
      <c r="M15" s="5">
        <v>4</v>
      </c>
      <c r="N15" s="4" t="s">
        <v>135</v>
      </c>
      <c r="O15" s="5">
        <v>17.9972088801756</v>
      </c>
      <c r="P15" s="5">
        <v>5.98465774100679</v>
      </c>
      <c r="Q15" s="4" t="s">
        <v>136</v>
      </c>
      <c r="R15" s="4" t="s">
        <v>81</v>
      </c>
      <c r="S15" s="4" t="s">
        <v>38</v>
      </c>
      <c r="T15" s="4" t="s">
        <v>133</v>
      </c>
      <c r="U15" s="5">
        <v>4282262</v>
      </c>
      <c r="V15" s="5">
        <v>69030063.44</v>
      </c>
      <c r="W15" s="5">
        <v>0</v>
      </c>
      <c r="X15" s="5">
        <v>1153450480</v>
      </c>
      <c r="Y15" s="5">
        <v>10.034</v>
      </c>
      <c r="Z15" s="5">
        <v>1.47</v>
      </c>
      <c r="AA15" s="5">
        <v>23794034</v>
      </c>
      <c r="AB15" s="4" t="s">
        <v>39</v>
      </c>
    </row>
    <row r="16" ht="16.8" spans="1:28">
      <c r="A16" s="4" t="s">
        <v>137</v>
      </c>
      <c r="B16" s="4" t="s">
        <v>138</v>
      </c>
      <c r="C16" s="5">
        <v>6.13</v>
      </c>
      <c r="D16" s="5">
        <v>10.054</v>
      </c>
      <c r="E16" s="4" t="s">
        <v>63</v>
      </c>
      <c r="F16" s="4" t="s">
        <v>139</v>
      </c>
      <c r="G16" s="4" t="s">
        <v>140</v>
      </c>
      <c r="H16" s="5">
        <v>4.755</v>
      </c>
      <c r="I16" s="4" t="s">
        <v>141</v>
      </c>
      <c r="J16" s="4" t="s">
        <v>142</v>
      </c>
      <c r="K16" s="5">
        <v>120547209</v>
      </c>
      <c r="L16" s="5">
        <v>3275093201.89</v>
      </c>
      <c r="M16" s="5">
        <v>1</v>
      </c>
      <c r="N16" s="4" t="s">
        <v>143</v>
      </c>
      <c r="O16" s="5">
        <v>34.4287258129377</v>
      </c>
      <c r="P16" s="5">
        <v>1.63721143189384</v>
      </c>
      <c r="Q16" s="4" t="s">
        <v>36</v>
      </c>
      <c r="R16" s="4" t="s">
        <v>81</v>
      </c>
      <c r="S16" s="4" t="s">
        <v>38</v>
      </c>
      <c r="T16" s="4" t="s">
        <v>141</v>
      </c>
      <c r="U16" s="5">
        <v>6900460</v>
      </c>
      <c r="V16" s="5">
        <v>42299819.8</v>
      </c>
      <c r="W16" s="5">
        <v>0</v>
      </c>
      <c r="X16" s="5">
        <v>2583650400</v>
      </c>
      <c r="Y16" s="5">
        <v>10.054</v>
      </c>
      <c r="Z16" s="5">
        <v>0.56</v>
      </c>
      <c r="AA16" s="5">
        <v>20042740</v>
      </c>
      <c r="AB16" s="4" t="s">
        <v>39</v>
      </c>
    </row>
    <row r="17" ht="16.8" spans="1:28">
      <c r="A17" s="4" t="s">
        <v>144</v>
      </c>
      <c r="B17" s="4" t="s">
        <v>145</v>
      </c>
      <c r="C17" s="5">
        <v>7.63</v>
      </c>
      <c r="D17" s="5">
        <v>9.942</v>
      </c>
      <c r="E17" s="4" t="s">
        <v>115</v>
      </c>
      <c r="F17" s="4" t="s">
        <v>116</v>
      </c>
      <c r="G17" s="4" t="s">
        <v>117</v>
      </c>
      <c r="H17" s="5">
        <v>5.392</v>
      </c>
      <c r="I17" s="4" t="s">
        <v>146</v>
      </c>
      <c r="J17" s="4" t="s">
        <v>147</v>
      </c>
      <c r="K17" s="5">
        <v>433701380</v>
      </c>
      <c r="L17" s="5">
        <v>13670109248.88</v>
      </c>
      <c r="M17" s="5">
        <v>1</v>
      </c>
      <c r="N17" s="4" t="s">
        <v>148</v>
      </c>
      <c r="O17" s="5">
        <v>25.2929872985642</v>
      </c>
      <c r="P17" s="5">
        <v>1.36384689806585</v>
      </c>
      <c r="Q17" s="4" t="s">
        <v>36</v>
      </c>
      <c r="R17" s="4" t="s">
        <v>70</v>
      </c>
      <c r="S17" s="4" t="s">
        <v>38</v>
      </c>
      <c r="T17" s="4" t="s">
        <v>146</v>
      </c>
      <c r="U17" s="5">
        <v>14866533</v>
      </c>
      <c r="V17" s="5">
        <v>113431646.79</v>
      </c>
      <c r="W17" s="5">
        <v>0</v>
      </c>
      <c r="X17" s="5">
        <v>8317036700</v>
      </c>
      <c r="Y17" s="5">
        <v>9.942</v>
      </c>
      <c r="Z17" s="5">
        <v>0.69</v>
      </c>
      <c r="AA17" s="5">
        <v>58777292</v>
      </c>
      <c r="AB17" s="4" t="s">
        <v>39</v>
      </c>
    </row>
    <row r="18" ht="16.8" spans="1:28">
      <c r="A18" s="4" t="s">
        <v>149</v>
      </c>
      <c r="B18" s="4" t="s">
        <v>150</v>
      </c>
      <c r="C18" s="5">
        <v>13.08</v>
      </c>
      <c r="D18" s="5">
        <v>10.008</v>
      </c>
      <c r="E18" s="4" t="s">
        <v>50</v>
      </c>
      <c r="F18" s="4" t="s">
        <v>51</v>
      </c>
      <c r="G18" s="4" t="s">
        <v>151</v>
      </c>
      <c r="H18" s="5">
        <v>3.866</v>
      </c>
      <c r="I18" s="4" t="s">
        <v>152</v>
      </c>
      <c r="J18" s="4" t="s">
        <v>153</v>
      </c>
      <c r="K18" s="5">
        <v>447522050</v>
      </c>
      <c r="L18" s="5">
        <v>11855884708.32</v>
      </c>
      <c r="M18" s="5">
        <v>1</v>
      </c>
      <c r="N18" s="4" t="s">
        <v>154</v>
      </c>
      <c r="O18" s="5">
        <v>12.0336732182405</v>
      </c>
      <c r="P18" s="5">
        <v>0.465197675512698</v>
      </c>
      <c r="Q18" s="4" t="s">
        <v>36</v>
      </c>
      <c r="R18" s="4" t="s">
        <v>81</v>
      </c>
      <c r="S18" s="4" t="s">
        <v>38</v>
      </c>
      <c r="T18" s="4" t="s">
        <v>152</v>
      </c>
      <c r="U18" s="5">
        <v>4181300</v>
      </c>
      <c r="V18" s="5">
        <v>54691404</v>
      </c>
      <c r="W18" s="5">
        <v>0</v>
      </c>
      <c r="X18" s="5">
        <v>11756594400</v>
      </c>
      <c r="Y18" s="5">
        <v>10.008</v>
      </c>
      <c r="Z18" s="5">
        <v>1.19</v>
      </c>
      <c r="AA18" s="5">
        <v>34746664</v>
      </c>
      <c r="AB18" s="4" t="s">
        <v>39</v>
      </c>
    </row>
    <row r="19" ht="16.8" spans="1:28">
      <c r="A19" s="4" t="s">
        <v>155</v>
      </c>
      <c r="B19" s="4" t="s">
        <v>156</v>
      </c>
      <c r="C19" s="5">
        <v>19</v>
      </c>
      <c r="D19" s="5">
        <v>20.025</v>
      </c>
      <c r="E19" s="4" t="s">
        <v>57</v>
      </c>
      <c r="F19" s="4" t="s">
        <v>157</v>
      </c>
      <c r="G19" s="4" t="s">
        <v>158</v>
      </c>
      <c r="H19" s="5">
        <v>15.169</v>
      </c>
      <c r="I19" s="4" t="s">
        <v>159</v>
      </c>
      <c r="J19" s="4" t="s">
        <v>160</v>
      </c>
      <c r="K19" s="5">
        <v>206950210</v>
      </c>
      <c r="L19" s="5">
        <v>2394912000</v>
      </c>
      <c r="M19" s="5">
        <v>1</v>
      </c>
      <c r="N19" s="4" t="s">
        <v>161</v>
      </c>
      <c r="O19" s="5">
        <v>20.0625462033258</v>
      </c>
      <c r="P19" s="5">
        <v>3.04327479334335</v>
      </c>
      <c r="Q19" s="4" t="s">
        <v>36</v>
      </c>
      <c r="R19" s="4" t="s">
        <v>81</v>
      </c>
      <c r="S19" s="4" t="s">
        <v>38</v>
      </c>
      <c r="T19" s="4" t="s">
        <v>159</v>
      </c>
      <c r="U19" s="5">
        <v>2266644</v>
      </c>
      <c r="V19" s="5">
        <v>43066236</v>
      </c>
      <c r="W19" s="5">
        <v>0</v>
      </c>
      <c r="X19" s="5">
        <v>1415128100</v>
      </c>
      <c r="Y19" s="5">
        <v>20.025</v>
      </c>
      <c r="Z19" s="5">
        <v>3.17</v>
      </c>
      <c r="AA19" s="5">
        <v>11297888</v>
      </c>
      <c r="AB19" s="4" t="s">
        <v>39</v>
      </c>
    </row>
    <row r="20" ht="16.8" spans="1:28">
      <c r="A20" s="4" t="s">
        <v>162</v>
      </c>
      <c r="B20" s="4" t="s">
        <v>163</v>
      </c>
      <c r="C20" s="5">
        <v>34.44</v>
      </c>
      <c r="D20" s="5">
        <v>9.997</v>
      </c>
      <c r="E20" s="4" t="s">
        <v>164</v>
      </c>
      <c r="F20" s="4" t="s">
        <v>164</v>
      </c>
      <c r="G20" s="4" t="s">
        <v>165</v>
      </c>
      <c r="H20" s="5">
        <v>17.845</v>
      </c>
      <c r="I20" s="4" t="s">
        <v>166</v>
      </c>
      <c r="J20" s="4" t="s">
        <v>167</v>
      </c>
      <c r="K20" s="5">
        <v>347812990</v>
      </c>
      <c r="L20" s="5">
        <v>4365380208</v>
      </c>
      <c r="M20" s="5">
        <v>2</v>
      </c>
      <c r="N20" s="4" t="s">
        <v>168</v>
      </c>
      <c r="O20" s="5">
        <v>14.4661385034262</v>
      </c>
      <c r="P20" s="5">
        <v>2.58147793185211</v>
      </c>
      <c r="Q20" s="4" t="s">
        <v>45</v>
      </c>
      <c r="R20" s="4" t="s">
        <v>70</v>
      </c>
      <c r="S20" s="4" t="s">
        <v>38</v>
      </c>
      <c r="T20" s="4" t="s">
        <v>166</v>
      </c>
      <c r="U20" s="5">
        <v>1490976</v>
      </c>
      <c r="V20" s="5">
        <v>51349213.44</v>
      </c>
      <c r="W20" s="5">
        <v>0</v>
      </c>
      <c r="X20" s="5">
        <v>1989140100</v>
      </c>
      <c r="Y20" s="5">
        <v>9.997</v>
      </c>
      <c r="Z20" s="5">
        <v>3.13</v>
      </c>
      <c r="AA20" s="5">
        <v>10306662</v>
      </c>
      <c r="AB20" s="4" t="s">
        <v>39</v>
      </c>
    </row>
    <row r="21" ht="16.8" spans="1:28">
      <c r="A21" s="4" t="s">
        <v>169</v>
      </c>
      <c r="B21" s="4" t="s">
        <v>170</v>
      </c>
      <c r="C21" s="5">
        <v>2.78</v>
      </c>
      <c r="D21" s="5">
        <v>9.881</v>
      </c>
      <c r="E21" s="4" t="s">
        <v>63</v>
      </c>
      <c r="F21" s="4" t="s">
        <v>171</v>
      </c>
      <c r="G21" s="4" t="s">
        <v>172</v>
      </c>
      <c r="H21" s="5">
        <v>8.657</v>
      </c>
      <c r="I21" s="4" t="s">
        <v>173</v>
      </c>
      <c r="J21" s="4" t="s">
        <v>174</v>
      </c>
      <c r="K21" s="5">
        <v>545701540</v>
      </c>
      <c r="L21" s="5">
        <v>6410173503.46</v>
      </c>
      <c r="M21" s="5">
        <v>1</v>
      </c>
      <c r="N21" s="4" t="s">
        <v>175</v>
      </c>
      <c r="O21" s="5">
        <v>10.4558055636765</v>
      </c>
      <c r="P21" s="5">
        <v>0.905192246179926</v>
      </c>
      <c r="Q21" s="4" t="s">
        <v>36</v>
      </c>
      <c r="R21" s="4" t="s">
        <v>81</v>
      </c>
      <c r="S21" s="4" t="s">
        <v>38</v>
      </c>
      <c r="T21" s="4" t="s">
        <v>173</v>
      </c>
      <c r="U21" s="5">
        <v>20872084</v>
      </c>
      <c r="V21" s="5">
        <v>58024393.52</v>
      </c>
      <c r="W21" s="5">
        <v>0</v>
      </c>
      <c r="X21" s="5">
        <v>6410173500</v>
      </c>
      <c r="Y21" s="5">
        <v>9.881</v>
      </c>
      <c r="Z21" s="5">
        <v>0.25</v>
      </c>
      <c r="AA21" s="5">
        <v>199621960</v>
      </c>
      <c r="AB21" s="4" t="s">
        <v>39</v>
      </c>
    </row>
    <row r="22" ht="16.8" spans="1:28">
      <c r="A22" s="4" t="s">
        <v>176</v>
      </c>
      <c r="B22" s="4" t="s">
        <v>177</v>
      </c>
      <c r="C22" s="5">
        <v>43.12</v>
      </c>
      <c r="D22" s="5">
        <v>20.011</v>
      </c>
      <c r="E22" s="4" t="s">
        <v>74</v>
      </c>
      <c r="F22" s="4" t="s">
        <v>178</v>
      </c>
      <c r="G22" s="4" t="s">
        <v>179</v>
      </c>
      <c r="H22" s="5">
        <v>25.869</v>
      </c>
      <c r="I22" s="4" t="s">
        <v>180</v>
      </c>
      <c r="J22" s="4" t="s">
        <v>181</v>
      </c>
      <c r="K22" s="5">
        <v>397194410</v>
      </c>
      <c r="L22" s="5">
        <v>3449600000</v>
      </c>
      <c r="M22" s="5">
        <v>1</v>
      </c>
      <c r="N22" s="4" t="s">
        <v>182</v>
      </c>
      <c r="O22" s="5">
        <v>19.6575794187496</v>
      </c>
      <c r="P22" s="5">
        <v>5.0852110845378</v>
      </c>
      <c r="Q22" s="4" t="s">
        <v>36</v>
      </c>
      <c r="R22" s="4" t="s">
        <v>81</v>
      </c>
      <c r="S22" s="4" t="s">
        <v>38</v>
      </c>
      <c r="T22" s="4" t="s">
        <v>180</v>
      </c>
      <c r="U22" s="5">
        <v>1956179</v>
      </c>
      <c r="V22" s="5">
        <v>84350438.48</v>
      </c>
      <c r="W22" s="5">
        <v>0</v>
      </c>
      <c r="X22" s="5">
        <v>1658740200</v>
      </c>
      <c r="Y22" s="5">
        <v>20.011</v>
      </c>
      <c r="Z22" s="5">
        <v>7.19</v>
      </c>
      <c r="AA22" s="5">
        <v>9951271</v>
      </c>
      <c r="AB22" s="4" t="s">
        <v>39</v>
      </c>
    </row>
    <row r="23" ht="16.8" spans="1:28">
      <c r="A23" s="4" t="s">
        <v>183</v>
      </c>
      <c r="B23" s="4" t="s">
        <v>184</v>
      </c>
      <c r="C23" s="5">
        <v>39.61</v>
      </c>
      <c r="D23" s="5">
        <v>9.997</v>
      </c>
      <c r="E23" s="4" t="s">
        <v>74</v>
      </c>
      <c r="F23" s="4" t="s">
        <v>84</v>
      </c>
      <c r="G23" s="4" t="s">
        <v>85</v>
      </c>
      <c r="H23" s="5">
        <v>5.05</v>
      </c>
      <c r="I23" s="4" t="s">
        <v>185</v>
      </c>
      <c r="J23" s="4" t="s">
        <v>186</v>
      </c>
      <c r="K23" s="5">
        <v>521856830</v>
      </c>
      <c r="L23" s="5">
        <v>12570649563.44</v>
      </c>
      <c r="M23" s="5">
        <v>1</v>
      </c>
      <c r="N23" s="4" t="s">
        <v>187</v>
      </c>
      <c r="O23" s="5">
        <v>8.52962557905424</v>
      </c>
      <c r="P23" s="5">
        <v>0.430724725302142</v>
      </c>
      <c r="Q23" s="4" t="s">
        <v>36</v>
      </c>
      <c r="R23" s="4" t="s">
        <v>81</v>
      </c>
      <c r="S23" s="4" t="s">
        <v>38</v>
      </c>
      <c r="T23" s="4" t="s">
        <v>185</v>
      </c>
      <c r="U23" s="5">
        <v>1145389</v>
      </c>
      <c r="V23" s="5">
        <v>45368858.29</v>
      </c>
      <c r="W23" s="5">
        <v>0</v>
      </c>
      <c r="X23" s="5">
        <v>10533144600</v>
      </c>
      <c r="Y23" s="5">
        <v>9.997</v>
      </c>
      <c r="Z23" s="5">
        <v>3.6</v>
      </c>
      <c r="AA23" s="5">
        <v>13428362</v>
      </c>
      <c r="AB23" s="4" t="s">
        <v>39</v>
      </c>
    </row>
    <row r="24" ht="16.8" spans="1:28">
      <c r="A24" s="4" t="s">
        <v>188</v>
      </c>
      <c r="B24" s="4" t="s">
        <v>189</v>
      </c>
      <c r="C24" s="5">
        <v>3.59</v>
      </c>
      <c r="D24" s="5">
        <v>10.123</v>
      </c>
      <c r="E24" s="4" t="s">
        <v>74</v>
      </c>
      <c r="F24" s="4" t="s">
        <v>178</v>
      </c>
      <c r="G24" s="4" t="s">
        <v>190</v>
      </c>
      <c r="H24" s="5">
        <v>3.554</v>
      </c>
      <c r="I24" s="4" t="s">
        <v>191</v>
      </c>
      <c r="J24" s="4" t="s">
        <v>192</v>
      </c>
      <c r="K24" s="5">
        <v>382229030</v>
      </c>
      <c r="L24" s="5">
        <v>11187934229.8</v>
      </c>
      <c r="M24" s="5">
        <v>1</v>
      </c>
      <c r="N24" s="4" t="s">
        <v>193</v>
      </c>
      <c r="O24" s="5">
        <v>19.6083610805065</v>
      </c>
      <c r="P24" s="5">
        <v>0.696958495072536</v>
      </c>
      <c r="Q24" s="4" t="s">
        <v>36</v>
      </c>
      <c r="R24" s="4" t="s">
        <v>81</v>
      </c>
      <c r="S24" s="4" t="s">
        <v>38</v>
      </c>
      <c r="T24" s="4" t="s">
        <v>191</v>
      </c>
      <c r="U24" s="5">
        <v>21696418</v>
      </c>
      <c r="V24" s="5">
        <v>77890140.62</v>
      </c>
      <c r="W24" s="5">
        <v>0</v>
      </c>
      <c r="X24" s="5">
        <v>11175721500</v>
      </c>
      <c r="Y24" s="5">
        <v>10.123</v>
      </c>
      <c r="Z24" s="5">
        <v>0.33</v>
      </c>
      <c r="AA24" s="5">
        <v>110648809</v>
      </c>
      <c r="AB24" s="4" t="s">
        <v>39</v>
      </c>
    </row>
    <row r="25" ht="16.8" spans="1:28">
      <c r="A25" s="4" t="s">
        <v>194</v>
      </c>
      <c r="B25" s="4" t="s">
        <v>195</v>
      </c>
      <c r="C25" s="5">
        <v>23.77</v>
      </c>
      <c r="D25" s="5">
        <v>9.995</v>
      </c>
      <c r="E25" s="4" t="s">
        <v>196</v>
      </c>
      <c r="F25" s="4" t="s">
        <v>197</v>
      </c>
      <c r="G25" s="4" t="s">
        <v>198</v>
      </c>
      <c r="H25" s="5">
        <v>17.869</v>
      </c>
      <c r="I25" s="4" t="s">
        <v>199</v>
      </c>
      <c r="J25" s="4" t="s">
        <v>200</v>
      </c>
      <c r="K25" s="5">
        <v>497618390</v>
      </c>
      <c r="L25" s="5">
        <v>2884299340</v>
      </c>
      <c r="M25" s="5">
        <v>1</v>
      </c>
      <c r="N25" s="4" t="s">
        <v>201</v>
      </c>
      <c r="O25" s="5">
        <v>1.0526396377857</v>
      </c>
      <c r="P25" s="5">
        <v>0.188096454648844</v>
      </c>
      <c r="Q25" s="4" t="s">
        <v>36</v>
      </c>
      <c r="R25" s="4" t="s">
        <v>81</v>
      </c>
      <c r="S25" s="4" t="s">
        <v>38</v>
      </c>
      <c r="T25" s="4" t="s">
        <v>202</v>
      </c>
      <c r="U25" s="5">
        <v>228240</v>
      </c>
      <c r="V25" s="5">
        <v>5425264.8</v>
      </c>
      <c r="W25" s="5">
        <v>6</v>
      </c>
      <c r="X25" s="5">
        <v>2884299300</v>
      </c>
      <c r="Y25" s="5">
        <v>9.995</v>
      </c>
      <c r="Z25" s="5">
        <v>2.16</v>
      </c>
      <c r="AA25" s="5">
        <v>21682634</v>
      </c>
      <c r="AB25" s="4" t="s">
        <v>39</v>
      </c>
    </row>
    <row r="26" ht="16.8" spans="1:28">
      <c r="A26" s="4" t="s">
        <v>203</v>
      </c>
      <c r="B26" s="4" t="s">
        <v>204</v>
      </c>
      <c r="C26" s="5">
        <v>29.63</v>
      </c>
      <c r="D26" s="5">
        <v>9.985</v>
      </c>
      <c r="E26" s="4" t="s">
        <v>196</v>
      </c>
      <c r="F26" s="4" t="s">
        <v>205</v>
      </c>
      <c r="G26" s="4" t="s">
        <v>206</v>
      </c>
      <c r="H26" s="5">
        <v>15.369</v>
      </c>
      <c r="I26" s="4" t="s">
        <v>207</v>
      </c>
      <c r="J26" s="4" t="s">
        <v>208</v>
      </c>
      <c r="K26" s="5">
        <v>1199816560</v>
      </c>
      <c r="L26" s="5">
        <v>8385239391.96</v>
      </c>
      <c r="M26" s="5">
        <v>1</v>
      </c>
      <c r="N26" s="4" t="s">
        <v>209</v>
      </c>
      <c r="O26" s="5">
        <v>7.88213356199176</v>
      </c>
      <c r="P26" s="5">
        <v>1.21143773781213</v>
      </c>
      <c r="Q26" s="4" t="s">
        <v>210</v>
      </c>
      <c r="R26" s="4" t="s">
        <v>81</v>
      </c>
      <c r="S26" s="4" t="s">
        <v>38</v>
      </c>
      <c r="T26" s="4" t="s">
        <v>207</v>
      </c>
      <c r="U26" s="5">
        <v>3402079</v>
      </c>
      <c r="V26" s="5">
        <v>100803600.77</v>
      </c>
      <c r="W26" s="5">
        <v>0</v>
      </c>
      <c r="X26" s="5">
        <v>8320989000</v>
      </c>
      <c r="Y26" s="5">
        <v>9.985</v>
      </c>
      <c r="Z26" s="5">
        <v>2.69</v>
      </c>
      <c r="AA26" s="5">
        <v>43161905</v>
      </c>
      <c r="AB26" s="4" t="s">
        <v>39</v>
      </c>
    </row>
    <row r="27" ht="16.8" spans="1:28">
      <c r="A27" s="4" t="s">
        <v>211</v>
      </c>
      <c r="B27" s="4" t="s">
        <v>212</v>
      </c>
      <c r="C27" s="5">
        <v>4.93</v>
      </c>
      <c r="D27" s="5">
        <v>10.045</v>
      </c>
      <c r="E27" s="4" t="s">
        <v>115</v>
      </c>
      <c r="F27" s="4" t="s">
        <v>116</v>
      </c>
      <c r="G27" s="4" t="s">
        <v>213</v>
      </c>
      <c r="H27" s="5">
        <v>22.056</v>
      </c>
      <c r="I27" s="4" t="s">
        <v>214</v>
      </c>
      <c r="J27" s="4" t="s">
        <v>215</v>
      </c>
      <c r="K27" s="5">
        <v>1256270950</v>
      </c>
      <c r="L27" s="5">
        <v>7225953859.46</v>
      </c>
      <c r="M27" s="5">
        <v>1</v>
      </c>
      <c r="N27" s="4" t="s">
        <v>216</v>
      </c>
      <c r="O27" s="5">
        <v>3.41381595423525</v>
      </c>
      <c r="P27" s="5">
        <v>0.752944632322085</v>
      </c>
      <c r="Q27" s="4" t="s">
        <v>217</v>
      </c>
      <c r="R27" s="4" t="s">
        <v>81</v>
      </c>
      <c r="S27" s="4" t="s">
        <v>38</v>
      </c>
      <c r="T27" s="4" t="s">
        <v>218</v>
      </c>
      <c r="U27" s="5">
        <v>9150762</v>
      </c>
      <c r="V27" s="5">
        <v>45113256.66</v>
      </c>
      <c r="W27" s="5">
        <v>4</v>
      </c>
      <c r="X27" s="5">
        <v>5991576900</v>
      </c>
      <c r="Y27" s="5">
        <v>10.045</v>
      </c>
      <c r="Z27" s="5">
        <v>0.45</v>
      </c>
      <c r="AA27" s="5">
        <v>268050830</v>
      </c>
      <c r="AB27" s="4" t="s">
        <v>39</v>
      </c>
    </row>
    <row r="28" ht="16.8" spans="1:28">
      <c r="A28" s="4" t="s">
        <v>219</v>
      </c>
      <c r="B28" s="4" t="s">
        <v>220</v>
      </c>
      <c r="C28" s="5">
        <v>21.73</v>
      </c>
      <c r="D28" s="5">
        <v>10.025</v>
      </c>
      <c r="E28" s="4" t="s">
        <v>115</v>
      </c>
      <c r="F28" s="4" t="s">
        <v>116</v>
      </c>
      <c r="G28" s="4" t="s">
        <v>132</v>
      </c>
      <c r="H28" s="5">
        <v>42.412</v>
      </c>
      <c r="I28" s="4" t="s">
        <v>221</v>
      </c>
      <c r="J28" s="4" t="s">
        <v>222</v>
      </c>
      <c r="K28" s="5">
        <v>353537860</v>
      </c>
      <c r="L28" s="5">
        <v>3476800000</v>
      </c>
      <c r="M28" s="5">
        <v>1</v>
      </c>
      <c r="N28" s="4" t="s">
        <v>223</v>
      </c>
      <c r="O28" s="5">
        <v>5.23242143209684</v>
      </c>
      <c r="P28" s="5">
        <v>2.2191475</v>
      </c>
      <c r="Q28" s="4" t="s">
        <v>224</v>
      </c>
      <c r="R28" s="4" t="s">
        <v>81</v>
      </c>
      <c r="S28" s="4" t="s">
        <v>38</v>
      </c>
      <c r="T28" s="4" t="s">
        <v>225</v>
      </c>
      <c r="U28" s="5">
        <v>887659</v>
      </c>
      <c r="V28" s="5">
        <v>19288830.07</v>
      </c>
      <c r="W28" s="5">
        <v>2</v>
      </c>
      <c r="X28" s="5">
        <v>869200000</v>
      </c>
      <c r="Y28" s="5">
        <v>10.025</v>
      </c>
      <c r="Z28" s="5">
        <v>1.98</v>
      </c>
      <c r="AA28" s="5">
        <v>16964593</v>
      </c>
      <c r="AB28" s="4" t="s">
        <v>39</v>
      </c>
    </row>
    <row r="29" ht="16.8" spans="1:28">
      <c r="A29" s="4" t="s">
        <v>226</v>
      </c>
      <c r="B29" s="4" t="s">
        <v>227</v>
      </c>
      <c r="C29" s="5">
        <v>14.37</v>
      </c>
      <c r="D29" s="5">
        <v>10.031</v>
      </c>
      <c r="E29" s="4" t="s">
        <v>106</v>
      </c>
      <c r="F29" s="4" t="s">
        <v>228</v>
      </c>
      <c r="G29" s="4" t="s">
        <v>229</v>
      </c>
      <c r="H29" s="5">
        <v>3.45</v>
      </c>
      <c r="I29" s="4" t="s">
        <v>230</v>
      </c>
      <c r="J29" s="4" t="s">
        <v>231</v>
      </c>
      <c r="K29" s="5">
        <v>117753952</v>
      </c>
      <c r="L29" s="5">
        <v>3528535911.12</v>
      </c>
      <c r="M29" s="5">
        <v>1</v>
      </c>
      <c r="N29" s="4" t="s">
        <v>232</v>
      </c>
      <c r="O29" s="5">
        <v>42.9228683569016</v>
      </c>
      <c r="P29" s="5">
        <v>1.48077506630964</v>
      </c>
      <c r="Q29" s="4" t="s">
        <v>36</v>
      </c>
      <c r="R29" s="4" t="s">
        <v>81</v>
      </c>
      <c r="S29" s="4" t="s">
        <v>38</v>
      </c>
      <c r="T29" s="4" t="s">
        <v>230</v>
      </c>
      <c r="U29" s="5">
        <v>3593897</v>
      </c>
      <c r="V29" s="5">
        <v>51644299.89</v>
      </c>
      <c r="W29" s="5">
        <v>0</v>
      </c>
      <c r="X29" s="5">
        <v>3487653300</v>
      </c>
      <c r="Y29" s="5">
        <v>10.031</v>
      </c>
      <c r="Z29" s="5">
        <v>1.31</v>
      </c>
      <c r="AA29" s="5">
        <v>8372919</v>
      </c>
      <c r="AB29" s="4" t="s">
        <v>39</v>
      </c>
    </row>
    <row r="30" ht="16.8" spans="1:28">
      <c r="A30" s="4" t="s">
        <v>233</v>
      </c>
      <c r="B30" s="4" t="s">
        <v>234</v>
      </c>
      <c r="C30" s="5">
        <v>32.14</v>
      </c>
      <c r="D30" s="5">
        <v>9.993</v>
      </c>
      <c r="E30" s="4" t="s">
        <v>106</v>
      </c>
      <c r="F30" s="4" t="s">
        <v>107</v>
      </c>
      <c r="G30" s="4" t="s">
        <v>108</v>
      </c>
      <c r="H30" s="5">
        <v>34.602</v>
      </c>
      <c r="I30" s="4" t="s">
        <v>235</v>
      </c>
      <c r="J30" s="4" t="s">
        <v>236</v>
      </c>
      <c r="K30" s="5">
        <v>335910260</v>
      </c>
      <c r="L30" s="5">
        <v>4142203200</v>
      </c>
      <c r="M30" s="5">
        <v>1</v>
      </c>
      <c r="N30" s="4" t="s">
        <v>237</v>
      </c>
      <c r="O30" s="5">
        <v>21.9766778852011</v>
      </c>
      <c r="P30" s="5">
        <v>7.60426327374759</v>
      </c>
      <c r="Q30" s="4" t="s">
        <v>36</v>
      </c>
      <c r="R30" s="4" t="s">
        <v>81</v>
      </c>
      <c r="S30" s="4" t="s">
        <v>38</v>
      </c>
      <c r="T30" s="4" t="s">
        <v>235</v>
      </c>
      <c r="U30" s="5">
        <v>2400838</v>
      </c>
      <c r="V30" s="5">
        <v>77162933.32</v>
      </c>
      <c r="W30" s="5">
        <v>0</v>
      </c>
      <c r="X30" s="5">
        <v>1014732530</v>
      </c>
      <c r="Y30" s="5">
        <v>9.993</v>
      </c>
      <c r="Z30" s="5">
        <v>2.92</v>
      </c>
      <c r="AA30" s="5">
        <v>10924481</v>
      </c>
      <c r="AB30" s="4" t="s">
        <v>39</v>
      </c>
    </row>
    <row r="31" ht="16.8" spans="1:28">
      <c r="A31" s="4" t="s">
        <v>238</v>
      </c>
      <c r="B31" s="4" t="s">
        <v>239</v>
      </c>
      <c r="C31" s="5">
        <v>17.59</v>
      </c>
      <c r="D31" s="5">
        <v>19.986</v>
      </c>
      <c r="E31" s="4" t="s">
        <v>240</v>
      </c>
      <c r="F31" s="4" t="s">
        <v>241</v>
      </c>
      <c r="G31" s="4" t="s">
        <v>242</v>
      </c>
      <c r="H31" s="5">
        <v>10.434</v>
      </c>
      <c r="I31" s="4" t="s">
        <v>243</v>
      </c>
      <c r="J31" s="4" t="s">
        <v>244</v>
      </c>
      <c r="K31" s="5">
        <v>1182968260</v>
      </c>
      <c r="L31" s="5">
        <v>12212512551.6</v>
      </c>
      <c r="M31" s="5">
        <v>1</v>
      </c>
      <c r="N31" s="4" t="s">
        <v>245</v>
      </c>
      <c r="O31" s="5">
        <v>15.6390254115336</v>
      </c>
      <c r="P31" s="5">
        <v>1.63174424188764</v>
      </c>
      <c r="Q31" s="4" t="s">
        <v>36</v>
      </c>
      <c r="R31" s="4" t="s">
        <v>81</v>
      </c>
      <c r="S31" s="4" t="s">
        <v>38</v>
      </c>
      <c r="T31" s="4" t="s">
        <v>243</v>
      </c>
      <c r="U31" s="5">
        <v>11324162</v>
      </c>
      <c r="V31" s="5">
        <v>199192009.58</v>
      </c>
      <c r="W31" s="5">
        <v>0</v>
      </c>
      <c r="X31" s="5">
        <v>12207305800</v>
      </c>
      <c r="Y31" s="5">
        <v>19.986</v>
      </c>
      <c r="Z31" s="5">
        <v>2.93</v>
      </c>
      <c r="AA31" s="5">
        <v>72409640</v>
      </c>
      <c r="AB31" s="4" t="s">
        <v>39</v>
      </c>
    </row>
    <row r="32" ht="16.8" spans="1:28">
      <c r="A32" s="4" t="s">
        <v>246</v>
      </c>
      <c r="B32" s="4" t="s">
        <v>247</v>
      </c>
      <c r="C32" s="5">
        <v>17.58</v>
      </c>
      <c r="D32" s="5">
        <v>20</v>
      </c>
      <c r="E32" s="4" t="s">
        <v>74</v>
      </c>
      <c r="F32" s="4" t="s">
        <v>75</v>
      </c>
      <c r="G32" s="4" t="s">
        <v>76</v>
      </c>
      <c r="H32" s="5">
        <v>34.419</v>
      </c>
      <c r="I32" s="4" t="s">
        <v>248</v>
      </c>
      <c r="J32" s="4" t="s">
        <v>249</v>
      </c>
      <c r="K32" s="5">
        <v>368416230</v>
      </c>
      <c r="L32" s="5">
        <v>2531520000</v>
      </c>
      <c r="M32" s="5">
        <v>1</v>
      </c>
      <c r="N32" s="4" t="s">
        <v>250</v>
      </c>
      <c r="O32" s="5">
        <v>9.64668033028398</v>
      </c>
      <c r="P32" s="5">
        <v>3.32026737640724</v>
      </c>
      <c r="Q32" s="4" t="s">
        <v>36</v>
      </c>
      <c r="R32" s="4" t="s">
        <v>81</v>
      </c>
      <c r="S32" s="4" t="s">
        <v>38</v>
      </c>
      <c r="T32" s="4" t="s">
        <v>248</v>
      </c>
      <c r="U32" s="5">
        <v>2170658</v>
      </c>
      <c r="V32" s="5">
        <v>38160167.64</v>
      </c>
      <c r="W32" s="5">
        <v>0</v>
      </c>
      <c r="X32" s="5">
        <v>1149310080</v>
      </c>
      <c r="Y32" s="5">
        <v>20</v>
      </c>
      <c r="Z32" s="5">
        <v>2.93</v>
      </c>
      <c r="AA32" s="5">
        <v>22501606</v>
      </c>
      <c r="AB32" s="4" t="s">
        <v>39</v>
      </c>
    </row>
    <row r="33" ht="16.8" spans="1:28">
      <c r="A33" s="4" t="s">
        <v>251</v>
      </c>
      <c r="B33" s="4" t="s">
        <v>252</v>
      </c>
      <c r="C33" s="5">
        <v>7.12</v>
      </c>
      <c r="D33" s="5">
        <v>10.046</v>
      </c>
      <c r="E33" s="4" t="s">
        <v>115</v>
      </c>
      <c r="F33" s="4" t="s">
        <v>116</v>
      </c>
      <c r="G33" s="4" t="s">
        <v>117</v>
      </c>
      <c r="H33" s="5">
        <v>2.365</v>
      </c>
      <c r="I33" s="4" t="s">
        <v>253</v>
      </c>
      <c r="J33" s="4" t="s">
        <v>254</v>
      </c>
      <c r="K33" s="5">
        <v>1376910000</v>
      </c>
      <c r="L33" s="5">
        <v>66674444869.391</v>
      </c>
      <c r="M33" s="5">
        <v>1</v>
      </c>
      <c r="N33" s="4" t="s">
        <v>255</v>
      </c>
      <c r="O33" s="5">
        <v>2.08606817053397</v>
      </c>
      <c r="P33" s="5">
        <v>0.049330041511466</v>
      </c>
      <c r="Q33" s="4" t="s">
        <v>36</v>
      </c>
      <c r="R33" s="4" t="s">
        <v>81</v>
      </c>
      <c r="S33" s="4" t="s">
        <v>38</v>
      </c>
      <c r="T33" s="4" t="s">
        <v>256</v>
      </c>
      <c r="U33" s="5">
        <v>4162850</v>
      </c>
      <c r="V33" s="5">
        <v>29639492</v>
      </c>
      <c r="W33" s="5">
        <v>1</v>
      </c>
      <c r="X33" s="5">
        <v>60084061000</v>
      </c>
      <c r="Y33" s="5">
        <v>10.046</v>
      </c>
      <c r="Z33" s="5">
        <v>0.65</v>
      </c>
      <c r="AA33" s="5">
        <v>199554840</v>
      </c>
      <c r="AB33" s="4" t="s">
        <v>39</v>
      </c>
    </row>
    <row r="34" ht="16.8" spans="1:28">
      <c r="A34" s="4" t="s">
        <v>257</v>
      </c>
      <c r="B34" s="4" t="s">
        <v>258</v>
      </c>
      <c r="C34" s="5">
        <v>25.52</v>
      </c>
      <c r="D34" s="5">
        <v>19.981</v>
      </c>
      <c r="E34" s="4" t="s">
        <v>74</v>
      </c>
      <c r="F34" s="4" t="s">
        <v>84</v>
      </c>
      <c r="G34" s="4" t="s">
        <v>85</v>
      </c>
      <c r="H34" s="5">
        <v>34.073</v>
      </c>
      <c r="I34" s="4" t="s">
        <v>259</v>
      </c>
      <c r="J34" s="4" t="s">
        <v>260</v>
      </c>
      <c r="K34" s="5">
        <v>411708370</v>
      </c>
      <c r="L34" s="5">
        <v>4486313920</v>
      </c>
      <c r="M34" s="5">
        <v>1</v>
      </c>
      <c r="N34" s="4" t="s">
        <v>261</v>
      </c>
      <c r="O34" s="5">
        <v>14.4718825996195</v>
      </c>
      <c r="P34" s="5">
        <v>4.93097291125285</v>
      </c>
      <c r="Q34" s="4" t="s">
        <v>36</v>
      </c>
      <c r="R34" s="4" t="s">
        <v>81</v>
      </c>
      <c r="S34" s="4" t="s">
        <v>38</v>
      </c>
      <c r="T34" s="4" t="s">
        <v>259</v>
      </c>
      <c r="U34" s="5">
        <v>2504737</v>
      </c>
      <c r="V34" s="5">
        <v>63920888.24</v>
      </c>
      <c r="W34" s="5">
        <v>0</v>
      </c>
      <c r="X34" s="5">
        <v>1296313920</v>
      </c>
      <c r="Y34" s="5">
        <v>19.981</v>
      </c>
      <c r="Z34" s="5">
        <v>4.25</v>
      </c>
      <c r="AA34" s="5">
        <v>17307610</v>
      </c>
      <c r="AB34" s="4" t="s">
        <v>39</v>
      </c>
    </row>
    <row r="35" ht="16.8" spans="1:28">
      <c r="A35" s="4" t="s">
        <v>262</v>
      </c>
      <c r="B35" s="4" t="s">
        <v>263</v>
      </c>
      <c r="C35" s="5">
        <v>5.57</v>
      </c>
      <c r="D35" s="5">
        <v>10.079</v>
      </c>
      <c r="E35" s="4" t="s">
        <v>164</v>
      </c>
      <c r="F35" s="4" t="s">
        <v>164</v>
      </c>
      <c r="G35" s="4" t="s">
        <v>264</v>
      </c>
      <c r="H35" s="5">
        <v>8.45</v>
      </c>
      <c r="I35" s="4" t="s">
        <v>265</v>
      </c>
      <c r="J35" s="4" t="s">
        <v>266</v>
      </c>
      <c r="K35" s="5">
        <v>427941150</v>
      </c>
      <c r="L35" s="5">
        <v>5328624417.62</v>
      </c>
      <c r="M35" s="5">
        <v>1</v>
      </c>
      <c r="N35" s="4" t="s">
        <v>267</v>
      </c>
      <c r="O35" s="5">
        <v>8.98106065060648</v>
      </c>
      <c r="P35" s="5">
        <v>0.758906592155609</v>
      </c>
      <c r="Q35" s="4" t="s">
        <v>36</v>
      </c>
      <c r="R35" s="4" t="s">
        <v>70</v>
      </c>
      <c r="S35" s="4" t="s">
        <v>38</v>
      </c>
      <c r="T35" s="4" t="s">
        <v>265</v>
      </c>
      <c r="U35" s="5">
        <v>7255040</v>
      </c>
      <c r="V35" s="5">
        <v>40410572.8</v>
      </c>
      <c r="W35" s="5">
        <v>0</v>
      </c>
      <c r="X35" s="5">
        <v>5324841500</v>
      </c>
      <c r="Y35" s="5">
        <v>10.079</v>
      </c>
      <c r="Z35" s="5">
        <v>0.51</v>
      </c>
      <c r="AA35" s="5">
        <v>80781550</v>
      </c>
      <c r="AB35" s="4" t="s">
        <v>39</v>
      </c>
    </row>
    <row r="36" ht="16.8" spans="1:28">
      <c r="A36" s="4" t="s">
        <v>268</v>
      </c>
      <c r="B36" s="4" t="s">
        <v>269</v>
      </c>
      <c r="C36" s="5">
        <v>7.51</v>
      </c>
      <c r="D36" s="5">
        <v>9.956</v>
      </c>
      <c r="E36" s="4" t="s">
        <v>50</v>
      </c>
      <c r="F36" s="4" t="s">
        <v>51</v>
      </c>
      <c r="G36" s="4" t="s">
        <v>52</v>
      </c>
      <c r="H36" s="5">
        <v>15.092</v>
      </c>
      <c r="I36" s="4" t="s">
        <v>270</v>
      </c>
      <c r="J36" s="4" t="s">
        <v>271</v>
      </c>
      <c r="K36" s="5">
        <v>1203111360</v>
      </c>
      <c r="L36" s="5">
        <v>8234675069.33</v>
      </c>
      <c r="M36" s="5">
        <v>2</v>
      </c>
      <c r="N36" s="4" t="s">
        <v>272</v>
      </c>
      <c r="O36" s="5">
        <v>3.11862404182547</v>
      </c>
      <c r="P36" s="5">
        <v>0.470654357017069</v>
      </c>
      <c r="Q36" s="4" t="s">
        <v>45</v>
      </c>
      <c r="R36" s="4" t="s">
        <v>81</v>
      </c>
      <c r="S36" s="4" t="s">
        <v>38</v>
      </c>
      <c r="T36" s="4" t="s">
        <v>270</v>
      </c>
      <c r="U36" s="5">
        <v>5160700</v>
      </c>
      <c r="V36" s="5">
        <v>38756857</v>
      </c>
      <c r="W36" s="5">
        <v>0</v>
      </c>
      <c r="X36" s="5">
        <v>8234675100</v>
      </c>
      <c r="Y36" s="5">
        <v>9.956</v>
      </c>
      <c r="Z36" s="5">
        <v>0.68</v>
      </c>
      <c r="AA36" s="5">
        <v>165480030</v>
      </c>
      <c r="AB36" s="4" t="s">
        <v>39</v>
      </c>
    </row>
    <row r="37" ht="16.8" spans="1:28">
      <c r="A37" s="4" t="s">
        <v>273</v>
      </c>
      <c r="B37" s="4" t="s">
        <v>274</v>
      </c>
      <c r="C37" s="5">
        <v>91.87</v>
      </c>
      <c r="D37" s="5">
        <v>19.997</v>
      </c>
      <c r="E37" s="4" t="s">
        <v>57</v>
      </c>
      <c r="F37" s="4" t="s">
        <v>58</v>
      </c>
      <c r="G37" s="4" t="s">
        <v>59</v>
      </c>
      <c r="H37" s="5">
        <v>40.94</v>
      </c>
      <c r="I37" s="4" t="s">
        <v>275</v>
      </c>
      <c r="J37" s="4" t="s">
        <v>276</v>
      </c>
      <c r="K37" s="5">
        <v>1224569040</v>
      </c>
      <c r="L37" s="5">
        <v>14556941969.23</v>
      </c>
      <c r="M37" s="5">
        <v>1</v>
      </c>
      <c r="N37" s="4" t="s">
        <v>277</v>
      </c>
      <c r="O37" s="5">
        <v>5.11062621836579</v>
      </c>
      <c r="P37" s="5">
        <v>2.09230435067246</v>
      </c>
      <c r="Q37" s="4" t="s">
        <v>36</v>
      </c>
      <c r="R37" s="4" t="s">
        <v>81</v>
      </c>
      <c r="S37" s="4" t="s">
        <v>38</v>
      </c>
      <c r="T37" s="4" t="s">
        <v>275</v>
      </c>
      <c r="U37" s="5">
        <v>713983</v>
      </c>
      <c r="V37" s="5">
        <v>65593618.21</v>
      </c>
      <c r="W37" s="5">
        <v>0</v>
      </c>
      <c r="X37" s="5">
        <v>3134994100</v>
      </c>
      <c r="Y37" s="5">
        <v>19.997</v>
      </c>
      <c r="Z37" s="5">
        <v>15.31</v>
      </c>
      <c r="AA37" s="5">
        <v>13970558</v>
      </c>
      <c r="AB37" s="4" t="s">
        <v>39</v>
      </c>
    </row>
    <row r="38" ht="16.8" spans="1:28">
      <c r="A38" s="4" t="s">
        <v>278</v>
      </c>
      <c r="B38" s="4" t="s">
        <v>279</v>
      </c>
      <c r="C38" s="5">
        <v>17.71</v>
      </c>
      <c r="D38" s="5">
        <v>19.986</v>
      </c>
      <c r="E38" s="4" t="s">
        <v>57</v>
      </c>
      <c r="F38" s="4" t="s">
        <v>157</v>
      </c>
      <c r="G38" s="4" t="s">
        <v>280</v>
      </c>
      <c r="H38" s="5">
        <v>19.253</v>
      </c>
      <c r="I38" s="4" t="s">
        <v>281</v>
      </c>
      <c r="J38" s="4" t="s">
        <v>282</v>
      </c>
      <c r="K38" s="5">
        <v>844854260</v>
      </c>
      <c r="L38" s="5">
        <v>4695907464.71</v>
      </c>
      <c r="M38" s="5">
        <v>1</v>
      </c>
      <c r="N38" s="4" t="s">
        <v>283</v>
      </c>
      <c r="O38" s="5">
        <v>0.778125002020245</v>
      </c>
      <c r="P38" s="5">
        <v>0.149810992613164</v>
      </c>
      <c r="Q38" s="4" t="s">
        <v>36</v>
      </c>
      <c r="R38" s="4" t="s">
        <v>81</v>
      </c>
      <c r="S38" s="4" t="s">
        <v>38</v>
      </c>
      <c r="T38" s="4" t="s">
        <v>284</v>
      </c>
      <c r="U38" s="5">
        <v>397200</v>
      </c>
      <c r="V38" s="5">
        <v>7034412</v>
      </c>
      <c r="W38" s="5">
        <v>1</v>
      </c>
      <c r="X38" s="5">
        <v>4695524600</v>
      </c>
      <c r="Y38" s="5">
        <v>19.986</v>
      </c>
      <c r="Z38" s="5">
        <v>2.95</v>
      </c>
      <c r="AA38" s="5">
        <v>51045783</v>
      </c>
      <c r="AB38" s="4" t="s">
        <v>39</v>
      </c>
    </row>
    <row r="39" ht="16.8" spans="1:28">
      <c r="A39" s="4" t="s">
        <v>285</v>
      </c>
      <c r="B39" s="4" t="s">
        <v>286</v>
      </c>
      <c r="C39" s="5">
        <v>29.55</v>
      </c>
      <c r="D39" s="5">
        <v>10.015</v>
      </c>
      <c r="E39" s="4" t="s">
        <v>287</v>
      </c>
      <c r="F39" s="4" t="s">
        <v>288</v>
      </c>
      <c r="G39" s="4" t="s">
        <v>289</v>
      </c>
      <c r="H39" s="5">
        <v>16.177</v>
      </c>
      <c r="I39" s="4" t="s">
        <v>290</v>
      </c>
      <c r="J39" s="4" t="s">
        <v>291</v>
      </c>
      <c r="K39" s="5">
        <v>548185550</v>
      </c>
      <c r="L39" s="5">
        <v>3479888050.95</v>
      </c>
      <c r="M39" s="5">
        <v>2</v>
      </c>
      <c r="N39" s="4" t="s">
        <v>292</v>
      </c>
      <c r="O39" s="5">
        <v>5.6538103327465</v>
      </c>
      <c r="P39" s="5">
        <v>0.914635888683573</v>
      </c>
      <c r="Q39" s="4" t="s">
        <v>45</v>
      </c>
      <c r="R39" s="4" t="s">
        <v>81</v>
      </c>
      <c r="S39" s="4" t="s">
        <v>38</v>
      </c>
      <c r="T39" s="4" t="s">
        <v>293</v>
      </c>
      <c r="U39" s="5">
        <v>1077100</v>
      </c>
      <c r="V39" s="5">
        <v>31828305</v>
      </c>
      <c r="W39" s="5">
        <v>1</v>
      </c>
      <c r="X39" s="5">
        <v>3479888100</v>
      </c>
      <c r="Y39" s="5">
        <v>10.015</v>
      </c>
      <c r="Z39" s="5">
        <v>2.69</v>
      </c>
      <c r="AA39" s="5">
        <v>19050869</v>
      </c>
      <c r="AB39" s="4" t="s">
        <v>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1"/>
  <sheetViews>
    <sheetView zoomScale="35" zoomScaleNormal="35" topLeftCell="A21" workbookViewId="0">
      <selection activeCell="S35" sqref="S35"/>
    </sheetView>
  </sheetViews>
  <sheetFormatPr defaultColWidth="9.64285714285714" defaultRowHeight="17.6"/>
  <cols>
    <col min="1" max="2" width="10.5803571428571" style="1" customWidth="1"/>
    <col min="3" max="3" width="11.2678571428571" style="1" customWidth="1"/>
    <col min="4" max="4" width="12.1517857142857" style="1" customWidth="1"/>
    <col min="5" max="5" width="53.5982142857143" style="1" customWidth="1"/>
    <col min="6" max="6" width="24.2946428571429" style="1" customWidth="1"/>
    <col min="7" max="7" width="13.3660714285714" style="1" customWidth="1"/>
    <col min="8" max="8" width="14.0535714285714" style="1" customWidth="1"/>
    <col min="9" max="9" width="15.0803571428571" style="1" customWidth="1"/>
    <col min="10" max="10" width="17.3392857142857" style="1" customWidth="1"/>
    <col min="11" max="11" width="24.1071428571429" style="1" customWidth="1"/>
    <col min="12" max="12" width="13.3660714285714" style="1" customWidth="1"/>
    <col min="13" max="13" width="14.0535714285714" style="1" customWidth="1"/>
    <col min="14" max="14" width="13.3660714285714" style="1" customWidth="1"/>
    <col min="15" max="15" width="14.0535714285714" style="1" customWidth="1"/>
    <col min="16" max="16" width="9.64285714285714" style="1"/>
    <col min="17" max="17" width="19.8571428571429" style="1"/>
    <col min="18" max="45" width="16.2142857142857" style="1"/>
    <col min="46" max="46" width="8.57142857142857" style="1"/>
    <col min="47" max="16384" width="9.64285714285714" style="1"/>
  </cols>
  <sheetData>
    <row r="1" ht="28" spans="1:46">
      <c r="A1" s="2" t="s">
        <v>0</v>
      </c>
      <c r="B1" s="2" t="s">
        <v>1</v>
      </c>
      <c r="C1" s="3" t="s">
        <v>2</v>
      </c>
      <c r="D1" s="3" t="s">
        <v>3</v>
      </c>
      <c r="E1" s="2" t="s">
        <v>294</v>
      </c>
      <c r="F1" s="3" t="s">
        <v>295</v>
      </c>
      <c r="G1" s="3" t="s">
        <v>296</v>
      </c>
      <c r="H1" s="3" t="s">
        <v>297</v>
      </c>
      <c r="I1" s="3" t="s">
        <v>298</v>
      </c>
      <c r="J1" s="2" t="s">
        <v>299</v>
      </c>
      <c r="K1" s="2" t="s">
        <v>300</v>
      </c>
      <c r="L1" s="3" t="s">
        <v>10</v>
      </c>
      <c r="M1" s="2" t="s">
        <v>301</v>
      </c>
      <c r="N1" s="3" t="s">
        <v>26</v>
      </c>
      <c r="O1" s="3" t="s">
        <v>302</v>
      </c>
      <c r="Q1"/>
      <c r="R1" t="s">
        <v>299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ht="41" spans="1:46">
      <c r="A2" s="4" t="s">
        <v>303</v>
      </c>
      <c r="B2" s="4" t="s">
        <v>304</v>
      </c>
      <c r="C2" s="5">
        <v>96</v>
      </c>
      <c r="D2" s="5">
        <v>4.975</v>
      </c>
      <c r="E2" s="4" t="s">
        <v>305</v>
      </c>
      <c r="F2" s="5">
        <v>-9148930</v>
      </c>
      <c r="G2" s="5">
        <v>802826238</v>
      </c>
      <c r="H2" s="5">
        <v>77.096</v>
      </c>
      <c r="I2" s="5">
        <v>64</v>
      </c>
      <c r="J2" s="4" t="s">
        <v>306</v>
      </c>
      <c r="K2" s="4" t="s">
        <v>307</v>
      </c>
      <c r="L2" s="5">
        <v>6095671000</v>
      </c>
      <c r="M2" s="4" t="s">
        <v>308</v>
      </c>
      <c r="N2" s="5">
        <v>62419383</v>
      </c>
      <c r="O2" s="5">
        <v>71743</v>
      </c>
      <c r="Q2"/>
      <c r="R2" t="s">
        <v>84</v>
      </c>
      <c r="S2" t="s">
        <v>309</v>
      </c>
      <c r="T2" t="s">
        <v>164</v>
      </c>
      <c r="U2" t="s">
        <v>116</v>
      </c>
      <c r="V2" t="s">
        <v>310</v>
      </c>
      <c r="W2" t="s">
        <v>311</v>
      </c>
      <c r="X2" t="s">
        <v>178</v>
      </c>
      <c r="Y2" t="s">
        <v>312</v>
      </c>
      <c r="Z2" t="s">
        <v>313</v>
      </c>
      <c r="AA2" t="s">
        <v>314</v>
      </c>
      <c r="AB2" t="s">
        <v>51</v>
      </c>
      <c r="AC2" t="s">
        <v>315</v>
      </c>
      <c r="AD2" t="s">
        <v>288</v>
      </c>
      <c r="AE2" t="s">
        <v>316</v>
      </c>
      <c r="AF2" t="s">
        <v>75</v>
      </c>
      <c r="AG2" t="s">
        <v>317</v>
      </c>
      <c r="AH2" t="s">
        <v>31</v>
      </c>
      <c r="AI2" t="s">
        <v>306</v>
      </c>
      <c r="AJ2" t="s">
        <v>318</v>
      </c>
      <c r="AK2" t="s">
        <v>319</v>
      </c>
      <c r="AL2" t="s">
        <v>205</v>
      </c>
      <c r="AM2" t="s">
        <v>320</v>
      </c>
      <c r="AN2" t="s">
        <v>321</v>
      </c>
      <c r="AO2" t="s">
        <v>322</v>
      </c>
      <c r="AP2" t="s">
        <v>323</v>
      </c>
      <c r="AQ2" t="s">
        <v>324</v>
      </c>
      <c r="AR2" t="s">
        <v>197</v>
      </c>
      <c r="AS2" t="s">
        <v>325</v>
      </c>
      <c r="AT2" t="s">
        <v>326</v>
      </c>
    </row>
    <row r="3" ht="82" spans="1:46">
      <c r="A3" s="4" t="s">
        <v>327</v>
      </c>
      <c r="B3" s="4" t="s">
        <v>328</v>
      </c>
      <c r="C3" s="5">
        <v>39.8</v>
      </c>
      <c r="D3" s="5">
        <v>-3.818</v>
      </c>
      <c r="E3" s="4" t="s">
        <v>329</v>
      </c>
      <c r="F3" s="5">
        <v>-277070650</v>
      </c>
      <c r="G3" s="5">
        <v>1463709516</v>
      </c>
      <c r="H3" s="5">
        <v>69.264</v>
      </c>
      <c r="I3" s="5">
        <v>46</v>
      </c>
      <c r="J3" s="4" t="s">
        <v>314</v>
      </c>
      <c r="K3" s="4" t="s">
        <v>330</v>
      </c>
      <c r="L3" s="5">
        <v>5650052400</v>
      </c>
      <c r="M3" s="4" t="s">
        <v>331</v>
      </c>
      <c r="N3" s="5">
        <v>138905700</v>
      </c>
      <c r="O3" s="5">
        <v>86837.5</v>
      </c>
      <c r="Q3" t="s">
        <v>332</v>
      </c>
      <c r="R3">
        <v>14</v>
      </c>
      <c r="S3">
        <v>2</v>
      </c>
      <c r="T3">
        <v>16</v>
      </c>
      <c r="U3">
        <v>4</v>
      </c>
      <c r="V3">
        <v>10</v>
      </c>
      <c r="W3">
        <v>1</v>
      </c>
      <c r="X3">
        <v>2</v>
      </c>
      <c r="Y3">
        <v>3</v>
      </c>
      <c r="Z3">
        <v>1</v>
      </c>
      <c r="AA3">
        <v>5</v>
      </c>
      <c r="AB3">
        <v>13</v>
      </c>
      <c r="AC3">
        <v>4</v>
      </c>
      <c r="AD3">
        <v>1</v>
      </c>
      <c r="AE3">
        <v>1</v>
      </c>
      <c r="AF3">
        <v>1</v>
      </c>
      <c r="AG3">
        <v>1</v>
      </c>
      <c r="AH3">
        <v>2</v>
      </c>
      <c r="AI3">
        <v>6</v>
      </c>
      <c r="AJ3">
        <v>2</v>
      </c>
      <c r="AK3">
        <v>1</v>
      </c>
      <c r="AL3">
        <v>1</v>
      </c>
      <c r="AM3">
        <v>1</v>
      </c>
      <c r="AN3">
        <v>2</v>
      </c>
      <c r="AO3">
        <v>1</v>
      </c>
      <c r="AP3">
        <v>1</v>
      </c>
      <c r="AQ3">
        <v>1</v>
      </c>
      <c r="AR3">
        <v>1</v>
      </c>
      <c r="AS3">
        <v>2</v>
      </c>
      <c r="AT3">
        <v>100</v>
      </c>
    </row>
    <row r="4" ht="55" spans="1:19">
      <c r="A4" s="4" t="s">
        <v>333</v>
      </c>
      <c r="B4" s="4" t="s">
        <v>334</v>
      </c>
      <c r="C4" s="5">
        <v>50.27</v>
      </c>
      <c r="D4" s="5">
        <v>-3.513</v>
      </c>
      <c r="E4" s="4" t="s">
        <v>335</v>
      </c>
      <c r="F4" s="5">
        <v>-674334010</v>
      </c>
      <c r="G4" s="5">
        <v>1195621204</v>
      </c>
      <c r="H4" s="5">
        <v>70.858</v>
      </c>
      <c r="I4" s="5">
        <v>94</v>
      </c>
      <c r="J4" s="4" t="s">
        <v>164</v>
      </c>
      <c r="K4" s="4" t="s">
        <v>336</v>
      </c>
      <c r="L4" s="5">
        <v>5471698400</v>
      </c>
      <c r="M4" s="4" t="s">
        <v>337</v>
      </c>
      <c r="N4" s="5">
        <v>106820307</v>
      </c>
      <c r="O4" s="5">
        <v>52996.5</v>
      </c>
      <c r="Q4"/>
      <c r="R4"/>
      <c r="S4"/>
    </row>
    <row r="5" ht="55" spans="1:19">
      <c r="A5" s="4" t="s">
        <v>338</v>
      </c>
      <c r="B5" s="4" t="s">
        <v>339</v>
      </c>
      <c r="C5" s="5">
        <v>17.9</v>
      </c>
      <c r="D5" s="5">
        <v>6.611</v>
      </c>
      <c r="E5" s="4" t="s">
        <v>340</v>
      </c>
      <c r="F5" s="5">
        <v>664074680</v>
      </c>
      <c r="G5" s="5">
        <v>19862893882</v>
      </c>
      <c r="H5" s="5">
        <v>28.413</v>
      </c>
      <c r="I5" s="5">
        <v>25</v>
      </c>
      <c r="J5" s="4" t="s">
        <v>318</v>
      </c>
      <c r="K5" s="4" t="s">
        <v>341</v>
      </c>
      <c r="L5" s="5">
        <v>5337846800</v>
      </c>
      <c r="M5" s="4" t="s">
        <v>342</v>
      </c>
      <c r="N5" s="5">
        <v>302922760</v>
      </c>
      <c r="O5" s="5">
        <v>123523</v>
      </c>
      <c r="Q5"/>
      <c r="R5"/>
      <c r="S5"/>
    </row>
    <row r="6" ht="82" spans="1:19">
      <c r="A6" s="4" t="s">
        <v>343</v>
      </c>
      <c r="B6" s="4" t="s">
        <v>344</v>
      </c>
      <c r="C6" s="5">
        <v>50.09</v>
      </c>
      <c r="D6" s="5">
        <v>-0.1</v>
      </c>
      <c r="E6" s="4" t="s">
        <v>345</v>
      </c>
      <c r="F6" s="5">
        <v>-182611070</v>
      </c>
      <c r="G6" s="5">
        <v>1464013974</v>
      </c>
      <c r="H6" s="5">
        <v>139.982</v>
      </c>
      <c r="I6" s="5">
        <v>81</v>
      </c>
      <c r="J6" s="4" t="s">
        <v>314</v>
      </c>
      <c r="K6" s="4" t="s">
        <v>346</v>
      </c>
      <c r="L6" s="5">
        <v>5100102900</v>
      </c>
      <c r="M6" s="4" t="s">
        <v>347</v>
      </c>
      <c r="N6" s="5">
        <v>100124619</v>
      </c>
      <c r="O6" s="5">
        <v>57048</v>
      </c>
      <c r="Q6"/>
      <c r="R6"/>
      <c r="S6"/>
    </row>
    <row r="7" ht="41" spans="1:19">
      <c r="A7" s="4" t="s">
        <v>348</v>
      </c>
      <c r="B7" s="4" t="s">
        <v>349</v>
      </c>
      <c r="C7" s="5">
        <v>25.49</v>
      </c>
      <c r="D7" s="5">
        <v>5.856</v>
      </c>
      <c r="E7" s="4" t="s">
        <v>350</v>
      </c>
      <c r="F7" s="5">
        <v>-447560310</v>
      </c>
      <c r="G7" s="5">
        <v>862688641</v>
      </c>
      <c r="H7" s="5">
        <v>43.988</v>
      </c>
      <c r="I7" s="5">
        <v>24</v>
      </c>
      <c r="J7" s="4" t="s">
        <v>84</v>
      </c>
      <c r="K7" s="4" t="s">
        <v>351</v>
      </c>
      <c r="L7" s="5">
        <v>4939432900</v>
      </c>
      <c r="M7" s="4" t="s">
        <v>352</v>
      </c>
      <c r="N7" s="5">
        <v>192292310</v>
      </c>
      <c r="O7" s="5">
        <v>126172</v>
      </c>
      <c r="Q7"/>
      <c r="R7"/>
      <c r="S7"/>
    </row>
    <row r="8" ht="28" spans="1:19">
      <c r="A8" s="4" t="s">
        <v>353</v>
      </c>
      <c r="B8" s="4" t="s">
        <v>354</v>
      </c>
      <c r="C8" s="5">
        <v>69.61</v>
      </c>
      <c r="D8" s="5">
        <v>-1.75</v>
      </c>
      <c r="E8" s="4" t="s">
        <v>355</v>
      </c>
      <c r="F8" s="5">
        <v>-162280160</v>
      </c>
      <c r="G8" s="5">
        <v>268222941</v>
      </c>
      <c r="H8" s="5">
        <v>65.308</v>
      </c>
      <c r="I8" s="5">
        <v>19</v>
      </c>
      <c r="J8" s="4" t="s">
        <v>306</v>
      </c>
      <c r="K8" s="4" t="s">
        <v>356</v>
      </c>
      <c r="L8" s="5">
        <v>4888443400</v>
      </c>
      <c r="M8" s="4" t="s">
        <v>357</v>
      </c>
      <c r="N8" s="5">
        <v>69110286</v>
      </c>
      <c r="O8" s="5">
        <v>149105</v>
      </c>
      <c r="Q8"/>
      <c r="R8"/>
      <c r="S8"/>
    </row>
    <row r="9" ht="41" spans="1:19">
      <c r="A9" s="4" t="s">
        <v>358</v>
      </c>
      <c r="B9" s="4" t="s">
        <v>359</v>
      </c>
      <c r="C9" s="5">
        <v>14.61</v>
      </c>
      <c r="D9" s="5">
        <v>-3.501</v>
      </c>
      <c r="E9" s="4" t="s">
        <v>360</v>
      </c>
      <c r="F9" s="5">
        <v>-1318545820</v>
      </c>
      <c r="G9" s="5">
        <v>15856995052</v>
      </c>
      <c r="H9" s="5">
        <v>28.546</v>
      </c>
      <c r="I9" s="5">
        <v>60</v>
      </c>
      <c r="J9" s="4" t="s">
        <v>323</v>
      </c>
      <c r="K9" s="4" t="s">
        <v>361</v>
      </c>
      <c r="L9" s="5">
        <v>4816630500</v>
      </c>
      <c r="M9" s="4" t="s">
        <v>362</v>
      </c>
      <c r="N9" s="5">
        <v>326433890</v>
      </c>
      <c r="O9" s="5">
        <v>76574.5</v>
      </c>
      <c r="Q9"/>
      <c r="R9"/>
      <c r="S9"/>
    </row>
    <row r="10" ht="41" spans="1:19">
      <c r="A10" s="4" t="s">
        <v>363</v>
      </c>
      <c r="B10" s="4" t="s">
        <v>364</v>
      </c>
      <c r="C10" s="5">
        <v>30.25</v>
      </c>
      <c r="D10" s="5">
        <v>-3.938</v>
      </c>
      <c r="E10" s="4" t="s">
        <v>365</v>
      </c>
      <c r="F10" s="5">
        <v>-862284920</v>
      </c>
      <c r="G10" s="5">
        <v>7581510506</v>
      </c>
      <c r="H10" s="5">
        <v>15.763</v>
      </c>
      <c r="I10" s="5">
        <v>16</v>
      </c>
      <c r="J10" s="4" t="s">
        <v>310</v>
      </c>
      <c r="K10" s="4" t="s">
        <v>366</v>
      </c>
      <c r="L10" s="5">
        <v>4791851600</v>
      </c>
      <c r="M10" s="4" t="s">
        <v>367</v>
      </c>
      <c r="N10" s="5">
        <v>157555680</v>
      </c>
      <c r="O10" s="5">
        <v>152501</v>
      </c>
      <c r="Q10"/>
      <c r="R10"/>
      <c r="S10"/>
    </row>
    <row r="11" ht="55" spans="1:19">
      <c r="A11" s="4" t="s">
        <v>97</v>
      </c>
      <c r="B11" s="4" t="s">
        <v>98</v>
      </c>
      <c r="C11" s="5">
        <v>24.21</v>
      </c>
      <c r="D11" s="5">
        <v>9.996</v>
      </c>
      <c r="E11" s="4" t="s">
        <v>368</v>
      </c>
      <c r="F11" s="5">
        <v>1108195920</v>
      </c>
      <c r="G11" s="5">
        <v>1513236649</v>
      </c>
      <c r="H11" s="5">
        <v>2012.325</v>
      </c>
      <c r="I11" s="5">
        <v>4</v>
      </c>
      <c r="J11" s="4" t="s">
        <v>84</v>
      </c>
      <c r="K11" s="4" t="s">
        <v>369</v>
      </c>
      <c r="L11" s="5">
        <v>4611019600</v>
      </c>
      <c r="M11" s="4" t="s">
        <v>370</v>
      </c>
      <c r="N11" s="5">
        <v>191314460</v>
      </c>
      <c r="O11" s="5">
        <v>224920</v>
      </c>
      <c r="Q11"/>
      <c r="R11"/>
      <c r="S11"/>
    </row>
    <row r="12" ht="55" spans="1:19">
      <c r="A12" s="4" t="s">
        <v>371</v>
      </c>
      <c r="B12" s="4" t="s">
        <v>372</v>
      </c>
      <c r="C12" s="5">
        <v>29.06</v>
      </c>
      <c r="D12" s="5">
        <v>4.457</v>
      </c>
      <c r="E12" s="4" t="s">
        <v>373</v>
      </c>
      <c r="F12" s="5">
        <v>41195640</v>
      </c>
      <c r="G12" s="5">
        <v>4472428758</v>
      </c>
      <c r="H12" s="5">
        <v>746.267</v>
      </c>
      <c r="I12" s="5">
        <v>40</v>
      </c>
      <c r="J12" s="4" t="s">
        <v>312</v>
      </c>
      <c r="K12" s="4" t="s">
        <v>374</v>
      </c>
      <c r="L12" s="5">
        <v>3745883300</v>
      </c>
      <c r="M12" s="4" t="s">
        <v>375</v>
      </c>
      <c r="N12" s="5">
        <v>129356783</v>
      </c>
      <c r="O12" s="5">
        <v>94913.5</v>
      </c>
      <c r="Q12"/>
      <c r="R12"/>
      <c r="S12"/>
    </row>
    <row r="13" ht="68" spans="1:19">
      <c r="A13" s="4" t="s">
        <v>376</v>
      </c>
      <c r="B13" s="4" t="s">
        <v>377</v>
      </c>
      <c r="C13" s="5">
        <v>14.19</v>
      </c>
      <c r="D13" s="5">
        <v>5.975</v>
      </c>
      <c r="E13" s="4" t="s">
        <v>378</v>
      </c>
      <c r="F13" s="5">
        <v>-236625330</v>
      </c>
      <c r="G13" s="5">
        <v>1255827674</v>
      </c>
      <c r="H13" s="5">
        <v>106.538</v>
      </c>
      <c r="I13" s="5">
        <v>11</v>
      </c>
      <c r="J13" s="4" t="s">
        <v>51</v>
      </c>
      <c r="K13" s="4" t="s">
        <v>379</v>
      </c>
      <c r="L13" s="5">
        <v>3709306500</v>
      </c>
      <c r="M13" s="4" t="s">
        <v>380</v>
      </c>
      <c r="N13" s="5">
        <v>262254420</v>
      </c>
      <c r="O13" s="5">
        <v>168145</v>
      </c>
      <c r="Q13"/>
      <c r="R13"/>
      <c r="S13"/>
    </row>
    <row r="14" ht="55" spans="1:19">
      <c r="A14" s="4" t="s">
        <v>381</v>
      </c>
      <c r="B14" s="4" t="s">
        <v>382</v>
      </c>
      <c r="C14" s="5">
        <v>17.42</v>
      </c>
      <c r="D14" s="5">
        <v>-9.129</v>
      </c>
      <c r="E14" s="4" t="s">
        <v>383</v>
      </c>
      <c r="F14" s="5">
        <v>-107140580</v>
      </c>
      <c r="G14" s="5">
        <v>915871399</v>
      </c>
      <c r="H14" s="5">
        <v>93.084</v>
      </c>
      <c r="I14" s="5">
        <v>75</v>
      </c>
      <c r="J14" s="4" t="s">
        <v>164</v>
      </c>
      <c r="K14" s="4" t="s">
        <v>384</v>
      </c>
      <c r="L14" s="5">
        <v>3675755000</v>
      </c>
      <c r="M14" s="4" t="s">
        <v>385</v>
      </c>
      <c r="N14" s="5">
        <v>197338300</v>
      </c>
      <c r="O14" s="5">
        <v>61250</v>
      </c>
      <c r="Q14"/>
      <c r="R14"/>
      <c r="S14"/>
    </row>
    <row r="15" ht="41" spans="1:19">
      <c r="A15" s="4" t="s">
        <v>386</v>
      </c>
      <c r="B15" s="4" t="s">
        <v>387</v>
      </c>
      <c r="C15" s="5">
        <v>217.06</v>
      </c>
      <c r="D15" s="5">
        <v>-1.336</v>
      </c>
      <c r="E15" s="4" t="s">
        <v>388</v>
      </c>
      <c r="F15" s="5">
        <v>-444427850</v>
      </c>
      <c r="G15" s="5">
        <v>4396292935</v>
      </c>
      <c r="H15" s="5">
        <v>24.288</v>
      </c>
      <c r="I15" s="5">
        <v>131</v>
      </c>
      <c r="J15" s="4" t="s">
        <v>310</v>
      </c>
      <c r="K15" s="4" t="s">
        <v>389</v>
      </c>
      <c r="L15" s="5">
        <v>3599743500</v>
      </c>
      <c r="M15" s="4" t="s">
        <v>390</v>
      </c>
      <c r="N15" s="5">
        <v>16537161</v>
      </c>
      <c r="O15" s="5">
        <v>39256</v>
      </c>
      <c r="Q15"/>
      <c r="R15"/>
      <c r="S15"/>
    </row>
    <row r="16" ht="68" spans="1:19">
      <c r="A16" s="4" t="s">
        <v>391</v>
      </c>
      <c r="B16" s="4" t="s">
        <v>392</v>
      </c>
      <c r="C16" s="5">
        <v>19.68</v>
      </c>
      <c r="D16" s="5">
        <v>-7.562</v>
      </c>
      <c r="E16" s="4" t="s">
        <v>393</v>
      </c>
      <c r="F16" s="5">
        <v>-640005380</v>
      </c>
      <c r="G16" s="5">
        <v>3326264570</v>
      </c>
      <c r="H16" s="5">
        <v>33.038</v>
      </c>
      <c r="I16" s="5">
        <v>109</v>
      </c>
      <c r="J16" s="4" t="s">
        <v>314</v>
      </c>
      <c r="K16" s="4" t="s">
        <v>394</v>
      </c>
      <c r="L16" s="5">
        <v>3579315400</v>
      </c>
      <c r="M16" s="4" t="s">
        <v>395</v>
      </c>
      <c r="N16" s="5">
        <v>181297650</v>
      </c>
      <c r="O16" s="5">
        <v>46436</v>
      </c>
      <c r="Q16"/>
      <c r="R16"/>
      <c r="S16"/>
    </row>
    <row r="17" ht="41" spans="1:19">
      <c r="A17" s="4" t="s">
        <v>396</v>
      </c>
      <c r="B17" s="4" t="s">
        <v>397</v>
      </c>
      <c r="C17" s="5">
        <v>18.38</v>
      </c>
      <c r="D17" s="5">
        <v>-7.731</v>
      </c>
      <c r="E17" s="4" t="s">
        <v>398</v>
      </c>
      <c r="F17" s="5">
        <v>-230445066</v>
      </c>
      <c r="G17" s="5">
        <v>1905065676</v>
      </c>
      <c r="H17" s="5">
        <v>43.705</v>
      </c>
      <c r="I17" s="5">
        <v>45</v>
      </c>
      <c r="J17" s="4" t="s">
        <v>84</v>
      </c>
      <c r="K17" s="4" t="s">
        <v>399</v>
      </c>
      <c r="L17" s="5">
        <v>3505170600</v>
      </c>
      <c r="M17" s="4" t="s">
        <v>400</v>
      </c>
      <c r="N17" s="5">
        <v>178555440</v>
      </c>
      <c r="O17" s="5">
        <v>87324</v>
      </c>
      <c r="Q17"/>
      <c r="R17"/>
      <c r="S17"/>
    </row>
    <row r="18" ht="82" spans="1:19">
      <c r="A18" s="4" t="s">
        <v>401</v>
      </c>
      <c r="B18" s="4" t="s">
        <v>402</v>
      </c>
      <c r="C18" s="5">
        <v>34.42</v>
      </c>
      <c r="D18" s="5">
        <v>2.288</v>
      </c>
      <c r="E18" s="4" t="s">
        <v>403</v>
      </c>
      <c r="F18" s="5">
        <v>-54317890</v>
      </c>
      <c r="G18" s="5">
        <v>4739624618</v>
      </c>
      <c r="H18" s="5">
        <v>15.435</v>
      </c>
      <c r="I18" s="5">
        <v>158</v>
      </c>
      <c r="J18" s="4" t="s">
        <v>306</v>
      </c>
      <c r="K18" s="4" t="s">
        <v>404</v>
      </c>
      <c r="L18" s="5">
        <v>3481232700</v>
      </c>
      <c r="M18" s="4" t="s">
        <v>405</v>
      </c>
      <c r="N18" s="5">
        <v>100764606</v>
      </c>
      <c r="O18" s="5">
        <v>33636</v>
      </c>
      <c r="Q18"/>
      <c r="R18"/>
      <c r="S18"/>
    </row>
    <row r="19" ht="28" spans="1:15">
      <c r="A19" s="4" t="s">
        <v>406</v>
      </c>
      <c r="B19" s="4" t="s">
        <v>407</v>
      </c>
      <c r="C19" s="5">
        <v>71.49</v>
      </c>
      <c r="D19" s="5">
        <v>3.012</v>
      </c>
      <c r="E19" s="4" t="s">
        <v>408</v>
      </c>
      <c r="F19" s="5">
        <v>49833710</v>
      </c>
      <c r="G19" s="5">
        <v>507086219</v>
      </c>
      <c r="H19" s="5">
        <v>84.044</v>
      </c>
      <c r="I19" s="5">
        <v>195</v>
      </c>
      <c r="J19" s="4" t="s">
        <v>306</v>
      </c>
      <c r="K19" s="4" t="s">
        <v>409</v>
      </c>
      <c r="L19" s="5">
        <v>3422074700</v>
      </c>
      <c r="M19" s="4" t="s">
        <v>410</v>
      </c>
      <c r="N19" s="5">
        <v>47002519</v>
      </c>
      <c r="O19" s="5">
        <v>29917</v>
      </c>
    </row>
    <row r="20" ht="28" spans="1:46">
      <c r="A20" s="4" t="s">
        <v>411</v>
      </c>
      <c r="B20" s="4" t="s">
        <v>412</v>
      </c>
      <c r="C20" s="5">
        <v>219.6</v>
      </c>
      <c r="D20" s="5">
        <v>-1.964</v>
      </c>
      <c r="E20" s="4" t="s">
        <v>413</v>
      </c>
      <c r="F20" s="5">
        <v>15731130</v>
      </c>
      <c r="G20" s="5">
        <v>416042387</v>
      </c>
      <c r="H20" s="5">
        <v>-89.56</v>
      </c>
      <c r="I20" s="5">
        <v>383</v>
      </c>
      <c r="J20" s="4" t="s">
        <v>84</v>
      </c>
      <c r="K20" s="4" t="s">
        <v>414</v>
      </c>
      <c r="L20" s="5">
        <v>3388178700</v>
      </c>
      <c r="M20" s="4" t="s">
        <v>415</v>
      </c>
      <c r="N20" s="5">
        <v>15087680</v>
      </c>
      <c r="O20" s="5">
        <v>16401</v>
      </c>
      <c r="Q20"/>
      <c r="R20" t="s">
        <v>299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ht="82" spans="1:46">
      <c r="A21" s="4" t="s">
        <v>416</v>
      </c>
      <c r="B21" s="4" t="s">
        <v>417</v>
      </c>
      <c r="C21" s="5">
        <v>30.47</v>
      </c>
      <c r="D21" s="5">
        <v>3.71</v>
      </c>
      <c r="E21" s="4" t="s">
        <v>418</v>
      </c>
      <c r="F21" s="5">
        <v>207265100</v>
      </c>
      <c r="G21" s="5">
        <v>2860079874</v>
      </c>
      <c r="H21" s="5">
        <v>49.633</v>
      </c>
      <c r="I21" s="5">
        <v>96</v>
      </c>
      <c r="J21" s="4" t="s">
        <v>51</v>
      </c>
      <c r="K21" s="4" t="s">
        <v>419</v>
      </c>
      <c r="L21" s="5">
        <v>3382739200</v>
      </c>
      <c r="M21" s="4" t="s">
        <v>420</v>
      </c>
      <c r="N21" s="5">
        <v>109327312</v>
      </c>
      <c r="O21" s="5">
        <v>52379.5</v>
      </c>
      <c r="Q21"/>
      <c r="R21" t="s">
        <v>84</v>
      </c>
      <c r="S21" t="s">
        <v>309</v>
      </c>
      <c r="T21" t="s">
        <v>164</v>
      </c>
      <c r="U21" t="s">
        <v>116</v>
      </c>
      <c r="V21" t="s">
        <v>310</v>
      </c>
      <c r="W21" t="s">
        <v>311</v>
      </c>
      <c r="X21" t="s">
        <v>178</v>
      </c>
      <c r="Y21" t="s">
        <v>312</v>
      </c>
      <c r="Z21" t="s">
        <v>313</v>
      </c>
      <c r="AA21" t="s">
        <v>314</v>
      </c>
      <c r="AB21" t="s">
        <v>51</v>
      </c>
      <c r="AC21" t="s">
        <v>315</v>
      </c>
      <c r="AD21" t="s">
        <v>288</v>
      </c>
      <c r="AE21" t="s">
        <v>316</v>
      </c>
      <c r="AF21" t="s">
        <v>75</v>
      </c>
      <c r="AG21" t="s">
        <v>317</v>
      </c>
      <c r="AH21" t="s">
        <v>31</v>
      </c>
      <c r="AI21" t="s">
        <v>306</v>
      </c>
      <c r="AJ21" t="s">
        <v>318</v>
      </c>
      <c r="AK21" t="s">
        <v>319</v>
      </c>
      <c r="AL21" t="s">
        <v>205</v>
      </c>
      <c r="AM21" t="s">
        <v>320</v>
      </c>
      <c r="AN21" t="s">
        <v>321</v>
      </c>
      <c r="AO21" t="s">
        <v>322</v>
      </c>
      <c r="AP21" t="s">
        <v>323</v>
      </c>
      <c r="AQ21" t="s">
        <v>324</v>
      </c>
      <c r="AR21" t="s">
        <v>197</v>
      </c>
      <c r="AS21" t="s">
        <v>325</v>
      </c>
      <c r="AT21" t="s">
        <v>326</v>
      </c>
    </row>
    <row r="22" ht="82" spans="1:46">
      <c r="A22" s="4" t="s">
        <v>421</v>
      </c>
      <c r="B22" s="4" t="s">
        <v>422</v>
      </c>
      <c r="C22" s="5">
        <v>29</v>
      </c>
      <c r="D22" s="5">
        <v>-3.269</v>
      </c>
      <c r="E22" s="4" t="s">
        <v>423</v>
      </c>
      <c r="F22" s="5">
        <v>-473575940</v>
      </c>
      <c r="G22" s="5">
        <v>795291951</v>
      </c>
      <c r="H22" s="5">
        <v>190.969</v>
      </c>
      <c r="I22" s="5">
        <v>84</v>
      </c>
      <c r="J22" s="4" t="s">
        <v>51</v>
      </c>
      <c r="K22" s="4" t="s">
        <v>424</v>
      </c>
      <c r="L22" s="5">
        <v>3181956900</v>
      </c>
      <c r="M22" s="4" t="s">
        <v>425</v>
      </c>
      <c r="N22" s="5">
        <v>106632101</v>
      </c>
      <c r="O22" s="5">
        <v>56239</v>
      </c>
      <c r="Q22" t="s">
        <v>426</v>
      </c>
      <c r="R22">
        <v>0.927357142857143</v>
      </c>
      <c r="S22">
        <v>0.6645</v>
      </c>
      <c r="T22">
        <v>2.7296875</v>
      </c>
      <c r="U22">
        <v>6.97525</v>
      </c>
      <c r="V22">
        <v>-5.3051</v>
      </c>
      <c r="W22">
        <v>-0.022</v>
      </c>
      <c r="X22">
        <v>3.4885</v>
      </c>
      <c r="Y22">
        <v>2.85333333333333</v>
      </c>
      <c r="Z22">
        <v>1.425</v>
      </c>
      <c r="AA22">
        <v>-2.6556</v>
      </c>
      <c r="AB22">
        <v>0.339461538461538</v>
      </c>
      <c r="AC22">
        <v>2.27975</v>
      </c>
      <c r="AD22">
        <v>-1.569</v>
      </c>
      <c r="AE22">
        <v>-2.494</v>
      </c>
      <c r="AF22">
        <v>3.49</v>
      </c>
      <c r="AG22">
        <v>-0.834</v>
      </c>
      <c r="AH22">
        <v>6.2565</v>
      </c>
      <c r="AI22">
        <v>5.299</v>
      </c>
      <c r="AJ22">
        <v>1.7355</v>
      </c>
      <c r="AK22">
        <v>-0.866</v>
      </c>
      <c r="AL22">
        <v>11.408</v>
      </c>
      <c r="AM22">
        <v>1.042</v>
      </c>
      <c r="AN22">
        <v>-0.587</v>
      </c>
      <c r="AO22">
        <v>-3.39</v>
      </c>
      <c r="AP22">
        <v>-3.501</v>
      </c>
      <c r="AQ22">
        <v>-5.865</v>
      </c>
      <c r="AR22">
        <v>5.805</v>
      </c>
      <c r="AS22">
        <v>-2.873</v>
      </c>
      <c r="AT22">
        <v>0.94115</v>
      </c>
    </row>
    <row r="23" ht="68" spans="1:19">
      <c r="A23" s="4" t="s">
        <v>427</v>
      </c>
      <c r="B23" s="4" t="s">
        <v>428</v>
      </c>
      <c r="C23" s="5">
        <v>10.48</v>
      </c>
      <c r="D23" s="5">
        <v>1.256</v>
      </c>
      <c r="E23" s="4" t="s">
        <v>429</v>
      </c>
      <c r="F23" s="5">
        <v>-161226860</v>
      </c>
      <c r="G23" s="5">
        <v>2491037834</v>
      </c>
      <c r="H23" s="5">
        <v>43.881</v>
      </c>
      <c r="I23" s="5">
        <v>93</v>
      </c>
      <c r="J23" s="4" t="s">
        <v>164</v>
      </c>
      <c r="K23" s="4" t="s">
        <v>430</v>
      </c>
      <c r="L23" s="5">
        <v>3135530900</v>
      </c>
      <c r="M23" s="4" t="s">
        <v>431</v>
      </c>
      <c r="N23" s="5">
        <v>298228830</v>
      </c>
      <c r="O23" s="5">
        <v>53732.5</v>
      </c>
      <c r="Q23"/>
      <c r="R23"/>
      <c r="S23"/>
    </row>
    <row r="24" ht="82" spans="1:19">
      <c r="A24" s="4" t="s">
        <v>432</v>
      </c>
      <c r="B24" s="4" t="s">
        <v>433</v>
      </c>
      <c r="C24" s="5">
        <v>6.51</v>
      </c>
      <c r="D24" s="5">
        <v>5.854</v>
      </c>
      <c r="E24" s="4" t="s">
        <v>434</v>
      </c>
      <c r="F24" s="5">
        <v>-40441120</v>
      </c>
      <c r="G24" s="5">
        <v>3515810939</v>
      </c>
      <c r="H24" s="5">
        <v>55.982</v>
      </c>
      <c r="I24" s="5">
        <v>29</v>
      </c>
      <c r="J24" s="4" t="s">
        <v>164</v>
      </c>
      <c r="K24" s="4" t="s">
        <v>435</v>
      </c>
      <c r="L24" s="5">
        <v>3119638300</v>
      </c>
      <c r="M24" s="4" t="s">
        <v>436</v>
      </c>
      <c r="N24" s="5">
        <v>483678690</v>
      </c>
      <c r="O24" s="5">
        <v>116065</v>
      </c>
      <c r="Q24"/>
      <c r="R24"/>
      <c r="S24"/>
    </row>
    <row r="25" ht="68" spans="1:19">
      <c r="A25" s="4" t="s">
        <v>437</v>
      </c>
      <c r="B25" s="4" t="s">
        <v>438</v>
      </c>
      <c r="C25" s="5">
        <v>13.36</v>
      </c>
      <c r="D25" s="5">
        <v>0.451</v>
      </c>
      <c r="E25" s="4" t="s">
        <v>439</v>
      </c>
      <c r="F25" s="5">
        <v>-62379320</v>
      </c>
      <c r="G25" s="5">
        <v>7145363197</v>
      </c>
      <c r="H25" s="5">
        <v>-128.108</v>
      </c>
      <c r="I25" s="5">
        <v>48</v>
      </c>
      <c r="J25" s="4" t="s">
        <v>51</v>
      </c>
      <c r="K25" s="4" t="s">
        <v>440</v>
      </c>
      <c r="L25" s="5">
        <v>3064573200</v>
      </c>
      <c r="M25" s="4" t="s">
        <v>441</v>
      </c>
      <c r="N25" s="5">
        <v>229945810</v>
      </c>
      <c r="O25" s="5">
        <v>86057</v>
      </c>
      <c r="Q25"/>
      <c r="R25"/>
      <c r="S25"/>
    </row>
    <row r="26" ht="68" spans="1:19">
      <c r="A26" s="4" t="s">
        <v>442</v>
      </c>
      <c r="B26" s="4" t="s">
        <v>443</v>
      </c>
      <c r="C26" s="5">
        <v>244.93</v>
      </c>
      <c r="D26" s="5">
        <v>-0.834</v>
      </c>
      <c r="E26" s="4" t="s">
        <v>444</v>
      </c>
      <c r="F26" s="5">
        <v>-548512120</v>
      </c>
      <c r="G26" s="5">
        <v>2911142855</v>
      </c>
      <c r="H26" s="5">
        <v>43.161</v>
      </c>
      <c r="I26" s="5">
        <v>100</v>
      </c>
      <c r="J26" s="4" t="s">
        <v>317</v>
      </c>
      <c r="K26" s="4" t="s">
        <v>445</v>
      </c>
      <c r="L26" s="5">
        <v>3051361300</v>
      </c>
      <c r="M26" s="4" t="s">
        <v>446</v>
      </c>
      <c r="N26" s="5">
        <v>12472291</v>
      </c>
      <c r="O26" s="5">
        <v>50517</v>
      </c>
      <c r="Q26"/>
      <c r="R26"/>
      <c r="S26"/>
    </row>
    <row r="27" ht="41" spans="1:19">
      <c r="A27" s="4" t="s">
        <v>447</v>
      </c>
      <c r="B27" s="4" t="s">
        <v>448</v>
      </c>
      <c r="C27" s="5">
        <v>29.4</v>
      </c>
      <c r="D27" s="5">
        <v>3.049</v>
      </c>
      <c r="E27" s="4" t="s">
        <v>449</v>
      </c>
      <c r="F27" s="5">
        <v>27196470</v>
      </c>
      <c r="G27" s="5">
        <v>2217864281</v>
      </c>
      <c r="H27" s="5">
        <v>21.046</v>
      </c>
      <c r="I27" s="5">
        <v>164</v>
      </c>
      <c r="J27" s="4" t="s">
        <v>164</v>
      </c>
      <c r="K27" s="4" t="s">
        <v>450</v>
      </c>
      <c r="L27" s="5">
        <v>3047534000</v>
      </c>
      <c r="M27" s="4" t="s">
        <v>451</v>
      </c>
      <c r="N27" s="5">
        <v>103968754</v>
      </c>
      <c r="O27" s="5">
        <v>33104.5</v>
      </c>
      <c r="Q27"/>
      <c r="R27"/>
      <c r="S27"/>
    </row>
    <row r="28" ht="41" spans="1:19">
      <c r="A28" s="4" t="s">
        <v>452</v>
      </c>
      <c r="B28" s="4" t="s">
        <v>453</v>
      </c>
      <c r="C28" s="5">
        <v>1689</v>
      </c>
      <c r="D28" s="5">
        <v>-0.092</v>
      </c>
      <c r="E28" s="4" t="s">
        <v>454</v>
      </c>
      <c r="F28" s="5">
        <v>-62829930</v>
      </c>
      <c r="G28" s="5">
        <v>1256197800</v>
      </c>
      <c r="H28" s="5">
        <v>25.508</v>
      </c>
      <c r="I28" s="5">
        <v>181</v>
      </c>
      <c r="J28" s="4" t="s">
        <v>321</v>
      </c>
      <c r="K28" s="4" t="s">
        <v>455</v>
      </c>
      <c r="L28" s="5">
        <v>2998147200</v>
      </c>
      <c r="M28" s="4" t="s">
        <v>456</v>
      </c>
      <c r="N28" s="5">
        <v>1777141</v>
      </c>
      <c r="O28" s="5">
        <v>31165</v>
      </c>
      <c r="Q28"/>
      <c r="R28"/>
      <c r="S28"/>
    </row>
    <row r="29" ht="82" spans="1:19">
      <c r="A29" s="4" t="s">
        <v>457</v>
      </c>
      <c r="B29" s="4" t="s">
        <v>458</v>
      </c>
      <c r="C29" s="5">
        <v>12.29</v>
      </c>
      <c r="D29" s="5">
        <v>9.634</v>
      </c>
      <c r="E29" s="4" t="s">
        <v>459</v>
      </c>
      <c r="F29" s="5">
        <v>128897460</v>
      </c>
      <c r="G29" s="5">
        <v>1961091984</v>
      </c>
      <c r="H29" s="5">
        <v>33.826</v>
      </c>
      <c r="I29" s="5">
        <v>62</v>
      </c>
      <c r="J29" s="4" t="s">
        <v>164</v>
      </c>
      <c r="K29" s="4" t="s">
        <v>460</v>
      </c>
      <c r="L29" s="5">
        <v>2918210100</v>
      </c>
      <c r="M29" s="4" t="s">
        <v>461</v>
      </c>
      <c r="N29" s="5">
        <v>242590490</v>
      </c>
      <c r="O29" s="5">
        <v>73844</v>
      </c>
      <c r="Q29"/>
      <c r="R29"/>
      <c r="S29"/>
    </row>
    <row r="30" ht="109" spans="1:19">
      <c r="A30" s="4" t="s">
        <v>462</v>
      </c>
      <c r="B30" s="4" t="s">
        <v>463</v>
      </c>
      <c r="C30" s="5">
        <v>55.84</v>
      </c>
      <c r="D30" s="5">
        <v>-1.395</v>
      </c>
      <c r="E30" s="4" t="s">
        <v>464</v>
      </c>
      <c r="F30" s="5">
        <v>-310579440</v>
      </c>
      <c r="G30" s="5">
        <v>2323084333</v>
      </c>
      <c r="H30" s="5">
        <v>-560.154</v>
      </c>
      <c r="I30" s="5">
        <v>136</v>
      </c>
      <c r="J30" s="4" t="s">
        <v>51</v>
      </c>
      <c r="K30" s="4" t="s">
        <v>465</v>
      </c>
      <c r="L30" s="5">
        <v>2910531900</v>
      </c>
      <c r="M30" s="4" t="s">
        <v>466</v>
      </c>
      <c r="N30" s="5">
        <v>51735864</v>
      </c>
      <c r="O30" s="5">
        <v>38125</v>
      </c>
      <c r="Q30"/>
      <c r="R30"/>
      <c r="S30"/>
    </row>
    <row r="31" ht="96" spans="1:19">
      <c r="A31" s="4" t="s">
        <v>467</v>
      </c>
      <c r="B31" s="4" t="s">
        <v>468</v>
      </c>
      <c r="C31" s="5">
        <v>30.6</v>
      </c>
      <c r="D31" s="5">
        <v>-2.143</v>
      </c>
      <c r="E31" s="4" t="s">
        <v>469</v>
      </c>
      <c r="F31" s="5">
        <v>-157786340</v>
      </c>
      <c r="G31" s="5">
        <v>1005502707</v>
      </c>
      <c r="H31" s="5">
        <v>24.966</v>
      </c>
      <c r="I31" s="5">
        <v>189</v>
      </c>
      <c r="J31" s="4" t="s">
        <v>325</v>
      </c>
      <c r="K31" s="4" t="s">
        <v>470</v>
      </c>
      <c r="L31" s="5">
        <v>2860351600</v>
      </c>
      <c r="M31" s="4" t="s">
        <v>471</v>
      </c>
      <c r="N31" s="5">
        <v>91612975</v>
      </c>
      <c r="O31" s="5">
        <v>30500</v>
      </c>
      <c r="Q31"/>
      <c r="R31"/>
      <c r="S31"/>
    </row>
    <row r="32" ht="41" spans="1:19">
      <c r="A32" s="4" t="s">
        <v>472</v>
      </c>
      <c r="B32" s="4" t="s">
        <v>473</v>
      </c>
      <c r="C32" s="5">
        <v>94.01</v>
      </c>
      <c r="D32" s="5">
        <v>4.875</v>
      </c>
      <c r="E32" s="4" t="s">
        <v>474</v>
      </c>
      <c r="F32" s="5">
        <v>-6312580</v>
      </c>
      <c r="G32" s="5">
        <v>455172704</v>
      </c>
      <c r="H32" s="5">
        <v>-151.357</v>
      </c>
      <c r="I32" s="5">
        <v>124</v>
      </c>
      <c r="J32" s="4" t="s">
        <v>312</v>
      </c>
      <c r="K32" s="4" t="s">
        <v>475</v>
      </c>
      <c r="L32" s="5">
        <v>2839266800</v>
      </c>
      <c r="M32" s="4" t="s">
        <v>476</v>
      </c>
      <c r="N32" s="5">
        <v>30379376</v>
      </c>
      <c r="O32" s="5">
        <v>41709.5</v>
      </c>
      <c r="Q32"/>
      <c r="R32"/>
      <c r="S32"/>
    </row>
    <row r="33" ht="41" spans="1:19">
      <c r="A33" s="4" t="s">
        <v>477</v>
      </c>
      <c r="B33" s="4" t="s">
        <v>478</v>
      </c>
      <c r="C33" s="5">
        <v>109.4</v>
      </c>
      <c r="D33" s="5">
        <v>-4.06</v>
      </c>
      <c r="E33" s="4" t="s">
        <v>479</v>
      </c>
      <c r="F33" s="5">
        <v>-467863560</v>
      </c>
      <c r="G33" s="5">
        <v>1485190984</v>
      </c>
      <c r="H33" s="5">
        <v>26.943</v>
      </c>
      <c r="I33" s="5">
        <v>208</v>
      </c>
      <c r="J33" s="4" t="s">
        <v>310</v>
      </c>
      <c r="K33" s="4" t="s">
        <v>480</v>
      </c>
      <c r="L33" s="5">
        <v>2771419200</v>
      </c>
      <c r="M33" s="4" t="s">
        <v>481</v>
      </c>
      <c r="N33" s="5">
        <v>25185598</v>
      </c>
      <c r="O33" s="5">
        <v>27984</v>
      </c>
      <c r="Q33"/>
      <c r="R33"/>
      <c r="S33"/>
    </row>
    <row r="34" ht="68" spans="1:19">
      <c r="A34" s="4" t="s">
        <v>482</v>
      </c>
      <c r="B34" s="4" t="s">
        <v>483</v>
      </c>
      <c r="C34" s="5">
        <v>20.05</v>
      </c>
      <c r="D34" s="5">
        <v>-3.14</v>
      </c>
      <c r="E34" s="4" t="s">
        <v>484</v>
      </c>
      <c r="F34" s="5">
        <v>-291800730</v>
      </c>
      <c r="G34" s="5">
        <v>1560587588</v>
      </c>
      <c r="H34" s="5">
        <v>77.44</v>
      </c>
      <c r="I34" s="5">
        <v>56</v>
      </c>
      <c r="J34" s="4" t="s">
        <v>318</v>
      </c>
      <c r="K34" s="4" t="s">
        <v>485</v>
      </c>
      <c r="L34" s="5">
        <v>2753641200</v>
      </c>
      <c r="M34" s="4" t="s">
        <v>486</v>
      </c>
      <c r="N34" s="5">
        <v>134986600</v>
      </c>
      <c r="O34" s="5">
        <v>78426</v>
      </c>
      <c r="Q34"/>
      <c r="R34"/>
      <c r="S34"/>
    </row>
    <row r="35" ht="28" spans="1:19">
      <c r="A35" s="4" t="s">
        <v>487</v>
      </c>
      <c r="B35" s="4" t="s">
        <v>488</v>
      </c>
      <c r="C35" s="5">
        <v>25.5</v>
      </c>
      <c r="D35" s="5">
        <v>2.698</v>
      </c>
      <c r="E35" s="4" t="s">
        <v>489</v>
      </c>
      <c r="F35" s="5">
        <v>-242590020</v>
      </c>
      <c r="G35" s="5">
        <v>367759038</v>
      </c>
      <c r="H35" s="5">
        <v>518.736</v>
      </c>
      <c r="I35" s="5">
        <v>30</v>
      </c>
      <c r="J35" s="4" t="s">
        <v>51</v>
      </c>
      <c r="K35" s="4" t="s">
        <v>490</v>
      </c>
      <c r="L35" s="5">
        <v>2738553400</v>
      </c>
      <c r="M35" s="4" t="s">
        <v>491</v>
      </c>
      <c r="N35" s="5">
        <v>104762940</v>
      </c>
      <c r="O35" s="5">
        <v>116036.5</v>
      </c>
      <c r="Q35"/>
      <c r="R35"/>
      <c r="S35"/>
    </row>
    <row r="36" ht="28" spans="1:19">
      <c r="A36" s="4" t="s">
        <v>492</v>
      </c>
      <c r="B36" s="4" t="s">
        <v>493</v>
      </c>
      <c r="C36" s="5">
        <v>75.5</v>
      </c>
      <c r="D36" s="5">
        <v>9.786</v>
      </c>
      <c r="E36" s="4" t="s">
        <v>494</v>
      </c>
      <c r="F36" s="5">
        <v>38254340</v>
      </c>
      <c r="G36" s="5">
        <v>394758977</v>
      </c>
      <c r="H36" s="5">
        <v>80.87</v>
      </c>
      <c r="I36" s="5">
        <v>91</v>
      </c>
      <c r="J36" s="4" t="s">
        <v>306</v>
      </c>
      <c r="K36" s="4" t="s">
        <v>495</v>
      </c>
      <c r="L36" s="5">
        <v>2735272500</v>
      </c>
      <c r="M36" s="4" t="s">
        <v>496</v>
      </c>
      <c r="N36" s="5">
        <v>36429141</v>
      </c>
      <c r="O36" s="5">
        <v>53983</v>
      </c>
      <c r="Q36"/>
      <c r="R36"/>
      <c r="S36"/>
    </row>
    <row r="37" ht="41" spans="1:19">
      <c r="A37" s="4" t="s">
        <v>497</v>
      </c>
      <c r="B37" s="4" t="s">
        <v>498</v>
      </c>
      <c r="C37" s="5">
        <v>16.53</v>
      </c>
      <c r="D37" s="5">
        <v>5.153</v>
      </c>
      <c r="E37" s="4" t="s">
        <v>499</v>
      </c>
      <c r="F37" s="5">
        <v>130268260</v>
      </c>
      <c r="G37" s="5">
        <v>2152517634</v>
      </c>
      <c r="H37" s="5">
        <v>30.694</v>
      </c>
      <c r="I37" s="5">
        <v>194</v>
      </c>
      <c r="J37" s="4" t="s">
        <v>164</v>
      </c>
      <c r="K37" s="4" t="s">
        <v>500</v>
      </c>
      <c r="L37" s="5">
        <v>2568420900</v>
      </c>
      <c r="M37" s="4" t="s">
        <v>501</v>
      </c>
      <c r="N37" s="5">
        <v>154044160</v>
      </c>
      <c r="O37" s="5">
        <v>29932.5</v>
      </c>
      <c r="Q37"/>
      <c r="R37"/>
      <c r="S37"/>
    </row>
    <row r="38" ht="41" spans="1:15">
      <c r="A38" s="4" t="s">
        <v>502</v>
      </c>
      <c r="B38" s="4" t="s">
        <v>503</v>
      </c>
      <c r="C38" s="5">
        <v>59</v>
      </c>
      <c r="D38" s="5">
        <v>13.483</v>
      </c>
      <c r="E38" s="4" t="s">
        <v>504</v>
      </c>
      <c r="F38" s="5">
        <v>-131384890</v>
      </c>
      <c r="G38" s="5">
        <v>246121822</v>
      </c>
      <c r="H38" s="5">
        <v>234.218</v>
      </c>
      <c r="I38" s="5">
        <v>38</v>
      </c>
      <c r="J38" s="4" t="s">
        <v>306</v>
      </c>
      <c r="K38" s="4" t="s">
        <v>505</v>
      </c>
      <c r="L38" s="5">
        <v>2552554100</v>
      </c>
      <c r="M38" s="4" t="s">
        <v>506</v>
      </c>
      <c r="N38" s="5">
        <v>46156145</v>
      </c>
      <c r="O38" s="5">
        <v>97121.5</v>
      </c>
    </row>
    <row r="39" ht="68" spans="1:15">
      <c r="A39" s="4" t="s">
        <v>507</v>
      </c>
      <c r="B39" s="4" t="s">
        <v>508</v>
      </c>
      <c r="C39" s="5">
        <v>45.88</v>
      </c>
      <c r="D39" s="5">
        <v>-0.022</v>
      </c>
      <c r="E39" s="4" t="s">
        <v>509</v>
      </c>
      <c r="F39" s="5">
        <v>-187804180</v>
      </c>
      <c r="G39" s="5">
        <v>296386293</v>
      </c>
      <c r="H39" s="5">
        <v>362.818</v>
      </c>
      <c r="I39" s="5">
        <v>57</v>
      </c>
      <c r="J39" s="4" t="s">
        <v>51</v>
      </c>
      <c r="K39" s="4" t="s">
        <v>510</v>
      </c>
      <c r="L39" s="5">
        <v>2490129100</v>
      </c>
      <c r="M39" s="4" t="s">
        <v>511</v>
      </c>
      <c r="N39" s="5">
        <v>52814943</v>
      </c>
      <c r="O39" s="5">
        <v>78115.5</v>
      </c>
    </row>
    <row r="40" ht="55" spans="1:15">
      <c r="A40" s="4" t="s">
        <v>512</v>
      </c>
      <c r="B40" s="4" t="s">
        <v>513</v>
      </c>
      <c r="C40" s="5">
        <v>17.9</v>
      </c>
      <c r="D40" s="5">
        <v>2.579</v>
      </c>
      <c r="E40" s="4" t="s">
        <v>514</v>
      </c>
      <c r="F40" s="5">
        <v>-37369852</v>
      </c>
      <c r="G40" s="5">
        <v>1939968404</v>
      </c>
      <c r="H40" s="5">
        <v>35.977</v>
      </c>
      <c r="I40" s="5">
        <v>191</v>
      </c>
      <c r="J40" s="4" t="s">
        <v>164</v>
      </c>
      <c r="K40" s="4" t="s">
        <v>515</v>
      </c>
      <c r="L40" s="5">
        <v>2475017900</v>
      </c>
      <c r="M40" s="4" t="s">
        <v>516</v>
      </c>
      <c r="N40" s="5">
        <v>141028130</v>
      </c>
      <c r="O40" s="5">
        <v>30300.5</v>
      </c>
    </row>
    <row r="41" ht="55" spans="1:15">
      <c r="A41" s="4" t="s">
        <v>517</v>
      </c>
      <c r="B41" s="4" t="s">
        <v>518</v>
      </c>
      <c r="C41" s="5">
        <v>23.14</v>
      </c>
      <c r="D41" s="5">
        <v>-0.772</v>
      </c>
      <c r="E41" s="4" t="s">
        <v>519</v>
      </c>
      <c r="F41" s="5">
        <v>-159973748</v>
      </c>
      <c r="G41" s="5">
        <v>736249883</v>
      </c>
      <c r="H41" s="5">
        <v>244.366</v>
      </c>
      <c r="I41" s="5">
        <v>55</v>
      </c>
      <c r="J41" s="4" t="s">
        <v>312</v>
      </c>
      <c r="K41" s="4" t="s">
        <v>520</v>
      </c>
      <c r="L41" s="5">
        <v>2398388600</v>
      </c>
      <c r="M41" s="4" t="s">
        <v>521</v>
      </c>
      <c r="N41" s="5">
        <v>102023101</v>
      </c>
      <c r="O41" s="5">
        <v>79021</v>
      </c>
    </row>
    <row r="42" ht="68" spans="1:15">
      <c r="A42" s="4" t="s">
        <v>522</v>
      </c>
      <c r="B42" s="4" t="s">
        <v>523</v>
      </c>
      <c r="C42" s="5">
        <v>304.55</v>
      </c>
      <c r="D42" s="5">
        <v>0.978</v>
      </c>
      <c r="E42" s="4" t="s">
        <v>524</v>
      </c>
      <c r="F42" s="5">
        <v>23875168</v>
      </c>
      <c r="G42" s="5">
        <v>529560089</v>
      </c>
      <c r="H42" s="5">
        <v>68.143</v>
      </c>
      <c r="I42" s="5">
        <v>283</v>
      </c>
      <c r="J42" s="4" t="s">
        <v>84</v>
      </c>
      <c r="K42" s="4" t="s">
        <v>525</v>
      </c>
      <c r="L42" s="5">
        <v>2353834200</v>
      </c>
      <c r="M42" s="4" t="s">
        <v>526</v>
      </c>
      <c r="N42" s="5">
        <v>7731209</v>
      </c>
      <c r="O42" s="5">
        <v>21080</v>
      </c>
    </row>
    <row r="43" ht="41" spans="1:15">
      <c r="A43" s="4" t="s">
        <v>527</v>
      </c>
      <c r="B43" s="4" t="s">
        <v>528</v>
      </c>
      <c r="C43" s="5">
        <v>130.5</v>
      </c>
      <c r="D43" s="5">
        <v>-4.466</v>
      </c>
      <c r="E43" s="4" t="s">
        <v>529</v>
      </c>
      <c r="F43" s="5">
        <v>-178781190</v>
      </c>
      <c r="G43" s="5">
        <v>137696557</v>
      </c>
      <c r="H43" s="5">
        <v>215.401</v>
      </c>
      <c r="I43" s="5">
        <v>220</v>
      </c>
      <c r="J43" s="4" t="s">
        <v>51</v>
      </c>
      <c r="K43" s="4" t="s">
        <v>530</v>
      </c>
      <c r="L43" s="5">
        <v>2336124500</v>
      </c>
      <c r="M43" s="4" t="s">
        <v>531</v>
      </c>
      <c r="N43" s="5">
        <v>17486350</v>
      </c>
      <c r="O43" s="5">
        <v>26463</v>
      </c>
    </row>
    <row r="44" ht="41" spans="1:15">
      <c r="A44" s="4" t="s">
        <v>532</v>
      </c>
      <c r="B44" s="4" t="s">
        <v>533</v>
      </c>
      <c r="C44" s="5">
        <v>48.04</v>
      </c>
      <c r="D44" s="5">
        <v>-0.826</v>
      </c>
      <c r="E44" s="4" t="s">
        <v>534</v>
      </c>
      <c r="F44" s="5">
        <v>-334108562</v>
      </c>
      <c r="G44" s="5">
        <v>18280241410</v>
      </c>
      <c r="H44" s="5">
        <v>5.725</v>
      </c>
      <c r="I44" s="5">
        <v>227</v>
      </c>
      <c r="J44" s="4" t="s">
        <v>309</v>
      </c>
      <c r="K44" s="4" t="s">
        <v>535</v>
      </c>
      <c r="L44" s="5">
        <v>2333255100</v>
      </c>
      <c r="M44" s="4" t="s">
        <v>536</v>
      </c>
      <c r="N44" s="5">
        <v>48434379</v>
      </c>
      <c r="O44" s="5">
        <v>25836.5</v>
      </c>
    </row>
    <row r="45" ht="82" spans="1:15">
      <c r="A45" s="4" t="s">
        <v>537</v>
      </c>
      <c r="B45" s="4" t="s">
        <v>538</v>
      </c>
      <c r="C45" s="5">
        <v>92.28</v>
      </c>
      <c r="D45" s="5">
        <v>10.581</v>
      </c>
      <c r="E45" s="4" t="s">
        <v>539</v>
      </c>
      <c r="F45" s="5">
        <v>369667610</v>
      </c>
      <c r="G45" s="5">
        <v>457478344</v>
      </c>
      <c r="H45" s="5">
        <v>62.678</v>
      </c>
      <c r="I45" s="5">
        <v>106</v>
      </c>
      <c r="J45" s="4" t="s">
        <v>51</v>
      </c>
      <c r="K45" s="4" t="s">
        <v>540</v>
      </c>
      <c r="L45" s="5">
        <v>2282135600</v>
      </c>
      <c r="M45" s="4" t="s">
        <v>541</v>
      </c>
      <c r="N45" s="5">
        <v>25108921</v>
      </c>
      <c r="O45" s="5">
        <v>47101.5</v>
      </c>
    </row>
    <row r="46" ht="28" spans="1:15">
      <c r="A46" s="4" t="s">
        <v>542</v>
      </c>
      <c r="B46" s="4" t="s">
        <v>543</v>
      </c>
      <c r="C46" s="5">
        <v>40.3</v>
      </c>
      <c r="D46" s="5">
        <v>-16.338</v>
      </c>
      <c r="E46" s="4" t="s">
        <v>544</v>
      </c>
      <c r="F46" s="5">
        <v>-19232160</v>
      </c>
      <c r="G46" s="5">
        <v>2173242227</v>
      </c>
      <c r="H46" s="5">
        <v>12.385</v>
      </c>
      <c r="I46" s="5">
        <v>69</v>
      </c>
      <c r="J46" s="4" t="s">
        <v>310</v>
      </c>
      <c r="K46" s="4" t="s">
        <v>545</v>
      </c>
      <c r="L46" s="5">
        <v>2244298100</v>
      </c>
      <c r="M46" s="4" t="s">
        <v>546</v>
      </c>
      <c r="N46" s="5">
        <v>54455244</v>
      </c>
      <c r="O46" s="5">
        <v>67252</v>
      </c>
    </row>
    <row r="47" ht="28" spans="1:15">
      <c r="A47" s="4" t="s">
        <v>547</v>
      </c>
      <c r="B47" s="4" t="s">
        <v>548</v>
      </c>
      <c r="C47" s="5">
        <v>171.8</v>
      </c>
      <c r="D47" s="5">
        <v>4.419</v>
      </c>
      <c r="E47" s="4" t="s">
        <v>549</v>
      </c>
      <c r="F47" s="5">
        <v>294485320</v>
      </c>
      <c r="G47" s="5">
        <v>618198523</v>
      </c>
      <c r="H47" s="5">
        <v>96.422</v>
      </c>
      <c r="I47" s="5">
        <v>405</v>
      </c>
      <c r="J47" s="4" t="s">
        <v>84</v>
      </c>
      <c r="K47" s="4" t="s">
        <v>550</v>
      </c>
      <c r="L47" s="5">
        <v>2226213700</v>
      </c>
      <c r="M47" s="4" t="s">
        <v>551</v>
      </c>
      <c r="N47" s="5">
        <v>13045127</v>
      </c>
      <c r="O47" s="5">
        <v>15635.5</v>
      </c>
    </row>
    <row r="48" ht="55" spans="1:15">
      <c r="A48" s="4" t="s">
        <v>552</v>
      </c>
      <c r="B48" s="4" t="s">
        <v>553</v>
      </c>
      <c r="C48" s="5">
        <v>168.26</v>
      </c>
      <c r="D48" s="5">
        <v>-1.082</v>
      </c>
      <c r="E48" s="4" t="s">
        <v>554</v>
      </c>
      <c r="F48" s="5">
        <v>27499100</v>
      </c>
      <c r="G48" s="5">
        <v>3881608005</v>
      </c>
      <c r="H48" s="5">
        <v>13.019</v>
      </c>
      <c r="I48" s="5">
        <v>207</v>
      </c>
      <c r="J48" s="4" t="s">
        <v>321</v>
      </c>
      <c r="K48" s="4" t="s">
        <v>555</v>
      </c>
      <c r="L48" s="5">
        <v>2191775000</v>
      </c>
      <c r="M48" s="4" t="s">
        <v>556</v>
      </c>
      <c r="N48" s="5">
        <v>12976880</v>
      </c>
      <c r="O48" s="5">
        <v>28006.5</v>
      </c>
    </row>
    <row r="49" ht="82" spans="1:15">
      <c r="A49" s="4" t="s">
        <v>557</v>
      </c>
      <c r="B49" s="4" t="s">
        <v>558</v>
      </c>
      <c r="C49" s="5">
        <v>15.52</v>
      </c>
      <c r="D49" s="5">
        <v>-3.603</v>
      </c>
      <c r="E49" s="4" t="s">
        <v>559</v>
      </c>
      <c r="F49" s="5">
        <v>-243737590</v>
      </c>
      <c r="G49" s="5">
        <v>1550211950</v>
      </c>
      <c r="H49" s="5">
        <v>-135.19</v>
      </c>
      <c r="I49" s="5">
        <v>88</v>
      </c>
      <c r="J49" s="4" t="s">
        <v>325</v>
      </c>
      <c r="K49" s="4" t="s">
        <v>560</v>
      </c>
      <c r="L49" s="5">
        <v>2159323700</v>
      </c>
      <c r="M49" s="4" t="s">
        <v>561</v>
      </c>
      <c r="N49" s="5">
        <v>137362030</v>
      </c>
      <c r="O49" s="5">
        <v>54901</v>
      </c>
    </row>
    <row r="50" ht="55" spans="1:15">
      <c r="A50" s="4" t="s">
        <v>562</v>
      </c>
      <c r="B50" s="4" t="s">
        <v>563</v>
      </c>
      <c r="C50" s="5">
        <v>18.2</v>
      </c>
      <c r="D50" s="5">
        <v>0.999</v>
      </c>
      <c r="E50" s="4" t="s">
        <v>564</v>
      </c>
      <c r="F50" s="5">
        <v>-306125654</v>
      </c>
      <c r="G50" s="5">
        <v>1081340098</v>
      </c>
      <c r="H50" s="5">
        <v>14.607</v>
      </c>
      <c r="I50" s="5">
        <v>35</v>
      </c>
      <c r="J50" s="4" t="s">
        <v>315</v>
      </c>
      <c r="K50" s="4" t="s">
        <v>565</v>
      </c>
      <c r="L50" s="5">
        <v>2124237600</v>
      </c>
      <c r="M50" s="4" t="s">
        <v>566</v>
      </c>
      <c r="N50" s="5">
        <v>113711864</v>
      </c>
      <c r="O50" s="5">
        <v>103798</v>
      </c>
    </row>
    <row r="51" ht="55" spans="1:15">
      <c r="A51" s="4" t="s">
        <v>567</v>
      </c>
      <c r="B51" s="4" t="s">
        <v>568</v>
      </c>
      <c r="C51" s="5">
        <v>8.06</v>
      </c>
      <c r="D51" s="5">
        <v>2.155</v>
      </c>
      <c r="E51" s="4" t="s">
        <v>569</v>
      </c>
      <c r="F51" s="5">
        <v>-5800297</v>
      </c>
      <c r="G51" s="5">
        <v>12642079079</v>
      </c>
      <c r="H51" s="5">
        <v>11.635</v>
      </c>
      <c r="I51" s="5">
        <v>74</v>
      </c>
      <c r="J51" s="4" t="s">
        <v>309</v>
      </c>
      <c r="K51" s="4" t="s">
        <v>570</v>
      </c>
      <c r="L51" s="5">
        <v>2110922600</v>
      </c>
      <c r="M51" s="4" t="s">
        <v>571</v>
      </c>
      <c r="N51" s="5">
        <v>260631020</v>
      </c>
      <c r="O51" s="5">
        <v>62286.5</v>
      </c>
    </row>
    <row r="52" ht="28" spans="1:15">
      <c r="A52" s="4" t="s">
        <v>572</v>
      </c>
      <c r="B52" s="4" t="s">
        <v>573</v>
      </c>
      <c r="C52" s="5">
        <v>52.6</v>
      </c>
      <c r="D52" s="5">
        <v>1.544</v>
      </c>
      <c r="E52" s="4" t="s">
        <v>574</v>
      </c>
      <c r="F52" s="5">
        <v>193899740</v>
      </c>
      <c r="G52" s="5">
        <v>7924980681</v>
      </c>
      <c r="H52" s="5">
        <v>65.489</v>
      </c>
      <c r="I52" s="5">
        <v>315</v>
      </c>
      <c r="J52" s="4" t="s">
        <v>84</v>
      </c>
      <c r="K52" s="4" t="s">
        <v>575</v>
      </c>
      <c r="L52" s="5">
        <v>2099429000</v>
      </c>
      <c r="M52" s="4" t="s">
        <v>576</v>
      </c>
      <c r="N52" s="5">
        <v>39825204</v>
      </c>
      <c r="O52" s="5">
        <v>19426.5</v>
      </c>
    </row>
    <row r="53" ht="55" spans="1:15">
      <c r="A53" s="4" t="s">
        <v>577</v>
      </c>
      <c r="B53" s="4" t="s">
        <v>578</v>
      </c>
      <c r="C53" s="5">
        <v>18.31</v>
      </c>
      <c r="D53" s="5">
        <v>8.087</v>
      </c>
      <c r="E53" s="4" t="s">
        <v>579</v>
      </c>
      <c r="F53" s="5">
        <v>235695920</v>
      </c>
      <c r="G53" s="5">
        <v>2004937008</v>
      </c>
      <c r="H53" s="5">
        <v>37.494</v>
      </c>
      <c r="I53" s="5">
        <v>66</v>
      </c>
      <c r="J53" s="4" t="s">
        <v>164</v>
      </c>
      <c r="K53" s="4" t="s">
        <v>580</v>
      </c>
      <c r="L53" s="5">
        <v>2056149100</v>
      </c>
      <c r="M53" s="4" t="s">
        <v>581</v>
      </c>
      <c r="N53" s="5">
        <v>112730515</v>
      </c>
      <c r="O53" s="5">
        <v>70152.5</v>
      </c>
    </row>
    <row r="54" ht="55" spans="1:15">
      <c r="A54" s="4" t="s">
        <v>582</v>
      </c>
      <c r="B54" s="4" t="s">
        <v>583</v>
      </c>
      <c r="C54" s="5">
        <v>7.62</v>
      </c>
      <c r="D54" s="5">
        <v>7.173</v>
      </c>
      <c r="E54" s="4" t="s">
        <v>584</v>
      </c>
      <c r="F54" s="5">
        <v>140259193</v>
      </c>
      <c r="G54" s="5">
        <v>183020977818</v>
      </c>
      <c r="H54" s="5">
        <v>7.991</v>
      </c>
      <c r="I54" s="5">
        <v>63</v>
      </c>
      <c r="J54" s="4" t="s">
        <v>31</v>
      </c>
      <c r="K54" s="4" t="s">
        <v>585</v>
      </c>
      <c r="L54" s="5">
        <v>2025538000</v>
      </c>
      <c r="M54" s="4" t="s">
        <v>586</v>
      </c>
      <c r="N54" s="5">
        <v>269256720</v>
      </c>
      <c r="O54" s="5">
        <v>72687</v>
      </c>
    </row>
    <row r="55" ht="55" spans="1:15">
      <c r="A55" s="4" t="s">
        <v>587</v>
      </c>
      <c r="B55" s="4" t="s">
        <v>588</v>
      </c>
      <c r="C55" s="5">
        <v>11.86</v>
      </c>
      <c r="D55" s="5">
        <v>9.007</v>
      </c>
      <c r="E55" s="4" t="s">
        <v>589</v>
      </c>
      <c r="F55" s="5">
        <v>221867082</v>
      </c>
      <c r="G55" s="5">
        <v>2816743645</v>
      </c>
      <c r="H55" s="5">
        <v>24.928</v>
      </c>
      <c r="I55" s="5">
        <v>17</v>
      </c>
      <c r="J55" s="4" t="s">
        <v>116</v>
      </c>
      <c r="K55" s="4" t="s">
        <v>590</v>
      </c>
      <c r="L55" s="5">
        <v>1982698300</v>
      </c>
      <c r="M55" s="4" t="s">
        <v>591</v>
      </c>
      <c r="N55" s="5">
        <v>171998260</v>
      </c>
      <c r="O55" s="5">
        <v>150984.5</v>
      </c>
    </row>
    <row r="56" ht="82" spans="1:15">
      <c r="A56" s="4" t="s">
        <v>592</v>
      </c>
      <c r="B56" s="4" t="s">
        <v>593</v>
      </c>
      <c r="C56" s="5">
        <v>34</v>
      </c>
      <c r="D56" s="5">
        <v>-4.063</v>
      </c>
      <c r="E56" s="4" t="s">
        <v>594</v>
      </c>
      <c r="F56" s="5">
        <v>-42913313</v>
      </c>
      <c r="G56" s="5">
        <v>9363932789</v>
      </c>
      <c r="H56" s="5">
        <v>43.944</v>
      </c>
      <c r="I56" s="5">
        <v>144</v>
      </c>
      <c r="J56" s="4" t="s">
        <v>314</v>
      </c>
      <c r="K56" s="4" t="s">
        <v>595</v>
      </c>
      <c r="L56" s="5">
        <v>1980768900</v>
      </c>
      <c r="M56" s="4" t="s">
        <v>596</v>
      </c>
      <c r="N56" s="5">
        <v>57736600</v>
      </c>
      <c r="O56" s="5">
        <v>36146</v>
      </c>
    </row>
    <row r="57" ht="55" spans="1:15">
      <c r="A57" s="4" t="s">
        <v>597</v>
      </c>
      <c r="B57" s="4" t="s">
        <v>598</v>
      </c>
      <c r="C57" s="5">
        <v>5.79</v>
      </c>
      <c r="D57" s="5">
        <v>6.63</v>
      </c>
      <c r="E57" s="4" t="s">
        <v>599</v>
      </c>
      <c r="F57" s="5">
        <v>169655799</v>
      </c>
      <c r="G57" s="5">
        <v>7452556968</v>
      </c>
      <c r="H57" s="5">
        <v>24.889</v>
      </c>
      <c r="I57" s="5">
        <v>76</v>
      </c>
      <c r="J57" s="4" t="s">
        <v>164</v>
      </c>
      <c r="K57" s="4" t="s">
        <v>600</v>
      </c>
      <c r="L57" s="5">
        <v>1878934500</v>
      </c>
      <c r="M57" s="4" t="s">
        <v>601</v>
      </c>
      <c r="N57" s="5">
        <v>332401450</v>
      </c>
      <c r="O57" s="5">
        <v>60635.5</v>
      </c>
    </row>
    <row r="58" ht="28" spans="1:15">
      <c r="A58" s="4" t="s">
        <v>602</v>
      </c>
      <c r="B58" s="4" t="s">
        <v>603</v>
      </c>
      <c r="C58" s="5">
        <v>116.67</v>
      </c>
      <c r="D58" s="5">
        <v>-8.537</v>
      </c>
      <c r="E58" s="4" t="s">
        <v>604</v>
      </c>
      <c r="F58" s="5">
        <v>-247722985</v>
      </c>
      <c r="G58" s="5">
        <v>198817070</v>
      </c>
      <c r="H58" s="5">
        <v>16.382</v>
      </c>
      <c r="I58" s="5">
        <v>172</v>
      </c>
      <c r="J58" s="4" t="s">
        <v>310</v>
      </c>
      <c r="K58" s="4" t="s">
        <v>605</v>
      </c>
      <c r="L58" s="5">
        <v>1871634300</v>
      </c>
      <c r="M58" s="4" t="s">
        <v>606</v>
      </c>
      <c r="N58" s="5">
        <v>15733468</v>
      </c>
      <c r="O58" s="5">
        <v>32368</v>
      </c>
    </row>
    <row r="59" ht="28" spans="1:15">
      <c r="A59" s="4" t="s">
        <v>607</v>
      </c>
      <c r="B59" s="4" t="s">
        <v>608</v>
      </c>
      <c r="C59" s="5">
        <v>26.24</v>
      </c>
      <c r="D59" s="5">
        <v>-20</v>
      </c>
      <c r="E59" s="4" t="s">
        <v>609</v>
      </c>
      <c r="F59" s="5">
        <v>-374617898</v>
      </c>
      <c r="G59" s="5">
        <v>740670562</v>
      </c>
      <c r="H59" s="5">
        <v>-34.174</v>
      </c>
      <c r="I59" s="5">
        <v>104</v>
      </c>
      <c r="J59" s="4" t="s">
        <v>51</v>
      </c>
      <c r="K59" s="4" t="s">
        <v>610</v>
      </c>
      <c r="L59" s="5">
        <v>1794099600</v>
      </c>
      <c r="M59" s="4" t="s">
        <v>611</v>
      </c>
      <c r="N59" s="5">
        <v>65861004</v>
      </c>
      <c r="O59" s="5">
        <v>47604</v>
      </c>
    </row>
    <row r="60" ht="41" spans="1:15">
      <c r="A60" s="4" t="s">
        <v>612</v>
      </c>
      <c r="B60" s="4" t="s">
        <v>613</v>
      </c>
      <c r="C60" s="5">
        <v>8.1</v>
      </c>
      <c r="D60" s="5">
        <v>-2.761</v>
      </c>
      <c r="E60" s="4" t="s">
        <v>614</v>
      </c>
      <c r="F60" s="5">
        <v>3419210</v>
      </c>
      <c r="G60" s="5">
        <v>828623861</v>
      </c>
      <c r="H60" s="5">
        <v>137.013</v>
      </c>
      <c r="I60" s="5">
        <v>82</v>
      </c>
      <c r="J60" s="4" t="s">
        <v>310</v>
      </c>
      <c r="K60" s="4" t="s">
        <v>615</v>
      </c>
      <c r="L60" s="5">
        <v>1782357200</v>
      </c>
      <c r="M60" s="4" t="s">
        <v>616</v>
      </c>
      <c r="N60" s="5">
        <v>218460570</v>
      </c>
      <c r="O60" s="5">
        <v>56691</v>
      </c>
    </row>
    <row r="61" ht="41" spans="1:15">
      <c r="A61" s="4" t="s">
        <v>617</v>
      </c>
      <c r="B61" s="4" t="s">
        <v>618</v>
      </c>
      <c r="C61" s="5">
        <v>5.49</v>
      </c>
      <c r="D61" s="5">
        <v>5.985</v>
      </c>
      <c r="E61" s="4" t="s">
        <v>619</v>
      </c>
      <c r="F61" s="5">
        <v>97920738</v>
      </c>
      <c r="G61" s="5">
        <v>2757484192</v>
      </c>
      <c r="H61" s="5">
        <v>47.819</v>
      </c>
      <c r="I61" s="5">
        <v>116</v>
      </c>
      <c r="J61" s="4" t="s">
        <v>164</v>
      </c>
      <c r="K61" s="4" t="s">
        <v>620</v>
      </c>
      <c r="L61" s="5">
        <v>1760278100</v>
      </c>
      <c r="M61" s="4" t="s">
        <v>621</v>
      </c>
      <c r="N61" s="5">
        <v>326172940</v>
      </c>
      <c r="O61" s="5">
        <v>45010.5</v>
      </c>
    </row>
    <row r="62" ht="28" spans="1:15">
      <c r="A62" s="4" t="s">
        <v>622</v>
      </c>
      <c r="B62" s="4" t="s">
        <v>623</v>
      </c>
      <c r="C62" s="5">
        <v>37.8</v>
      </c>
      <c r="D62" s="5">
        <v>-5.97</v>
      </c>
      <c r="E62" s="4" t="s">
        <v>624</v>
      </c>
      <c r="F62" s="5">
        <v>-201648141</v>
      </c>
      <c r="G62" s="5">
        <v>3299503807</v>
      </c>
      <c r="H62" s="5">
        <v>12.076</v>
      </c>
      <c r="I62" s="5">
        <v>370</v>
      </c>
      <c r="J62" s="4" t="s">
        <v>310</v>
      </c>
      <c r="K62" s="4" t="s">
        <v>625</v>
      </c>
      <c r="L62" s="5">
        <v>1746591800</v>
      </c>
      <c r="M62" s="4" t="s">
        <v>626</v>
      </c>
      <c r="N62" s="5">
        <v>45498404</v>
      </c>
      <c r="O62" s="5">
        <v>16915</v>
      </c>
    </row>
    <row r="63" ht="55" spans="1:15">
      <c r="A63" s="4" t="s">
        <v>627</v>
      </c>
      <c r="B63" s="4" t="s">
        <v>628</v>
      </c>
      <c r="C63" s="5">
        <v>127.44</v>
      </c>
      <c r="D63" s="5">
        <v>-2.494</v>
      </c>
      <c r="E63" s="4" t="s">
        <v>629</v>
      </c>
      <c r="F63" s="5">
        <v>-201429459</v>
      </c>
      <c r="G63" s="5">
        <v>2068859044</v>
      </c>
      <c r="H63" s="5">
        <v>28.649</v>
      </c>
      <c r="I63" s="5">
        <v>79</v>
      </c>
      <c r="J63" s="4" t="s">
        <v>316</v>
      </c>
      <c r="K63" s="4" t="s">
        <v>630</v>
      </c>
      <c r="L63" s="5">
        <v>1733127300</v>
      </c>
      <c r="M63" s="4" t="s">
        <v>631</v>
      </c>
      <c r="N63" s="5">
        <v>13493251</v>
      </c>
      <c r="O63" s="5">
        <v>57839</v>
      </c>
    </row>
    <row r="64" ht="55" spans="1:15">
      <c r="A64" s="4" t="s">
        <v>632</v>
      </c>
      <c r="B64" s="4" t="s">
        <v>633</v>
      </c>
      <c r="C64" s="5">
        <v>112.17</v>
      </c>
      <c r="D64" s="5">
        <v>-1.605</v>
      </c>
      <c r="E64" s="4" t="s">
        <v>634</v>
      </c>
      <c r="F64" s="5">
        <v>-49890807</v>
      </c>
      <c r="G64" s="5">
        <v>667025148</v>
      </c>
      <c r="H64" s="5">
        <v>124.634</v>
      </c>
      <c r="I64" s="5">
        <v>245</v>
      </c>
      <c r="J64" s="4" t="s">
        <v>84</v>
      </c>
      <c r="K64" s="4" t="s">
        <v>635</v>
      </c>
      <c r="L64" s="5">
        <v>1729335800</v>
      </c>
      <c r="M64" s="4" t="s">
        <v>636</v>
      </c>
      <c r="N64" s="5">
        <v>15188034</v>
      </c>
      <c r="O64" s="5">
        <v>23967</v>
      </c>
    </row>
    <row r="65" ht="68" spans="1:15">
      <c r="A65" s="4" t="s">
        <v>637</v>
      </c>
      <c r="B65" s="4" t="s">
        <v>638</v>
      </c>
      <c r="C65" s="5">
        <v>7.63</v>
      </c>
      <c r="D65" s="5">
        <v>4.378</v>
      </c>
      <c r="E65" s="4" t="s">
        <v>639</v>
      </c>
      <c r="F65" s="5">
        <v>90253573</v>
      </c>
      <c r="G65" s="5">
        <v>24752195983</v>
      </c>
      <c r="H65" s="5">
        <v>5.993</v>
      </c>
      <c r="I65" s="5">
        <v>159</v>
      </c>
      <c r="J65" s="4" t="s">
        <v>315</v>
      </c>
      <c r="K65" s="4" t="s">
        <v>640</v>
      </c>
      <c r="L65" s="5">
        <v>1725814800</v>
      </c>
      <c r="M65" s="4" t="s">
        <v>641</v>
      </c>
      <c r="N65" s="5">
        <v>228208490</v>
      </c>
      <c r="O65" s="5">
        <v>33591</v>
      </c>
    </row>
    <row r="66" ht="68" spans="1:15">
      <c r="A66" s="4" t="s">
        <v>642</v>
      </c>
      <c r="B66" s="4" t="s">
        <v>643</v>
      </c>
      <c r="C66" s="5">
        <v>32.05</v>
      </c>
      <c r="D66" s="5">
        <v>5.185</v>
      </c>
      <c r="E66" s="4" t="s">
        <v>644</v>
      </c>
      <c r="F66" s="5">
        <v>117025738</v>
      </c>
      <c r="G66" s="5">
        <v>631851120</v>
      </c>
      <c r="H66" s="5">
        <v>-122.104</v>
      </c>
      <c r="I66" s="5">
        <v>78</v>
      </c>
      <c r="J66" s="4" t="s">
        <v>84</v>
      </c>
      <c r="K66" s="4" t="s">
        <v>645</v>
      </c>
      <c r="L66" s="5">
        <v>1708379400</v>
      </c>
      <c r="M66" s="4" t="s">
        <v>646</v>
      </c>
      <c r="N66" s="5">
        <v>54274753</v>
      </c>
      <c r="O66" s="5">
        <v>59928</v>
      </c>
    </row>
    <row r="67" ht="28" spans="1:15">
      <c r="A67" s="4" t="s">
        <v>647</v>
      </c>
      <c r="B67" s="4" t="s">
        <v>648</v>
      </c>
      <c r="C67" s="5">
        <v>62.92</v>
      </c>
      <c r="D67" s="5">
        <v>2.911</v>
      </c>
      <c r="E67" s="4" t="s">
        <v>649</v>
      </c>
      <c r="F67" s="5">
        <v>9055345</v>
      </c>
      <c r="G67" s="5">
        <v>1136078141</v>
      </c>
      <c r="H67" s="5">
        <v>906.18</v>
      </c>
      <c r="I67" s="5">
        <v>665</v>
      </c>
      <c r="J67" s="4" t="s">
        <v>84</v>
      </c>
      <c r="K67" s="4" t="s">
        <v>650</v>
      </c>
      <c r="L67" s="5">
        <v>1700774600</v>
      </c>
      <c r="M67" s="4" t="s">
        <v>651</v>
      </c>
      <c r="N67" s="5">
        <v>26755305</v>
      </c>
      <c r="O67" s="5">
        <v>10194.5</v>
      </c>
    </row>
    <row r="68" ht="28" spans="1:15">
      <c r="A68" s="4" t="s">
        <v>652</v>
      </c>
      <c r="B68" s="4" t="s">
        <v>653</v>
      </c>
      <c r="C68" s="5">
        <v>5.02</v>
      </c>
      <c r="D68" s="5">
        <v>-1.569</v>
      </c>
      <c r="E68" s="4" t="s">
        <v>654</v>
      </c>
      <c r="F68" s="5">
        <v>-175010482</v>
      </c>
      <c r="G68" s="5">
        <v>6167399389</v>
      </c>
      <c r="H68" s="5">
        <v>318.486</v>
      </c>
      <c r="I68" s="5">
        <v>67</v>
      </c>
      <c r="J68" s="4" t="s">
        <v>288</v>
      </c>
      <c r="K68" s="4" t="s">
        <v>655</v>
      </c>
      <c r="L68" s="5">
        <v>1693252900</v>
      </c>
      <c r="M68" s="4" t="s">
        <v>656</v>
      </c>
      <c r="N68" s="5">
        <v>331312190</v>
      </c>
      <c r="O68" s="5">
        <v>69159</v>
      </c>
    </row>
    <row r="69" ht="41" spans="1:15">
      <c r="A69" s="4" t="s">
        <v>657</v>
      </c>
      <c r="B69" s="4" t="s">
        <v>658</v>
      </c>
      <c r="C69" s="5">
        <v>73.28</v>
      </c>
      <c r="D69" s="5">
        <v>-0.866</v>
      </c>
      <c r="E69" s="4" t="s">
        <v>659</v>
      </c>
      <c r="F69" s="5">
        <v>-93931358</v>
      </c>
      <c r="G69" s="5">
        <v>1641221583</v>
      </c>
      <c r="H69" s="5">
        <v>6.167</v>
      </c>
      <c r="I69" s="5">
        <v>190</v>
      </c>
      <c r="J69" s="4" t="s">
        <v>319</v>
      </c>
      <c r="K69" s="4" t="s">
        <v>660</v>
      </c>
      <c r="L69" s="5">
        <v>1689310800</v>
      </c>
      <c r="M69" s="4" t="s">
        <v>661</v>
      </c>
      <c r="N69" s="5">
        <v>23054018</v>
      </c>
      <c r="O69" s="5">
        <v>30478.5</v>
      </c>
    </row>
    <row r="70" ht="16.8" spans="1:15">
      <c r="A70" s="4" t="s">
        <v>662</v>
      </c>
      <c r="B70" s="4" t="s">
        <v>663</v>
      </c>
      <c r="C70" s="5">
        <v>83.5</v>
      </c>
      <c r="D70" s="5">
        <v>-4.243</v>
      </c>
      <c r="E70" s="4" t="s">
        <v>664</v>
      </c>
      <c r="F70" s="5">
        <v>-211099560</v>
      </c>
      <c r="G70" s="5">
        <v>152537820</v>
      </c>
      <c r="H70" s="5">
        <v>16.649</v>
      </c>
      <c r="I70" s="5">
        <v>155</v>
      </c>
      <c r="J70" s="4" t="s">
        <v>164</v>
      </c>
      <c r="K70" s="4" t="s">
        <v>665</v>
      </c>
      <c r="L70" s="5">
        <v>1653055100</v>
      </c>
      <c r="M70" s="4" t="s">
        <v>666</v>
      </c>
      <c r="N70" s="5">
        <v>18841411</v>
      </c>
      <c r="O70" s="5">
        <v>33800.5</v>
      </c>
    </row>
    <row r="71" ht="41" spans="1:15">
      <c r="A71" s="4" t="s">
        <v>667</v>
      </c>
      <c r="B71" s="4" t="s">
        <v>668</v>
      </c>
      <c r="C71" s="5">
        <v>29.36</v>
      </c>
      <c r="D71" s="5">
        <v>3.49</v>
      </c>
      <c r="E71" s="4" t="s">
        <v>669</v>
      </c>
      <c r="F71" s="5">
        <v>66969743</v>
      </c>
      <c r="G71" s="5">
        <v>759900097</v>
      </c>
      <c r="H71" s="5">
        <v>78.377</v>
      </c>
      <c r="I71" s="5">
        <v>32</v>
      </c>
      <c r="J71" s="4" t="s">
        <v>75</v>
      </c>
      <c r="K71" s="4" t="s">
        <v>670</v>
      </c>
      <c r="L71" s="5">
        <v>1614084600</v>
      </c>
      <c r="M71" s="4" t="s">
        <v>671</v>
      </c>
      <c r="N71" s="5">
        <v>55077072</v>
      </c>
      <c r="O71" s="5">
        <v>112058</v>
      </c>
    </row>
    <row r="72" ht="41" spans="1:15">
      <c r="A72" s="4" t="s">
        <v>672</v>
      </c>
      <c r="B72" s="4" t="s">
        <v>673</v>
      </c>
      <c r="C72" s="5">
        <v>37.69</v>
      </c>
      <c r="D72" s="5">
        <v>-1.798</v>
      </c>
      <c r="E72" s="4" t="s">
        <v>674</v>
      </c>
      <c r="F72" s="5">
        <v>-320575251</v>
      </c>
      <c r="G72" s="5">
        <v>4501965227</v>
      </c>
      <c r="H72" s="5">
        <v>4.932</v>
      </c>
      <c r="I72" s="5">
        <v>122</v>
      </c>
      <c r="J72" s="4" t="s">
        <v>310</v>
      </c>
      <c r="K72" s="4" t="s">
        <v>675</v>
      </c>
      <c r="L72" s="5">
        <v>1581890500</v>
      </c>
      <c r="M72" s="4" t="s">
        <v>676</v>
      </c>
      <c r="N72" s="5">
        <v>41853140</v>
      </c>
      <c r="O72" s="5">
        <v>42967.5</v>
      </c>
    </row>
    <row r="73" ht="55" spans="1:15">
      <c r="A73" s="4" t="s">
        <v>677</v>
      </c>
      <c r="B73" s="4" t="s">
        <v>678</v>
      </c>
      <c r="C73" s="5">
        <v>154.45</v>
      </c>
      <c r="D73" s="5">
        <v>-3.227</v>
      </c>
      <c r="E73" s="4" t="s">
        <v>679</v>
      </c>
      <c r="F73" s="5">
        <v>-139227980</v>
      </c>
      <c r="G73" s="5">
        <v>537600000</v>
      </c>
      <c r="H73" s="5">
        <v>169.82</v>
      </c>
      <c r="I73" s="5">
        <v>289</v>
      </c>
      <c r="J73" s="4" t="s">
        <v>51</v>
      </c>
      <c r="K73" s="4" t="s">
        <v>680</v>
      </c>
      <c r="L73" s="5">
        <v>1578818900</v>
      </c>
      <c r="M73" s="4" t="s">
        <v>681</v>
      </c>
      <c r="N73" s="5">
        <v>10104935</v>
      </c>
      <c r="O73" s="5">
        <v>20820</v>
      </c>
    </row>
    <row r="74" ht="68" spans="1:15">
      <c r="A74" s="4" t="s">
        <v>682</v>
      </c>
      <c r="B74" s="4" t="s">
        <v>683</v>
      </c>
      <c r="C74" s="5">
        <v>4.27</v>
      </c>
      <c r="D74" s="5">
        <v>1.425</v>
      </c>
      <c r="E74" s="4" t="s">
        <v>684</v>
      </c>
      <c r="F74" s="5">
        <v>-9076448</v>
      </c>
      <c r="G74" s="5">
        <v>4616244222</v>
      </c>
      <c r="H74" s="5">
        <v>59.407</v>
      </c>
      <c r="I74" s="5">
        <v>95</v>
      </c>
      <c r="J74" s="4" t="s">
        <v>313</v>
      </c>
      <c r="K74" s="4" t="s">
        <v>685</v>
      </c>
      <c r="L74" s="5">
        <v>1570409200</v>
      </c>
      <c r="M74" s="4" t="s">
        <v>686</v>
      </c>
      <c r="N74" s="5">
        <v>363688830</v>
      </c>
      <c r="O74" s="5">
        <v>52690.5</v>
      </c>
    </row>
    <row r="75" ht="55" spans="1:15">
      <c r="A75" s="4" t="s">
        <v>687</v>
      </c>
      <c r="B75" s="4" t="s">
        <v>688</v>
      </c>
      <c r="C75" s="5">
        <v>6.51</v>
      </c>
      <c r="D75" s="5">
        <v>5.34</v>
      </c>
      <c r="E75" s="4" t="s">
        <v>689</v>
      </c>
      <c r="F75" s="5">
        <v>181635351</v>
      </c>
      <c r="G75" s="5">
        <v>119896407646</v>
      </c>
      <c r="H75" s="5">
        <v>9.707</v>
      </c>
      <c r="I75" s="5">
        <v>185</v>
      </c>
      <c r="J75" s="4" t="s">
        <v>31</v>
      </c>
      <c r="K75" s="4" t="s">
        <v>690</v>
      </c>
      <c r="L75" s="5">
        <v>1558194200</v>
      </c>
      <c r="M75" s="4" t="s">
        <v>691</v>
      </c>
      <c r="N75" s="5">
        <v>241704820</v>
      </c>
      <c r="O75" s="5">
        <v>30669.5</v>
      </c>
    </row>
    <row r="76" ht="68" spans="1:15">
      <c r="A76" s="4" t="s">
        <v>692</v>
      </c>
      <c r="B76" s="4" t="s">
        <v>693</v>
      </c>
      <c r="C76" s="5">
        <v>31.2</v>
      </c>
      <c r="D76" s="5">
        <v>2.699</v>
      </c>
      <c r="E76" s="4" t="s">
        <v>694</v>
      </c>
      <c r="F76" s="5">
        <v>16768617</v>
      </c>
      <c r="G76" s="5">
        <v>1779553000</v>
      </c>
      <c r="H76" s="5">
        <v>126.268</v>
      </c>
      <c r="I76" s="5">
        <v>141</v>
      </c>
      <c r="J76" s="4" t="s">
        <v>84</v>
      </c>
      <c r="K76" s="4" t="s">
        <v>695</v>
      </c>
      <c r="L76" s="5">
        <v>1542253300</v>
      </c>
      <c r="M76" s="4" t="s">
        <v>696</v>
      </c>
      <c r="N76" s="5">
        <v>49131566</v>
      </c>
      <c r="O76" s="5">
        <v>36951</v>
      </c>
    </row>
    <row r="77" ht="41" spans="1:15">
      <c r="A77" s="4" t="s">
        <v>697</v>
      </c>
      <c r="B77" s="4" t="s">
        <v>698</v>
      </c>
      <c r="C77" s="5">
        <v>26.39</v>
      </c>
      <c r="D77" s="5">
        <v>0.61</v>
      </c>
      <c r="E77" s="4" t="s">
        <v>699</v>
      </c>
      <c r="F77" s="5">
        <v>40806388</v>
      </c>
      <c r="G77" s="5">
        <v>412113346</v>
      </c>
      <c r="H77" s="5">
        <v>32.665</v>
      </c>
      <c r="I77" s="5">
        <v>323</v>
      </c>
      <c r="J77" s="4" t="s">
        <v>164</v>
      </c>
      <c r="K77" s="4" t="s">
        <v>700</v>
      </c>
      <c r="L77" s="5">
        <v>1540895600</v>
      </c>
      <c r="M77" s="4" t="s">
        <v>701</v>
      </c>
      <c r="N77" s="5">
        <v>57628889</v>
      </c>
      <c r="O77" s="5">
        <v>18765.5</v>
      </c>
    </row>
    <row r="78" ht="55" spans="1:15">
      <c r="A78" s="4" t="s">
        <v>702</v>
      </c>
      <c r="B78" s="4" t="s">
        <v>703</v>
      </c>
      <c r="C78" s="5">
        <v>91.3</v>
      </c>
      <c r="D78" s="5">
        <v>-2.883</v>
      </c>
      <c r="E78" s="4" t="s">
        <v>704</v>
      </c>
      <c r="F78" s="5">
        <v>-121532701</v>
      </c>
      <c r="G78" s="5">
        <v>481569911</v>
      </c>
      <c r="H78" s="5">
        <v>95.86</v>
      </c>
      <c r="I78" s="5">
        <v>235</v>
      </c>
      <c r="J78" s="4" t="s">
        <v>84</v>
      </c>
      <c r="K78" s="4" t="s">
        <v>705</v>
      </c>
      <c r="L78" s="5">
        <v>1540353000</v>
      </c>
      <c r="M78" s="4" t="s">
        <v>706</v>
      </c>
      <c r="N78" s="5">
        <v>16488103</v>
      </c>
      <c r="O78" s="5">
        <v>25245</v>
      </c>
    </row>
    <row r="79" ht="28" spans="1:15">
      <c r="A79" s="4" t="s">
        <v>707</v>
      </c>
      <c r="B79" s="4" t="s">
        <v>708</v>
      </c>
      <c r="C79" s="5">
        <v>23.63</v>
      </c>
      <c r="D79" s="5">
        <v>10.731</v>
      </c>
      <c r="E79" s="4" t="s">
        <v>709</v>
      </c>
      <c r="F79" s="5">
        <v>-41084184</v>
      </c>
      <c r="G79" s="5">
        <v>337941402</v>
      </c>
      <c r="H79" s="5">
        <v>93.888</v>
      </c>
      <c r="I79" s="5">
        <v>70</v>
      </c>
      <c r="J79" s="4" t="s">
        <v>51</v>
      </c>
      <c r="K79" s="4" t="s">
        <v>710</v>
      </c>
      <c r="L79" s="5">
        <v>1540353000</v>
      </c>
      <c r="M79" s="4" t="s">
        <v>706</v>
      </c>
      <c r="N79" s="5">
        <v>64788832</v>
      </c>
      <c r="O79" s="5">
        <v>66220</v>
      </c>
    </row>
    <row r="80" ht="41" spans="1:15">
      <c r="A80" s="4" t="s">
        <v>711</v>
      </c>
      <c r="B80" s="4" t="s">
        <v>712</v>
      </c>
      <c r="C80" s="5">
        <v>4.18</v>
      </c>
      <c r="D80" s="5">
        <v>4.5</v>
      </c>
      <c r="E80" s="4" t="s">
        <v>713</v>
      </c>
      <c r="F80" s="5">
        <v>101968654</v>
      </c>
      <c r="G80" s="5">
        <v>17835619082</v>
      </c>
      <c r="H80" s="5">
        <v>19.325</v>
      </c>
      <c r="I80" s="5">
        <v>163</v>
      </c>
      <c r="J80" s="4" t="s">
        <v>116</v>
      </c>
      <c r="K80" s="4" t="s">
        <v>714</v>
      </c>
      <c r="L80" s="5">
        <v>1515732200</v>
      </c>
      <c r="M80" s="4" t="s">
        <v>715</v>
      </c>
      <c r="N80" s="5">
        <v>365565280</v>
      </c>
      <c r="O80" s="5">
        <v>33285</v>
      </c>
    </row>
    <row r="81" ht="68" spans="1:15">
      <c r="A81" s="4" t="s">
        <v>716</v>
      </c>
      <c r="B81" s="4" t="s">
        <v>717</v>
      </c>
      <c r="C81" s="5">
        <v>10.03</v>
      </c>
      <c r="D81" s="5">
        <v>2.872</v>
      </c>
      <c r="E81" s="4" t="s">
        <v>718</v>
      </c>
      <c r="F81" s="5">
        <v>-98115005</v>
      </c>
      <c r="G81" s="5">
        <v>13579541500</v>
      </c>
      <c r="H81" s="5">
        <v>5.764</v>
      </c>
      <c r="I81" s="5">
        <v>374</v>
      </c>
      <c r="J81" s="4" t="s">
        <v>315</v>
      </c>
      <c r="K81" s="4" t="s">
        <v>719</v>
      </c>
      <c r="L81" s="5">
        <v>1514425500</v>
      </c>
      <c r="M81" s="4" t="s">
        <v>720</v>
      </c>
      <c r="N81" s="5">
        <v>151948150</v>
      </c>
      <c r="O81" s="5">
        <v>16670.5</v>
      </c>
    </row>
    <row r="82" ht="28" spans="1:15">
      <c r="A82" s="4" t="s">
        <v>721</v>
      </c>
      <c r="B82" s="4" t="s">
        <v>722</v>
      </c>
      <c r="C82" s="5">
        <v>86.37</v>
      </c>
      <c r="D82" s="5">
        <v>-0.162</v>
      </c>
      <c r="E82" s="4" t="s">
        <v>723</v>
      </c>
      <c r="F82" s="5">
        <v>-52058640</v>
      </c>
      <c r="G82" s="5">
        <v>2324338091</v>
      </c>
      <c r="H82" s="5">
        <v>209.647</v>
      </c>
      <c r="I82" s="5">
        <v>749</v>
      </c>
      <c r="J82" s="4" t="s">
        <v>84</v>
      </c>
      <c r="K82" s="4" t="s">
        <v>724</v>
      </c>
      <c r="L82" s="5">
        <v>1492227500</v>
      </c>
      <c r="M82" s="4" t="s">
        <v>725</v>
      </c>
      <c r="N82" s="5">
        <v>17146636</v>
      </c>
      <c r="O82" s="5">
        <v>9191.5</v>
      </c>
    </row>
    <row r="83" ht="28" spans="1:15">
      <c r="A83" s="4" t="s">
        <v>726</v>
      </c>
      <c r="B83" s="4" t="s">
        <v>727</v>
      </c>
      <c r="C83" s="5">
        <v>39.73</v>
      </c>
      <c r="D83" s="5">
        <v>2.265</v>
      </c>
      <c r="E83" s="4" t="s">
        <v>728</v>
      </c>
      <c r="F83" s="5">
        <v>-83262213</v>
      </c>
      <c r="G83" s="5">
        <v>200400000</v>
      </c>
      <c r="H83" s="5">
        <v>273.05</v>
      </c>
      <c r="I83" s="5">
        <v>152</v>
      </c>
      <c r="J83" s="4" t="s">
        <v>314</v>
      </c>
      <c r="K83" s="4" t="s">
        <v>729</v>
      </c>
      <c r="L83" s="5">
        <v>1490162500</v>
      </c>
      <c r="M83" s="4" t="s">
        <v>730</v>
      </c>
      <c r="N83" s="5">
        <v>36547670</v>
      </c>
      <c r="O83" s="5">
        <v>34258.5</v>
      </c>
    </row>
    <row r="84" ht="28" spans="1:15">
      <c r="A84" s="4" t="s">
        <v>731</v>
      </c>
      <c r="B84" s="4" t="s">
        <v>732</v>
      </c>
      <c r="C84" s="5">
        <v>527.9</v>
      </c>
      <c r="D84" s="5">
        <v>7.04</v>
      </c>
      <c r="E84" s="4" t="s">
        <v>733</v>
      </c>
      <c r="F84" s="5">
        <v>203181613</v>
      </c>
      <c r="G84" s="5">
        <v>72038419</v>
      </c>
      <c r="H84" s="5">
        <v>31.014</v>
      </c>
      <c r="I84" s="5">
        <v>291</v>
      </c>
      <c r="J84" s="4" t="s">
        <v>164</v>
      </c>
      <c r="K84" s="4" t="s">
        <v>734</v>
      </c>
      <c r="L84" s="5">
        <v>1473764100</v>
      </c>
      <c r="M84" s="4" t="s">
        <v>735</v>
      </c>
      <c r="N84" s="5">
        <v>2830046</v>
      </c>
      <c r="O84" s="5">
        <v>20755</v>
      </c>
    </row>
    <row r="85" ht="41" spans="1:15">
      <c r="A85" s="4" t="s">
        <v>736</v>
      </c>
      <c r="B85" s="4" t="s">
        <v>737</v>
      </c>
      <c r="C85" s="5">
        <v>4.85</v>
      </c>
      <c r="D85" s="5">
        <v>1.042</v>
      </c>
      <c r="E85" s="4" t="s">
        <v>738</v>
      </c>
      <c r="F85" s="5">
        <v>-42377266</v>
      </c>
      <c r="G85" s="5">
        <v>356406257089</v>
      </c>
      <c r="H85" s="5">
        <v>4.793</v>
      </c>
      <c r="I85" s="5">
        <v>556</v>
      </c>
      <c r="J85" s="4" t="s">
        <v>320</v>
      </c>
      <c r="K85" s="4" t="s">
        <v>739</v>
      </c>
      <c r="L85" s="5">
        <v>1441539200</v>
      </c>
      <c r="M85" s="4" t="s">
        <v>740</v>
      </c>
      <c r="N85" s="5">
        <v>298055950</v>
      </c>
      <c r="O85" s="5">
        <v>11956.5</v>
      </c>
    </row>
    <row r="86" ht="68" spans="1:15">
      <c r="A86" s="4" t="s">
        <v>741</v>
      </c>
      <c r="B86" s="4" t="s">
        <v>742</v>
      </c>
      <c r="C86" s="5">
        <v>18.7</v>
      </c>
      <c r="D86" s="5">
        <v>2.298</v>
      </c>
      <c r="E86" s="4" t="s">
        <v>743</v>
      </c>
      <c r="F86" s="5">
        <v>-35542785</v>
      </c>
      <c r="G86" s="5">
        <v>729939618</v>
      </c>
      <c r="H86" s="5">
        <v>-91.685</v>
      </c>
      <c r="I86" s="5">
        <v>299</v>
      </c>
      <c r="J86" s="4" t="s">
        <v>164</v>
      </c>
      <c r="K86" s="4" t="s">
        <v>744</v>
      </c>
      <c r="L86" s="5">
        <v>1424936300</v>
      </c>
      <c r="M86" s="4" t="s">
        <v>745</v>
      </c>
      <c r="N86" s="5">
        <v>76155626</v>
      </c>
      <c r="O86" s="5">
        <v>20358</v>
      </c>
    </row>
    <row r="87" ht="68" spans="1:15">
      <c r="A87" s="4" t="s">
        <v>746</v>
      </c>
      <c r="B87" s="4" t="s">
        <v>747</v>
      </c>
      <c r="C87" s="5">
        <v>3.72</v>
      </c>
      <c r="D87" s="5">
        <v>5.682</v>
      </c>
      <c r="E87" s="4" t="s">
        <v>748</v>
      </c>
      <c r="F87" s="5">
        <v>229132133</v>
      </c>
      <c r="G87" s="5">
        <v>18779080767</v>
      </c>
      <c r="H87" s="5">
        <v>-31.812</v>
      </c>
      <c r="I87" s="5">
        <v>86</v>
      </c>
      <c r="J87" s="4" t="s">
        <v>178</v>
      </c>
      <c r="K87" s="4" t="s">
        <v>749</v>
      </c>
      <c r="L87" s="5">
        <v>1423264700</v>
      </c>
      <c r="M87" s="4" t="s">
        <v>750</v>
      </c>
      <c r="N87" s="5">
        <v>383553280</v>
      </c>
      <c r="O87" s="5">
        <v>55460</v>
      </c>
    </row>
    <row r="88" ht="68" spans="1:15">
      <c r="A88" s="4" t="s">
        <v>751</v>
      </c>
      <c r="B88" s="4" t="s">
        <v>752</v>
      </c>
      <c r="C88" s="5">
        <v>6.87</v>
      </c>
      <c r="D88" s="5">
        <v>2.385</v>
      </c>
      <c r="E88" s="4" t="s">
        <v>753</v>
      </c>
      <c r="F88" s="5">
        <v>-32862884</v>
      </c>
      <c r="G88" s="5">
        <v>1654585820</v>
      </c>
      <c r="H88" s="5">
        <v>277.823</v>
      </c>
      <c r="I88" s="5">
        <v>61</v>
      </c>
      <c r="J88" s="4" t="s">
        <v>164</v>
      </c>
      <c r="K88" s="4" t="s">
        <v>754</v>
      </c>
      <c r="L88" s="5">
        <v>1415815800</v>
      </c>
      <c r="M88" s="4" t="s">
        <v>755</v>
      </c>
      <c r="N88" s="5">
        <v>207864130</v>
      </c>
      <c r="O88" s="5">
        <v>74460.5</v>
      </c>
    </row>
    <row r="89" ht="55" spans="1:15">
      <c r="A89" s="4" t="s">
        <v>756</v>
      </c>
      <c r="B89" s="4" t="s">
        <v>757</v>
      </c>
      <c r="C89" s="5">
        <v>39.13</v>
      </c>
      <c r="D89" s="5">
        <v>-4.328</v>
      </c>
      <c r="E89" s="4" t="s">
        <v>758</v>
      </c>
      <c r="F89" s="5">
        <v>-92401626</v>
      </c>
      <c r="G89" s="5">
        <v>3233792099</v>
      </c>
      <c r="H89" s="5">
        <v>14.04</v>
      </c>
      <c r="I89" s="5">
        <v>301</v>
      </c>
      <c r="J89" s="4" t="s">
        <v>310</v>
      </c>
      <c r="K89" s="4" t="s">
        <v>759</v>
      </c>
      <c r="L89" s="5">
        <v>1412676200</v>
      </c>
      <c r="M89" s="4" t="s">
        <v>760</v>
      </c>
      <c r="N89" s="5">
        <v>35866026</v>
      </c>
      <c r="O89" s="5">
        <v>20323</v>
      </c>
    </row>
    <row r="90" ht="55" spans="1:15">
      <c r="A90" s="4" t="s">
        <v>761</v>
      </c>
      <c r="B90" s="4" t="s">
        <v>762</v>
      </c>
      <c r="C90" s="5">
        <v>5.8</v>
      </c>
      <c r="D90" s="5">
        <v>0.87</v>
      </c>
      <c r="E90" s="4" t="s">
        <v>763</v>
      </c>
      <c r="F90" s="5">
        <v>-84014534</v>
      </c>
      <c r="G90" s="5">
        <v>41934432844</v>
      </c>
      <c r="H90" s="5">
        <v>4.124</v>
      </c>
      <c r="I90" s="5">
        <v>494</v>
      </c>
      <c r="J90" s="4" t="s">
        <v>315</v>
      </c>
      <c r="K90" s="4" t="s">
        <v>764</v>
      </c>
      <c r="L90" s="5">
        <v>1409870600</v>
      </c>
      <c r="M90" s="4" t="s">
        <v>765</v>
      </c>
      <c r="N90" s="5">
        <v>243209940</v>
      </c>
      <c r="O90" s="5">
        <v>13474</v>
      </c>
    </row>
    <row r="91" ht="55" spans="1:15">
      <c r="A91" s="4" t="s">
        <v>766</v>
      </c>
      <c r="B91" s="4" t="s">
        <v>767</v>
      </c>
      <c r="C91" s="5">
        <v>7.41</v>
      </c>
      <c r="D91" s="5">
        <v>-3.39</v>
      </c>
      <c r="E91" s="4" t="s">
        <v>768</v>
      </c>
      <c r="F91" s="5">
        <v>-104692288</v>
      </c>
      <c r="G91" s="5">
        <v>6565755139</v>
      </c>
      <c r="H91" s="5">
        <v>4.045</v>
      </c>
      <c r="I91" s="5">
        <v>260</v>
      </c>
      <c r="J91" s="4" t="s">
        <v>322</v>
      </c>
      <c r="K91" s="4" t="s">
        <v>769</v>
      </c>
      <c r="L91" s="5">
        <v>1407174900</v>
      </c>
      <c r="M91" s="4" t="s">
        <v>770</v>
      </c>
      <c r="N91" s="5">
        <v>190489620</v>
      </c>
      <c r="O91" s="5">
        <v>22678</v>
      </c>
    </row>
    <row r="92" ht="16.8" spans="1:15">
      <c r="A92" s="4" t="s">
        <v>771</v>
      </c>
      <c r="B92" s="4" t="s">
        <v>772</v>
      </c>
      <c r="C92" s="5">
        <v>45.69</v>
      </c>
      <c r="D92" s="5">
        <v>-0.022</v>
      </c>
      <c r="E92" s="4" t="s">
        <v>773</v>
      </c>
      <c r="F92" s="5">
        <v>-74637119</v>
      </c>
      <c r="G92" s="5">
        <v>214012484</v>
      </c>
      <c r="H92" s="5">
        <v>136.929</v>
      </c>
      <c r="I92" s="5">
        <v>187</v>
      </c>
      <c r="J92" s="4" t="s">
        <v>311</v>
      </c>
      <c r="K92" s="4" t="s">
        <v>774</v>
      </c>
      <c r="L92" s="5">
        <v>1404448800</v>
      </c>
      <c r="M92" s="4" t="s">
        <v>775</v>
      </c>
      <c r="N92" s="5">
        <v>30466588</v>
      </c>
      <c r="O92" s="5">
        <v>30569</v>
      </c>
    </row>
    <row r="93" ht="41" spans="1:15">
      <c r="A93" s="4" t="s">
        <v>776</v>
      </c>
      <c r="B93" s="4" t="s">
        <v>777</v>
      </c>
      <c r="C93" s="5">
        <v>24.56</v>
      </c>
      <c r="D93" s="5">
        <v>-6.26</v>
      </c>
      <c r="E93" s="4" t="s">
        <v>778</v>
      </c>
      <c r="F93" s="5">
        <v>-5823176</v>
      </c>
      <c r="G93" s="5">
        <v>1709867327</v>
      </c>
      <c r="H93" s="5">
        <v>22.259</v>
      </c>
      <c r="I93" s="5">
        <v>463</v>
      </c>
      <c r="J93" s="4" t="s">
        <v>84</v>
      </c>
      <c r="K93" s="4" t="s">
        <v>779</v>
      </c>
      <c r="L93" s="5">
        <v>1402997800</v>
      </c>
      <c r="M93" s="4" t="s">
        <v>780</v>
      </c>
      <c r="N93" s="5">
        <v>56447979</v>
      </c>
      <c r="O93" s="5">
        <v>14340.5</v>
      </c>
    </row>
    <row r="94" ht="96" spans="1:15">
      <c r="A94" s="4" t="s">
        <v>781</v>
      </c>
      <c r="B94" s="4" t="s">
        <v>782</v>
      </c>
      <c r="C94" s="5">
        <v>33.36</v>
      </c>
      <c r="D94" s="5">
        <v>2.646</v>
      </c>
      <c r="E94" s="4" t="s">
        <v>783</v>
      </c>
      <c r="F94" s="5">
        <v>-17973572</v>
      </c>
      <c r="G94" s="5">
        <v>665814309</v>
      </c>
      <c r="H94" s="5">
        <v>-107.082</v>
      </c>
      <c r="I94" s="5">
        <v>183</v>
      </c>
      <c r="J94" s="4" t="s">
        <v>51</v>
      </c>
      <c r="K94" s="4" t="s">
        <v>784</v>
      </c>
      <c r="L94" s="5">
        <v>1394860000</v>
      </c>
      <c r="M94" s="4" t="s">
        <v>785</v>
      </c>
      <c r="N94" s="5">
        <v>41650556</v>
      </c>
      <c r="O94" s="5">
        <v>30765.5</v>
      </c>
    </row>
    <row r="95" ht="41" spans="1:15">
      <c r="A95" s="4" t="s">
        <v>251</v>
      </c>
      <c r="B95" s="4" t="s">
        <v>252</v>
      </c>
      <c r="C95" s="5">
        <v>7.12</v>
      </c>
      <c r="D95" s="5">
        <v>10.046</v>
      </c>
      <c r="E95" s="4" t="s">
        <v>786</v>
      </c>
      <c r="F95" s="5">
        <v>-18326036</v>
      </c>
      <c r="G95" s="5">
        <v>10156006146</v>
      </c>
      <c r="H95" s="5">
        <v>15.941</v>
      </c>
      <c r="I95" s="5">
        <v>12</v>
      </c>
      <c r="J95" s="4" t="s">
        <v>116</v>
      </c>
      <c r="K95" s="4" t="s">
        <v>787</v>
      </c>
      <c r="L95" s="5">
        <v>1376910000</v>
      </c>
      <c r="M95" s="4" t="s">
        <v>788</v>
      </c>
      <c r="N95" s="5">
        <v>199554840</v>
      </c>
      <c r="O95" s="5">
        <v>165140</v>
      </c>
    </row>
    <row r="96" ht="28" spans="1:15">
      <c r="A96" s="4" t="s">
        <v>789</v>
      </c>
      <c r="B96" s="4" t="s">
        <v>790</v>
      </c>
      <c r="C96" s="5">
        <v>11.28</v>
      </c>
      <c r="D96" s="5">
        <v>4.348</v>
      </c>
      <c r="E96" s="4" t="s">
        <v>791</v>
      </c>
      <c r="F96" s="5">
        <v>162748450</v>
      </c>
      <c r="G96" s="5">
        <v>3750000000</v>
      </c>
      <c r="H96" s="5">
        <v>12.351</v>
      </c>
      <c r="I96" s="5">
        <v>59</v>
      </c>
      <c r="J96" s="4" t="s">
        <v>116</v>
      </c>
      <c r="K96" s="4" t="s">
        <v>792</v>
      </c>
      <c r="L96" s="5">
        <v>1336937560</v>
      </c>
      <c r="M96" s="4" t="s">
        <v>793</v>
      </c>
      <c r="N96" s="5">
        <v>120566170</v>
      </c>
      <c r="O96" s="5">
        <v>76980</v>
      </c>
    </row>
    <row r="97" ht="68" spans="1:15">
      <c r="A97" s="4" t="s">
        <v>794</v>
      </c>
      <c r="B97" s="4" t="s">
        <v>795</v>
      </c>
      <c r="C97" s="5">
        <v>20.02</v>
      </c>
      <c r="D97" s="5">
        <v>11.408</v>
      </c>
      <c r="E97" s="4" t="s">
        <v>796</v>
      </c>
      <c r="F97" s="5">
        <v>105628459</v>
      </c>
      <c r="G97" s="5">
        <v>326272755</v>
      </c>
      <c r="H97" s="5">
        <v>115.967</v>
      </c>
      <c r="I97" s="5">
        <v>47</v>
      </c>
      <c r="J97" s="4" t="s">
        <v>205</v>
      </c>
      <c r="K97" s="4" t="s">
        <v>797</v>
      </c>
      <c r="L97" s="5">
        <v>1320136500</v>
      </c>
      <c r="M97" s="4" t="s">
        <v>798</v>
      </c>
      <c r="N97" s="5">
        <v>66975658</v>
      </c>
      <c r="O97" s="5">
        <v>86347.5</v>
      </c>
    </row>
    <row r="98" ht="82" spans="1:15">
      <c r="A98" s="4" t="s">
        <v>799</v>
      </c>
      <c r="B98" s="4" t="s">
        <v>800</v>
      </c>
      <c r="C98" s="5">
        <v>3.91</v>
      </c>
      <c r="D98" s="5">
        <v>1.295</v>
      </c>
      <c r="E98" s="4" t="s">
        <v>801</v>
      </c>
      <c r="F98" s="5">
        <v>-20680770</v>
      </c>
      <c r="G98" s="5">
        <v>38186064811</v>
      </c>
      <c r="H98" s="5">
        <v>150.928</v>
      </c>
      <c r="I98" s="5">
        <v>250</v>
      </c>
      <c r="J98" s="4" t="s">
        <v>178</v>
      </c>
      <c r="K98" s="4" t="s">
        <v>802</v>
      </c>
      <c r="L98" s="5">
        <v>1310165900</v>
      </c>
      <c r="M98" s="4" t="s">
        <v>803</v>
      </c>
      <c r="N98" s="5">
        <v>332174750</v>
      </c>
      <c r="O98" s="5">
        <v>23717.5</v>
      </c>
    </row>
    <row r="99" ht="55" spans="1:15">
      <c r="A99" s="4" t="s">
        <v>804</v>
      </c>
      <c r="B99" s="4" t="s">
        <v>805</v>
      </c>
      <c r="C99" s="5">
        <v>19.42</v>
      </c>
      <c r="D99" s="5">
        <v>-5.865</v>
      </c>
      <c r="E99" s="4" t="s">
        <v>806</v>
      </c>
      <c r="F99" s="5">
        <v>-181440763</v>
      </c>
      <c r="G99" s="5">
        <v>814431076</v>
      </c>
      <c r="H99" s="5">
        <v>28.37</v>
      </c>
      <c r="I99" s="5">
        <v>145</v>
      </c>
      <c r="J99" s="4" t="s">
        <v>324</v>
      </c>
      <c r="K99" s="4" t="s">
        <v>807</v>
      </c>
      <c r="L99" s="5">
        <v>1290114650</v>
      </c>
      <c r="M99" s="4" t="s">
        <v>808</v>
      </c>
      <c r="N99" s="5">
        <v>65339170</v>
      </c>
      <c r="O99" s="5">
        <v>36053</v>
      </c>
    </row>
    <row r="100" ht="41" spans="1:15">
      <c r="A100" s="4" t="s">
        <v>809</v>
      </c>
      <c r="B100" s="4" t="s">
        <v>810</v>
      </c>
      <c r="C100" s="5">
        <v>18.59</v>
      </c>
      <c r="D100" s="5">
        <v>5.805</v>
      </c>
      <c r="E100" s="4" t="s">
        <v>811</v>
      </c>
      <c r="F100" s="5">
        <v>16097567</v>
      </c>
      <c r="G100" s="5">
        <v>308620124</v>
      </c>
      <c r="H100" s="5">
        <v>-248.146</v>
      </c>
      <c r="I100" s="5">
        <v>165</v>
      </c>
      <c r="J100" s="4" t="s">
        <v>197</v>
      </c>
      <c r="K100" s="4" t="s">
        <v>812</v>
      </c>
      <c r="L100" s="5">
        <v>1289230290</v>
      </c>
      <c r="M100" s="4" t="s">
        <v>813</v>
      </c>
      <c r="N100" s="5">
        <v>70144347</v>
      </c>
      <c r="O100" s="5">
        <v>33090</v>
      </c>
    </row>
    <row r="101" ht="16.8" spans="1:15">
      <c r="A101" s="4" t="s">
        <v>814</v>
      </c>
      <c r="B101" s="4" t="s">
        <v>815</v>
      </c>
      <c r="C101" s="5">
        <v>35.18</v>
      </c>
      <c r="D101" s="5">
        <v>-3.985</v>
      </c>
      <c r="E101" s="4" t="s">
        <v>816</v>
      </c>
      <c r="F101" s="5">
        <v>-144182210</v>
      </c>
      <c r="G101" s="5">
        <v>1306618702</v>
      </c>
      <c r="H101" s="5">
        <v>16.379</v>
      </c>
      <c r="I101" s="5">
        <v>376</v>
      </c>
      <c r="J101" s="4" t="s">
        <v>310</v>
      </c>
      <c r="K101" s="4" t="s">
        <v>817</v>
      </c>
      <c r="L101" s="5">
        <v>1267340840</v>
      </c>
      <c r="M101" s="4" t="s">
        <v>818</v>
      </c>
      <c r="N101" s="5">
        <v>35380313</v>
      </c>
      <c r="O101" s="5">
        <v>16591.5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涨停</vt:lpstr>
      <vt:lpstr>量比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Anny</cp:lastModifiedBy>
  <dcterms:created xsi:type="dcterms:W3CDTF">2013-04-09T17:35:00Z</dcterms:created>
  <dcterms:modified xsi:type="dcterms:W3CDTF">2023-05-29T23:49:22Z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01A67B20BF62EF06A1C87464A63AD735_42</vt:lpwstr>
  </property>
  <property fmtid="{D5CDD505-2E9C-101B-9397-08002B2CF9AE}" pid="3" name="KSOProductBuildVer">
    <vt:lpwstr>2052-5.4.1.7920</vt:lpwstr>
  </property>
</Properties>
</file>