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ayang_mfa2023_london_edu/Documents/Desktop/"/>
    </mc:Choice>
  </mc:AlternateContent>
  <xr:revisionPtr revIDLastSave="0" documentId="11_996C798FA327E43C1105C2295B404CB1CCD2AAC3" xr6:coauthVersionLast="47" xr6:coauthVersionMax="47" xr10:uidLastSave="{00000000-0000-0000-0000-000000000000}"/>
  <bookViews>
    <workbookView xWindow="3803" yWindow="4005" windowWidth="13664" windowHeight="7365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<sst xmlns="http://schemas.openxmlformats.org/spreadsheetml/2006/main" count="439" uniqueCount="344">
  <si>
    <t>Economic Indicator</t>
  </si>
  <si>
    <t>United StatesUnemployment Rate*(May 2023)</t>
  </si>
  <si>
    <t>Unemployment, Rate, Total, SA</t>
  </si>
  <si>
    <t>Time Span:</t>
  </si>
  <si>
    <t>Jan 1948 to May 2023, Monthly</t>
  </si>
  <si>
    <t>Adjustment:</t>
  </si>
  <si>
    <t>Seasonally adjusted</t>
  </si>
  <si>
    <t>Source:</t>
  </si>
  <si>
    <t>Bureau of Labor Statistics, U.S. Department of Labor</t>
  </si>
  <si>
    <t>Reference Period:</t>
  </si>
  <si>
    <t>May 2023</t>
  </si>
  <si>
    <t>Actual(May 2023):</t>
  </si>
  <si>
    <t>3.7 %</t>
  </si>
  <si>
    <t>Reuters Poll:</t>
  </si>
  <si>
    <t>3.5 %</t>
  </si>
  <si>
    <t>SmartEconomics®:</t>
  </si>
  <si>
    <t>3.46 %</t>
  </si>
  <si>
    <t>Predicted Surprise:</t>
  </si>
  <si>
    <t>-0.04 %</t>
  </si>
  <si>
    <t>Scheduled Date:</t>
  </si>
  <si>
    <t>2 Jun 2023</t>
  </si>
  <si>
    <t>Actual Revised:</t>
  </si>
  <si>
    <t/>
  </si>
  <si>
    <t>Min:</t>
  </si>
  <si>
    <t>3.4 %</t>
  </si>
  <si>
    <t>Median:</t>
  </si>
  <si>
    <t>Std. Dev:</t>
  </si>
  <si>
    <t>0.1 %</t>
  </si>
  <si>
    <t>Scheduled Time:</t>
  </si>
  <si>
    <t>20:30</t>
  </si>
  <si>
    <t>Prior:</t>
  </si>
  <si>
    <t>Max:</t>
  </si>
  <si>
    <t>4 %</t>
  </si>
  <si>
    <t>Mean:</t>
  </si>
  <si>
    <t>Last Updated:</t>
  </si>
  <si>
    <t>Prior Revised:</t>
  </si>
  <si>
    <t># Forcasters:</t>
  </si>
  <si>
    <t>80</t>
  </si>
  <si>
    <t>Mode:</t>
  </si>
  <si>
    <t>Press Release:</t>
  </si>
  <si>
    <t>http://www.bls.gov/news.release/empsit.htm</t>
  </si>
  <si>
    <t>Indicator</t>
  </si>
  <si>
    <t>United States Unemployment Rate*</t>
  </si>
  <si>
    <t>Download Date</t>
  </si>
  <si>
    <t>16 Jun 2023</t>
  </si>
  <si>
    <t>Unit</t>
  </si>
  <si>
    <t>Percent</t>
  </si>
  <si>
    <t>Period</t>
  </si>
  <si>
    <t>Actual (First Release)</t>
  </si>
  <si>
    <t>Reuters Poll</t>
  </si>
  <si>
    <t>Poll</t>
  </si>
  <si>
    <t>Min</t>
  </si>
  <si>
    <t>Max</t>
  </si>
  <si>
    <t>aUSUNRAR</t>
  </si>
  <si>
    <t>pUSUNR=M</t>
  </si>
  <si>
    <t>pUSUNR=L</t>
  </si>
  <si>
    <t>pUSUNR=H</t>
  </si>
  <si>
    <t>First Release Data</t>
  </si>
  <si>
    <t>Actual</t>
  </si>
  <si>
    <t>Original Release Date</t>
  </si>
  <si>
    <t>First Release</t>
  </si>
  <si>
    <t>2 Jun 2023 20:30</t>
  </si>
  <si>
    <t>3.7%</t>
  </si>
  <si>
    <t>Apr 2023</t>
  </si>
  <si>
    <t>5 May 2023 20:30</t>
  </si>
  <si>
    <t>3.4%</t>
  </si>
  <si>
    <t>Mar 2023</t>
  </si>
  <si>
    <t>7 Apr 2023 20:30</t>
  </si>
  <si>
    <t>3.5%</t>
  </si>
  <si>
    <t>Feb 2023</t>
  </si>
  <si>
    <t>10 Mar 2023 21:30</t>
  </si>
  <si>
    <t>3.6%</t>
  </si>
  <si>
    <t>Jan 2023</t>
  </si>
  <si>
    <t>3 Feb 2023 21:30</t>
  </si>
  <si>
    <t>Dec 2022</t>
  </si>
  <si>
    <t>6 Jan 2023 21:30</t>
  </si>
  <si>
    <t>Nov 2022</t>
  </si>
  <si>
    <t>2 Dec 2022 21:30</t>
  </si>
  <si>
    <t>Oct 2022</t>
  </si>
  <si>
    <t>4 Nov 2022 20:30</t>
  </si>
  <si>
    <t>Sep 2022</t>
  </si>
  <si>
    <t>7 Oct 2022 20:30</t>
  </si>
  <si>
    <t>Aug 2022</t>
  </si>
  <si>
    <t>2 Sep 2022 20:30</t>
  </si>
  <si>
    <t>Jul 2022</t>
  </si>
  <si>
    <t>5 Aug 2022 20:30</t>
  </si>
  <si>
    <t>Jun 2022</t>
  </si>
  <si>
    <t>8 Jul 2022 20:30</t>
  </si>
  <si>
    <t>May 2022</t>
  </si>
  <si>
    <t>3 Jun 2022 20:30</t>
  </si>
  <si>
    <t>Apr 2022</t>
  </si>
  <si>
    <t>6 May 2022 20:30</t>
  </si>
  <si>
    <t>Mar 2022</t>
  </si>
  <si>
    <t>1 Apr 2022 20:30</t>
  </si>
  <si>
    <t>Feb 2022</t>
  </si>
  <si>
    <t>4 Mar 2022 21:30</t>
  </si>
  <si>
    <t>3.8%</t>
  </si>
  <si>
    <t>Jan 2022</t>
  </si>
  <si>
    <t>4 Feb 2022 21:30</t>
  </si>
  <si>
    <t>4.0%</t>
  </si>
  <si>
    <t>Dec 2021</t>
  </si>
  <si>
    <t>7 Jan 2022 21:30</t>
  </si>
  <si>
    <t>3.9%</t>
  </si>
  <si>
    <t>Nov 2021</t>
  </si>
  <si>
    <t>3 Dec 2021 21:30</t>
  </si>
  <si>
    <t>4.2%</t>
  </si>
  <si>
    <t>Oct 2021</t>
  </si>
  <si>
    <t>5 Nov 2021 20:30</t>
  </si>
  <si>
    <t>4.6%</t>
  </si>
  <si>
    <t>Sep 2021</t>
  </si>
  <si>
    <t>8 Oct 2021 20:30</t>
  </si>
  <si>
    <t>4.8%</t>
  </si>
  <si>
    <t>Aug 2021</t>
  </si>
  <si>
    <t>3 Sep 2021 20:30</t>
  </si>
  <si>
    <t>5.2%</t>
  </si>
  <si>
    <t>Jul 2021</t>
  </si>
  <si>
    <t>6 Aug 2021 20:30</t>
  </si>
  <si>
    <t>5.4%</t>
  </si>
  <si>
    <t>Jun 2021</t>
  </si>
  <si>
    <t>2 Jul 2021 20:30</t>
  </si>
  <si>
    <t>5.9%</t>
  </si>
  <si>
    <t>May 2021</t>
  </si>
  <si>
    <t>4 Jun 2021 20:30</t>
  </si>
  <si>
    <t>5.8%</t>
  </si>
  <si>
    <t>Apr 2021</t>
  </si>
  <si>
    <t>7 May 2021 20:30</t>
  </si>
  <si>
    <t>6.1%</t>
  </si>
  <si>
    <t>Mar 2021</t>
  </si>
  <si>
    <t>2 Apr 2021 20:30</t>
  </si>
  <si>
    <t>6.0%</t>
  </si>
  <si>
    <t>Feb 2021</t>
  </si>
  <si>
    <t>5 Mar 2021 21:30</t>
  </si>
  <si>
    <t>6.2%</t>
  </si>
  <si>
    <t>Jan 2021</t>
  </si>
  <si>
    <t>5 Feb 2021 21:30</t>
  </si>
  <si>
    <t>6.3%</t>
  </si>
  <si>
    <t>Dec 2020</t>
  </si>
  <si>
    <t>8 Jan 2021 21:30</t>
  </si>
  <si>
    <t>6.7%</t>
  </si>
  <si>
    <t>Nov 2020</t>
  </si>
  <si>
    <t>4 Dec 2020 21:30</t>
  </si>
  <si>
    <t>Oct 2020</t>
  </si>
  <si>
    <t>6 Nov 2020 21:30</t>
  </si>
  <si>
    <t>6.9%</t>
  </si>
  <si>
    <t>Sep 2020</t>
  </si>
  <si>
    <t>2 Oct 2020 20:30</t>
  </si>
  <si>
    <t>7.9%</t>
  </si>
  <si>
    <t>Aug 2020</t>
  </si>
  <si>
    <t>4 Sep 2020 20:30</t>
  </si>
  <si>
    <t>8.4%</t>
  </si>
  <si>
    <t>Jul 2020</t>
  </si>
  <si>
    <t>7 Aug 2020 20:30</t>
  </si>
  <si>
    <t>10.2%</t>
  </si>
  <si>
    <t>Jun 2020</t>
  </si>
  <si>
    <t>2 Jul 2020 20:30</t>
  </si>
  <si>
    <t>11.1%</t>
  </si>
  <si>
    <t>May 2020</t>
  </si>
  <si>
    <t>5 Jun 2020 20:30</t>
  </si>
  <si>
    <t>13.3%</t>
  </si>
  <si>
    <t>Apr 2020</t>
  </si>
  <si>
    <t>8 May 2020 20:30</t>
  </si>
  <si>
    <t>14.7%</t>
  </si>
  <si>
    <t>Mar 2020</t>
  </si>
  <si>
    <t>3 Apr 2020 20:30</t>
  </si>
  <si>
    <t>4.4%</t>
  </si>
  <si>
    <t>Feb 2020</t>
  </si>
  <si>
    <t>6 Mar 2020 21:30</t>
  </si>
  <si>
    <t>Jan 2020</t>
  </si>
  <si>
    <t>7 Feb 2020 21:30</t>
  </si>
  <si>
    <t>Dec 2019</t>
  </si>
  <si>
    <t>10 Jan 2020 21:30</t>
  </si>
  <si>
    <t>Nov 2019</t>
  </si>
  <si>
    <t>6 Dec 2019 21:30</t>
  </si>
  <si>
    <t>Oct 2019</t>
  </si>
  <si>
    <t>1 Nov 2019 20:30</t>
  </si>
  <si>
    <t>Sep 2019</t>
  </si>
  <si>
    <t>4 Oct 2019 20:30</t>
  </si>
  <si>
    <t>Aug 2019</t>
  </si>
  <si>
    <t>6 Sep 2019 20:30</t>
  </si>
  <si>
    <t>Jul 2019</t>
  </si>
  <si>
    <t>2 Aug 2019 20:30</t>
  </si>
  <si>
    <t>Jun 2019</t>
  </si>
  <si>
    <t>5 Jul 2019 20:30</t>
  </si>
  <si>
    <t>May 2019</t>
  </si>
  <si>
    <t>7 Jun 2019 20:30</t>
  </si>
  <si>
    <t>Apr 2019</t>
  </si>
  <si>
    <t>3 May 2019 20:30</t>
  </si>
  <si>
    <t>Mar 2019</t>
  </si>
  <si>
    <t>5 Apr 2019 20:30</t>
  </si>
  <si>
    <t>Feb 2019</t>
  </si>
  <si>
    <t>8 Mar 2019 21:30</t>
  </si>
  <si>
    <t>Jan 2019</t>
  </si>
  <si>
    <t>1 Feb 2019 21:30</t>
  </si>
  <si>
    <t>Dec 2018</t>
  </si>
  <si>
    <t>4 Jan 2019 21:30</t>
  </si>
  <si>
    <t>Nov 2018</t>
  </si>
  <si>
    <t>7 Dec 2018 21:30</t>
  </si>
  <si>
    <t>Oct 2018</t>
  </si>
  <si>
    <t>2 Nov 2018 20:30</t>
  </si>
  <si>
    <t>Sep 2018</t>
  </si>
  <si>
    <t>5 Oct 2018 20:30</t>
  </si>
  <si>
    <t>Aug 2018</t>
  </si>
  <si>
    <t>7 Sep 2018 20:30</t>
  </si>
  <si>
    <t>Jul 2018</t>
  </si>
  <si>
    <t>3 Aug 2018 20:30</t>
  </si>
  <si>
    <t>Jun 2018</t>
  </si>
  <si>
    <t>6 Jul 2018 20:30</t>
  </si>
  <si>
    <t>May 2018</t>
  </si>
  <si>
    <t>1 Jun 2018 20:30</t>
  </si>
  <si>
    <t>Apr 2018</t>
  </si>
  <si>
    <t>4 May 2018 20:30</t>
  </si>
  <si>
    <t>Mar 2018</t>
  </si>
  <si>
    <t>6 Apr 2018 20:30</t>
  </si>
  <si>
    <t>4.1%</t>
  </si>
  <si>
    <t>Feb 2018</t>
  </si>
  <si>
    <t>9 Mar 2018 21:30</t>
  </si>
  <si>
    <t>Jan 2018</t>
  </si>
  <si>
    <t>2 Feb 2018 21:30</t>
  </si>
  <si>
    <t>Dec 2017</t>
  </si>
  <si>
    <t>5 Jan 2018 21:30</t>
  </si>
  <si>
    <t>Nov 2017</t>
  </si>
  <si>
    <t>8 Dec 2017 21:30</t>
  </si>
  <si>
    <t>Oct 2017</t>
  </si>
  <si>
    <t>3 Nov 2017 20:30</t>
  </si>
  <si>
    <t>Sep 2017</t>
  </si>
  <si>
    <t>6 Oct 2017 20:30</t>
  </si>
  <si>
    <t>Aug 2017</t>
  </si>
  <si>
    <t>1 Sep 2017 20:30</t>
  </si>
  <si>
    <t>Jul 2017</t>
  </si>
  <si>
    <t>4 Aug 2017 20:30</t>
  </si>
  <si>
    <t>4.3%</t>
  </si>
  <si>
    <t>Jun 2017</t>
  </si>
  <si>
    <t>7 Jul 2017 20:30</t>
  </si>
  <si>
    <t>May 2017</t>
  </si>
  <si>
    <t>2 Jun 2017 20:30</t>
  </si>
  <si>
    <t>Apr 2017</t>
  </si>
  <si>
    <t>5 May 2017 20:30</t>
  </si>
  <si>
    <t>Mar 2017</t>
  </si>
  <si>
    <t>7 Apr 2017 20:30</t>
  </si>
  <si>
    <t>4.5%</t>
  </si>
  <si>
    <t>Feb 2017</t>
  </si>
  <si>
    <t>10 Mar 2017 21:30</t>
  </si>
  <si>
    <t>4.7%</t>
  </si>
  <si>
    <t>Jan 2017</t>
  </si>
  <si>
    <t>3 Feb 2017 21:30</t>
  </si>
  <si>
    <t>Dec 2016</t>
  </si>
  <si>
    <t>6 Jan 2017 21:30</t>
  </si>
  <si>
    <t>Nov 2016</t>
  </si>
  <si>
    <t>2 Dec 2016 21:30</t>
  </si>
  <si>
    <t>Oct 2016</t>
  </si>
  <si>
    <t>4 Nov 2016 20:30</t>
  </si>
  <si>
    <t>Sep 2016</t>
  </si>
  <si>
    <t>7 Oct 2016 20:30</t>
  </si>
  <si>
    <t>4.9%</t>
  </si>
  <si>
    <t>Aug 2016</t>
  </si>
  <si>
    <t>2 Sep 2016 20:30</t>
  </si>
  <si>
    <t>Jul 2016</t>
  </si>
  <si>
    <t>5 Aug 2016 20:30</t>
  </si>
  <si>
    <t>Jun 2016</t>
  </si>
  <si>
    <t>8 Jul 2016 20:30</t>
  </si>
  <si>
    <t>May 2016</t>
  </si>
  <si>
    <t>3 Jun 2016 20:30</t>
  </si>
  <si>
    <t>Apr 2016</t>
  </si>
  <si>
    <t>6 May 2016 20:30</t>
  </si>
  <si>
    <t>5.0%</t>
  </si>
  <si>
    <t>Mar 2016</t>
  </si>
  <si>
    <t>1 Apr 2016 20:30</t>
  </si>
  <si>
    <t>Feb 2016</t>
  </si>
  <si>
    <t>4 Mar 2016 21:30</t>
  </si>
  <si>
    <t>Jan 2016</t>
  </si>
  <si>
    <t>5 Feb 2016 21:30</t>
  </si>
  <si>
    <t>Dec 2015</t>
  </si>
  <si>
    <t>8 Jan 2016 21:30</t>
  </si>
  <si>
    <t>Nov 2015</t>
  </si>
  <si>
    <t>4 Dec 2015 21:30</t>
  </si>
  <si>
    <t>Oct 2015</t>
  </si>
  <si>
    <t>6 Nov 2015 21:30</t>
  </si>
  <si>
    <t>Sep 2015</t>
  </si>
  <si>
    <t>2 Oct 2015 20:30</t>
  </si>
  <si>
    <t>5.1%</t>
  </si>
  <si>
    <t>Aug 2015</t>
  </si>
  <si>
    <t>4 Sep 2015 20:30</t>
  </si>
  <si>
    <t>Jul 2015</t>
  </si>
  <si>
    <t>7 Aug 2015 20:30</t>
  </si>
  <si>
    <t>5.3%</t>
  </si>
  <si>
    <t>Jun 2015</t>
  </si>
  <si>
    <t>2 Jul 2015 20:30</t>
  </si>
  <si>
    <t>May 2015</t>
  </si>
  <si>
    <t>5 Jun 2015 20:30</t>
  </si>
  <si>
    <t>5.5%</t>
  </si>
  <si>
    <t>Apr 2015</t>
  </si>
  <si>
    <t>8 May 2015 20:30</t>
  </si>
  <si>
    <t>Mar 2015</t>
  </si>
  <si>
    <t>3 Apr 2015 20:30</t>
  </si>
  <si>
    <t>Feb 2015</t>
  </si>
  <si>
    <t>6 Mar 2015 20:30</t>
  </si>
  <si>
    <t>Jan 2015</t>
  </si>
  <si>
    <t>6 Feb 2015 21:30</t>
  </si>
  <si>
    <t>5.7%</t>
  </si>
  <si>
    <t>Dec 2014</t>
  </si>
  <si>
    <t>9 Jan 2015 21:30</t>
  </si>
  <si>
    <t>5.6%</t>
  </si>
  <si>
    <t>Nov 2014</t>
  </si>
  <si>
    <t>5 Dec 2014 21:30</t>
  </si>
  <si>
    <t>Oct 2014</t>
  </si>
  <si>
    <t>7 Nov 2014 21:30</t>
  </si>
  <si>
    <t>Sep 2014</t>
  </si>
  <si>
    <t>3 Oct 2014 20:30</t>
  </si>
  <si>
    <t>Aug 2014</t>
  </si>
  <si>
    <t>5 Sep 2014 20:30</t>
  </si>
  <si>
    <t>Jul 2014</t>
  </si>
  <si>
    <t>1 Aug 2014 20:30</t>
  </si>
  <si>
    <t>Jun 2014</t>
  </si>
  <si>
    <t>3 Jul 2014 20:30</t>
  </si>
  <si>
    <t>May 2014</t>
  </si>
  <si>
    <t>6 Jun 2014 20:30</t>
  </si>
  <si>
    <t>Apr 2014</t>
  </si>
  <si>
    <t>2 May 2014 20:30</t>
  </si>
  <si>
    <t>Mar 2014</t>
  </si>
  <si>
    <t>4 Apr 2014 20:30</t>
  </si>
  <si>
    <t>Feb 2014</t>
  </si>
  <si>
    <t>7 Mar 2014 21:30</t>
  </si>
  <si>
    <t>Jan 2014</t>
  </si>
  <si>
    <t>7 Feb 2014 21:30</t>
  </si>
  <si>
    <t>6.6%</t>
  </si>
  <si>
    <t>Dec 2013</t>
  </si>
  <si>
    <t>10 Jan 2014 21:30</t>
  </si>
  <si>
    <t>Nov 2013</t>
  </si>
  <si>
    <t>6 Dec 2013 21:30</t>
  </si>
  <si>
    <t>7.0%</t>
  </si>
  <si>
    <t>Oct 2013</t>
  </si>
  <si>
    <t>8 Nov 2013 21:30</t>
  </si>
  <si>
    <t>7.3%</t>
  </si>
  <si>
    <t>Sep 2013</t>
  </si>
  <si>
    <t>22 Oct 2013 20:30</t>
  </si>
  <si>
    <t>7.2%</t>
  </si>
  <si>
    <t>Aug 2013</t>
  </si>
  <si>
    <t>6 Sep 2013 20:30</t>
  </si>
  <si>
    <t>Jul 2013</t>
  </si>
  <si>
    <t>2 Aug 2013 20:30</t>
  </si>
  <si>
    <t>7.4%</t>
  </si>
  <si>
    <t>Jun 2013</t>
  </si>
  <si>
    <t>5 Jul 2013 20:30</t>
  </si>
  <si>
    <t>7.6%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</si>
</sst>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color rgb="FFFF9933"/>
      <name val="Tahoma"/>
      <family val="2"/>
    </font>
    <font>
      <b/>
      <sz val="8"/>
      <name val="Tahoma"/>
      <family val="2"/>
    </font>
    <font>
      <b/>
      <sz val="8"/>
      <color rgb="FF46A0F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defaultRowHeight="14.25" x14ac:dyDescent="0.25"/>
  <cols>
    <col min="1" max="1" width="15.7265625" customWidth="1"/>
    <col min="2" max="2" width="25.7265625" customWidth="1"/>
    <col min="3" max="16" width="20.7265625" customWidth="1"/>
  </cols>
  <sheetData>
    <row r="1" spans="1:10" ht="15" x14ac:dyDescent="0.4">
      <c r="A1" s="1" t="s">
        <v>0</v>
      </c>
    </row>
    <row r="2" spans="1:10" ht="9.75" x14ac:dyDescent="0.25">
      <c r="A2" s="9" t="s">
        <v>1</v>
      </c>
      <c r="B2" s="10"/>
      <c r="C2" s="10"/>
      <c r="D2" s="10"/>
      <c r="E2" s="10"/>
      <c r="F2" s="10"/>
      <c r="G2" s="10"/>
      <c r="H2" s="10"/>
    </row>
    <row r="3" spans="1:10" ht="9.75" x14ac:dyDescent="0.25">
      <c r="A3" s="11" t="s">
        <v>2</v>
      </c>
      <c r="B3" s="10"/>
      <c r="C3" s="10"/>
      <c r="D3" s="10"/>
      <c r="E3" s="10"/>
      <c r="F3" s="10"/>
      <c r="G3" s="10"/>
      <c r="H3" s="10"/>
    </row>
    <row r="5" spans="1:10" ht="9.75" x14ac:dyDescent="0.2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ht="9.75" x14ac:dyDescent="0.2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9.75" x14ac:dyDescent="0.25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2" t="s">
        <v>25</v>
      </c>
      <c r="H7" s="2" t="s">
        <v>14</v>
      </c>
      <c r="I7" s="2" t="s">
        <v>26</v>
      </c>
      <c r="J7" s="2" t="s">
        <v>27</v>
      </c>
    </row>
    <row r="8" spans="1:10" ht="9.75" x14ac:dyDescent="0.25">
      <c r="A8" s="2" t="s">
        <v>28</v>
      </c>
      <c r="B8" s="2" t="s">
        <v>29</v>
      </c>
      <c r="C8" s="2" t="s">
        <v>30</v>
      </c>
      <c r="D8" s="2" t="s">
        <v>24</v>
      </c>
      <c r="E8" s="2" t="s">
        <v>31</v>
      </c>
      <c r="F8" s="2" t="s">
        <v>32</v>
      </c>
      <c r="G8" s="2" t="s">
        <v>33</v>
      </c>
      <c r="H8" s="2" t="s">
        <v>14</v>
      </c>
    </row>
    <row r="9" spans="1:10" ht="9.75" x14ac:dyDescent="0.25">
      <c r="A9" s="2" t="s">
        <v>34</v>
      </c>
      <c r="B9" s="2" t="s">
        <v>20</v>
      </c>
      <c r="C9" s="2" t="s">
        <v>35</v>
      </c>
      <c r="D9" s="2" t="s">
        <v>22</v>
      </c>
      <c r="E9" s="2" t="s">
        <v>36</v>
      </c>
      <c r="F9" s="2" t="s">
        <v>37</v>
      </c>
      <c r="G9" s="2" t="s">
        <v>38</v>
      </c>
      <c r="H9" s="2" t="s">
        <v>14</v>
      </c>
      <c r="I9" s="2" t="s">
        <v>39</v>
      </c>
      <c r="J9" s="2" t="s">
        <v>40</v>
      </c>
    </row>
    <row r="11" spans="1:10" ht="9.75" x14ac:dyDescent="0.25">
      <c r="A11" s="4" t="s">
        <v>22</v>
      </c>
    </row>
    <row r="12" spans="1:10" ht="9.75" x14ac:dyDescent="0.25">
      <c r="A12" s="4" t="s">
        <v>41</v>
      </c>
      <c r="B12" s="4" t="s">
        <v>42</v>
      </c>
    </row>
    <row r="13" spans="1:10" ht="9.75" x14ac:dyDescent="0.25">
      <c r="A13" s="4" t="s">
        <v>43</v>
      </c>
      <c r="B13" s="4" t="s">
        <v>44</v>
      </c>
      <c r="C13" s="4" t="e">
        <f ca="1">RDP.HistoricalPricing($B$19:$E$19,"VALUE"," START:30-Jun-2013 END:31-May-2023 INTERVAL:P1M SOURCE:RFV",,"TSREPEAT:NO RH:TimeStamp",$A$20)</f>
        <v>#NAME?</v>
      </c>
    </row>
    <row r="14" spans="1:10" ht="9.75" x14ac:dyDescent="0.25">
      <c r="A14" s="4" t="s">
        <v>45</v>
      </c>
      <c r="B14" s="4" t="s">
        <v>46</v>
      </c>
    </row>
    <row r="15" spans="1:10" ht="9.75" x14ac:dyDescent="0.25">
      <c r="A15" s="4" t="s">
        <v>22</v>
      </c>
    </row>
    <row r="16" spans="1:10" ht="9.75" x14ac:dyDescent="0.25">
      <c r="A16" s="4" t="s">
        <v>22</v>
      </c>
    </row>
    <row r="17" spans="1:5" ht="9.75" x14ac:dyDescent="0.25">
      <c r="A17" s="13" t="s">
        <v>47</v>
      </c>
      <c r="B17" s="14" t="s">
        <v>48</v>
      </c>
      <c r="C17" s="12" t="s">
        <v>49</v>
      </c>
      <c r="D17" s="13" t="s">
        <v>49</v>
      </c>
      <c r="E17" s="13" t="s">
        <v>49</v>
      </c>
    </row>
    <row r="18" spans="1:5" ht="9.75" x14ac:dyDescent="0.25">
      <c r="A18" s="13" t="s">
        <v>47</v>
      </c>
      <c r="B18" s="14" t="s">
        <v>48</v>
      </c>
      <c r="C18" s="7" t="s">
        <v>50</v>
      </c>
      <c r="D18" s="5" t="s">
        <v>51</v>
      </c>
      <c r="E18" s="5" t="s">
        <v>52</v>
      </c>
    </row>
    <row r="19" spans="1:5" ht="9.75" x14ac:dyDescent="0.25">
      <c r="A19" s="13" t="s">
        <v>47</v>
      </c>
      <c r="B19" s="6" t="s">
        <v>53</v>
      </c>
      <c r="C19" s="7" t="s">
        <v>54</v>
      </c>
      <c r="D19" s="5" t="s">
        <v>55</v>
      </c>
      <c r="E19" s="5" t="s">
        <v>56</v>
      </c>
    </row>
  </sheetData>
  <mergeCells count="5">
    <mergeCell ref="A2:H2"/>
    <mergeCell ref="A3:H3"/>
    <mergeCell ref="C17:E17"/>
    <mergeCell ref="A17:A19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4"/>
  <sheetViews>
    <sheetView workbookViewId="0"/>
  </sheetViews>
  <sheetFormatPr defaultRowHeight="14.25" x14ac:dyDescent="0.25"/>
  <cols>
    <col min="1" max="1" width="15.7265625" customWidth="1"/>
    <col min="2" max="7" width="25.7265625" customWidth="1"/>
  </cols>
  <sheetData>
    <row r="1" spans="1:3" ht="15" x14ac:dyDescent="0.4">
      <c r="A1" s="1" t="s">
        <v>57</v>
      </c>
    </row>
    <row r="2" spans="1:3" ht="9.75" x14ac:dyDescent="0.25">
      <c r="A2" s="4" t="s">
        <v>22</v>
      </c>
    </row>
    <row r="3" spans="1:3" ht="9.75" x14ac:dyDescent="0.25">
      <c r="A3" s="15" t="s">
        <v>47</v>
      </c>
      <c r="B3" s="12" t="s">
        <v>58</v>
      </c>
      <c r="C3" s="14" t="s">
        <v>58</v>
      </c>
    </row>
    <row r="4" spans="1:3" ht="9.75" x14ac:dyDescent="0.25">
      <c r="A4" s="13" t="s">
        <v>47</v>
      </c>
      <c r="B4" s="5" t="s">
        <v>59</v>
      </c>
      <c r="C4" s="6" t="s">
        <v>60</v>
      </c>
    </row>
    <row r="5" spans="1:3" ht="9.75" x14ac:dyDescent="0.25">
      <c r="A5" s="2" t="s">
        <v>10</v>
      </c>
      <c r="B5" s="8" t="s">
        <v>61</v>
      </c>
      <c r="C5" s="8" t="s">
        <v>62</v>
      </c>
    </row>
    <row r="6" spans="1:3" ht="9.75" x14ac:dyDescent="0.25">
      <c r="A6" s="2" t="s">
        <v>63</v>
      </c>
      <c r="B6" s="8" t="s">
        <v>64</v>
      </c>
      <c r="C6" s="8" t="s">
        <v>65</v>
      </c>
    </row>
    <row r="7" spans="1:3" ht="9.75" x14ac:dyDescent="0.25">
      <c r="A7" s="2" t="s">
        <v>66</v>
      </c>
      <c r="B7" s="8" t="s">
        <v>67</v>
      </c>
      <c r="C7" s="8" t="s">
        <v>68</v>
      </c>
    </row>
    <row r="8" spans="1:3" ht="9.75" x14ac:dyDescent="0.25">
      <c r="A8" s="2" t="s">
        <v>69</v>
      </c>
      <c r="B8" s="8" t="s">
        <v>70</v>
      </c>
      <c r="C8" s="8" t="s">
        <v>71</v>
      </c>
    </row>
    <row r="9" spans="1:3" ht="9.75" x14ac:dyDescent="0.25">
      <c r="A9" s="2" t="s">
        <v>72</v>
      </c>
      <c r="B9" s="8" t="s">
        <v>73</v>
      </c>
      <c r="C9" s="8" t="s">
        <v>65</v>
      </c>
    </row>
    <row r="10" spans="1:3" ht="9.75" x14ac:dyDescent="0.25">
      <c r="A10" s="2" t="s">
        <v>74</v>
      </c>
      <c r="B10" s="8" t="s">
        <v>75</v>
      </c>
      <c r="C10" s="8" t="s">
        <v>68</v>
      </c>
    </row>
    <row r="11" spans="1:3" ht="9.75" x14ac:dyDescent="0.25">
      <c r="A11" s="2" t="s">
        <v>76</v>
      </c>
      <c r="B11" s="8" t="s">
        <v>77</v>
      </c>
      <c r="C11" s="8" t="s">
        <v>62</v>
      </c>
    </row>
    <row r="12" spans="1:3" ht="9.75" x14ac:dyDescent="0.25">
      <c r="A12" s="2" t="s">
        <v>78</v>
      </c>
      <c r="B12" s="8" t="s">
        <v>79</v>
      </c>
      <c r="C12" s="8" t="s">
        <v>62</v>
      </c>
    </row>
    <row r="13" spans="1:3" ht="9.75" x14ac:dyDescent="0.25">
      <c r="A13" s="2" t="s">
        <v>80</v>
      </c>
      <c r="B13" s="8" t="s">
        <v>81</v>
      </c>
      <c r="C13" s="8" t="s">
        <v>68</v>
      </c>
    </row>
    <row r="14" spans="1:3" ht="9.75" x14ac:dyDescent="0.25">
      <c r="A14" s="2" t="s">
        <v>82</v>
      </c>
      <c r="B14" s="8" t="s">
        <v>83</v>
      </c>
      <c r="C14" s="8" t="s">
        <v>62</v>
      </c>
    </row>
    <row r="15" spans="1:3" ht="9.75" x14ac:dyDescent="0.25">
      <c r="A15" s="2" t="s">
        <v>84</v>
      </c>
      <c r="B15" s="8" t="s">
        <v>85</v>
      </c>
      <c r="C15" s="8" t="s">
        <v>68</v>
      </c>
    </row>
    <row r="16" spans="1:3" ht="9.75" x14ac:dyDescent="0.25">
      <c r="A16" s="2" t="s">
        <v>86</v>
      </c>
      <c r="B16" s="8" t="s">
        <v>87</v>
      </c>
      <c r="C16" s="8" t="s">
        <v>71</v>
      </c>
    </row>
    <row r="17" spans="1:3" ht="9.75" x14ac:dyDescent="0.25">
      <c r="A17" s="2" t="s">
        <v>88</v>
      </c>
      <c r="B17" s="8" t="s">
        <v>89</v>
      </c>
      <c r="C17" s="8" t="s">
        <v>71</v>
      </c>
    </row>
    <row r="18" spans="1:3" ht="9.75" x14ac:dyDescent="0.25">
      <c r="A18" s="2" t="s">
        <v>90</v>
      </c>
      <c r="B18" s="8" t="s">
        <v>91</v>
      </c>
      <c r="C18" s="8" t="s">
        <v>71</v>
      </c>
    </row>
    <row r="19" spans="1:3" ht="9.75" x14ac:dyDescent="0.25">
      <c r="A19" s="2" t="s">
        <v>92</v>
      </c>
      <c r="B19" s="8" t="s">
        <v>93</v>
      </c>
      <c r="C19" s="8" t="s">
        <v>71</v>
      </c>
    </row>
    <row r="20" spans="1:3" ht="9.75" x14ac:dyDescent="0.25">
      <c r="A20" s="2" t="s">
        <v>94</v>
      </c>
      <c r="B20" s="8" t="s">
        <v>95</v>
      </c>
      <c r="C20" s="8" t="s">
        <v>96</v>
      </c>
    </row>
    <row r="21" spans="1:3" ht="9.75" x14ac:dyDescent="0.25">
      <c r="A21" s="2" t="s">
        <v>97</v>
      </c>
      <c r="B21" s="8" t="s">
        <v>98</v>
      </c>
      <c r="C21" s="8" t="s">
        <v>99</v>
      </c>
    </row>
    <row r="22" spans="1:3" ht="9.75" x14ac:dyDescent="0.25">
      <c r="A22" s="2" t="s">
        <v>100</v>
      </c>
      <c r="B22" s="8" t="s">
        <v>101</v>
      </c>
      <c r="C22" s="8" t="s">
        <v>102</v>
      </c>
    </row>
    <row r="23" spans="1:3" ht="9.75" x14ac:dyDescent="0.25">
      <c r="A23" s="2" t="s">
        <v>103</v>
      </c>
      <c r="B23" s="8" t="s">
        <v>104</v>
      </c>
      <c r="C23" s="8" t="s">
        <v>105</v>
      </c>
    </row>
    <row r="24" spans="1:3" ht="9.75" x14ac:dyDescent="0.25">
      <c r="A24" s="2" t="s">
        <v>106</v>
      </c>
      <c r="B24" s="8" t="s">
        <v>107</v>
      </c>
      <c r="C24" s="8" t="s">
        <v>108</v>
      </c>
    </row>
    <row r="25" spans="1:3" ht="9.75" x14ac:dyDescent="0.25">
      <c r="A25" s="2" t="s">
        <v>109</v>
      </c>
      <c r="B25" s="8" t="s">
        <v>110</v>
      </c>
      <c r="C25" s="8" t="s">
        <v>111</v>
      </c>
    </row>
    <row r="26" spans="1:3" ht="9.75" x14ac:dyDescent="0.25">
      <c r="A26" s="2" t="s">
        <v>112</v>
      </c>
      <c r="B26" s="8" t="s">
        <v>113</v>
      </c>
      <c r="C26" s="8" t="s">
        <v>114</v>
      </c>
    </row>
    <row r="27" spans="1:3" ht="9.75" x14ac:dyDescent="0.25">
      <c r="A27" s="2" t="s">
        <v>115</v>
      </c>
      <c r="B27" s="8" t="s">
        <v>116</v>
      </c>
      <c r="C27" s="8" t="s">
        <v>117</v>
      </c>
    </row>
    <row r="28" spans="1:3" ht="9.75" x14ac:dyDescent="0.25">
      <c r="A28" s="2" t="s">
        <v>118</v>
      </c>
      <c r="B28" s="8" t="s">
        <v>119</v>
      </c>
      <c r="C28" s="8" t="s">
        <v>120</v>
      </c>
    </row>
    <row r="29" spans="1:3" ht="9.75" x14ac:dyDescent="0.25">
      <c r="A29" s="2" t="s">
        <v>121</v>
      </c>
      <c r="B29" s="8" t="s">
        <v>122</v>
      </c>
      <c r="C29" s="8" t="s">
        <v>123</v>
      </c>
    </row>
    <row r="30" spans="1:3" ht="9.75" x14ac:dyDescent="0.25">
      <c r="A30" s="2" t="s">
        <v>124</v>
      </c>
      <c r="B30" s="8" t="s">
        <v>125</v>
      </c>
      <c r="C30" s="8" t="s">
        <v>126</v>
      </c>
    </row>
    <row r="31" spans="1:3" ht="9.75" x14ac:dyDescent="0.25">
      <c r="A31" s="2" t="s">
        <v>127</v>
      </c>
      <c r="B31" s="8" t="s">
        <v>128</v>
      </c>
      <c r="C31" s="8" t="s">
        <v>129</v>
      </c>
    </row>
    <row r="32" spans="1:3" ht="9.75" x14ac:dyDescent="0.25">
      <c r="A32" s="2" t="s">
        <v>130</v>
      </c>
      <c r="B32" s="8" t="s">
        <v>131</v>
      </c>
      <c r="C32" s="8" t="s">
        <v>132</v>
      </c>
    </row>
    <row r="33" spans="1:3" ht="9.75" x14ac:dyDescent="0.25">
      <c r="A33" s="2" t="s">
        <v>133</v>
      </c>
      <c r="B33" s="8" t="s">
        <v>134</v>
      </c>
      <c r="C33" s="8" t="s">
        <v>135</v>
      </c>
    </row>
    <row r="34" spans="1:3" ht="9.75" x14ac:dyDescent="0.25">
      <c r="A34" s="2" t="s">
        <v>136</v>
      </c>
      <c r="B34" s="8" t="s">
        <v>137</v>
      </c>
      <c r="C34" s="8" t="s">
        <v>138</v>
      </c>
    </row>
    <row r="35" spans="1:3" ht="9.75" x14ac:dyDescent="0.25">
      <c r="A35" s="2" t="s">
        <v>139</v>
      </c>
      <c r="B35" s="8" t="s">
        <v>140</v>
      </c>
      <c r="C35" s="8" t="s">
        <v>138</v>
      </c>
    </row>
    <row r="36" spans="1:3" ht="9.75" x14ac:dyDescent="0.25">
      <c r="A36" s="2" t="s">
        <v>141</v>
      </c>
      <c r="B36" s="8" t="s">
        <v>142</v>
      </c>
      <c r="C36" s="8" t="s">
        <v>143</v>
      </c>
    </row>
    <row r="37" spans="1:3" ht="9.75" x14ac:dyDescent="0.25">
      <c r="A37" s="2" t="s">
        <v>144</v>
      </c>
      <c r="B37" s="8" t="s">
        <v>145</v>
      </c>
      <c r="C37" s="8" t="s">
        <v>146</v>
      </c>
    </row>
    <row r="38" spans="1:3" ht="9.75" x14ac:dyDescent="0.25">
      <c r="A38" s="2" t="s">
        <v>147</v>
      </c>
      <c r="B38" s="8" t="s">
        <v>148</v>
      </c>
      <c r="C38" s="8" t="s">
        <v>149</v>
      </c>
    </row>
    <row r="39" spans="1:3" ht="9.75" x14ac:dyDescent="0.25">
      <c r="A39" s="2" t="s">
        <v>150</v>
      </c>
      <c r="B39" s="8" t="s">
        <v>151</v>
      </c>
      <c r="C39" s="8" t="s">
        <v>152</v>
      </c>
    </row>
    <row r="40" spans="1:3" ht="9.75" x14ac:dyDescent="0.25">
      <c r="A40" s="2" t="s">
        <v>153</v>
      </c>
      <c r="B40" s="8" t="s">
        <v>154</v>
      </c>
      <c r="C40" s="8" t="s">
        <v>155</v>
      </c>
    </row>
    <row r="41" spans="1:3" ht="9.75" x14ac:dyDescent="0.25">
      <c r="A41" s="2" t="s">
        <v>156</v>
      </c>
      <c r="B41" s="8" t="s">
        <v>157</v>
      </c>
      <c r="C41" s="8" t="s">
        <v>158</v>
      </c>
    </row>
    <row r="42" spans="1:3" ht="9.75" x14ac:dyDescent="0.25">
      <c r="A42" s="2" t="s">
        <v>159</v>
      </c>
      <c r="B42" s="8" t="s">
        <v>160</v>
      </c>
      <c r="C42" s="8" t="s">
        <v>161</v>
      </c>
    </row>
    <row r="43" spans="1:3" ht="9.75" x14ac:dyDescent="0.25">
      <c r="A43" s="2" t="s">
        <v>162</v>
      </c>
      <c r="B43" s="8" t="s">
        <v>163</v>
      </c>
      <c r="C43" s="8" t="s">
        <v>164</v>
      </c>
    </row>
    <row r="44" spans="1:3" ht="9.75" x14ac:dyDescent="0.25">
      <c r="A44" s="2" t="s">
        <v>165</v>
      </c>
      <c r="B44" s="8" t="s">
        <v>166</v>
      </c>
      <c r="C44" s="8" t="s">
        <v>68</v>
      </c>
    </row>
    <row r="45" spans="1:3" ht="9.75" x14ac:dyDescent="0.25">
      <c r="A45" s="2" t="s">
        <v>167</v>
      </c>
      <c r="B45" s="8" t="s">
        <v>168</v>
      </c>
      <c r="C45" s="8" t="s">
        <v>71</v>
      </c>
    </row>
    <row r="46" spans="1:3" ht="9.75" x14ac:dyDescent="0.25">
      <c r="A46" s="2" t="s">
        <v>169</v>
      </c>
      <c r="B46" s="8" t="s">
        <v>170</v>
      </c>
      <c r="C46" s="8" t="s">
        <v>68</v>
      </c>
    </row>
    <row r="47" spans="1:3" ht="9.75" x14ac:dyDescent="0.25">
      <c r="A47" s="2" t="s">
        <v>171</v>
      </c>
      <c r="B47" s="8" t="s">
        <v>172</v>
      </c>
      <c r="C47" s="8" t="s">
        <v>68</v>
      </c>
    </row>
    <row r="48" spans="1:3" ht="9.75" x14ac:dyDescent="0.25">
      <c r="A48" s="2" t="s">
        <v>173</v>
      </c>
      <c r="B48" s="8" t="s">
        <v>174</v>
      </c>
      <c r="C48" s="8" t="s">
        <v>71</v>
      </c>
    </row>
    <row r="49" spans="1:3" ht="9.75" x14ac:dyDescent="0.25">
      <c r="A49" s="2" t="s">
        <v>175</v>
      </c>
      <c r="B49" s="8" t="s">
        <v>176</v>
      </c>
      <c r="C49" s="8" t="s">
        <v>68</v>
      </c>
    </row>
    <row r="50" spans="1:3" ht="9.75" x14ac:dyDescent="0.25">
      <c r="A50" s="2" t="s">
        <v>177</v>
      </c>
      <c r="B50" s="8" t="s">
        <v>178</v>
      </c>
      <c r="C50" s="8" t="s">
        <v>62</v>
      </c>
    </row>
    <row r="51" spans="1:3" ht="9.75" x14ac:dyDescent="0.25">
      <c r="A51" s="2" t="s">
        <v>179</v>
      </c>
      <c r="B51" s="8" t="s">
        <v>180</v>
      </c>
      <c r="C51" s="8" t="s">
        <v>62</v>
      </c>
    </row>
    <row r="52" spans="1:3" ht="9.75" x14ac:dyDescent="0.25">
      <c r="A52" s="2" t="s">
        <v>181</v>
      </c>
      <c r="B52" s="8" t="s">
        <v>182</v>
      </c>
      <c r="C52" s="8" t="s">
        <v>62</v>
      </c>
    </row>
    <row r="53" spans="1:3" ht="9.75" x14ac:dyDescent="0.25">
      <c r="A53" s="2" t="s">
        <v>183</v>
      </c>
      <c r="B53" s="8" t="s">
        <v>184</v>
      </c>
      <c r="C53" s="8" t="s">
        <v>71</v>
      </c>
    </row>
    <row r="54" spans="1:3" ht="9.75" x14ac:dyDescent="0.25">
      <c r="A54" s="2" t="s">
        <v>185</v>
      </c>
      <c r="B54" s="8" t="s">
        <v>186</v>
      </c>
      <c r="C54" s="8" t="s">
        <v>71</v>
      </c>
    </row>
    <row r="55" spans="1:3" ht="9.75" x14ac:dyDescent="0.25">
      <c r="A55" s="2" t="s">
        <v>187</v>
      </c>
      <c r="B55" s="8" t="s">
        <v>188</v>
      </c>
      <c r="C55" s="8" t="s">
        <v>96</v>
      </c>
    </row>
    <row r="56" spans="1:3" ht="9.75" x14ac:dyDescent="0.25">
      <c r="A56" s="2" t="s">
        <v>189</v>
      </c>
      <c r="B56" s="8" t="s">
        <v>190</v>
      </c>
      <c r="C56" s="8" t="s">
        <v>96</v>
      </c>
    </row>
    <row r="57" spans="1:3" ht="9.75" x14ac:dyDescent="0.25">
      <c r="A57" s="2" t="s">
        <v>191</v>
      </c>
      <c r="B57" s="8" t="s">
        <v>192</v>
      </c>
      <c r="C57" s="8" t="s">
        <v>99</v>
      </c>
    </row>
    <row r="58" spans="1:3" ht="9.75" x14ac:dyDescent="0.25">
      <c r="A58" s="2" t="s">
        <v>193</v>
      </c>
      <c r="B58" s="8" t="s">
        <v>194</v>
      </c>
      <c r="C58" s="8" t="s">
        <v>102</v>
      </c>
    </row>
    <row r="59" spans="1:3" ht="9.75" x14ac:dyDescent="0.25">
      <c r="A59" s="2" t="s">
        <v>195</v>
      </c>
      <c r="B59" s="8" t="s">
        <v>196</v>
      </c>
      <c r="C59" s="8" t="s">
        <v>62</v>
      </c>
    </row>
    <row r="60" spans="1:3" ht="9.75" x14ac:dyDescent="0.25">
      <c r="A60" s="2" t="s">
        <v>197</v>
      </c>
      <c r="B60" s="8" t="s">
        <v>198</v>
      </c>
      <c r="C60" s="8" t="s">
        <v>62</v>
      </c>
    </row>
    <row r="61" spans="1:3" ht="9.75" x14ac:dyDescent="0.25">
      <c r="A61" s="2" t="s">
        <v>199</v>
      </c>
      <c r="B61" s="8" t="s">
        <v>200</v>
      </c>
      <c r="C61" s="8" t="s">
        <v>62</v>
      </c>
    </row>
    <row r="62" spans="1:3" ht="9.75" x14ac:dyDescent="0.25">
      <c r="A62" s="2" t="s">
        <v>201</v>
      </c>
      <c r="B62" s="8" t="s">
        <v>202</v>
      </c>
      <c r="C62" s="8" t="s">
        <v>102</v>
      </c>
    </row>
    <row r="63" spans="1:3" ht="9.75" x14ac:dyDescent="0.25">
      <c r="A63" s="2" t="s">
        <v>203</v>
      </c>
      <c r="B63" s="8" t="s">
        <v>204</v>
      </c>
      <c r="C63" s="8" t="s">
        <v>102</v>
      </c>
    </row>
    <row r="64" spans="1:3" ht="9.75" x14ac:dyDescent="0.25">
      <c r="A64" s="2" t="s">
        <v>205</v>
      </c>
      <c r="B64" s="8" t="s">
        <v>206</v>
      </c>
      <c r="C64" s="8" t="s">
        <v>99</v>
      </c>
    </row>
    <row r="65" spans="1:3" ht="9.75" x14ac:dyDescent="0.25">
      <c r="A65" s="2" t="s">
        <v>207</v>
      </c>
      <c r="B65" s="8" t="s">
        <v>208</v>
      </c>
      <c r="C65" s="8" t="s">
        <v>96</v>
      </c>
    </row>
    <row r="66" spans="1:3" ht="9.75" x14ac:dyDescent="0.25">
      <c r="A66" s="2" t="s">
        <v>209</v>
      </c>
      <c r="B66" s="8" t="s">
        <v>210</v>
      </c>
      <c r="C66" s="8" t="s">
        <v>102</v>
      </c>
    </row>
    <row r="67" spans="1:3" ht="9.75" x14ac:dyDescent="0.25">
      <c r="A67" s="2" t="s">
        <v>211</v>
      </c>
      <c r="B67" s="8" t="s">
        <v>212</v>
      </c>
      <c r="C67" s="8" t="s">
        <v>213</v>
      </c>
    </row>
    <row r="68" spans="1:3" ht="9.75" x14ac:dyDescent="0.25">
      <c r="A68" s="2" t="s">
        <v>214</v>
      </c>
      <c r="B68" s="8" t="s">
        <v>215</v>
      </c>
      <c r="C68" s="8" t="s">
        <v>213</v>
      </c>
    </row>
    <row r="69" spans="1:3" ht="9.75" x14ac:dyDescent="0.25">
      <c r="A69" s="2" t="s">
        <v>216</v>
      </c>
      <c r="B69" s="8" t="s">
        <v>217</v>
      </c>
      <c r="C69" s="8" t="s">
        <v>213</v>
      </c>
    </row>
    <row r="70" spans="1:3" ht="9.75" x14ac:dyDescent="0.25">
      <c r="A70" s="2" t="s">
        <v>218</v>
      </c>
      <c r="B70" s="8" t="s">
        <v>219</v>
      </c>
      <c r="C70" s="8" t="s">
        <v>213</v>
      </c>
    </row>
    <row r="71" spans="1:3" ht="9.75" x14ac:dyDescent="0.25">
      <c r="A71" s="2" t="s">
        <v>220</v>
      </c>
      <c r="B71" s="8" t="s">
        <v>221</v>
      </c>
      <c r="C71" s="8" t="s">
        <v>213</v>
      </c>
    </row>
    <row r="72" spans="1:3" ht="9.75" x14ac:dyDescent="0.25">
      <c r="A72" s="2" t="s">
        <v>222</v>
      </c>
      <c r="B72" s="8" t="s">
        <v>223</v>
      </c>
      <c r="C72" s="8" t="s">
        <v>213</v>
      </c>
    </row>
    <row r="73" spans="1:3" ht="9.75" x14ac:dyDescent="0.25">
      <c r="A73" s="2" t="s">
        <v>224</v>
      </c>
      <c r="B73" s="8" t="s">
        <v>225</v>
      </c>
      <c r="C73" s="8" t="s">
        <v>105</v>
      </c>
    </row>
    <row r="74" spans="1:3" ht="9.75" x14ac:dyDescent="0.25">
      <c r="A74" s="2" t="s">
        <v>226</v>
      </c>
      <c r="B74" s="8" t="s">
        <v>227</v>
      </c>
      <c r="C74" s="8" t="s">
        <v>164</v>
      </c>
    </row>
    <row r="75" spans="1:3" ht="9.75" x14ac:dyDescent="0.25">
      <c r="A75" s="2" t="s">
        <v>228</v>
      </c>
      <c r="B75" s="8" t="s">
        <v>229</v>
      </c>
      <c r="C75" s="8" t="s">
        <v>230</v>
      </c>
    </row>
    <row r="76" spans="1:3" ht="9.75" x14ac:dyDescent="0.25">
      <c r="A76" s="2" t="s">
        <v>231</v>
      </c>
      <c r="B76" s="8" t="s">
        <v>232</v>
      </c>
      <c r="C76" s="8" t="s">
        <v>164</v>
      </c>
    </row>
    <row r="77" spans="1:3" ht="9.75" x14ac:dyDescent="0.25">
      <c r="A77" s="2" t="s">
        <v>233</v>
      </c>
      <c r="B77" s="8" t="s">
        <v>234</v>
      </c>
      <c r="C77" s="8" t="s">
        <v>230</v>
      </c>
    </row>
    <row r="78" spans="1:3" ht="9.75" x14ac:dyDescent="0.25">
      <c r="A78" s="2" t="s">
        <v>235</v>
      </c>
      <c r="B78" s="8" t="s">
        <v>236</v>
      </c>
      <c r="C78" s="8" t="s">
        <v>164</v>
      </c>
    </row>
    <row r="79" spans="1:3" ht="9.75" x14ac:dyDescent="0.25">
      <c r="A79" s="2" t="s">
        <v>237</v>
      </c>
      <c r="B79" s="8" t="s">
        <v>238</v>
      </c>
      <c r="C79" s="8" t="s">
        <v>239</v>
      </c>
    </row>
    <row r="80" spans="1:3" ht="9.75" x14ac:dyDescent="0.25">
      <c r="A80" s="2" t="s">
        <v>240</v>
      </c>
      <c r="B80" s="8" t="s">
        <v>241</v>
      </c>
      <c r="C80" s="8" t="s">
        <v>242</v>
      </c>
    </row>
    <row r="81" spans="1:3" ht="9.75" x14ac:dyDescent="0.25">
      <c r="A81" s="2" t="s">
        <v>243</v>
      </c>
      <c r="B81" s="8" t="s">
        <v>244</v>
      </c>
      <c r="C81" s="8" t="s">
        <v>111</v>
      </c>
    </row>
    <row r="82" spans="1:3" ht="9.75" x14ac:dyDescent="0.25">
      <c r="A82" s="2" t="s">
        <v>245</v>
      </c>
      <c r="B82" s="8" t="s">
        <v>246</v>
      </c>
      <c r="C82" s="8" t="s">
        <v>242</v>
      </c>
    </row>
    <row r="83" spans="1:3" ht="9.75" x14ac:dyDescent="0.25">
      <c r="A83" s="2" t="s">
        <v>247</v>
      </c>
      <c r="B83" s="8" t="s">
        <v>248</v>
      </c>
      <c r="C83" s="8" t="s">
        <v>108</v>
      </c>
    </row>
    <row r="84" spans="1:3" ht="9.75" x14ac:dyDescent="0.25">
      <c r="A84" s="2" t="s">
        <v>249</v>
      </c>
      <c r="B84" s="8" t="s">
        <v>250</v>
      </c>
      <c r="C84" s="8" t="s">
        <v>108</v>
      </c>
    </row>
    <row r="85" spans="1:3" ht="9.75" x14ac:dyDescent="0.25">
      <c r="A85" s="2" t="s">
        <v>251</v>
      </c>
      <c r="B85" s="8" t="s">
        <v>252</v>
      </c>
      <c r="C85" s="8" t="s">
        <v>253</v>
      </c>
    </row>
    <row r="86" spans="1:3" ht="9.75" x14ac:dyDescent="0.25">
      <c r="A86" s="2" t="s">
        <v>254</v>
      </c>
      <c r="B86" s="8" t="s">
        <v>255</v>
      </c>
      <c r="C86" s="8" t="s">
        <v>253</v>
      </c>
    </row>
    <row r="87" spans="1:3" ht="9.75" x14ac:dyDescent="0.25">
      <c r="A87" s="2" t="s">
        <v>256</v>
      </c>
      <c r="B87" s="8" t="s">
        <v>257</v>
      </c>
      <c r="C87" s="8" t="s">
        <v>253</v>
      </c>
    </row>
    <row r="88" spans="1:3" ht="9.75" x14ac:dyDescent="0.25">
      <c r="A88" s="2" t="s">
        <v>258</v>
      </c>
      <c r="B88" s="8" t="s">
        <v>259</v>
      </c>
      <c r="C88" s="8" t="s">
        <v>253</v>
      </c>
    </row>
    <row r="89" spans="1:3" ht="9.75" x14ac:dyDescent="0.25">
      <c r="A89" s="2" t="s">
        <v>260</v>
      </c>
      <c r="B89" s="8" t="s">
        <v>261</v>
      </c>
      <c r="C89" s="8" t="s">
        <v>242</v>
      </c>
    </row>
    <row r="90" spans="1:3" ht="9.75" x14ac:dyDescent="0.25">
      <c r="A90" s="2" t="s">
        <v>262</v>
      </c>
      <c r="B90" s="8" t="s">
        <v>263</v>
      </c>
      <c r="C90" s="8" t="s">
        <v>264</v>
      </c>
    </row>
    <row r="91" spans="1:3" ht="9.75" x14ac:dyDescent="0.25">
      <c r="A91" s="2" t="s">
        <v>265</v>
      </c>
      <c r="B91" s="8" t="s">
        <v>266</v>
      </c>
      <c r="C91" s="8" t="s">
        <v>264</v>
      </c>
    </row>
    <row r="92" spans="1:3" ht="9.75" x14ac:dyDescent="0.25">
      <c r="A92" s="2" t="s">
        <v>267</v>
      </c>
      <c r="B92" s="8" t="s">
        <v>268</v>
      </c>
      <c r="C92" s="8" t="s">
        <v>253</v>
      </c>
    </row>
    <row r="93" spans="1:3" ht="9.75" x14ac:dyDescent="0.25">
      <c r="A93" s="2" t="s">
        <v>269</v>
      </c>
      <c r="B93" s="8" t="s">
        <v>270</v>
      </c>
      <c r="C93" s="8" t="s">
        <v>253</v>
      </c>
    </row>
    <row r="94" spans="1:3" ht="9.75" x14ac:dyDescent="0.25">
      <c r="A94" s="2" t="s">
        <v>271</v>
      </c>
      <c r="B94" s="8" t="s">
        <v>272</v>
      </c>
      <c r="C94" s="8" t="s">
        <v>264</v>
      </c>
    </row>
    <row r="95" spans="1:3" ht="9.75" x14ac:dyDescent="0.25">
      <c r="A95" s="2" t="s">
        <v>273</v>
      </c>
      <c r="B95" s="8" t="s">
        <v>274</v>
      </c>
      <c r="C95" s="8" t="s">
        <v>264</v>
      </c>
    </row>
    <row r="96" spans="1:3" ht="9.75" x14ac:dyDescent="0.25">
      <c r="A96" s="2" t="s">
        <v>275</v>
      </c>
      <c r="B96" s="8" t="s">
        <v>276</v>
      </c>
      <c r="C96" s="8" t="s">
        <v>264</v>
      </c>
    </row>
    <row r="97" spans="1:3" ht="9.75" x14ac:dyDescent="0.25">
      <c r="A97" s="2" t="s">
        <v>277</v>
      </c>
      <c r="B97" s="8" t="s">
        <v>278</v>
      </c>
      <c r="C97" s="8" t="s">
        <v>279</v>
      </c>
    </row>
    <row r="98" spans="1:3" ht="9.75" x14ac:dyDescent="0.25">
      <c r="A98" s="2" t="s">
        <v>280</v>
      </c>
      <c r="B98" s="8" t="s">
        <v>281</v>
      </c>
      <c r="C98" s="8" t="s">
        <v>279</v>
      </c>
    </row>
    <row r="99" spans="1:3" ht="9.75" x14ac:dyDescent="0.25">
      <c r="A99" s="2" t="s">
        <v>282</v>
      </c>
      <c r="B99" s="8" t="s">
        <v>283</v>
      </c>
      <c r="C99" s="8" t="s">
        <v>284</v>
      </c>
    </row>
    <row r="100" spans="1:3" ht="9.75" x14ac:dyDescent="0.25">
      <c r="A100" s="2" t="s">
        <v>285</v>
      </c>
      <c r="B100" s="8" t="s">
        <v>286</v>
      </c>
      <c r="C100" s="8" t="s">
        <v>284</v>
      </c>
    </row>
    <row r="101" spans="1:3" ht="9.75" x14ac:dyDescent="0.25">
      <c r="A101" s="2" t="s">
        <v>287</v>
      </c>
      <c r="B101" s="8" t="s">
        <v>288</v>
      </c>
      <c r="C101" s="8" t="s">
        <v>289</v>
      </c>
    </row>
    <row r="102" spans="1:3" ht="9.75" x14ac:dyDescent="0.25">
      <c r="A102" s="2" t="s">
        <v>290</v>
      </c>
      <c r="B102" s="8" t="s">
        <v>291</v>
      </c>
      <c r="C102" s="8" t="s">
        <v>117</v>
      </c>
    </row>
    <row r="103" spans="1:3" ht="9.75" x14ac:dyDescent="0.25">
      <c r="A103" s="2" t="s">
        <v>292</v>
      </c>
      <c r="B103" s="8" t="s">
        <v>293</v>
      </c>
      <c r="C103" s="8" t="s">
        <v>289</v>
      </c>
    </row>
    <row r="104" spans="1:3" ht="9.75" x14ac:dyDescent="0.25">
      <c r="A104" s="2" t="s">
        <v>294</v>
      </c>
      <c r="B104" s="8" t="s">
        <v>295</v>
      </c>
      <c r="C104" s="8" t="s">
        <v>289</v>
      </c>
    </row>
    <row r="105" spans="1:3" ht="9.75" x14ac:dyDescent="0.25">
      <c r="A105" s="2" t="s">
        <v>296</v>
      </c>
      <c r="B105" s="8" t="s">
        <v>297</v>
      </c>
      <c r="C105" s="8" t="s">
        <v>298</v>
      </c>
    </row>
    <row r="106" spans="1:3" ht="9.75" x14ac:dyDescent="0.25">
      <c r="A106" s="2" t="s">
        <v>299</v>
      </c>
      <c r="B106" s="8" t="s">
        <v>300</v>
      </c>
      <c r="C106" s="8" t="s">
        <v>301</v>
      </c>
    </row>
    <row r="107" spans="1:3" ht="9.75" x14ac:dyDescent="0.25">
      <c r="A107" s="2" t="s">
        <v>302</v>
      </c>
      <c r="B107" s="8" t="s">
        <v>303</v>
      </c>
      <c r="C107" s="8" t="s">
        <v>123</v>
      </c>
    </row>
    <row r="108" spans="1:3" ht="9.75" x14ac:dyDescent="0.25">
      <c r="A108" s="2" t="s">
        <v>304</v>
      </c>
      <c r="B108" s="8" t="s">
        <v>305</v>
      </c>
      <c r="C108" s="8" t="s">
        <v>123</v>
      </c>
    </row>
    <row r="109" spans="1:3" ht="9.75" x14ac:dyDescent="0.25">
      <c r="A109" s="2" t="s">
        <v>306</v>
      </c>
      <c r="B109" s="8" t="s">
        <v>307</v>
      </c>
      <c r="C109" s="8" t="s">
        <v>120</v>
      </c>
    </row>
    <row r="110" spans="1:3" ht="9.75" x14ac:dyDescent="0.25">
      <c r="A110" s="2" t="s">
        <v>308</v>
      </c>
      <c r="B110" s="8" t="s">
        <v>309</v>
      </c>
      <c r="C110" s="8" t="s">
        <v>126</v>
      </c>
    </row>
    <row r="111" spans="1:3" ht="9.75" x14ac:dyDescent="0.25">
      <c r="A111" s="2" t="s">
        <v>310</v>
      </c>
      <c r="B111" s="8" t="s">
        <v>311</v>
      </c>
      <c r="C111" s="8" t="s">
        <v>132</v>
      </c>
    </row>
    <row r="112" spans="1:3" ht="9.75" x14ac:dyDescent="0.25">
      <c r="A112" s="2" t="s">
        <v>312</v>
      </c>
      <c r="B112" s="8" t="s">
        <v>313</v>
      </c>
      <c r="C112" s="8" t="s">
        <v>126</v>
      </c>
    </row>
    <row r="113" spans="1:3" ht="9.75" x14ac:dyDescent="0.25">
      <c r="A113" s="2" t="s">
        <v>314</v>
      </c>
      <c r="B113" s="8" t="s">
        <v>315</v>
      </c>
      <c r="C113" s="8" t="s">
        <v>135</v>
      </c>
    </row>
    <row r="114" spans="1:3" ht="9.75" x14ac:dyDescent="0.25">
      <c r="A114" s="2" t="s">
        <v>316</v>
      </c>
      <c r="B114" s="8" t="s">
        <v>317</v>
      </c>
      <c r="C114" s="8" t="s">
        <v>132</v>
      </c>
    </row>
    <row r="115" spans="1:3" ht="9.75" x14ac:dyDescent="0.25">
      <c r="A115" s="2" t="s">
        <v>318</v>
      </c>
      <c r="B115" s="8" t="s">
        <v>319</v>
      </c>
      <c r="C115" s="8" t="s">
        <v>138</v>
      </c>
    </row>
    <row r="116" spans="1:3" ht="9.75" x14ac:dyDescent="0.25">
      <c r="A116" s="2" t="s">
        <v>320</v>
      </c>
      <c r="B116" s="8" t="s">
        <v>321</v>
      </c>
      <c r="C116" s="8" t="s">
        <v>138</v>
      </c>
    </row>
    <row r="117" spans="1:3" ht="9.75" x14ac:dyDescent="0.25">
      <c r="A117" s="2" t="s">
        <v>322</v>
      </c>
      <c r="B117" s="8" t="s">
        <v>323</v>
      </c>
      <c r="C117" s="8" t="s">
        <v>324</v>
      </c>
    </row>
    <row r="118" spans="1:3" ht="9.75" x14ac:dyDescent="0.25">
      <c r="A118" s="2" t="s">
        <v>325</v>
      </c>
      <c r="B118" s="8" t="s">
        <v>326</v>
      </c>
      <c r="C118" s="8" t="s">
        <v>138</v>
      </c>
    </row>
    <row r="119" spans="1:3" ht="9.75" x14ac:dyDescent="0.25">
      <c r="A119" s="2" t="s">
        <v>327</v>
      </c>
      <c r="B119" s="8" t="s">
        <v>328</v>
      </c>
      <c r="C119" s="8" t="s">
        <v>329</v>
      </c>
    </row>
    <row r="120" spans="1:3" ht="9.75" x14ac:dyDescent="0.25">
      <c r="A120" s="2" t="s">
        <v>330</v>
      </c>
      <c r="B120" s="8" t="s">
        <v>331</v>
      </c>
      <c r="C120" s="8" t="s">
        <v>332</v>
      </c>
    </row>
    <row r="121" spans="1:3" ht="9.75" x14ac:dyDescent="0.25">
      <c r="A121" s="2" t="s">
        <v>333</v>
      </c>
      <c r="B121" s="8" t="s">
        <v>334</v>
      </c>
      <c r="C121" s="8" t="s">
        <v>335</v>
      </c>
    </row>
    <row r="122" spans="1:3" ht="9.75" x14ac:dyDescent="0.25">
      <c r="A122" s="2" t="s">
        <v>336</v>
      </c>
      <c r="B122" s="8" t="s">
        <v>337</v>
      </c>
      <c r="C122" s="8" t="s">
        <v>332</v>
      </c>
    </row>
    <row r="123" spans="1:3" ht="9.75" x14ac:dyDescent="0.25">
      <c r="A123" s="2" t="s">
        <v>338</v>
      </c>
      <c r="B123" s="8" t="s">
        <v>339</v>
      </c>
      <c r="C123" s="8" t="s">
        <v>340</v>
      </c>
    </row>
    <row r="124" spans="1:3" ht="9.75" x14ac:dyDescent="0.25">
      <c r="A124" s="2" t="s">
        <v>341</v>
      </c>
      <c r="B124" s="8" t="s">
        <v>342</v>
      </c>
      <c r="C124" s="8" t="s">
        <v>343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 Yang</cp:lastModifiedBy>
  <dcterms:modified xsi:type="dcterms:W3CDTF">2023-06-16T01:00:29Z</dcterms:modified>
</cp:coreProperties>
</file>