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&amp; Accounting" sheetId="1" r:id="rId4"/>
    <sheet state="visible" name="Sales Summary" sheetId="2" r:id="rId5"/>
  </sheets>
  <definedNames/>
  <calcPr/>
  <extLst>
    <ext uri="GoogleSheetsCustomDataVersion2">
      <go:sheetsCustomData xmlns:go="http://customooxmlschemas.google.com/" r:id="rId6" roundtripDataChecksum="yLwZHr929GQbwyCUFSbQ0c6G7O6EMhEVgTrXMb+NrbM="/>
    </ext>
  </extLst>
</workbook>
</file>

<file path=xl/sharedStrings.xml><?xml version="1.0" encoding="utf-8"?>
<sst xmlns="http://schemas.openxmlformats.org/spreadsheetml/2006/main" count="38" uniqueCount="30">
  <si>
    <t>Date</t>
  </si>
  <si>
    <t>Customer Name</t>
  </si>
  <si>
    <t>Product/Service</t>
  </si>
  <si>
    <t>Category</t>
  </si>
  <si>
    <t>Quantity</t>
  </si>
  <si>
    <t>Unit Price</t>
  </si>
  <si>
    <t>Total Amount</t>
  </si>
  <si>
    <t>Amount Paid</t>
  </si>
  <si>
    <t>Balance</t>
  </si>
  <si>
    <t>Payment Method</t>
  </si>
  <si>
    <t>Sales Channel</t>
  </si>
  <si>
    <t>Remarks</t>
  </si>
  <si>
    <t>Mrs adeshina</t>
  </si>
  <si>
    <t>breezy top</t>
  </si>
  <si>
    <t>blouse</t>
  </si>
  <si>
    <t>transfer</t>
  </si>
  <si>
    <t>WhatsApp dm</t>
  </si>
  <si>
    <t>excellent delivery</t>
  </si>
  <si>
    <t>Miss bukola</t>
  </si>
  <si>
    <t xml:space="preserve">yet to pay </t>
  </si>
  <si>
    <t>15/07/2025</t>
  </si>
  <si>
    <t>Mrs kelani</t>
  </si>
  <si>
    <t>outstaning balance</t>
  </si>
  <si>
    <t>Metric</t>
  </si>
  <si>
    <t>Value</t>
  </si>
  <si>
    <t>Total Sales</t>
  </si>
  <si>
    <t>Total Amount Paid</t>
  </si>
  <si>
    <t>Total Outstanding Balance</t>
  </si>
  <si>
    <t>Total Quantity Sold</t>
  </si>
  <si>
    <t>Number of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</si>
</sst>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Sales &amp; Account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Sales Performance Overview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'Sales Summary'!$A$2:$A$6</c:f>
            </c:strRef>
          </c:cat>
          <c:val>
            <c:numRef>
              <c:f>'Sales Summary'!$B$2:$B$6</c:f>
              <c:numCache/>
            </c:numRef>
          </c:val>
        </c:ser>
        <c:axId val="1279553157"/>
        <c:axId val="1843321666"/>
      </c:barChart>
      <c:catAx>
        <c:axId val="12795531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Metrics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3321666"/>
      </c:catAx>
      <c:valAx>
        <c:axId val="18433216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Amount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95531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Paid vs Balance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'Sales Summary'!$A$3:$A$4</c:f>
            </c:strRef>
          </c:cat>
          <c:val>
            <c:numRef>
              <c:f>'Sales Summary'!$B$3:$B$6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590550</xdr:colOff>
      <xdr:row>0</xdr:row>
      <xdr:rowOff>95250</xdr:rowOff>
    </xdr:from>
    <xdr:ext cx="4667250" cy="2809875"/>
    <xdr:graphicFrame>
      <xdr:nvGraphicFramePr>
        <xdr:cNvPr id="121637499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0</xdr:colOff>
      <xdr:row>19</xdr:row>
      <xdr:rowOff>0</xdr:rowOff>
    </xdr:from>
    <xdr:ext cx="4667250" cy="2809875"/>
    <xdr:graphicFrame>
      <xdr:nvGraphicFramePr>
        <xdr:cNvPr id="54306731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L20" displayName="Table_1" name="Table_1" id="1">
  <tableColumns count="12">
    <tableColumn name="Date" id="1"/>
    <tableColumn name="Customer Name" id="2"/>
    <tableColumn name="Product/Service" id="3"/>
    <tableColumn name="Category" id="4"/>
    <tableColumn name="Quantity" id="5"/>
    <tableColumn name="Unit Price" id="6"/>
    <tableColumn name="Total Amount" id="7"/>
    <tableColumn name="Amount Paid" id="8"/>
    <tableColumn name="Balance" id="9"/>
    <tableColumn name="Payment Method" id="10"/>
    <tableColumn name="Sales Channel" id="11"/>
    <tableColumn name="Remarks" id="12"/>
  </tableColumns>
  <tableStyleInfo name="Sales &amp; Account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5.0"/>
    <col customWidth="1" min="3" max="3" width="17.0"/>
    <col customWidth="1" min="4" max="5" width="10.0"/>
    <col customWidth="1" min="6" max="6" width="12.0"/>
    <col customWidth="1" min="7" max="7" width="14.0"/>
    <col customWidth="1" min="8" max="8" width="13.0"/>
    <col customWidth="1" min="9" max="9" width="9.0"/>
    <col customWidth="1" min="10" max="10" width="16.0"/>
    <col customWidth="1" min="11" max="11" width="15.0"/>
    <col customWidth="1" min="12" max="12" width="9.0"/>
    <col customWidth="1" min="13" max="26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45813.0</v>
      </c>
      <c r="B2" s="3" t="s">
        <v>12</v>
      </c>
      <c r="C2" s="3" t="s">
        <v>13</v>
      </c>
      <c r="D2" s="3" t="s">
        <v>14</v>
      </c>
      <c r="E2" s="3">
        <v>1.0</v>
      </c>
      <c r="F2" s="3">
        <v>8000.0</v>
      </c>
      <c r="G2" s="3">
        <f t="shared" ref="G2:G4" si="1">E2*F2</f>
        <v>8000</v>
      </c>
      <c r="H2" s="3">
        <v>8000.0</v>
      </c>
      <c r="I2" s="3">
        <v>0.0</v>
      </c>
      <c r="J2" s="3" t="s">
        <v>15</v>
      </c>
      <c r="K2" s="3" t="s">
        <v>16</v>
      </c>
      <c r="L2" s="3" t="s">
        <v>17</v>
      </c>
    </row>
    <row r="3">
      <c r="A3" s="2">
        <v>45845.0</v>
      </c>
      <c r="B3" s="3" t="s">
        <v>18</v>
      </c>
      <c r="C3" s="3" t="s">
        <v>13</v>
      </c>
      <c r="D3" s="3" t="s">
        <v>14</v>
      </c>
      <c r="E3" s="3">
        <v>1.0</v>
      </c>
      <c r="F3" s="3">
        <v>8000.0</v>
      </c>
      <c r="G3" s="3">
        <f t="shared" si="1"/>
        <v>8000</v>
      </c>
      <c r="H3" s="3">
        <v>0.0</v>
      </c>
      <c r="I3" s="3">
        <v>8000.0</v>
      </c>
      <c r="J3" s="3" t="s">
        <v>15</v>
      </c>
      <c r="K3" s="3" t="s">
        <v>16</v>
      </c>
      <c r="L3" s="3" t="s">
        <v>19</v>
      </c>
    </row>
    <row r="4">
      <c r="A4" s="4" t="s">
        <v>20</v>
      </c>
      <c r="B4" s="4" t="s">
        <v>21</v>
      </c>
      <c r="C4" s="4" t="s">
        <v>13</v>
      </c>
      <c r="D4" s="4" t="s">
        <v>14</v>
      </c>
      <c r="E4" s="4">
        <v>3.0</v>
      </c>
      <c r="F4" s="4">
        <v>8000.0</v>
      </c>
      <c r="G4" s="3">
        <f t="shared" si="1"/>
        <v>24000</v>
      </c>
      <c r="H4" s="4">
        <v>8000.0</v>
      </c>
      <c r="I4" s="4">
        <v>16000.0</v>
      </c>
      <c r="J4" s="3" t="s">
        <v>15</v>
      </c>
      <c r="K4" s="3" t="s">
        <v>16</v>
      </c>
      <c r="L4" s="4" t="s">
        <v>22</v>
      </c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31.0"/>
    <col customWidth="1" min="3" max="26" width="10.0"/>
  </cols>
  <sheetData>
    <row r="1">
      <c r="A1" s="5" t="s">
        <v>23</v>
      </c>
      <c r="B1" s="5" t="s">
        <v>24</v>
      </c>
    </row>
    <row r="2">
      <c r="A2" s="5" t="s">
        <v>25</v>
      </c>
      <c r="B2" s="6">
        <v>40000.0</v>
      </c>
    </row>
    <row r="3">
      <c r="A3" s="5" t="s">
        <v>26</v>
      </c>
      <c r="B3" s="6">
        <v>16000.0</v>
      </c>
    </row>
    <row r="4">
      <c r="A4" s="5" t="s">
        <v>27</v>
      </c>
      <c r="B4" s="6">
        <v>24000.0</v>
      </c>
    </row>
    <row r="5">
      <c r="A5" s="5" t="s">
        <v>28</v>
      </c>
      <c r="B5" s="6">
        <v>5.0</v>
      </c>
    </row>
    <row r="6">
      <c r="A6" s="5" t="s">
        <v>29</v>
      </c>
      <c r="B6" s="6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2025-07-03T05:21:05Z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6c56fc03afd94200b73a95b657e4bd8a</vt:lpwstr>
  </property>
</Properties>
</file>