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TY\CowBasic\Mini TFT Adafruit\"/>
    </mc:Choice>
  </mc:AlternateContent>
  <xr:revisionPtr revIDLastSave="0" documentId="8_{B1DBA27E-46C5-4C30-9C62-D76951943649}" xr6:coauthVersionLast="45" xr6:coauthVersionMax="45" xr10:uidLastSave="{00000000-0000-0000-0000-000000000000}"/>
  <bookViews>
    <workbookView xWindow="-120" yWindow="-120" windowWidth="29040" windowHeight="15840" xr2:uid="{D045547D-C252-4B28-9CF1-B947848875A7}"/>
  </bookViews>
  <sheets>
    <sheet name="Schematic" sheetId="1" r:id="rId1"/>
    <sheet name="PCB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7" i="1" l="1"/>
  <c r="AA19" i="1" l="1"/>
  <c r="AA18" i="1"/>
  <c r="AA20" i="1"/>
</calcChain>
</file>

<file path=xl/sharedStrings.xml><?xml version="1.0" encoding="utf-8"?>
<sst xmlns="http://schemas.openxmlformats.org/spreadsheetml/2006/main" count="37" uniqueCount="36">
  <si>
    <t>UP</t>
  </si>
  <si>
    <t>LEFT</t>
  </si>
  <si>
    <t>DOWN</t>
  </si>
  <si>
    <t>SELECT</t>
  </si>
  <si>
    <t>RIGHT</t>
  </si>
  <si>
    <t>GROUND</t>
  </si>
  <si>
    <t>Push  for SELECT</t>
  </si>
  <si>
    <t>5-Way Switch</t>
  </si>
  <si>
    <r>
      <rPr>
        <b/>
        <sz val="11"/>
        <color theme="9" tint="-0.249977111117893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green are feed </t>
    </r>
    <r>
      <rPr>
        <b/>
        <sz val="11"/>
        <color theme="9" tint="-0.249977111117893"/>
        <rFont val="Calibri"/>
        <family val="2"/>
        <scheme val="minor"/>
      </rPr>
      <t>throughs.</t>
    </r>
  </si>
  <si>
    <r>
      <t xml:space="preserve">It appears that </t>
    </r>
    <r>
      <rPr>
        <b/>
        <sz val="11"/>
        <color theme="4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lines are on </t>
    </r>
    <r>
      <rPr>
        <b/>
        <sz val="11"/>
        <color theme="4"/>
        <rFont val="Calibri"/>
        <family val="2"/>
        <scheme val="minor"/>
      </rPr>
      <t>BOTTOM</t>
    </r>
    <r>
      <rPr>
        <sz val="11"/>
        <color theme="1"/>
        <rFont val="Calibri"/>
        <family val="2"/>
        <scheme val="minor"/>
      </rPr>
      <t xml:space="preserve"> of Board. 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lines are on </t>
    </r>
    <r>
      <rPr>
        <sz val="11"/>
        <color rgb="FFFF0000"/>
        <rFont val="Calibri"/>
        <family val="2"/>
        <scheme val="minor"/>
      </rPr>
      <t>TOP</t>
    </r>
    <r>
      <rPr>
        <sz val="11"/>
        <color theme="1"/>
        <rFont val="Calibri"/>
        <family val="2"/>
        <scheme val="minor"/>
      </rPr>
      <t xml:space="preserve"> of board.</t>
    </r>
  </si>
  <si>
    <t>I have NO direct access to TFT_RST</t>
  </si>
  <si>
    <t>Use Pin 7 for access.</t>
  </si>
  <si>
    <t>MSB</t>
  </si>
  <si>
    <t>LSB</t>
  </si>
  <si>
    <t>PA07:PA02</t>
  </si>
  <si>
    <t>PA15:PA08</t>
  </si>
  <si>
    <t>PA23:PA16</t>
  </si>
  <si>
    <t>PA31:PA24</t>
  </si>
  <si>
    <t>LSB starts at PA00 even though there are no associated pins.</t>
  </si>
  <si>
    <t>Actual</t>
  </si>
  <si>
    <t>PA07:PA00</t>
  </si>
  <si>
    <t>PINS</t>
  </si>
  <si>
    <t>PA31:PA30 &amp; PA28:PA27 &amp; PA25:PA24</t>
  </si>
  <si>
    <t>PA23:PA22 &amp; PA17:PA16</t>
  </si>
  <si>
    <t>PA15:PA14 &amp; PA11:PA08</t>
  </si>
  <si>
    <t>16, 15, x,x,x, x, 14, 13</t>
  </si>
  <si>
    <t>12, 11, x, x, 10, 9, 8, 7</t>
  </si>
  <si>
    <t>x = no pin assigned</t>
  </si>
  <si>
    <t>Fourth Byte</t>
  </si>
  <si>
    <t>Third Byte</t>
  </si>
  <si>
    <t>Button_ABS</t>
  </si>
  <si>
    <t>Button_XY</t>
  </si>
  <si>
    <t>20, 19, x, 18, 17, x,  22, 21</t>
  </si>
  <si>
    <t>6, 5, 4, 3, 2, 1, x, x</t>
  </si>
  <si>
    <t>Value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</si>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</sst>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542925</xdr:colOff>
      <xdr:row>48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29F9EA-C1ED-4A31-8C94-BE914B310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344525" cy="920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371475</xdr:colOff>
      <xdr:row>13</xdr:row>
      <xdr:rowOff>0</xdr:rowOff>
    </xdr:from>
    <xdr:to>
      <xdr:col>10</xdr:col>
      <xdr:colOff>152400</xdr:colOff>
      <xdr:row>14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6F78F5C-B96E-4D1C-AED0-38C2087503BA}"/>
            </a:ext>
          </a:extLst>
        </xdr:cNvPr>
        <xdr:cNvSpPr txBox="1"/>
      </xdr:nvSpPr>
      <xdr:spPr>
        <a:xfrm>
          <a:off x="5248275" y="2476500"/>
          <a:ext cx="10001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Button A Pin 9</a:t>
          </a:r>
        </a:p>
      </xdr:txBody>
    </xdr:sp>
    <xdr:clientData/>
  </xdr:twoCellAnchor>
  <xdr:twoCellAnchor>
    <xdr:from>
      <xdr:col>8</xdr:col>
      <xdr:colOff>19050</xdr:colOff>
      <xdr:row>4</xdr:row>
      <xdr:rowOff>66675</xdr:rowOff>
    </xdr:from>
    <xdr:to>
      <xdr:col>9</xdr:col>
      <xdr:colOff>438150</xdr:colOff>
      <xdr:row>5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5BDE336-8E39-431E-AB79-9589A2736285}"/>
            </a:ext>
          </a:extLst>
        </xdr:cNvPr>
        <xdr:cNvSpPr txBox="1"/>
      </xdr:nvSpPr>
      <xdr:spPr>
        <a:xfrm>
          <a:off x="4895850" y="847725"/>
          <a:ext cx="1028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Button B Pin 8</a:t>
          </a:r>
        </a:p>
      </xdr:txBody>
    </xdr:sp>
    <xdr:clientData/>
  </xdr:twoCellAnchor>
  <xdr:twoCellAnchor>
    <xdr:from>
      <xdr:col>4</xdr:col>
      <xdr:colOff>66675</xdr:colOff>
      <xdr:row>4</xdr:row>
      <xdr:rowOff>85725</xdr:rowOff>
    </xdr:from>
    <xdr:to>
      <xdr:col>5</xdr:col>
      <xdr:colOff>180975</xdr:colOff>
      <xdr:row>5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1E8261D-BD69-4304-AC26-DFF2A695A986}"/>
            </a:ext>
          </a:extLst>
        </xdr:cNvPr>
        <xdr:cNvSpPr txBox="1"/>
      </xdr:nvSpPr>
      <xdr:spPr>
        <a:xfrm>
          <a:off x="2505075" y="847725"/>
          <a:ext cx="7239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 Pin 1</a:t>
          </a:r>
        </a:p>
      </xdr:txBody>
    </xdr:sp>
    <xdr:clientData/>
  </xdr:twoCellAnchor>
  <xdr:twoCellAnchor>
    <xdr:from>
      <xdr:col>3</xdr:col>
      <xdr:colOff>276225</xdr:colOff>
      <xdr:row>10</xdr:row>
      <xdr:rowOff>66675</xdr:rowOff>
    </xdr:from>
    <xdr:to>
      <xdr:col>4</xdr:col>
      <xdr:colOff>466725</xdr:colOff>
      <xdr:row>11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B8ECFD9-197C-4C87-8E26-3EF35A9EDE30}"/>
            </a:ext>
          </a:extLst>
        </xdr:cNvPr>
        <xdr:cNvSpPr txBox="1"/>
      </xdr:nvSpPr>
      <xdr:spPr>
        <a:xfrm>
          <a:off x="2105025" y="1971675"/>
          <a:ext cx="8001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LEFT</a:t>
          </a:r>
          <a:r>
            <a:rPr lang="en-US" sz="1100" baseline="0"/>
            <a:t> Pin 2</a:t>
          </a:r>
          <a:endParaRPr lang="en-US" sz="1100"/>
        </a:p>
      </xdr:txBody>
    </xdr:sp>
    <xdr:clientData/>
  </xdr:twoCellAnchor>
  <xdr:twoCellAnchor>
    <xdr:from>
      <xdr:col>6</xdr:col>
      <xdr:colOff>238125</xdr:colOff>
      <xdr:row>6</xdr:row>
      <xdr:rowOff>123826</xdr:rowOff>
    </xdr:from>
    <xdr:to>
      <xdr:col>8</xdr:col>
      <xdr:colOff>28575</xdr:colOff>
      <xdr:row>7</xdr:row>
      <xdr:rowOff>161926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64FDEBD-8056-416E-A336-D390156DD5E8}"/>
            </a:ext>
          </a:extLst>
        </xdr:cNvPr>
        <xdr:cNvSpPr txBox="1"/>
      </xdr:nvSpPr>
      <xdr:spPr>
        <a:xfrm>
          <a:off x="3895725" y="1266826"/>
          <a:ext cx="100965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SELECT Pin 10</a:t>
          </a:r>
        </a:p>
      </xdr:txBody>
    </xdr:sp>
    <xdr:clientData/>
  </xdr:twoCellAnchor>
  <xdr:twoCellAnchor>
    <xdr:from>
      <xdr:col>6</xdr:col>
      <xdr:colOff>285750</xdr:colOff>
      <xdr:row>10</xdr:row>
      <xdr:rowOff>66675</xdr:rowOff>
    </xdr:from>
    <xdr:to>
      <xdr:col>7</xdr:col>
      <xdr:colOff>561975</xdr:colOff>
      <xdr:row>11</xdr:row>
      <xdr:rowOff>123825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FC536C5-12C1-4F45-AD95-1F4A6D1179C2}"/>
            </a:ext>
          </a:extLst>
        </xdr:cNvPr>
        <xdr:cNvSpPr txBox="1"/>
      </xdr:nvSpPr>
      <xdr:spPr>
        <a:xfrm>
          <a:off x="3943350" y="1971675"/>
          <a:ext cx="8858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RIGHT Pin 6</a:t>
          </a:r>
        </a:p>
      </xdr:txBody>
    </xdr:sp>
    <xdr:clientData/>
  </xdr:twoCellAnchor>
  <xdr:twoCellAnchor>
    <xdr:from>
      <xdr:col>5</xdr:col>
      <xdr:colOff>447676</xdr:colOff>
      <xdr:row>14</xdr:row>
      <xdr:rowOff>180975</xdr:rowOff>
    </xdr:from>
    <xdr:to>
      <xdr:col>7</xdr:col>
      <xdr:colOff>161926</xdr:colOff>
      <xdr:row>16</xdr:row>
      <xdr:rowOff>66675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1DB724F-DF52-42D2-A59A-5D870DA5931C}"/>
            </a:ext>
          </a:extLst>
        </xdr:cNvPr>
        <xdr:cNvSpPr txBox="1"/>
      </xdr:nvSpPr>
      <xdr:spPr>
        <a:xfrm>
          <a:off x="3495676" y="2847975"/>
          <a:ext cx="9334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DOWN</a:t>
          </a:r>
          <a:r>
            <a:rPr lang="en-US" sz="1100" baseline="0"/>
            <a:t> Pin 3</a:t>
          </a:r>
          <a:endParaRPr lang="en-US" sz="1100"/>
        </a:p>
      </xdr:txBody>
    </xdr:sp>
    <xdr:clientData/>
  </xdr:twoCellAnchor>
  <xdr:twoCellAnchor>
    <xdr:from>
      <xdr:col>1</xdr:col>
      <xdr:colOff>428625</xdr:colOff>
      <xdr:row>5</xdr:row>
      <xdr:rowOff>161925</xdr:rowOff>
    </xdr:from>
    <xdr:to>
      <xdr:col>2</xdr:col>
      <xdr:colOff>419100</xdr:colOff>
      <xdr:row>7</xdr:row>
      <xdr:rowOff>28575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0A848E9-D3CF-43DB-88C6-148AF2A4A895}"/>
            </a:ext>
          </a:extLst>
        </xdr:cNvPr>
        <xdr:cNvSpPr txBox="1"/>
      </xdr:nvSpPr>
      <xdr:spPr>
        <a:xfrm>
          <a:off x="1038225" y="1114425"/>
          <a:ext cx="6000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Pin 18</a:t>
          </a:r>
        </a:p>
      </xdr:txBody>
    </xdr:sp>
    <xdr:clientData/>
  </xdr:twoCellAnchor>
  <xdr:twoCellAnchor>
    <xdr:from>
      <xdr:col>11</xdr:col>
      <xdr:colOff>133351</xdr:colOff>
      <xdr:row>31</xdr:row>
      <xdr:rowOff>104774</xdr:rowOff>
    </xdr:from>
    <xdr:to>
      <xdr:col>12</xdr:col>
      <xdr:colOff>409575</xdr:colOff>
      <xdr:row>37</xdr:row>
      <xdr:rowOff>104775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1CED620-00EC-4C5A-8619-AB49F661E5FD}"/>
            </a:ext>
          </a:extLst>
        </xdr:cNvPr>
        <xdr:cNvSpPr txBox="1"/>
      </xdr:nvSpPr>
      <xdr:spPr>
        <a:xfrm>
          <a:off x="6838951" y="6048374"/>
          <a:ext cx="885824" cy="1143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MSB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Fourth Byte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Third Byte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Button_ABS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Button_XY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LSB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12</xdr:col>
      <xdr:colOff>419100</xdr:colOff>
      <xdr:row>31</xdr:row>
      <xdr:rowOff>104775</xdr:rowOff>
    </xdr:from>
    <xdr:to>
      <xdr:col>14</xdr:col>
      <xdr:colOff>28575</xdr:colOff>
      <xdr:row>37</xdr:row>
      <xdr:rowOff>104775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4C8BD06-1834-4CC3-9ED5-1CF5857190F6}"/>
            </a:ext>
          </a:extLst>
        </xdr:cNvPr>
        <xdr:cNvSpPr txBox="1"/>
      </xdr:nvSpPr>
      <xdr:spPr>
        <a:xfrm>
          <a:off x="7734300" y="6048375"/>
          <a:ext cx="828675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PA31:PA24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PA23:PA16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PA15:PA08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PA07:PA00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13</xdr:col>
      <xdr:colOff>609599</xdr:colOff>
      <xdr:row>31</xdr:row>
      <xdr:rowOff>104775</xdr:rowOff>
    </xdr:from>
    <xdr:to>
      <xdr:col>16</xdr:col>
      <xdr:colOff>504824</xdr:colOff>
      <xdr:row>37</xdr:row>
      <xdr:rowOff>104775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F97A7D2-AE23-4AEE-BFA4-BAD7799E4C9A}"/>
            </a:ext>
          </a:extLst>
        </xdr:cNvPr>
        <xdr:cNvSpPr txBox="1"/>
      </xdr:nvSpPr>
      <xdr:spPr>
        <a:xfrm>
          <a:off x="8534399" y="6048375"/>
          <a:ext cx="1724025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PINS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20, 19, x, 18, 17, x,  22, 21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16, 15, x,x,x, x, 14, 13,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12, 11, x, x, 10, 9, 8, 7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 5, 4, 3, 2, 1, x, x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no pin assigned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16</xdr:col>
      <xdr:colOff>476250</xdr:colOff>
      <xdr:row>31</xdr:row>
      <xdr:rowOff>104774</xdr:rowOff>
    </xdr:from>
    <xdr:to>
      <xdr:col>17</xdr:col>
      <xdr:colOff>428625</xdr:colOff>
      <xdr:row>37</xdr:row>
      <xdr:rowOff>104775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C82E988-6BD7-429C-8211-0A5A5E1491D7}"/>
            </a:ext>
          </a:extLst>
        </xdr:cNvPr>
        <xdr:cNvSpPr txBox="1"/>
      </xdr:nvSpPr>
      <xdr:spPr>
        <a:xfrm>
          <a:off x="10229850" y="6048374"/>
          <a:ext cx="561975" cy="1143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211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195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206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17</xdr:col>
      <xdr:colOff>438150</xdr:colOff>
      <xdr:row>31</xdr:row>
      <xdr:rowOff>104774</xdr:rowOff>
    </xdr:from>
    <xdr:to>
      <xdr:col>18</xdr:col>
      <xdr:colOff>581025</xdr:colOff>
      <xdr:row>37</xdr:row>
      <xdr:rowOff>104775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1E8E6B-05EE-4C32-82F4-D7C8E7294E89}"/>
            </a:ext>
          </a:extLst>
        </xdr:cNvPr>
        <xdr:cNvSpPr txBox="1"/>
      </xdr:nvSpPr>
      <xdr:spPr>
        <a:xfrm>
          <a:off x="10801350" y="6048374"/>
          <a:ext cx="752475" cy="1143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Binary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11010011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11000011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11001110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11011100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9525</xdr:colOff>
      <xdr:row>35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05CA12-B1F1-47A7-90CF-306263C5A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372725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332432</xdr:colOff>
      <xdr:row>0</xdr:row>
      <xdr:rowOff>47625</xdr:rowOff>
    </xdr:from>
    <xdr:to>
      <xdr:col>29</xdr:col>
      <xdr:colOff>314325</xdr:colOff>
      <xdr:row>19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7525A9-B38D-4B34-A78B-5ED3F7209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032" y="47625"/>
          <a:ext cx="7906693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342900</xdr:colOff>
      <xdr:row>20</xdr:row>
      <xdr:rowOff>9525</xdr:rowOff>
    </xdr:from>
    <xdr:to>
      <xdr:col>29</xdr:col>
      <xdr:colOff>257175</xdr:colOff>
      <xdr:row>39</xdr:row>
      <xdr:rowOff>182993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34E8F4-FB76-4FEB-B7D4-5E04E1174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0" y="3819525"/>
          <a:ext cx="7839075" cy="3792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476250</xdr:colOff>
      <xdr:row>6</xdr:row>
      <xdr:rowOff>20955</xdr:rowOff>
    </xdr:from>
    <xdr:to>
      <xdr:col>9</xdr:col>
      <xdr:colOff>123826</xdr:colOff>
      <xdr:row>7</xdr:row>
      <xdr:rowOff>47624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207A2AB-3CDB-48FB-86A6-5E1D9479A789}"/>
            </a:ext>
          </a:extLst>
        </xdr:cNvPr>
        <xdr:cNvSpPr txBox="1"/>
      </xdr:nvSpPr>
      <xdr:spPr>
        <a:xfrm>
          <a:off x="4743450" y="1163955"/>
          <a:ext cx="866776" cy="2171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Top View</a:t>
          </a:r>
        </a:p>
      </xdr:txBody>
    </xdr:sp>
    <xdr:clientData/>
  </xdr:twoCellAnchor>
  <xdr:twoCellAnchor>
    <xdr:from>
      <xdr:col>9</xdr:col>
      <xdr:colOff>419101</xdr:colOff>
      <xdr:row>23</xdr:row>
      <xdr:rowOff>9525</xdr:rowOff>
    </xdr:from>
    <xdr:to>
      <xdr:col>10</xdr:col>
      <xdr:colOff>323851</xdr:colOff>
      <xdr:row>24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A6656D2-CDE3-47E6-BA0B-E1006ABC02B4}"/>
            </a:ext>
          </a:extLst>
        </xdr:cNvPr>
        <xdr:cNvSpPr txBox="1"/>
      </xdr:nvSpPr>
      <xdr:spPr>
        <a:xfrm>
          <a:off x="5905501" y="4391025"/>
          <a:ext cx="514350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Pin 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37A1-E416-47A4-93DB-EFD500A13AEE}">
  <dimension ref="W2:AB23"/>
  <sheetViews>
    <sheetView tabSelected="1" workbookViewId="0">
      <selection activeCell="AA17" sqref="AA17"/>
    </sheetView>
  </sheetViews>
  <sheetFormatPr defaultRowHeight="15" x14ac:dyDescent="0.25"/>
  <cols>
    <col min="23" max="23" width="11.140625" customWidth="1"/>
    <col min="24" max="24" width="11.85546875" customWidth="1"/>
    <col min="25" max="25" width="22.85546875" bestFit="1" customWidth="1"/>
    <col min="28" max="28" width="34.7109375" bestFit="1" customWidth="1"/>
  </cols>
  <sheetData>
    <row r="2" spans="23:28" x14ac:dyDescent="0.25">
      <c r="Y2" s="6" t="s">
        <v>7</v>
      </c>
      <c r="Z2" s="6"/>
    </row>
    <row r="3" spans="23:28" ht="15.75" thickBot="1" x14ac:dyDescent="0.3">
      <c r="Y3" s="6" t="s">
        <v>5</v>
      </c>
      <c r="Z3" s="6"/>
    </row>
    <row r="4" spans="23:28" ht="15.75" thickTop="1" x14ac:dyDescent="0.25">
      <c r="X4" s="5" t="s">
        <v>0</v>
      </c>
      <c r="Y4" s="8">
        <v>1</v>
      </c>
      <c r="Z4" s="1">
        <v>6</v>
      </c>
      <c r="AA4" t="s">
        <v>3</v>
      </c>
    </row>
    <row r="5" spans="23:28" x14ac:dyDescent="0.25">
      <c r="X5" s="5"/>
      <c r="Y5" s="9"/>
      <c r="Z5" s="2"/>
    </row>
    <row r="6" spans="23:28" x14ac:dyDescent="0.25">
      <c r="X6" s="5" t="s">
        <v>1</v>
      </c>
      <c r="Y6" s="9">
        <v>2</v>
      </c>
      <c r="Z6" s="2">
        <v>5</v>
      </c>
      <c r="AA6" t="s">
        <v>4</v>
      </c>
    </row>
    <row r="7" spans="23:28" x14ac:dyDescent="0.25">
      <c r="X7" s="5"/>
      <c r="Y7" s="9"/>
      <c r="Z7" s="2"/>
    </row>
    <row r="8" spans="23:28" x14ac:dyDescent="0.25">
      <c r="X8" s="5" t="s">
        <v>2</v>
      </c>
      <c r="Y8" s="9">
        <v>3</v>
      </c>
      <c r="Z8" s="2">
        <v>4</v>
      </c>
      <c r="AA8" t="s">
        <v>5</v>
      </c>
    </row>
    <row r="9" spans="23:28" ht="15.75" thickBot="1" x14ac:dyDescent="0.3">
      <c r="Y9" s="3"/>
      <c r="Z9" s="4"/>
    </row>
    <row r="10" spans="23:28" ht="15.75" thickTop="1" x14ac:dyDescent="0.25"/>
    <row r="11" spans="23:28" x14ac:dyDescent="0.25">
      <c r="Y11" s="7" t="s">
        <v>6</v>
      </c>
    </row>
    <row r="14" spans="23:28" x14ac:dyDescent="0.25">
      <c r="X14" t="s">
        <v>10</v>
      </c>
    </row>
    <row r="15" spans="23:28" x14ac:dyDescent="0.25">
      <c r="X15" t="s">
        <v>11</v>
      </c>
    </row>
    <row r="16" spans="23:28" x14ac:dyDescent="0.25">
      <c r="W16" s="5" t="s">
        <v>12</v>
      </c>
      <c r="Y16" s="5" t="s">
        <v>21</v>
      </c>
      <c r="Z16" s="5" t="s">
        <v>34</v>
      </c>
      <c r="AA16" s="5" t="s">
        <v>35</v>
      </c>
      <c r="AB16" s="10" t="s">
        <v>19</v>
      </c>
    </row>
    <row r="17" spans="23:28" x14ac:dyDescent="0.25">
      <c r="W17" s="5" t="s">
        <v>28</v>
      </c>
      <c r="X17" s="5" t="s">
        <v>17</v>
      </c>
      <c r="Y17" s="5" t="s">
        <v>32</v>
      </c>
      <c r="Z17" s="5">
        <v>211</v>
      </c>
      <c r="AA17" s="5" t="str">
        <f>DEC2BIN(Z17)</f>
        <v>11010011</v>
      </c>
      <c r="AB17" s="10" t="s">
        <v>22</v>
      </c>
    </row>
    <row r="18" spans="23:28" x14ac:dyDescent="0.25">
      <c r="W18" s="5" t="s">
        <v>29</v>
      </c>
      <c r="X18" s="5" t="s">
        <v>16</v>
      </c>
      <c r="Y18" s="5" t="s">
        <v>25</v>
      </c>
      <c r="Z18" s="5">
        <v>195</v>
      </c>
      <c r="AA18" s="5" t="str">
        <f t="shared" ref="AA17:AA19" si="0">DEC2BIN(Z18)</f>
        <v>11000011</v>
      </c>
      <c r="AB18" s="10" t="s">
        <v>23</v>
      </c>
    </row>
    <row r="19" spans="23:28" x14ac:dyDescent="0.25">
      <c r="W19" s="5" t="s">
        <v>30</v>
      </c>
      <c r="X19" s="5" t="s">
        <v>15</v>
      </c>
      <c r="Y19" s="5" t="s">
        <v>26</v>
      </c>
      <c r="Z19" s="5">
        <v>207</v>
      </c>
      <c r="AA19" s="5" t="str">
        <f t="shared" si="0"/>
        <v>11001111</v>
      </c>
      <c r="AB19" s="10" t="s">
        <v>24</v>
      </c>
    </row>
    <row r="20" spans="23:28" x14ac:dyDescent="0.25">
      <c r="W20" s="5" t="s">
        <v>31</v>
      </c>
      <c r="X20" s="5" t="s">
        <v>20</v>
      </c>
      <c r="Y20" s="5" t="s">
        <v>33</v>
      </c>
      <c r="Z20" s="5">
        <v>220</v>
      </c>
      <c r="AA20" s="5" t="str">
        <f>DEC2BIN(Z20)</f>
        <v>11011100</v>
      </c>
      <c r="AB20" s="10" t="s">
        <v>14</v>
      </c>
    </row>
    <row r="21" spans="23:28" x14ac:dyDescent="0.25">
      <c r="W21" s="5" t="s">
        <v>13</v>
      </c>
      <c r="Y21" s="5" t="s">
        <v>27</v>
      </c>
    </row>
    <row r="23" spans="23:28" x14ac:dyDescent="0.25">
      <c r="W23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0471-C68F-42EB-AC13-45F2DFE1D66E}">
  <dimension ref="A37:A38"/>
  <sheetViews>
    <sheetView topLeftCell="A2" workbookViewId="0">
      <selection activeCell="N38" sqref="N38"/>
    </sheetView>
  </sheetViews>
  <sheetFormatPr defaultRowHeight="15" x14ac:dyDescent="0.25"/>
  <sheetData>
    <row r="37" spans="1:1" x14ac:dyDescent="0.25">
      <c r="A37" t="s">
        <v>9</v>
      </c>
    </row>
    <row r="38" spans="1:1" x14ac:dyDescent="0.25">
      <c r="A38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Schematic</vt:lpstr>
      <vt:lpstr>PCB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</dc:creator>
  <cp:lastModifiedBy>MB</cp:lastModifiedBy>
  <dcterms:created xsi:type="dcterms:W3CDTF">2019-09-30T13:06:04Z</dcterms:created>
  <dcterms:modified xsi:type="dcterms:W3CDTF">2020-02-27T14:49:29Z</dcterms:modified>
</cp:coreProperties>
</file>