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8"/>
  <workbookPr defaultThemeVersion="166925"/>
  <xr:revisionPtr revIDLastSave="0" documentId="11_52907CBB79BFED81B6CF9D18FC215A669D79C5CB" xr6:coauthVersionLast="47" xr6:coauthVersionMax="47" xr10:uidLastSave="{00000000-0000-0000-0000-000000000000}"/>
  <bookViews>
    <workbookView xWindow="-110" yWindow="-110" windowWidth="19420" windowHeight="11020" tabRatio="530" xr2:uid="{00000000-000D-0000-FFFF-FFFF00000000}"/>
  </bookViews>
  <sheets>
    <sheet name="OKR - LOIHUYNH" sheetId="11" r:id="rId1"/>
    <sheet name="Tong hop BC cua BP" sheetId="3" state="hidden" r:id="rId2"/>
    <sheet name="BC OKR NV" sheetId="4" state="hidden" r:id="rId3"/>
    <sheet name="BC OKR QL" sheetId="5" state="hidden" r:id="rId4"/>
  </sheets>
  <externalReferences>
    <externalReference r:id="rId5"/>
  </externalReferences>
  <definedNames>
    <definedName name="AS2DocOpenMode" hidden="1">"AS2DocumentEdit"</definedName>
    <definedName name="Print_Area_MI">[1]ESTI.!$A$1:$U$52</definedName>
    <definedName name="SORT_AREA">'[1]DI-ESTI'!$A$8:$R$489</definedName>
    <definedName name="valuevx">42.314159</definedName>
    <definedName name="_xlnm.Print_Area" localSheetId="0">'OKR - LOIHUYNH'!$A$1:$H$27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6" i="11" l="1"/>
  <c r="K20" i="5" l="1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F10" authorId="0" shapeId="0" xr:uid="{00000000-0006-0000-0000-000001000000}">
      <text>
        <r>
          <rPr>
            <sz val="9"/>
            <color indexed="81"/>
            <rFont val="Tahoma"/>
            <family val="2"/>
          </rPr>
          <t>- Nếu là mốc việc: theo định dạng DD/MM/YYYY
- Nếu là phần trăm: chọn định dạng hiển thị dấu %</t>
        </r>
      </text>
    </comment>
    <comment ref="H10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Định dạng: DD/MM/YYYY
</t>
        </r>
      </text>
    </comment>
    <comment ref="H1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Có lấy 1 số thập phân</t>
        </r>
      </text>
    </comment>
  </commentList>
</comments>
</file>

<file path=xl/sharedStrings.xml><?xml version="1.0" encoding="utf-8"?>
<sst xmlns="http://schemas.openxmlformats.org/spreadsheetml/2006/main" count="100" uniqueCount="71">
  <si>
    <t>PMS_OKR_01</t>
  </si>
  <si>
    <t>BẢN BÀN GIAO VÀ ĐÁNH GIÁ TRÁCH NHIỆM CÁ NHÂN (OKR)</t>
  </si>
  <si>
    <t>Kỳ:</t>
  </si>
  <si>
    <t>01/07/2022</t>
  </si>
  <si>
    <t>Ngày kết thúc</t>
  </si>
  <si>
    <t>30/09/2022</t>
  </si>
  <si>
    <t>Nhân viên tự nhập</t>
  </si>
  <si>
    <t>Mốc việc</t>
  </si>
  <si>
    <t>Quản lý nhập</t>
  </si>
  <si>
    <t>Tiền tệ</t>
  </si>
  <si>
    <t>Người nhận</t>
  </si>
  <si>
    <t>HUỲNH TẤN LỢI</t>
  </si>
  <si>
    <t>Người giao</t>
  </si>
  <si>
    <t>TRẦN THANH VIỄN</t>
  </si>
  <si>
    <t>Công thức, không thao tác ô này</t>
  </si>
  <si>
    <t>Số</t>
  </si>
  <si>
    <t>Vị trí</t>
  </si>
  <si>
    <t>NHÂN VIÊN PRESALES</t>
  </si>
  <si>
    <t>PP. PRESALES</t>
  </si>
  <si>
    <t>Phần trăm</t>
  </si>
  <si>
    <t>Bộ phận</t>
  </si>
  <si>
    <t>PRESALES</t>
  </si>
  <si>
    <t>BKD</t>
  </si>
  <si>
    <t>PHẦN BÀN GIAO VÀ ĐÁNH GIÁ OKR:</t>
  </si>
  <si>
    <t>Bàn giao trách nhiệm đầu kỳ</t>
  </si>
  <si>
    <t>Đánh giá kết quả thực hiện cuối kỳ</t>
  </si>
  <si>
    <t>Mã</t>
  </si>
  <si>
    <r>
      <t xml:space="preserve">Mục tiêu- O
</t>
    </r>
    <r>
      <rPr>
        <i/>
        <sz val="9"/>
        <color indexed="8"/>
        <rFont val="Arial"/>
        <family val="2"/>
      </rPr>
      <t>(Tối thiểu 3 O)</t>
    </r>
  </si>
  <si>
    <r>
      <t xml:space="preserve">Kết quả then chốt- KR
</t>
    </r>
    <r>
      <rPr>
        <i/>
        <sz val="9"/>
        <color indexed="8"/>
        <rFont val="Arial"/>
        <family val="2"/>
      </rPr>
      <t>(Tối đa 6 KR)</t>
    </r>
  </si>
  <si>
    <t xml:space="preserve">ĐVT
</t>
  </si>
  <si>
    <r>
      <t xml:space="preserve">Giá trị đầu kỳ </t>
    </r>
    <r>
      <rPr>
        <i/>
        <sz val="9"/>
        <color indexed="8"/>
        <rFont val="Arial"/>
        <family val="2"/>
      </rPr>
      <t>(optional)</t>
    </r>
  </si>
  <si>
    <r>
      <t xml:space="preserve">Mục tiêu cuối kì
</t>
    </r>
    <r>
      <rPr>
        <i/>
        <sz val="9"/>
        <color theme="1"/>
        <rFont val="Arial"/>
        <family val="2"/>
      </rPr>
      <t>(ghi cụ thể giá trị)</t>
    </r>
  </si>
  <si>
    <t>Thời điểm review</t>
  </si>
  <si>
    <t>Kết quả tự đánh giá</t>
  </si>
  <si>
    <r>
      <t xml:space="preserve">Kết quả cuối kỳ (0-5 điểm)
</t>
    </r>
    <r>
      <rPr>
        <sz val="9"/>
        <color theme="1"/>
        <rFont val="Arial"/>
        <family val="2"/>
      </rPr>
      <t>0: Drop out
1: Off-track
2: Attention
3: On-track
4: Success
5: Exellent</t>
    </r>
  </si>
  <si>
    <t xml:space="preserve">Đảm bảo chất lượng </t>
  </si>
  <si>
    <t>- Đáp ứng chính xác công việc thiết kế. (Danh mục, cập nhật thiết bị EOL)</t>
  </si>
  <si>
    <t>Marketing</t>
  </si>
  <si>
    <t>- Kết hợp bổ sung giải pháp hệ thống camera AI vào Brochure công ty.</t>
  </si>
  <si>
    <t>31/08/2022</t>
  </si>
  <si>
    <t>Đào tạo</t>
  </si>
  <si>
    <t>- Hướng dẫn đồng nghiệp thêm kiến thức về phần mềm AI.</t>
  </si>
  <si>
    <t>Nâng cao khả năng bản thân</t>
  </si>
  <si>
    <t>- Tham gia các khóa đào tạo các giải pháp mới, sản phẩm mới/ triển lãm (Online, Offline) của bộ phận.</t>
  </si>
  <si>
    <t>Điểm trung bình</t>
  </si>
  <si>
    <t>REVIEW</t>
  </si>
  <si>
    <t>Thời gian</t>
  </si>
  <si>
    <t>Nhân viên đề xuất</t>
  </si>
  <si>
    <t>Quản lý quyết định</t>
  </si>
  <si>
    <t>..05./07./2022</t>
  </si>
  <si>
    <t>…</t>
  </si>
  <si>
    <t xml:space="preserve">Lưu ý: nội dung hoàn chỉnh của giao/ đánh giá cuối kỳ OKR sẽ được quản lý thực hiện qua email có kèm đường link dẫn đến file OKR (hoặc phần mềm quản lý OKR) </t>
  </si>
  <si>
    <t>và Cc cho nhân sự để tổng hợp tự động số liệu</t>
  </si>
  <si>
    <t>OKR - TÊN BỘ PHẬN</t>
  </si>
  <si>
    <t>Stt</t>
  </si>
  <si>
    <t>O- Mục tiêu</t>
  </si>
  <si>
    <t>KR- Kết quả then chốt</t>
  </si>
  <si>
    <t>ĐVT</t>
  </si>
  <si>
    <t>Mục tiêu đầu kỳ</t>
  </si>
  <si>
    <t>Kết quả cuối kỳ</t>
  </si>
  <si>
    <t>Điểm đánh giá</t>
  </si>
  <si>
    <t>BÁO CÁO KẾT QUẢ OKR TOÀN CÔNG TY
CẤP NHÂN VIÊN</t>
  </si>
  <si>
    <t>Người giao/ Owner</t>
  </si>
  <si>
    <t>Chức danh</t>
  </si>
  <si>
    <t>Kỳ 1</t>
  </si>
  <si>
    <t>Kỳ 2</t>
  </si>
  <si>
    <t>Kỳ 3</t>
  </si>
  <si>
    <t>Kỳ 4</t>
  </si>
  <si>
    <t>Kỳ 5</t>
  </si>
  <si>
    <t>Kết quả trung bình năm</t>
  </si>
  <si>
    <t>BÁO CÁO KẾT QUẢ OKR TOÀN CÔNG TY
CẤP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</si>
</sst>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indexed="8"/>
      <name val="Arial"/>
      <family val="2"/>
    </font>
    <font>
      <i/>
      <sz val="9"/>
      <color theme="1"/>
      <name val="Arial"/>
      <family val="2"/>
    </font>
    <font>
      <i/>
      <sz val="9"/>
      <color indexed="8"/>
      <name val="Arial"/>
      <family val="2"/>
    </font>
    <font>
      <sz val="9"/>
      <color indexed="8"/>
      <name val="Arial"/>
      <family val="2"/>
    </font>
    <font>
      <b/>
      <u/>
      <sz val="9"/>
      <color theme="1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i/>
      <sz val="9"/>
      <color indexed="8"/>
      <name val="Arial"/>
      <family val="2"/>
    </font>
    <font>
      <i/>
      <sz val="9"/>
      <color rgb="FFFF0000"/>
      <name val="Arial"/>
      <family val="2"/>
    </font>
    <font>
      <b/>
      <sz val="18"/>
      <color rgb="FF0070C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1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7">
    <xf numFmtId="0" fontId="0" fillId="0" borderId="0" xfId="0"/>
    <xf numFmtId="0" fontId="3" fillId="0" borderId="0" xfId="2" applyFont="1" applyAlignment="1">
      <alignment vertical="center"/>
    </xf>
    <xf numFmtId="0" fontId="3" fillId="0" borderId="0" xfId="2" applyFont="1" applyAlignment="1">
      <alignment horizontal="left" vertical="center"/>
    </xf>
    <xf numFmtId="0" fontId="4" fillId="0" borderId="5" xfId="2" applyFont="1" applyBorder="1" applyAlignment="1">
      <alignment horizontal="right" vertical="center"/>
    </xf>
    <xf numFmtId="0" fontId="3" fillId="0" borderId="0" xfId="2" applyFont="1" applyAlignment="1">
      <alignment horizontal="right" vertical="center"/>
    </xf>
    <xf numFmtId="0" fontId="7" fillId="0" borderId="9" xfId="2" applyFont="1" applyBorder="1" applyAlignment="1">
      <alignment horizontal="left" vertical="center"/>
    </xf>
    <xf numFmtId="0" fontId="3" fillId="3" borderId="0" xfId="2" applyFont="1" applyFill="1" applyAlignment="1">
      <alignment vertical="center"/>
    </xf>
    <xf numFmtId="0" fontId="3" fillId="0" borderId="0" xfId="2" applyFont="1" applyAlignment="1" applyProtection="1">
      <alignment vertical="center"/>
      <protection locked="0"/>
    </xf>
    <xf numFmtId="0" fontId="3" fillId="0" borderId="0" xfId="2" applyFont="1" applyAlignment="1" applyProtection="1">
      <alignment horizontal="left" vertical="center"/>
      <protection locked="0"/>
    </xf>
    <xf numFmtId="0" fontId="3" fillId="4" borderId="0" xfId="2" applyFont="1" applyFill="1" applyAlignment="1">
      <alignment vertical="center"/>
    </xf>
    <xf numFmtId="0" fontId="8" fillId="2" borderId="10" xfId="2" applyFont="1" applyFill="1" applyBorder="1" applyAlignment="1">
      <alignment vertical="center"/>
    </xf>
    <xf numFmtId="0" fontId="9" fillId="0" borderId="0" xfId="2" applyFont="1" applyAlignment="1">
      <alignment vertical="center"/>
    </xf>
    <xf numFmtId="0" fontId="9" fillId="5" borderId="0" xfId="2" applyFont="1" applyFill="1" applyAlignment="1">
      <alignment vertical="center"/>
    </xf>
    <xf numFmtId="0" fontId="8" fillId="2" borderId="12" xfId="2" applyFont="1" applyFill="1" applyBorder="1" applyAlignment="1">
      <alignment vertical="center"/>
    </xf>
    <xf numFmtId="0" fontId="8" fillId="2" borderId="14" xfId="2" applyFont="1" applyFill="1" applyBorder="1" applyAlignment="1">
      <alignment vertical="center"/>
    </xf>
    <xf numFmtId="0" fontId="10" fillId="0" borderId="0" xfId="2" applyFont="1" applyAlignment="1">
      <alignment vertical="center"/>
    </xf>
    <xf numFmtId="0" fontId="4" fillId="2" borderId="17" xfId="2" applyFont="1" applyFill="1" applyBorder="1" applyAlignment="1">
      <alignment horizontal="left" vertical="center" wrapText="1"/>
    </xf>
    <xf numFmtId="0" fontId="4" fillId="2" borderId="4" xfId="2" applyFont="1" applyFill="1" applyBorder="1" applyAlignment="1">
      <alignment vertical="center" wrapText="1"/>
    </xf>
    <xf numFmtId="0" fontId="11" fillId="0" borderId="0" xfId="2" applyFont="1" applyAlignment="1" applyProtection="1">
      <alignment vertical="center"/>
      <protection locked="0"/>
    </xf>
    <xf numFmtId="0" fontId="14" fillId="0" borderId="0" xfId="2" applyFont="1" applyAlignment="1">
      <alignment vertical="center"/>
    </xf>
    <xf numFmtId="0" fontId="16" fillId="0" borderId="0" xfId="0" applyFont="1"/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left" vertical="center"/>
    </xf>
    <xf numFmtId="0" fontId="19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3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19" xfId="0" applyFont="1" applyBorder="1" applyAlignment="1">
      <alignment vertical="center"/>
    </xf>
    <xf numFmtId="9" fontId="16" fillId="0" borderId="0" xfId="1" applyFont="1" applyAlignment="1">
      <alignment vertical="center"/>
    </xf>
    <xf numFmtId="14" fontId="4" fillId="3" borderId="18" xfId="2" applyNumberFormat="1" applyFont="1" applyFill="1" applyBorder="1" applyAlignment="1">
      <alignment horizontal="right" vertical="center"/>
    </xf>
    <xf numFmtId="0" fontId="9" fillId="3" borderId="11" xfId="2" applyFont="1" applyFill="1" applyBorder="1" applyAlignment="1">
      <alignment vertical="center"/>
    </xf>
    <xf numFmtId="0" fontId="9" fillId="3" borderId="13" xfId="2" applyFont="1" applyFill="1" applyBorder="1" applyAlignment="1">
      <alignment vertical="center"/>
    </xf>
    <xf numFmtId="0" fontId="9" fillId="3" borderId="15" xfId="2" applyFont="1" applyFill="1" applyBorder="1" applyAlignment="1">
      <alignment vertical="center"/>
    </xf>
    <xf numFmtId="1" fontId="6" fillId="3" borderId="9" xfId="2" quotePrefix="1" applyNumberFormat="1" applyFont="1" applyFill="1" applyBorder="1" applyAlignment="1" applyProtection="1">
      <alignment horizontal="left" vertical="center"/>
      <protection locked="0"/>
    </xf>
    <xf numFmtId="0" fontId="9" fillId="0" borderId="16" xfId="2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11" fillId="5" borderId="20" xfId="4" quotePrefix="1" applyNumberFormat="1" applyFont="1" applyFill="1" applyBorder="1" applyAlignment="1" applyProtection="1">
      <alignment horizontal="center" vertical="center" wrapText="1"/>
      <protection locked="0"/>
    </xf>
    <xf numFmtId="0" fontId="9" fillId="3" borderId="16" xfId="2" applyFont="1" applyFill="1" applyBorder="1" applyAlignment="1">
      <alignment horizontal="left" vertical="center" wrapText="1"/>
    </xf>
    <xf numFmtId="0" fontId="11" fillId="3" borderId="16" xfId="2" applyFont="1" applyFill="1" applyBorder="1" applyAlignment="1" applyProtection="1">
      <alignment horizontal="center" vertical="center" wrapText="1"/>
      <protection locked="0"/>
    </xf>
    <xf numFmtId="9" fontId="9" fillId="3" borderId="16" xfId="1" quotePrefix="1" applyFont="1" applyFill="1" applyBorder="1" applyAlignment="1" applyProtection="1">
      <alignment horizontal="center" vertical="center" wrapText="1"/>
      <protection locked="0"/>
    </xf>
    <xf numFmtId="9" fontId="9" fillId="3" borderId="16" xfId="2" quotePrefix="1" applyNumberFormat="1" applyFont="1" applyFill="1" applyBorder="1" applyAlignment="1" applyProtection="1">
      <alignment horizontal="center" vertical="center" wrapText="1"/>
      <protection locked="0"/>
    </xf>
    <xf numFmtId="0" fontId="3" fillId="3" borderId="16" xfId="2" applyFont="1" applyFill="1" applyBorder="1" applyAlignment="1">
      <alignment vertical="center" wrapText="1"/>
    </xf>
    <xf numFmtId="0" fontId="3" fillId="3" borderId="16" xfId="2" applyFont="1" applyFill="1" applyBorder="1" applyAlignment="1" applyProtection="1">
      <alignment horizontal="left" vertical="center" wrapText="1"/>
      <protection locked="0"/>
    </xf>
    <xf numFmtId="0" fontId="11" fillId="3" borderId="16" xfId="4" quotePrefix="1" applyNumberFormat="1" applyFont="1" applyFill="1" applyBorder="1" applyAlignment="1" applyProtection="1">
      <alignment horizontal="center" vertical="center" wrapText="1"/>
      <protection locked="0"/>
    </xf>
    <xf numFmtId="1" fontId="11" fillId="4" borderId="16" xfId="4" quotePrefix="1" applyNumberFormat="1" applyFont="1" applyFill="1" applyBorder="1" applyAlignment="1" applyProtection="1">
      <alignment horizontal="center" vertical="center" wrapText="1"/>
      <protection locked="0"/>
    </xf>
    <xf numFmtId="1" fontId="11" fillId="3" borderId="16" xfId="2" applyNumberFormat="1" applyFont="1" applyFill="1" applyBorder="1" applyAlignment="1" applyProtection="1">
      <alignment horizontal="center" vertical="center" wrapText="1"/>
      <protection locked="0"/>
    </xf>
    <xf numFmtId="9" fontId="11" fillId="3" borderId="16" xfId="3" quotePrefix="1" applyNumberFormat="1" applyFont="1" applyFill="1" applyBorder="1" applyAlignment="1" applyProtection="1">
      <alignment horizontal="center" vertical="center" wrapText="1"/>
      <protection locked="0"/>
    </xf>
    <xf numFmtId="0" fontId="9" fillId="3" borderId="16" xfId="2" quotePrefix="1" applyFont="1" applyFill="1" applyBorder="1" applyAlignment="1">
      <alignment horizontal="left" vertical="center" wrapText="1"/>
    </xf>
    <xf numFmtId="0" fontId="3" fillId="3" borderId="16" xfId="2" quotePrefix="1" applyFont="1" applyFill="1" applyBorder="1" applyAlignment="1" applyProtection="1">
      <alignment horizontal="left" vertical="center" wrapText="1"/>
      <protection locked="0"/>
    </xf>
    <xf numFmtId="0" fontId="8" fillId="2" borderId="14" xfId="2" applyFont="1" applyFill="1" applyBorder="1" applyAlignment="1">
      <alignment horizontal="left" vertical="center"/>
    </xf>
    <xf numFmtId="0" fontId="8" fillId="2" borderId="5" xfId="2" applyFont="1" applyFill="1" applyBorder="1" applyAlignment="1">
      <alignment horizontal="left" vertical="center"/>
    </xf>
    <xf numFmtId="0" fontId="9" fillId="3" borderId="5" xfId="2" applyFont="1" applyFill="1" applyBorder="1" applyAlignment="1">
      <alignment horizontal="left" vertical="center"/>
    </xf>
    <xf numFmtId="0" fontId="9" fillId="3" borderId="1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8" fillId="2" borderId="10" xfId="2" applyFont="1" applyFill="1" applyBorder="1" applyAlignment="1">
      <alignment horizontal="left" vertical="center"/>
    </xf>
    <xf numFmtId="0" fontId="8" fillId="2" borderId="9" xfId="2" applyFont="1" applyFill="1" applyBorder="1" applyAlignment="1">
      <alignment horizontal="left" vertical="center"/>
    </xf>
    <xf numFmtId="0" fontId="9" fillId="3" borderId="9" xfId="2" applyFont="1" applyFill="1" applyBorder="1" applyAlignment="1">
      <alignment horizontal="left" vertical="center"/>
    </xf>
    <xf numFmtId="0" fontId="9" fillId="3" borderId="11" xfId="2" applyFont="1" applyFill="1" applyBorder="1" applyAlignment="1">
      <alignment horizontal="left" vertical="center"/>
    </xf>
    <xf numFmtId="0" fontId="8" fillId="2" borderId="12" xfId="2" applyFont="1" applyFill="1" applyBorder="1" applyAlignment="1">
      <alignment horizontal="left" vertical="center"/>
    </xf>
    <xf numFmtId="0" fontId="8" fillId="2" borderId="0" xfId="2" applyFont="1" applyFill="1" applyAlignment="1">
      <alignment horizontal="left" vertical="center"/>
    </xf>
    <xf numFmtId="0" fontId="9" fillId="3" borderId="0" xfId="2" applyFont="1" applyFill="1" applyAlignment="1">
      <alignment horizontal="left" vertical="center"/>
    </xf>
    <xf numFmtId="0" fontId="9" fillId="3" borderId="13" xfId="2" applyFont="1" applyFill="1" applyBorder="1" applyAlignment="1">
      <alignment horizontal="left" vertical="center"/>
    </xf>
    <xf numFmtId="9" fontId="13" fillId="0" borderId="14" xfId="2" applyNumberFormat="1" applyFont="1" applyBorder="1" applyAlignment="1">
      <alignment horizontal="center" vertical="center"/>
    </xf>
    <xf numFmtId="9" fontId="13" fillId="0" borderId="5" xfId="2" applyNumberFormat="1" applyFont="1" applyBorder="1" applyAlignment="1">
      <alignment horizontal="center" vertical="center"/>
    </xf>
    <xf numFmtId="9" fontId="13" fillId="0" borderId="15" xfId="2" applyNumberFormat="1" applyFont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 wrapText="1"/>
    </xf>
    <xf numFmtId="0" fontId="6" fillId="2" borderId="16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4" fillId="2" borderId="10" xfId="2" applyFont="1" applyFill="1" applyBorder="1" applyAlignment="1">
      <alignment horizontal="center" vertical="center"/>
    </xf>
    <xf numFmtId="0" fontId="4" fillId="2" borderId="9" xfId="2" applyFont="1" applyFill="1" applyBorder="1" applyAlignment="1">
      <alignment horizontal="center" vertical="center"/>
    </xf>
    <xf numFmtId="0" fontId="4" fillId="2" borderId="11" xfId="2" applyFont="1" applyFill="1" applyBorder="1" applyAlignment="1">
      <alignment horizontal="center" vertical="center"/>
    </xf>
    <xf numFmtId="0" fontId="3" fillId="0" borderId="12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0" fontId="3" fillId="0" borderId="14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3" fillId="0" borderId="15" xfId="2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</cellXfs>
  <cellStyles count="5">
    <cellStyle name="Bình thường" xfId="0" builtinId="0"/>
    <cellStyle name="Comma 3" xfId="3" xr:uid="{00000000-0005-0000-0000-000000000000}"/>
    <cellStyle name="Normal 5" xfId="2" xr:uid="{00000000-0005-0000-0000-000002000000}"/>
    <cellStyle name="Percent 2" xfId="4" xr:uid="{00000000-0005-0000-0000-000004000000}"/>
    <cellStyle name="Phần tră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427990</xdr:colOff>
      <xdr:row>1</xdr:row>
      <xdr:rowOff>60325</xdr:rowOff>
    </xdr:from>
    <xdr:to>
      <xdr:col>1</xdr:col>
      <xdr:colOff>1188720</xdr:colOff>
      <xdr:row>1</xdr:row>
      <xdr:rowOff>441960</xdr:rowOff>
    </xdr:to>
    <xdr:pic>
      <xdr:nvPicPr>
        <xdr:cNvPr id="2" name="Picture 1" descr="J:\Forms\logos\ITD-MONO.png">
          <a:extLst>
            <a:ext uri="{FF2B5EF4-FFF2-40B4-BE49-F238E27FC236}">
              <a16:creationId xmlns:a16="http://schemas.microsoft.com/office/drawing/2014/main" id="{F0B0212F-D8ED-4F8F-B025-5EA93701CB09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210" y="273685"/>
          <a:ext cx="760730" cy="381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uyet.nguyen/Local%20Settings/Temporary%20Internet%20Files/OLK18C/CS3408/Standard/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切割_MTL"/>
      <sheetName val="切割_DI"/>
      <sheetName val="ESTI_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showGridLines="0" tabSelected="1" view="pageBreakPreview" topLeftCell="A7" zoomScaleNormal="100" zoomScaleSheetLayoutView="100" workbookViewId="0">
      <selection activeCell="C13" sqref="C13"/>
    </sheetView>
  </sheetViews>
  <sheetFormatPr defaultColWidth="9.42578125" defaultRowHeight="11.45"/>
  <cols>
    <col min="1" max="1" width="3.42578125" style="1" customWidth="1"/>
    <col min="2" max="2" width="19" style="1" customWidth="1"/>
    <col min="3" max="3" width="44.5703125" style="1" customWidth="1"/>
    <col min="4" max="5" width="10.5703125" style="1" customWidth="1"/>
    <col min="6" max="6" width="14.85546875" style="1" customWidth="1"/>
    <col min="7" max="7" width="12.85546875" style="2" customWidth="1"/>
    <col min="8" max="8" width="13.5703125" style="1" customWidth="1"/>
    <col min="9" max="9" width="2" style="1" customWidth="1"/>
    <col min="10" max="10" width="3.85546875" style="1" customWidth="1"/>
    <col min="11" max="12" width="9.42578125" style="1"/>
    <col min="13" max="13" width="6.42578125" style="1" customWidth="1"/>
    <col min="14" max="16384" width="9.42578125" style="1"/>
  </cols>
  <sheetData>
    <row r="1" spans="1:28" ht="17.100000000000001" customHeight="1">
      <c r="H1" s="3" t="s">
        <v>0</v>
      </c>
    </row>
    <row r="2" spans="1:28" ht="40.5" customHeight="1">
      <c r="A2" s="56" t="s">
        <v>1</v>
      </c>
      <c r="B2" s="57"/>
      <c r="C2" s="57"/>
      <c r="D2" s="57"/>
      <c r="E2" s="57"/>
      <c r="F2" s="57"/>
      <c r="G2" s="57"/>
      <c r="H2" s="58"/>
      <c r="W2" s="1">
        <v>0</v>
      </c>
    </row>
    <row r="3" spans="1:28" ht="18" customHeight="1">
      <c r="E3" s="4" t="s">
        <v>2</v>
      </c>
      <c r="F3" s="36" t="s">
        <v>3</v>
      </c>
      <c r="G3" s="5" t="s">
        <v>4</v>
      </c>
      <c r="H3" s="36" t="s">
        <v>5</v>
      </c>
      <c r="J3" s="6"/>
      <c r="K3" s="1" t="s">
        <v>6</v>
      </c>
      <c r="V3" s="1" t="s">
        <v>7</v>
      </c>
      <c r="W3" s="1">
        <v>1</v>
      </c>
    </row>
    <row r="4" spans="1:28" ht="17.45" customHeight="1">
      <c r="E4" s="7"/>
      <c r="G4" s="8"/>
      <c r="J4" s="9"/>
      <c r="K4" s="1" t="s">
        <v>8</v>
      </c>
      <c r="V4" s="1" t="s">
        <v>9</v>
      </c>
      <c r="W4" s="1">
        <v>2</v>
      </c>
    </row>
    <row r="5" spans="1:28" s="11" customFormat="1" ht="14.1" customHeight="1">
      <c r="A5" s="59" t="s">
        <v>10</v>
      </c>
      <c r="B5" s="60"/>
      <c r="C5" s="33" t="s">
        <v>11</v>
      </c>
      <c r="D5" s="10" t="s">
        <v>12</v>
      </c>
      <c r="E5" s="61" t="s">
        <v>13</v>
      </c>
      <c r="F5" s="61"/>
      <c r="G5" s="61"/>
      <c r="H5" s="62"/>
      <c r="J5" s="12"/>
      <c r="K5" s="11" t="s">
        <v>14</v>
      </c>
      <c r="R5" s="1"/>
      <c r="S5" s="1"/>
      <c r="T5" s="1"/>
      <c r="U5" s="1"/>
      <c r="V5" s="1" t="s">
        <v>15</v>
      </c>
      <c r="W5" s="1">
        <v>3</v>
      </c>
      <c r="X5" s="1"/>
      <c r="Y5" s="1"/>
      <c r="Z5" s="1"/>
      <c r="AA5" s="1"/>
      <c r="AB5" s="1"/>
    </row>
    <row r="6" spans="1:28" s="11" customFormat="1" ht="14.1" customHeight="1">
      <c r="A6" s="63" t="s">
        <v>16</v>
      </c>
      <c r="B6" s="64"/>
      <c r="C6" s="34" t="s">
        <v>17</v>
      </c>
      <c r="D6" s="13" t="s">
        <v>16</v>
      </c>
      <c r="E6" s="65" t="s">
        <v>18</v>
      </c>
      <c r="F6" s="65"/>
      <c r="G6" s="65"/>
      <c r="H6" s="66"/>
      <c r="R6" s="1"/>
      <c r="S6" s="1"/>
      <c r="T6" s="1"/>
      <c r="U6" s="1"/>
      <c r="V6" s="1" t="s">
        <v>19</v>
      </c>
      <c r="W6" s="1">
        <v>4</v>
      </c>
      <c r="X6" s="1"/>
      <c r="Y6" s="1"/>
      <c r="Z6" s="1"/>
      <c r="AA6" s="1"/>
      <c r="AB6" s="1"/>
    </row>
    <row r="7" spans="1:28" s="11" customFormat="1" ht="14.1" customHeight="1">
      <c r="A7" s="52" t="s">
        <v>20</v>
      </c>
      <c r="B7" s="53"/>
      <c r="C7" s="35" t="s">
        <v>21</v>
      </c>
      <c r="D7" s="14" t="s">
        <v>20</v>
      </c>
      <c r="E7" s="54" t="s">
        <v>22</v>
      </c>
      <c r="F7" s="54"/>
      <c r="G7" s="54"/>
      <c r="H7" s="55"/>
      <c r="R7" s="1"/>
      <c r="S7" s="1"/>
      <c r="T7" s="1"/>
      <c r="U7" s="1"/>
      <c r="V7" s="1"/>
      <c r="W7" s="1">
        <v>5</v>
      </c>
      <c r="X7" s="1"/>
      <c r="Y7" s="1"/>
      <c r="Z7" s="1"/>
      <c r="AA7" s="1"/>
      <c r="AB7" s="1"/>
    </row>
    <row r="8" spans="1:28" ht="23.45" customHeight="1">
      <c r="A8" s="15" t="s">
        <v>23</v>
      </c>
    </row>
    <row r="9" spans="1:28" ht="22.35" customHeight="1">
      <c r="A9" s="70" t="s">
        <v>24</v>
      </c>
      <c r="B9" s="71"/>
      <c r="C9" s="71"/>
      <c r="D9" s="71"/>
      <c r="E9" s="71"/>
      <c r="F9" s="72"/>
      <c r="G9" s="73" t="s">
        <v>25</v>
      </c>
      <c r="H9" s="73"/>
    </row>
    <row r="10" spans="1:28" ht="30.6" customHeight="1">
      <c r="A10" s="74" t="s">
        <v>26</v>
      </c>
      <c r="B10" s="74" t="s">
        <v>27</v>
      </c>
      <c r="C10" s="74" t="s">
        <v>28</v>
      </c>
      <c r="D10" s="74" t="s">
        <v>29</v>
      </c>
      <c r="E10" s="74" t="s">
        <v>30</v>
      </c>
      <c r="F10" s="74" t="s">
        <v>31</v>
      </c>
      <c r="G10" s="16" t="s">
        <v>32</v>
      </c>
      <c r="H10" s="32"/>
    </row>
    <row r="11" spans="1:28" ht="92.1">
      <c r="A11" s="74"/>
      <c r="B11" s="74"/>
      <c r="C11" s="74"/>
      <c r="D11" s="74"/>
      <c r="E11" s="74"/>
      <c r="F11" s="74"/>
      <c r="G11" s="17" t="s">
        <v>33</v>
      </c>
      <c r="H11" s="38" t="s">
        <v>34</v>
      </c>
    </row>
    <row r="12" spans="1:28" ht="23.1">
      <c r="A12" s="37">
        <v>1</v>
      </c>
      <c r="B12" s="40" t="s">
        <v>35</v>
      </c>
      <c r="C12" s="50" t="s">
        <v>36</v>
      </c>
      <c r="D12" s="41" t="s">
        <v>19</v>
      </c>
      <c r="E12" s="42">
        <v>0</v>
      </c>
      <c r="F12" s="43">
        <v>0.65</v>
      </c>
      <c r="G12" s="44"/>
      <c r="H12" s="47"/>
    </row>
    <row r="13" spans="1:28" s="18" customFormat="1" ht="23.1">
      <c r="A13" s="37">
        <v>2</v>
      </c>
      <c r="B13" s="45" t="s">
        <v>37</v>
      </c>
      <c r="C13" s="51" t="s">
        <v>38</v>
      </c>
      <c r="D13" s="41" t="s">
        <v>7</v>
      </c>
      <c r="E13" s="42"/>
      <c r="F13" s="43" t="s">
        <v>39</v>
      </c>
      <c r="G13" s="46"/>
      <c r="H13" s="47"/>
      <c r="I13" s="1"/>
    </row>
    <row r="14" spans="1:28" s="18" customFormat="1">
      <c r="A14" s="37">
        <v>3</v>
      </c>
      <c r="B14" s="45" t="s">
        <v>40</v>
      </c>
      <c r="C14" s="51" t="s">
        <v>41</v>
      </c>
      <c r="D14" s="41" t="s">
        <v>15</v>
      </c>
      <c r="E14" s="41">
        <v>0</v>
      </c>
      <c r="F14" s="48">
        <v>1</v>
      </c>
      <c r="G14" s="46"/>
      <c r="H14" s="47"/>
      <c r="I14" s="1"/>
    </row>
    <row r="15" spans="1:28" s="18" customFormat="1" ht="23.1">
      <c r="A15" s="37">
        <v>4</v>
      </c>
      <c r="B15" s="45" t="s">
        <v>42</v>
      </c>
      <c r="C15" s="51" t="s">
        <v>43</v>
      </c>
      <c r="D15" s="41" t="s">
        <v>15</v>
      </c>
      <c r="E15" s="41">
        <v>0</v>
      </c>
      <c r="F15" s="48">
        <v>1</v>
      </c>
      <c r="G15" s="49"/>
      <c r="H15" s="47"/>
      <c r="I15" s="1"/>
    </row>
    <row r="16" spans="1:28">
      <c r="A16" s="67" t="s">
        <v>44</v>
      </c>
      <c r="B16" s="68"/>
      <c r="C16" s="68"/>
      <c r="D16" s="68"/>
      <c r="E16" s="68"/>
      <c r="F16" s="68"/>
      <c r="G16" s="69"/>
      <c r="H16" s="39" t="e">
        <f>AVERAGE(#REF!)</f>
        <v>#REF!</v>
      </c>
      <c r="J16" s="18"/>
    </row>
    <row r="18" spans="1:8" ht="12">
      <c r="A18" s="15" t="s">
        <v>45</v>
      </c>
    </row>
    <row r="19" spans="1:8">
      <c r="A19" s="75" t="s">
        <v>46</v>
      </c>
      <c r="B19" s="76"/>
      <c r="C19" s="76" t="s">
        <v>47</v>
      </c>
      <c r="D19" s="76"/>
      <c r="E19" s="76" t="s">
        <v>48</v>
      </c>
      <c r="F19" s="76"/>
      <c r="G19" s="76"/>
      <c r="H19" s="77"/>
    </row>
    <row r="20" spans="1:8">
      <c r="A20" s="78" t="s">
        <v>49</v>
      </c>
      <c r="B20" s="79"/>
      <c r="C20" s="79" t="s">
        <v>11</v>
      </c>
      <c r="D20" s="79"/>
      <c r="E20" s="79" t="s">
        <v>13</v>
      </c>
      <c r="F20" s="79"/>
      <c r="G20" s="79"/>
      <c r="H20" s="80"/>
    </row>
    <row r="21" spans="1:8" ht="21.6" customHeight="1">
      <c r="A21" s="78"/>
      <c r="B21" s="79" t="s">
        <v>50</v>
      </c>
      <c r="C21" s="79" t="s">
        <v>50</v>
      </c>
      <c r="D21" s="79"/>
      <c r="E21" s="79" t="s">
        <v>50</v>
      </c>
      <c r="F21" s="79"/>
      <c r="G21" s="79"/>
      <c r="H21" s="80"/>
    </row>
    <row r="22" spans="1:8" ht="21.6" customHeight="1">
      <c r="A22" s="78"/>
      <c r="B22" s="79"/>
      <c r="C22" s="79"/>
      <c r="D22" s="79"/>
      <c r="E22" s="79"/>
      <c r="F22" s="79"/>
      <c r="G22" s="79"/>
      <c r="H22" s="80"/>
    </row>
    <row r="23" spans="1:8" ht="21.6" customHeight="1">
      <c r="A23" s="78"/>
      <c r="B23" s="79"/>
      <c r="C23" s="79"/>
      <c r="D23" s="79"/>
      <c r="E23" s="79"/>
      <c r="F23" s="79"/>
      <c r="G23" s="79"/>
      <c r="H23" s="80"/>
    </row>
    <row r="24" spans="1:8" ht="21.6" customHeight="1">
      <c r="A24" s="81"/>
      <c r="B24" s="82"/>
      <c r="C24" s="82"/>
      <c r="D24" s="82"/>
      <c r="E24" s="82"/>
      <c r="F24" s="82"/>
      <c r="G24" s="82"/>
      <c r="H24" s="83"/>
    </row>
    <row r="26" spans="1:8" ht="17.45" customHeight="1">
      <c r="A26" s="19" t="s">
        <v>51</v>
      </c>
    </row>
    <row r="27" spans="1:8" ht="12">
      <c r="A27" s="19" t="s">
        <v>52</v>
      </c>
    </row>
  </sheetData>
  <mergeCells count="34">
    <mergeCell ref="A23:B23"/>
    <mergeCell ref="C23:D23"/>
    <mergeCell ref="E23:H23"/>
    <mergeCell ref="A24:B24"/>
    <mergeCell ref="C24:D24"/>
    <mergeCell ref="E24:H24"/>
    <mergeCell ref="A21:B21"/>
    <mergeCell ref="C21:D21"/>
    <mergeCell ref="E21:H21"/>
    <mergeCell ref="A22:B22"/>
    <mergeCell ref="C22:D22"/>
    <mergeCell ref="E22:H22"/>
    <mergeCell ref="A19:B19"/>
    <mergeCell ref="C19:D19"/>
    <mergeCell ref="E19:H19"/>
    <mergeCell ref="A20:B20"/>
    <mergeCell ref="C20:D20"/>
    <mergeCell ref="E20:H20"/>
    <mergeCell ref="A16:G16"/>
    <mergeCell ref="A9:F9"/>
    <mergeCell ref="G9:H9"/>
    <mergeCell ref="A10:A11"/>
    <mergeCell ref="B10:B11"/>
    <mergeCell ref="C10:C11"/>
    <mergeCell ref="D10:D11"/>
    <mergeCell ref="E10:E11"/>
    <mergeCell ref="F10:F11"/>
    <mergeCell ref="A7:B7"/>
    <mergeCell ref="E7:H7"/>
    <mergeCell ref="A2:H2"/>
    <mergeCell ref="A5:B5"/>
    <mergeCell ref="E5:H5"/>
    <mergeCell ref="A6:B6"/>
    <mergeCell ref="E6:H6"/>
  </mergeCells>
  <dataValidations count="2">
    <dataValidation type="list" allowBlank="1" showInputMessage="1" showErrorMessage="1" sqref="H12:H15" xr:uid="{00000000-0002-0000-0000-000000000000}">
      <formula1>$W$2:$W$7</formula1>
    </dataValidation>
    <dataValidation type="list" allowBlank="1" showInputMessage="1" showErrorMessage="1" sqref="D12:D15" xr:uid="{00000000-0002-0000-0000-000001000000}">
      <formula1>$V$3:$V$6</formula1>
    </dataValidation>
  </dataValidations>
  <printOptions horizontalCentered="1"/>
  <pageMargins left="0" right="0" top="0" bottom="0" header="0" footer="0"/>
  <pageSetup paperSize="9" scale="71" fitToHeight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showGridLines="0" zoomScaleNormal="100" workbookViewId="0">
      <pane xSplit="2" ySplit="4" topLeftCell="C5" activePane="bottomRight" state="frozen"/>
      <selection pane="bottomRight" sqref="A1:K1"/>
      <selection pane="bottomLeft" sqref="A1:K1"/>
      <selection pane="topRight" sqref="A1:K1"/>
    </sheetView>
  </sheetViews>
  <sheetFormatPr defaultColWidth="8.85546875" defaultRowHeight="14.1"/>
  <cols>
    <col min="1" max="1" width="5.140625" style="20" customWidth="1"/>
    <col min="2" max="2" width="17.85546875" style="20" customWidth="1"/>
    <col min="3" max="3" width="30.5703125" style="20" customWidth="1"/>
    <col min="4" max="4" width="45.42578125" style="20" customWidth="1"/>
    <col min="5" max="5" width="10.42578125" style="20" customWidth="1"/>
    <col min="6" max="8" width="11.42578125" style="20" customWidth="1"/>
    <col min="9" max="16384" width="8.85546875" style="20"/>
  </cols>
  <sheetData>
    <row r="1" spans="1:8" ht="34.35" customHeight="1">
      <c r="A1" s="84" t="s">
        <v>53</v>
      </c>
      <c r="B1" s="84"/>
      <c r="C1" s="84"/>
      <c r="D1" s="84"/>
      <c r="E1" s="84"/>
      <c r="F1" s="84"/>
      <c r="G1" s="84"/>
    </row>
    <row r="2" spans="1:8" ht="20.45" customHeight="1">
      <c r="A2" s="21"/>
      <c r="B2" s="22"/>
      <c r="C2" s="22"/>
      <c r="D2" s="22"/>
      <c r="E2" s="22"/>
      <c r="F2" s="22"/>
      <c r="G2" s="22"/>
      <c r="H2" s="22"/>
    </row>
    <row r="3" spans="1:8" ht="20.45" customHeight="1">
      <c r="A3" s="23" t="s">
        <v>2</v>
      </c>
      <c r="B3" s="24" t="s">
        <v>50</v>
      </c>
      <c r="C3" s="23" t="s">
        <v>4</v>
      </c>
      <c r="D3" s="24" t="s">
        <v>50</v>
      </c>
      <c r="E3" s="25"/>
      <c r="F3" s="25"/>
      <c r="G3" s="25"/>
      <c r="H3" s="25"/>
    </row>
    <row r="4" spans="1:8" s="27" customFormat="1" ht="45.6" customHeight="1">
      <c r="A4" s="26" t="s">
        <v>54</v>
      </c>
      <c r="B4" s="26" t="s">
        <v>10</v>
      </c>
      <c r="C4" s="26" t="s">
        <v>55</v>
      </c>
      <c r="D4" s="26" t="s">
        <v>56</v>
      </c>
      <c r="E4" s="26" t="s">
        <v>57</v>
      </c>
      <c r="F4" s="26" t="s">
        <v>58</v>
      </c>
      <c r="G4" s="26" t="s">
        <v>59</v>
      </c>
      <c r="H4" s="26" t="s">
        <v>60</v>
      </c>
    </row>
    <row r="5" spans="1:8" s="29" customFormat="1" ht="26.45" customHeight="1">
      <c r="A5" s="28"/>
      <c r="B5" s="28"/>
      <c r="C5" s="28"/>
      <c r="D5" s="28"/>
      <c r="E5" s="28"/>
      <c r="F5" s="28"/>
      <c r="G5" s="28"/>
      <c r="H5" s="28"/>
    </row>
    <row r="6" spans="1:8" s="29" customFormat="1" ht="26.45" customHeight="1">
      <c r="A6" s="28"/>
      <c r="B6" s="28"/>
      <c r="C6" s="28"/>
      <c r="D6" s="28"/>
      <c r="E6" s="28"/>
      <c r="F6" s="28"/>
      <c r="G6" s="28"/>
      <c r="H6" s="28"/>
    </row>
    <row r="7" spans="1:8" s="29" customFormat="1" ht="26.45" customHeight="1">
      <c r="A7" s="28"/>
      <c r="B7" s="28"/>
      <c r="C7" s="28"/>
      <c r="D7" s="28"/>
      <c r="E7" s="28"/>
      <c r="F7" s="28"/>
      <c r="G7" s="28"/>
      <c r="H7" s="28"/>
    </row>
    <row r="8" spans="1:8" s="29" customFormat="1" ht="26.45" customHeight="1">
      <c r="A8" s="28"/>
      <c r="B8" s="28"/>
      <c r="C8" s="28"/>
      <c r="D8" s="28"/>
      <c r="E8" s="28"/>
      <c r="F8" s="28"/>
      <c r="G8" s="28"/>
      <c r="H8" s="28"/>
    </row>
    <row r="9" spans="1:8" s="29" customFormat="1" ht="26.45" customHeight="1">
      <c r="A9" s="28"/>
      <c r="B9" s="28"/>
      <c r="C9" s="28"/>
      <c r="D9" s="28"/>
      <c r="E9" s="28"/>
      <c r="F9" s="28"/>
      <c r="G9" s="28"/>
      <c r="H9" s="28"/>
    </row>
    <row r="10" spans="1:8" s="29" customFormat="1" ht="26.45" customHeight="1">
      <c r="A10" s="28"/>
      <c r="B10" s="28"/>
      <c r="C10" s="28"/>
      <c r="D10" s="28"/>
      <c r="E10" s="28"/>
      <c r="F10" s="28"/>
      <c r="G10" s="28"/>
      <c r="H10" s="28"/>
    </row>
    <row r="11" spans="1:8" s="29" customFormat="1" ht="26.45" customHeight="1">
      <c r="A11" s="28"/>
      <c r="B11" s="28"/>
      <c r="C11" s="28"/>
      <c r="D11" s="28"/>
      <c r="E11" s="28"/>
      <c r="F11" s="28"/>
      <c r="G11" s="28"/>
      <c r="H11" s="28"/>
    </row>
    <row r="12" spans="1:8" s="29" customFormat="1" ht="26.45" customHeight="1">
      <c r="A12" s="28"/>
      <c r="B12" s="28"/>
      <c r="C12" s="28"/>
      <c r="D12" s="28"/>
      <c r="E12" s="28"/>
      <c r="F12" s="28"/>
      <c r="G12" s="28"/>
      <c r="H12" s="28"/>
    </row>
    <row r="13" spans="1:8" s="29" customFormat="1" ht="26.45" customHeight="1">
      <c r="A13" s="28"/>
      <c r="B13" s="28"/>
      <c r="C13" s="28"/>
      <c r="D13" s="28"/>
      <c r="E13" s="28"/>
      <c r="F13" s="28"/>
      <c r="G13" s="28"/>
      <c r="H13" s="28"/>
    </row>
    <row r="14" spans="1:8" s="29" customFormat="1" ht="26.45" customHeight="1">
      <c r="A14" s="28"/>
      <c r="B14" s="28"/>
      <c r="C14" s="28"/>
      <c r="D14" s="28"/>
      <c r="E14" s="28"/>
      <c r="F14" s="28"/>
      <c r="G14" s="28"/>
      <c r="H14" s="28"/>
    </row>
    <row r="15" spans="1:8" s="29" customFormat="1" ht="26.45" customHeight="1">
      <c r="A15" s="28"/>
      <c r="B15" s="28"/>
      <c r="C15" s="28"/>
      <c r="D15" s="28"/>
      <c r="E15" s="28"/>
      <c r="F15" s="28"/>
      <c r="G15" s="28"/>
      <c r="H15" s="28"/>
    </row>
    <row r="16" spans="1:8" s="29" customFormat="1" ht="26.45" customHeight="1">
      <c r="A16" s="28"/>
      <c r="B16" s="28"/>
      <c r="C16" s="28"/>
      <c r="D16" s="28"/>
      <c r="E16" s="28"/>
      <c r="F16" s="28"/>
      <c r="G16" s="28"/>
      <c r="H16" s="28"/>
    </row>
    <row r="17" spans="1:8" s="29" customFormat="1" ht="26.45" customHeight="1">
      <c r="A17" s="28"/>
      <c r="B17" s="28"/>
      <c r="C17" s="28"/>
      <c r="D17" s="28"/>
      <c r="E17" s="28"/>
      <c r="F17" s="28"/>
      <c r="G17" s="28"/>
      <c r="H17" s="28"/>
    </row>
    <row r="18" spans="1:8" s="29" customFormat="1" ht="26.45" customHeight="1">
      <c r="A18" s="28"/>
      <c r="B18" s="28"/>
      <c r="C18" s="28"/>
      <c r="D18" s="28"/>
      <c r="E18" s="28"/>
      <c r="F18" s="28"/>
      <c r="G18" s="28"/>
      <c r="H18" s="28"/>
    </row>
    <row r="19" spans="1:8" s="29" customFormat="1" ht="26.45" customHeight="1">
      <c r="A19" s="28"/>
      <c r="B19" s="28"/>
      <c r="C19" s="28"/>
      <c r="D19" s="28"/>
      <c r="E19" s="28"/>
      <c r="F19" s="28"/>
      <c r="G19" s="28"/>
      <c r="H19" s="28"/>
    </row>
    <row r="20" spans="1:8" s="29" customFormat="1" ht="26.45" customHeight="1">
      <c r="A20" s="28"/>
      <c r="B20" s="28"/>
      <c r="C20" s="28"/>
      <c r="D20" s="28"/>
      <c r="E20" s="28"/>
      <c r="F20" s="28"/>
      <c r="G20" s="28"/>
      <c r="H20" s="28"/>
    </row>
    <row r="21" spans="1:8" s="29" customFormat="1" ht="26.45" customHeight="1">
      <c r="A21" s="28"/>
      <c r="B21" s="28"/>
      <c r="C21" s="28"/>
      <c r="D21" s="28"/>
      <c r="E21" s="28"/>
      <c r="F21" s="28"/>
      <c r="G21" s="28"/>
      <c r="H21" s="28"/>
    </row>
    <row r="22" spans="1:8" s="29" customFormat="1" ht="26.45" customHeight="1">
      <c r="A22" s="30"/>
      <c r="B22" s="30"/>
      <c r="C22" s="30"/>
      <c r="D22" s="30"/>
      <c r="E22" s="30"/>
      <c r="F22" s="30"/>
      <c r="G22" s="30"/>
      <c r="H22" s="30"/>
    </row>
  </sheetData>
  <mergeCells count="1">
    <mergeCell ref="A1:G1"/>
  </mergeCells>
  <printOptions horizontalCentered="1"/>
  <pageMargins left="0" right="0" top="0" bottom="0" header="0" footer="0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0"/>
  <sheetViews>
    <sheetView showGridLines="0" zoomScaleNormal="100" zoomScaleSheetLayoutView="85" workbookViewId="0">
      <pane xSplit="4" ySplit="2" topLeftCell="E3" activePane="bottomRight" state="frozen"/>
      <selection pane="bottomRight" sqref="A1:K1"/>
      <selection pane="bottomLeft" sqref="A1:K1"/>
      <selection pane="topRight" sqref="A1:K1"/>
    </sheetView>
  </sheetViews>
  <sheetFormatPr defaultColWidth="8.85546875" defaultRowHeight="14.1"/>
  <cols>
    <col min="1" max="1" width="5.140625" style="20" customWidth="1"/>
    <col min="2" max="2" width="11.42578125" style="20" customWidth="1"/>
    <col min="3" max="3" width="20.5703125" style="20" customWidth="1"/>
    <col min="4" max="4" width="21.5703125" style="20" customWidth="1"/>
    <col min="5" max="5" width="17.85546875" style="20" customWidth="1"/>
    <col min="6" max="11" width="13.5703125" style="20" customWidth="1"/>
    <col min="12" max="16384" width="8.85546875" style="20"/>
  </cols>
  <sheetData>
    <row r="1" spans="1:11" ht="60" customHeight="1">
      <c r="A1" s="85" t="s">
        <v>61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s="27" customFormat="1" ht="47.1" customHeight="1">
      <c r="A2" s="26" t="s">
        <v>54</v>
      </c>
      <c r="B2" s="26" t="s">
        <v>20</v>
      </c>
      <c r="C2" s="26" t="s">
        <v>62</v>
      </c>
      <c r="D2" s="26" t="s">
        <v>10</v>
      </c>
      <c r="E2" s="26" t="s">
        <v>63</v>
      </c>
      <c r="F2" s="26" t="s">
        <v>64</v>
      </c>
      <c r="G2" s="26" t="s">
        <v>65</v>
      </c>
      <c r="H2" s="26" t="s">
        <v>66</v>
      </c>
      <c r="I2" s="26" t="s">
        <v>67</v>
      </c>
      <c r="J2" s="26" t="s">
        <v>68</v>
      </c>
      <c r="K2" s="26" t="s">
        <v>69</v>
      </c>
    </row>
    <row r="3" spans="1:11" s="29" customFormat="1" ht="26.45" customHeight="1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1:11" s="29" customFormat="1" ht="26.45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</row>
    <row r="5" spans="1:11" s="29" customFormat="1" ht="26.45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1:11" s="29" customFormat="1" ht="26.4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</row>
    <row r="7" spans="1:11" s="29" customFormat="1" ht="26.4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</row>
    <row r="8" spans="1:11" s="29" customFormat="1" ht="26.45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</row>
    <row r="9" spans="1:11" s="29" customFormat="1" ht="26.4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s="29" customFormat="1" ht="26.4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spans="1:11" s="29" customFormat="1" ht="26.4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</row>
    <row r="12" spans="1:11" s="29" customFormat="1" ht="26.4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</row>
    <row r="13" spans="1:11" s="29" customFormat="1" ht="26.4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4" spans="1:11" s="29" customFormat="1" ht="26.4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</row>
    <row r="15" spans="1:11" s="29" customFormat="1" ht="26.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1:11" s="29" customFormat="1" ht="26.4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</row>
    <row r="17" spans="1:11" s="29" customFormat="1" ht="26.4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</row>
    <row r="18" spans="1:11" s="29" customFormat="1" ht="26.4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</row>
    <row r="19" spans="1:11" s="29" customFormat="1" ht="26.4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</row>
    <row r="20" spans="1:11" s="29" customFormat="1" ht="26.4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28"/>
    </row>
  </sheetData>
  <mergeCells count="1">
    <mergeCell ref="A1:K1"/>
  </mergeCells>
  <printOptions horizontalCentered="1"/>
  <pageMargins left="0" right="0" top="0" bottom="0" header="0" footer="0"/>
  <pageSetup paperSize="9" scale="6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showGridLines="0" workbookViewId="0">
      <pane xSplit="4" ySplit="2" topLeftCell="E3" activePane="bottomRight" state="frozen"/>
      <selection pane="bottomRight" sqref="A1:K1"/>
      <selection pane="bottomLeft" sqref="A1:G1"/>
      <selection pane="topRight" sqref="A1:G1"/>
    </sheetView>
  </sheetViews>
  <sheetFormatPr defaultColWidth="8.85546875" defaultRowHeight="14.1"/>
  <cols>
    <col min="1" max="1" width="5.140625" style="20" customWidth="1"/>
    <col min="2" max="2" width="11.42578125" style="20" customWidth="1"/>
    <col min="3" max="3" width="19" style="20" customWidth="1"/>
    <col min="4" max="5" width="17.85546875" style="20" customWidth="1"/>
    <col min="6" max="10" width="15.5703125" style="20" customWidth="1"/>
    <col min="11" max="11" width="15.85546875" style="20" customWidth="1"/>
    <col min="12" max="16384" width="8.85546875" style="20"/>
  </cols>
  <sheetData>
    <row r="1" spans="1:14" ht="60" customHeight="1">
      <c r="A1" s="85" t="s">
        <v>70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4" s="27" customFormat="1" ht="40.35" customHeight="1">
      <c r="A2" s="26" t="s">
        <v>54</v>
      </c>
      <c r="B2" s="26" t="s">
        <v>20</v>
      </c>
      <c r="C2" s="26" t="s">
        <v>62</v>
      </c>
      <c r="D2" s="26" t="s">
        <v>10</v>
      </c>
      <c r="E2" s="26" t="s">
        <v>63</v>
      </c>
      <c r="F2" s="26" t="s">
        <v>64</v>
      </c>
      <c r="G2" s="26" t="s">
        <v>65</v>
      </c>
      <c r="H2" s="26" t="s">
        <v>66</v>
      </c>
      <c r="I2" s="26" t="s">
        <v>67</v>
      </c>
      <c r="J2" s="26" t="s">
        <v>68</v>
      </c>
      <c r="K2" s="26" t="s">
        <v>69</v>
      </c>
    </row>
    <row r="3" spans="1:14" s="29" customFormat="1" ht="26.45" customHeight="1">
      <c r="A3" s="28"/>
      <c r="B3" s="28"/>
      <c r="C3" s="28"/>
      <c r="D3" s="28"/>
      <c r="E3" s="28"/>
      <c r="F3" s="28"/>
      <c r="G3" s="28"/>
      <c r="H3" s="28"/>
      <c r="I3" s="28"/>
      <c r="J3" s="28"/>
      <c r="K3" s="28" t="e">
        <f t="shared" ref="K3:K20" si="0">AVERAGE(F3:J3)</f>
        <v>#DIV/0!</v>
      </c>
    </row>
    <row r="4" spans="1:14" s="29" customFormat="1" ht="26.45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 t="e">
        <f t="shared" si="0"/>
        <v>#DIV/0!</v>
      </c>
    </row>
    <row r="5" spans="1:14" s="29" customFormat="1" ht="26.45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 t="e">
        <f t="shared" si="0"/>
        <v>#DIV/0!</v>
      </c>
    </row>
    <row r="6" spans="1:14" s="29" customFormat="1" ht="26.4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 t="e">
        <f t="shared" si="0"/>
        <v>#DIV/0!</v>
      </c>
      <c r="N6" s="31"/>
    </row>
    <row r="7" spans="1:14" s="29" customFormat="1" ht="26.4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 t="e">
        <f t="shared" si="0"/>
        <v>#DIV/0!</v>
      </c>
    </row>
    <row r="8" spans="1:14" s="29" customFormat="1" ht="26.45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 t="e">
        <f t="shared" si="0"/>
        <v>#DIV/0!</v>
      </c>
    </row>
    <row r="9" spans="1:14" s="29" customFormat="1" ht="26.4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 t="e">
        <f t="shared" si="0"/>
        <v>#DIV/0!</v>
      </c>
    </row>
    <row r="10" spans="1:14" s="29" customFormat="1" ht="26.4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 t="e">
        <f t="shared" si="0"/>
        <v>#DIV/0!</v>
      </c>
    </row>
    <row r="11" spans="1:14" s="29" customFormat="1" ht="26.4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 t="e">
        <f t="shared" si="0"/>
        <v>#DIV/0!</v>
      </c>
    </row>
    <row r="12" spans="1:14" s="29" customFormat="1" ht="26.4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 t="e">
        <f t="shared" si="0"/>
        <v>#DIV/0!</v>
      </c>
    </row>
    <row r="13" spans="1:14" s="29" customFormat="1" ht="26.4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 t="e">
        <f t="shared" si="0"/>
        <v>#DIV/0!</v>
      </c>
    </row>
    <row r="14" spans="1:14" s="29" customFormat="1" ht="26.4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 t="e">
        <f t="shared" si="0"/>
        <v>#DIV/0!</v>
      </c>
    </row>
    <row r="15" spans="1:14" s="29" customFormat="1" ht="26.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 t="e">
        <f t="shared" si="0"/>
        <v>#DIV/0!</v>
      </c>
    </row>
    <row r="16" spans="1:14" s="29" customFormat="1" ht="26.4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 t="e">
        <f t="shared" si="0"/>
        <v>#DIV/0!</v>
      </c>
    </row>
    <row r="17" spans="1:11" s="29" customFormat="1" ht="26.4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 t="e">
        <f t="shared" si="0"/>
        <v>#DIV/0!</v>
      </c>
    </row>
    <row r="18" spans="1:11" s="29" customFormat="1" ht="26.4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 t="e">
        <f t="shared" si="0"/>
        <v>#DIV/0!</v>
      </c>
    </row>
    <row r="19" spans="1:11" s="29" customFormat="1" ht="26.4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 t="e">
        <f t="shared" si="0"/>
        <v>#DIV/0!</v>
      </c>
    </row>
    <row r="20" spans="1:11" s="29" customFormat="1" ht="26.4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 t="e">
        <f t="shared" si="0"/>
        <v>#DIV/0!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Loi Huynh</dc:creator>
  <cp:keywords/>
  <dc:description/>
  <cp:lastModifiedBy>Chinh Pham Hoang</cp:lastModifiedBy>
  <cp:revision/>
  <dcterms:created xsi:type="dcterms:W3CDTF">2022-05-31T10:54:44Z</dcterms:created>
  <dcterms:modified xsi:type="dcterms:W3CDTF">2022-07-05T10:25:20Z</dcterms:modified>
  <cp:category/>
  <cp:contentStatus/>
</cp:coreProperties>
</file>