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nokhi\Desktop\"/>
    </mc:Choice>
  </mc:AlternateContent>
  <xr:revisionPtr revIDLastSave="0" documentId="13_ncr:1_{81AA7D07-1FDD-4B8B-A42E-A45A7C5C2C38}" xr6:coauthVersionLast="47" xr6:coauthVersionMax="47" xr10:uidLastSave="{00000000-0000-0000-0000-000000000000}"/>
  <bookViews>
    <workbookView xWindow="380" yWindow="380" windowWidth="18400" windowHeight="11280" xr2:uid="{00000000-000D-0000-FFFF-FFFF00000000}"/>
  </bookViews>
  <sheets>
    <sheet name="Analysis Ready Data" sheetId="1" r:id="rId1"/>
  </sheets>
  <definedNames>
    <definedName name="_xlnm._FilterDatabase" localSheetId="0" hidden="1">'Analysis Ready Data'!$A$1:$BH$342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2" i="1" l="1"/>
  <c r="B342" i="1" a="1"/>
  <c r="B341" i="1" a="1"/>
  <c r="B341" i="1" s="1"/>
  <c r="B340" i="1" a="1"/>
  <c r="B340" i="1" s="1"/>
  <c r="B339" i="1" a="1"/>
  <c r="B339" i="1" s="1"/>
  <c r="B338" i="1" a="1"/>
  <c r="B338" i="1" s="1"/>
  <c r="B337" i="1" a="1"/>
  <c r="B337" i="1" s="1"/>
  <c r="B336" i="1" a="1"/>
  <c r="B336" i="1" s="1"/>
  <c r="B335" i="1" a="1"/>
  <c r="B335" i="1" s="1"/>
  <c r="B334" i="1" a="1"/>
  <c r="B334" i="1" s="1"/>
  <c r="B333" i="1" a="1"/>
  <c r="B333" i="1" s="1"/>
  <c r="B332" i="1" a="1"/>
  <c r="B332" i="1" s="1"/>
  <c r="B331" i="1" a="1"/>
  <c r="B331" i="1" s="1"/>
  <c r="B330" i="1" a="1"/>
  <c r="B330" i="1" s="1"/>
  <c r="B329" i="1" a="1"/>
  <c r="B329" i="1" s="1"/>
  <c r="B328" i="1" a="1"/>
  <c r="B328" i="1" s="1"/>
  <c r="B327" i="1" a="1"/>
  <c r="B327" i="1" s="1"/>
  <c r="B326" i="1" a="1"/>
  <c r="B326" i="1" s="1"/>
  <c r="B325" i="1" a="1"/>
  <c r="B325" i="1" s="1"/>
  <c r="B324" i="1" a="1"/>
  <c r="B324" i="1" s="1"/>
  <c r="B323" i="1" a="1"/>
  <c r="B323" i="1" s="1"/>
  <c r="B322" i="1" a="1"/>
  <c r="B322" i="1" s="1"/>
  <c r="B321" i="1" a="1"/>
  <c r="B321" i="1" s="1"/>
  <c r="B320" i="1" a="1"/>
  <c r="B320" i="1" s="1"/>
  <c r="B319" i="1" a="1"/>
  <c r="B319" i="1" s="1"/>
  <c r="B318" i="1" a="1"/>
  <c r="B318" i="1" s="1"/>
  <c r="B317" i="1" a="1"/>
  <c r="B317" i="1" s="1"/>
  <c r="B316" i="1" a="1"/>
  <c r="B316" i="1" s="1"/>
  <c r="B315" i="1" a="1"/>
  <c r="B315" i="1" s="1"/>
  <c r="B314" i="1" a="1"/>
  <c r="B314" i="1" s="1"/>
  <c r="B313" i="1" a="1"/>
  <c r="B313" i="1" s="1"/>
  <c r="B312" i="1" a="1"/>
  <c r="B312" i="1" s="1"/>
  <c r="B311" i="1" a="1"/>
  <c r="B311" i="1" s="1"/>
  <c r="B310" i="1" a="1"/>
  <c r="B310" i="1" s="1"/>
  <c r="B309" i="1" a="1"/>
  <c r="B309" i="1" s="1"/>
  <c r="B308" i="1" a="1"/>
  <c r="B308" i="1" s="1"/>
  <c r="B307" i="1" a="1"/>
  <c r="B307" i="1" s="1"/>
  <c r="B306" i="1" a="1"/>
  <c r="B306" i="1" s="1"/>
  <c r="B305" i="1" a="1"/>
  <c r="B305" i="1" s="1"/>
  <c r="B304" i="1" a="1"/>
  <c r="B304" i="1" s="1"/>
  <c r="B303" i="1" a="1"/>
  <c r="B303" i="1" s="1"/>
  <c r="B302" i="1" a="1"/>
  <c r="B302" i="1" s="1"/>
  <c r="B301" i="1" a="1"/>
  <c r="B301" i="1" s="1"/>
  <c r="B300" i="1" a="1"/>
  <c r="B300" i="1" s="1"/>
  <c r="B299" i="1" a="1"/>
  <c r="B299" i="1" s="1"/>
  <c r="B298" i="1" a="1"/>
  <c r="B298" i="1" s="1"/>
  <c r="B297" i="1" a="1"/>
  <c r="B297" i="1" s="1"/>
  <c r="B296" i="1" a="1"/>
  <c r="B296" i="1" s="1"/>
  <c r="B295" i="1" a="1"/>
  <c r="B295" i="1" s="1"/>
  <c r="B294" i="1" a="1"/>
  <c r="B294" i="1" s="1"/>
  <c r="B293" i="1" a="1"/>
  <c r="B293" i="1" s="1"/>
  <c r="B292" i="1" a="1"/>
  <c r="B292" i="1" s="1"/>
  <c r="B291" i="1" a="1"/>
  <c r="B291" i="1" s="1"/>
  <c r="B290" i="1" a="1"/>
  <c r="B290" i="1" s="1"/>
  <c r="B289" i="1" a="1"/>
  <c r="B289" i="1" s="1"/>
  <c r="B288" i="1" a="1"/>
  <c r="B288" i="1" s="1"/>
  <c r="B287" i="1" a="1"/>
  <c r="B287" i="1" s="1"/>
  <c r="B286" i="1" a="1"/>
  <c r="B286" i="1" s="1"/>
  <c r="B285" i="1" a="1"/>
  <c r="B285" i="1" s="1"/>
  <c r="B284" i="1" a="1"/>
  <c r="B284" i="1" s="1"/>
  <c r="B283" i="1" a="1"/>
  <c r="B283" i="1" s="1"/>
  <c r="B282" i="1" a="1"/>
  <c r="B282" i="1" s="1"/>
  <c r="B281" i="1" a="1"/>
  <c r="B281" i="1" s="1"/>
  <c r="B280" i="1" a="1"/>
  <c r="B280" i="1" s="1"/>
  <c r="B279" i="1" a="1"/>
  <c r="B279" i="1" s="1"/>
  <c r="B278" i="1" a="1"/>
  <c r="B278" i="1" s="1"/>
  <c r="B277" i="1" a="1"/>
  <c r="B277" i="1" s="1"/>
  <c r="B276" i="1" a="1"/>
  <c r="B276" i="1" s="1"/>
  <c r="B275" i="1" a="1"/>
  <c r="B275" i="1" s="1"/>
  <c r="B274" i="1" a="1"/>
  <c r="B274" i="1" s="1"/>
  <c r="B273" i="1" a="1"/>
  <c r="B273" i="1" s="1"/>
  <c r="B272" i="1" a="1"/>
  <c r="B272" i="1" s="1"/>
  <c r="B271" i="1" a="1"/>
  <c r="B271" i="1" s="1"/>
  <c r="B270" i="1" a="1"/>
  <c r="B270" i="1" s="1"/>
  <c r="B269" i="1" a="1"/>
  <c r="B269" i="1" s="1"/>
  <c r="B268" i="1" a="1"/>
  <c r="B268" i="1" s="1"/>
  <c r="B267" i="1" a="1"/>
  <c r="B267" i="1" s="1"/>
  <c r="B266" i="1" a="1"/>
  <c r="B266" i="1" s="1"/>
  <c r="B265" i="1" a="1"/>
  <c r="B265" i="1" s="1"/>
  <c r="B264" i="1" a="1"/>
  <c r="B264" i="1" s="1"/>
  <c r="B263" i="1" a="1"/>
  <c r="B263" i="1" s="1"/>
  <c r="B262" i="1" a="1"/>
  <c r="B262" i="1" s="1"/>
  <c r="B261" i="1" a="1"/>
  <c r="B261" i="1" s="1"/>
  <c r="B260" i="1" a="1"/>
  <c r="B260" i="1" s="1"/>
  <c r="B259" i="1" a="1"/>
  <c r="B259" i="1" s="1"/>
  <c r="B258" i="1" a="1"/>
  <c r="B258" i="1" s="1"/>
  <c r="B257" i="1" a="1"/>
  <c r="B257" i="1" s="1"/>
  <c r="B256" i="1" a="1"/>
  <c r="B256" i="1" s="1"/>
  <c r="B255" i="1" a="1"/>
  <c r="B255" i="1" s="1"/>
  <c r="B254" i="1" a="1"/>
  <c r="B254" i="1" s="1"/>
  <c r="B253" i="1" a="1"/>
  <c r="B253" i="1" s="1"/>
  <c r="B252" i="1" a="1"/>
  <c r="B252" i="1" s="1"/>
  <c r="B251" i="1" a="1"/>
  <c r="B251" i="1" s="1"/>
  <c r="B250" i="1" a="1"/>
  <c r="B250" i="1" s="1"/>
  <c r="B249" i="1" a="1"/>
  <c r="B249" i="1" s="1"/>
  <c r="B248" i="1" a="1"/>
  <c r="B248" i="1" s="1"/>
  <c r="B247" i="1" a="1"/>
  <c r="B247" i="1" s="1"/>
  <c r="B246" i="1" a="1"/>
  <c r="B246" i="1" s="1"/>
  <c r="B245" i="1" a="1"/>
  <c r="B245" i="1" s="1"/>
  <c r="B244" i="1" a="1"/>
  <c r="B244" i="1" s="1"/>
  <c r="B243" i="1" a="1"/>
  <c r="B243" i="1" s="1"/>
  <c r="B242" i="1" a="1"/>
  <c r="B242" i="1" s="1"/>
  <c r="B241" i="1" a="1"/>
  <c r="B241" i="1" s="1"/>
  <c r="B240" i="1" a="1"/>
  <c r="B240" i="1" s="1"/>
  <c r="B239" i="1" a="1"/>
  <c r="B239" i="1" s="1"/>
  <c r="B238" i="1" a="1"/>
  <c r="B238" i="1" s="1"/>
  <c r="B237" i="1" a="1"/>
  <c r="B237" i="1" s="1"/>
  <c r="B236" i="1" a="1"/>
  <c r="B236" i="1" s="1"/>
  <c r="B235" i="1" a="1"/>
  <c r="B235" i="1" s="1"/>
  <c r="B234" i="1" a="1"/>
  <c r="B234" i="1" s="1"/>
  <c r="B233" i="1" a="1"/>
  <c r="B233" i="1" s="1"/>
  <c r="B232" i="1" a="1"/>
  <c r="B232" i="1" s="1"/>
  <c r="B231" i="1" a="1"/>
  <c r="B231" i="1" s="1"/>
  <c r="B230" i="1" a="1"/>
  <c r="B230" i="1" s="1"/>
  <c r="B229" i="1" a="1"/>
  <c r="B229" i="1" s="1"/>
  <c r="B228" i="1" a="1"/>
  <c r="B228" i="1" s="1"/>
  <c r="B227" i="1" a="1"/>
  <c r="B227" i="1" s="1"/>
  <c r="B226" i="1" a="1"/>
  <c r="B226" i="1" s="1"/>
  <c r="B225" i="1" a="1"/>
  <c r="B225" i="1" s="1"/>
  <c r="B224" i="1" a="1"/>
  <c r="B224" i="1" s="1"/>
  <c r="B223" i="1" a="1"/>
  <c r="B223" i="1" s="1"/>
  <c r="B222" i="1" a="1"/>
  <c r="B222" i="1" s="1"/>
  <c r="B221" i="1" a="1"/>
  <c r="B221" i="1" s="1"/>
  <c r="B220" i="1" a="1"/>
  <c r="B220" i="1" s="1"/>
  <c r="B219" i="1" a="1"/>
  <c r="B219" i="1" s="1"/>
  <c r="B218" i="1" a="1"/>
  <c r="B218" i="1" s="1"/>
  <c r="B217" i="1" a="1"/>
  <c r="B217" i="1" s="1"/>
  <c r="B216" i="1" a="1"/>
  <c r="B216" i="1" s="1"/>
  <c r="B215" i="1" a="1"/>
  <c r="B215" i="1" s="1"/>
  <c r="B214" i="1" a="1"/>
  <c r="B214" i="1" s="1"/>
  <c r="B213" i="1" a="1"/>
  <c r="B213" i="1" s="1"/>
  <c r="B212" i="1" a="1"/>
  <c r="B212" i="1" s="1"/>
  <c r="B211" i="1" a="1"/>
  <c r="B211" i="1" s="1"/>
  <c r="B210" i="1" a="1"/>
  <c r="B210" i="1" s="1"/>
  <c r="B209" i="1" a="1"/>
  <c r="B209" i="1" s="1"/>
  <c r="B208" i="1" a="1"/>
  <c r="B208" i="1" s="1"/>
  <c r="B207" i="1" a="1"/>
  <c r="B207" i="1" s="1"/>
  <c r="B206" i="1" a="1"/>
  <c r="B206" i="1" s="1"/>
  <c r="B205" i="1" a="1"/>
  <c r="B205" i="1" s="1"/>
  <c r="B204" i="1" a="1"/>
  <c r="B204" i="1" s="1"/>
  <c r="B203" i="1" a="1"/>
  <c r="B203" i="1" s="1"/>
  <c r="B202" i="1" a="1"/>
  <c r="B202" i="1" s="1"/>
  <c r="B201" i="1" a="1"/>
  <c r="B201" i="1" s="1"/>
  <c r="B200" i="1" a="1"/>
  <c r="B200" i="1" s="1"/>
  <c r="B199" i="1" a="1"/>
  <c r="B199" i="1" s="1"/>
  <c r="B198" i="1" a="1"/>
  <c r="B198" i="1" s="1"/>
  <c r="B197" i="1" a="1"/>
  <c r="B197" i="1" s="1"/>
  <c r="B196" i="1" a="1"/>
  <c r="B196" i="1" s="1"/>
  <c r="B195" i="1" a="1"/>
  <c r="B195" i="1" s="1"/>
  <c r="B194" i="1" a="1"/>
  <c r="B194" i="1" s="1"/>
  <c r="B193" i="1" a="1"/>
  <c r="B193" i="1" s="1"/>
  <c r="B192" i="1" a="1"/>
  <c r="B192" i="1" s="1"/>
  <c r="B191" i="1" a="1"/>
  <c r="B191" i="1" s="1"/>
  <c r="B190" i="1" a="1"/>
  <c r="B190" i="1" s="1"/>
  <c r="B189" i="1" a="1"/>
  <c r="B189" i="1" s="1"/>
  <c r="B188" i="1" a="1"/>
  <c r="B188" i="1" s="1"/>
  <c r="B187" i="1" a="1"/>
  <c r="B187" i="1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<sst xmlns="http://schemas.openxmlformats.org/spreadsheetml/2006/main" count="3465" uniqueCount="109">
  <si>
    <t>Age</t>
  </si>
  <si>
    <t>Age_Group</t>
  </si>
  <si>
    <t>Gender</t>
  </si>
  <si>
    <t>Education</t>
  </si>
  <si>
    <t>Occupation</t>
  </si>
  <si>
    <t>Income</t>
  </si>
  <si>
    <t>Aware_QC</t>
  </si>
  <si>
    <t>Adoption_Status</t>
  </si>
  <si>
    <t>Aware_Blinkit</t>
  </si>
  <si>
    <t>Aware_Zepto</t>
  </si>
  <si>
    <t>Aware_Swiggy</t>
  </si>
  <si>
    <t>Aware_BigBasket</t>
  </si>
  <si>
    <t>App_Used</t>
  </si>
  <si>
    <t>Usage_Duration</t>
  </si>
  <si>
    <t>Order_Value</t>
  </si>
  <si>
    <t>Delivery_Time</t>
  </si>
  <si>
    <t>Payment_Method</t>
  </si>
  <si>
    <t>Satisfaction</t>
  </si>
  <si>
    <t>Likelihood_Continue</t>
  </si>
  <si>
    <t>Likelihood_Recommend</t>
  </si>
  <si>
    <t>Biggest_Reason</t>
  </si>
  <si>
    <t>D1_Time_Saving</t>
  </si>
  <si>
    <t>D2_Delivery_Speed</t>
  </si>
  <si>
    <t>D3_Discounts</t>
  </si>
  <si>
    <t>D4_Variety</t>
  </si>
  <si>
    <t>D5_Promo</t>
  </si>
  <si>
    <t>D6_Easy_Nav</t>
  </si>
  <si>
    <t>D7_Urgent</t>
  </si>
  <si>
    <t>D8_Quality</t>
  </si>
  <si>
    <t>D9_Schedule</t>
  </si>
  <si>
    <t>D10_Lifestyle</t>
  </si>
  <si>
    <t>B1_Lower_Charges</t>
  </si>
  <si>
    <t>B2_Quality_Guarantee</t>
  </si>
  <si>
    <t>B3_App_Guidance</t>
  </si>
  <si>
    <t>B4_Comp_Prices</t>
  </si>
  <si>
    <t>B5_Availability</t>
  </si>
  <si>
    <t>B6_Discounts</t>
  </si>
  <si>
    <t>B7_Trust_Security</t>
  </si>
  <si>
    <t>NonUser_Reliable</t>
  </si>
  <si>
    <t>NonUser_Willing_Try</t>
  </si>
  <si>
    <t>Family_Uses_QC</t>
  </si>
  <si>
    <t>R_High_Charges</t>
  </si>
  <si>
    <t>R_Quality_Concern</t>
  </si>
  <si>
    <t>R_No_Need</t>
  </si>
  <si>
    <t>R_Prefer_Local</t>
  </si>
  <si>
    <t>R_Trust_Issue</t>
  </si>
  <si>
    <t>R_App_Discomfort</t>
  </si>
  <si>
    <t>R_Lack_Awareness</t>
  </si>
  <si>
    <t>R_Not_Available</t>
  </si>
  <si>
    <t>Gender_Bin</t>
  </si>
  <si>
    <t>Occ_Retired</t>
  </si>
  <si>
    <t>Occ_Self_Employed</t>
  </si>
  <si>
    <t>Occ_Working_Professional</t>
  </si>
  <si>
    <t>Item_Groceries</t>
  </si>
  <si>
    <t>Item_Snacks</t>
  </si>
  <si>
    <t>Item_Dairy</t>
  </si>
  <si>
    <t>Item_Essentials</t>
  </si>
  <si>
    <t>Item_Personal_Care</t>
  </si>
  <si>
    <t>Item_Beverages</t>
  </si>
  <si>
    <t>Item_Medicines</t>
  </si>
  <si>
    <t>Male</t>
  </si>
  <si>
    <t>Undergraduate</t>
  </si>
  <si>
    <t>Student</t>
  </si>
  <si>
    <t>Above ₹1,00,000</t>
  </si>
  <si>
    <t>Yes</t>
  </si>
  <si>
    <t>Blinkit</t>
  </si>
  <si>
    <t>More than a year</t>
  </si>
  <si>
    <t>₹400 - ₹600</t>
  </si>
  <si>
    <t>Evening</t>
  </si>
  <si>
    <t>UPI</t>
  </si>
  <si>
    <t>Convenience</t>
  </si>
  <si>
    <t>Working professional</t>
  </si>
  <si>
    <t>₹40,000 - ₹60,000</t>
  </si>
  <si>
    <t>No</t>
  </si>
  <si>
    <t>Female</t>
  </si>
  <si>
    <t>₹20,000 - ₹40,000</t>
  </si>
  <si>
    <t>Swiggy Instamart</t>
  </si>
  <si>
    <t>₹200 - ₹400</t>
  </si>
  <si>
    <t>Zepto</t>
  </si>
  <si>
    <t>Below ₹200</t>
  </si>
  <si>
    <t>Night</t>
  </si>
  <si>
    <t>Affordable Pricing</t>
  </si>
  <si>
    <t>6-12 months</t>
  </si>
  <si>
    <t>Cash on Delivery</t>
  </si>
  <si>
    <t>₹60,000 - ₹1,00,000</t>
  </si>
  <si>
    <t>3-6 months</t>
  </si>
  <si>
    <t>Fast Delivery</t>
  </si>
  <si>
    <t>Postgraduate</t>
  </si>
  <si>
    <t>Morning</t>
  </si>
  <si>
    <t>Self-employed</t>
  </si>
  <si>
    <t>Above ₹600</t>
  </si>
  <si>
    <t>Other</t>
  </si>
  <si>
    <t>Wallets (Paytm, PhonePe, etc.)</t>
  </si>
  <si>
    <t>Afternoon</t>
  </si>
  <si>
    <t>Emergency Needs</t>
  </si>
  <si>
    <t>Professional Degree</t>
  </si>
  <si>
    <t>Less than 3 months</t>
  </si>
  <si>
    <t>School Level</t>
  </si>
  <si>
    <t>No Formal Education</t>
  </si>
  <si>
    <t>Homemaker</t>
  </si>
  <si>
    <t>Maybe</t>
  </si>
  <si>
    <t>Below ₹20,000</t>
  </si>
  <si>
    <t>Better Offers</t>
  </si>
  <si>
    <t>Midnight</t>
  </si>
  <si>
    <t>Product Availability</t>
  </si>
  <si>
    <t>Retired</t>
  </si>
  <si>
    <t>Debit/Credit Card</t>
  </si>
  <si>
    <t>Improved Customer Support</t>
  </si>
  <si>
    <t>Lower Delivery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</si>
</sst>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85FA5"/>
        <bgColor rgb="FF185FA5"/>
      </patternFill>
    </fill>
    <fill>
      <patternFill patternType="solid">
        <fgColor rgb="FFEEF4FB"/>
        <bgColor rgb="FFEE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42"/>
  <sheetViews>
    <sheetView tabSelected="1" workbookViewId="0">
      <pane ySplit="1" topLeftCell="A2" activePane="bottomLeft" state="frozen"/>
      <selection pane="bottomLeft" activeCell="B2" sqref="B2:B342"/>
    </sheetView>
  </sheetViews>
  <sheetFormatPr defaultRowHeight="14.5" x14ac:dyDescent="0.35"/>
  <cols>
    <col min="1" max="3" width="12" customWidth="1"/>
    <col min="4" max="4" width="21" customWidth="1"/>
    <col min="5" max="5" width="22" customWidth="1"/>
    <col min="6" max="6" width="21" customWidth="1"/>
    <col min="7" max="7" width="12" customWidth="1"/>
    <col min="8" max="8" width="17" customWidth="1"/>
    <col min="9" max="9" width="15" customWidth="1"/>
    <col min="10" max="10" width="13" customWidth="1"/>
    <col min="11" max="11" width="14" customWidth="1"/>
    <col min="12" max="12" width="17" customWidth="1"/>
    <col min="13" max="13" width="18" customWidth="1"/>
    <col min="14" max="14" width="20" customWidth="1"/>
    <col min="15" max="15" width="13" customWidth="1"/>
    <col min="16" max="16" width="15" customWidth="1"/>
    <col min="17" max="17" width="32" customWidth="1"/>
    <col min="18" max="18" width="14" customWidth="1"/>
    <col min="19" max="19" width="21" customWidth="1"/>
    <col min="20" max="20" width="22" customWidth="1"/>
    <col min="21" max="21" width="27" customWidth="1"/>
    <col min="22" max="22" width="16" customWidth="1"/>
    <col min="23" max="23" width="19" customWidth="1"/>
    <col min="24" max="24" width="14" customWidth="1"/>
    <col min="25" max="26" width="12" customWidth="1"/>
    <col min="27" max="27" width="13" customWidth="1"/>
    <col min="28" max="29" width="12" customWidth="1"/>
    <col min="30" max="30" width="13" customWidth="1"/>
    <col min="31" max="31" width="15" customWidth="1"/>
    <col min="32" max="32" width="18" customWidth="1"/>
    <col min="33" max="33" width="22" customWidth="1"/>
    <col min="34" max="34" width="17" customWidth="1"/>
    <col min="35" max="35" width="16" customWidth="1"/>
    <col min="36" max="36" width="17" customWidth="1"/>
    <col min="37" max="37" width="14" customWidth="1"/>
    <col min="38" max="38" width="19" customWidth="1"/>
    <col min="39" max="39" width="18" customWidth="1"/>
    <col min="40" max="40" width="21" customWidth="1"/>
    <col min="41" max="42" width="16" customWidth="1"/>
    <col min="43" max="43" width="19" customWidth="1"/>
    <col min="44" max="44" width="12" customWidth="1"/>
    <col min="45" max="45" width="16" customWidth="1"/>
    <col min="46" max="46" width="15" customWidth="1"/>
    <col min="47" max="48" width="18" customWidth="1"/>
    <col min="49" max="49" width="17" customWidth="1"/>
    <col min="50" max="50" width="12" customWidth="1"/>
    <col min="51" max="51" width="13" customWidth="1"/>
    <col min="52" max="52" width="19" customWidth="1"/>
    <col min="53" max="53" width="26" customWidth="1"/>
    <col min="54" max="54" width="16" customWidth="1"/>
    <col min="55" max="55" width="13" customWidth="1"/>
    <col min="56" max="56" width="12" customWidth="1"/>
    <col min="57" max="57" width="17" customWidth="1"/>
    <col min="58" max="58" width="20" customWidth="1"/>
    <col min="59" max="60" width="16" customWidth="1"/>
  </cols>
  <sheetData>
    <row r="1" spans="1:60" ht="4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</row>
    <row r="2" spans="1:60" x14ac:dyDescent="0.35">
      <c r="A2" s="2">
        <v>22</v>
      </c>
      <c r="B2" t="str" cm="1">
        <f t="array" ref="B2">_xlfn.IFS(A2&lt;=25,"18-25",A2&lt;=33,"26-33",A2&lt;=41,"34-41",A2&lt;=49,"42-49",A2&gt;49,"50 or above")</f>
        <v>18-25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>
        <v>1</v>
      </c>
      <c r="I2" s="2">
        <v>1</v>
      </c>
      <c r="J2" s="2">
        <v>1</v>
      </c>
      <c r="K2" s="2">
        <v>1</v>
      </c>
      <c r="L2" s="2">
        <v>0</v>
      </c>
      <c r="M2" s="2" t="s">
        <v>65</v>
      </c>
      <c r="N2" s="2" t="s">
        <v>66</v>
      </c>
      <c r="O2" s="2" t="s">
        <v>67</v>
      </c>
      <c r="P2" s="2" t="s">
        <v>68</v>
      </c>
      <c r="Q2" s="2" t="s">
        <v>69</v>
      </c>
      <c r="R2" s="2">
        <v>5</v>
      </c>
      <c r="S2" s="2">
        <v>5</v>
      </c>
      <c r="T2" s="2">
        <v>5</v>
      </c>
      <c r="U2" s="2" t="s">
        <v>70</v>
      </c>
      <c r="V2" s="2">
        <v>5</v>
      </c>
      <c r="W2" s="2">
        <v>5</v>
      </c>
      <c r="X2" s="2">
        <v>2</v>
      </c>
      <c r="Y2" s="2">
        <v>4</v>
      </c>
      <c r="Z2" s="2">
        <v>2</v>
      </c>
      <c r="AA2" s="2">
        <v>5</v>
      </c>
      <c r="AB2" s="2">
        <v>4</v>
      </c>
      <c r="AC2" s="2">
        <v>4</v>
      </c>
      <c r="AD2" s="2">
        <v>3</v>
      </c>
      <c r="AE2" s="2">
        <v>4</v>
      </c>
      <c r="AF2" s="2"/>
      <c r="AG2" s="2"/>
      <c r="AH2" s="2"/>
      <c r="AI2" s="2"/>
      <c r="AJ2" s="2"/>
      <c r="AK2" s="2"/>
      <c r="AL2" s="2"/>
      <c r="AM2" s="2"/>
      <c r="AN2" s="2"/>
      <c r="AO2" s="2"/>
      <c r="AP2" s="2">
        <v>1</v>
      </c>
      <c r="AQ2" s="2">
        <v>1</v>
      </c>
      <c r="AR2" s="2">
        <v>1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1</v>
      </c>
      <c r="AY2" s="2" t="b">
        <v>0</v>
      </c>
      <c r="AZ2" s="2" t="b">
        <v>0</v>
      </c>
      <c r="BA2" s="2" t="b">
        <v>0</v>
      </c>
      <c r="BB2" s="2">
        <v>1</v>
      </c>
      <c r="BC2" s="2">
        <v>1</v>
      </c>
      <c r="BD2" s="2">
        <v>0</v>
      </c>
      <c r="BE2" s="2">
        <v>1</v>
      </c>
      <c r="BF2" s="2">
        <v>1</v>
      </c>
      <c r="BG2" s="2">
        <v>1</v>
      </c>
      <c r="BH2" s="2">
        <v>0</v>
      </c>
    </row>
    <row r="3" spans="1:60" x14ac:dyDescent="0.35">
      <c r="A3" s="3">
        <v>29</v>
      </c>
      <c r="B3" t="str" cm="1">
        <f t="array" ref="B3">_xlfn.IFS(A3&lt;=25,"18-25",A3&lt;=33,"26-33",A3&lt;=41,"34-41",A3&lt;=49,"42-49",A3&gt;49,"50 or above")</f>
        <v>26-33</v>
      </c>
      <c r="C3" s="3" t="s">
        <v>60</v>
      </c>
      <c r="D3" s="3" t="s">
        <v>61</v>
      </c>
      <c r="E3" s="3" t="s">
        <v>71</v>
      </c>
      <c r="F3" s="3" t="s">
        <v>72</v>
      </c>
      <c r="G3" s="3" t="s">
        <v>64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>
        <v>5</v>
      </c>
      <c r="AG3" s="3">
        <v>4</v>
      </c>
      <c r="AH3" s="3">
        <v>3</v>
      </c>
      <c r="AI3" s="3">
        <v>5</v>
      </c>
      <c r="AJ3" s="3">
        <v>3</v>
      </c>
      <c r="AK3" s="3">
        <v>5</v>
      </c>
      <c r="AL3" s="3">
        <v>5</v>
      </c>
      <c r="AM3" s="3" t="s">
        <v>64</v>
      </c>
      <c r="AN3" s="3" t="s">
        <v>64</v>
      </c>
      <c r="AO3" s="3" t="s">
        <v>73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1</v>
      </c>
      <c r="AY3" s="3" t="b">
        <v>0</v>
      </c>
      <c r="AZ3" s="3" t="b">
        <v>0</v>
      </c>
      <c r="BA3" s="3" t="b">
        <v>1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</row>
    <row r="4" spans="1:60" x14ac:dyDescent="0.35">
      <c r="A4" s="2">
        <v>21</v>
      </c>
      <c r="B4" t="str" cm="1">
        <f t="array" ref="B4">_xlfn.IFS(A4&lt;=25,"18-25",A4&lt;=33,"26-33",A4&lt;=41,"34-41",A4&lt;=49,"42-49",A4&gt;49,"50 or above")</f>
        <v>18-25</v>
      </c>
      <c r="C4" s="2" t="s">
        <v>74</v>
      </c>
      <c r="D4" s="2" t="s">
        <v>61</v>
      </c>
      <c r="E4" s="2" t="s">
        <v>62</v>
      </c>
      <c r="F4" s="2" t="s">
        <v>75</v>
      </c>
      <c r="G4" s="2" t="s">
        <v>64</v>
      </c>
      <c r="H4" s="2">
        <v>1</v>
      </c>
      <c r="I4" s="2">
        <v>1</v>
      </c>
      <c r="J4" s="2">
        <v>0</v>
      </c>
      <c r="K4" s="2">
        <v>1</v>
      </c>
      <c r="L4" s="2">
        <v>0</v>
      </c>
      <c r="M4" s="2" t="s">
        <v>76</v>
      </c>
      <c r="N4" s="2" t="s">
        <v>66</v>
      </c>
      <c r="O4" s="2" t="s">
        <v>77</v>
      </c>
      <c r="P4" s="2" t="s">
        <v>68</v>
      </c>
      <c r="Q4" s="2" t="s">
        <v>69</v>
      </c>
      <c r="R4" s="2">
        <v>4</v>
      </c>
      <c r="S4" s="2">
        <v>5</v>
      </c>
      <c r="T4" s="2">
        <v>5</v>
      </c>
      <c r="U4" s="2" t="s">
        <v>70</v>
      </c>
      <c r="V4" s="2">
        <v>5</v>
      </c>
      <c r="W4" s="2">
        <v>5</v>
      </c>
      <c r="X4" s="2">
        <v>3</v>
      </c>
      <c r="Y4" s="2">
        <v>3</v>
      </c>
      <c r="Z4" s="2">
        <v>2</v>
      </c>
      <c r="AA4" s="2">
        <v>4</v>
      </c>
      <c r="AB4" s="2">
        <v>4</v>
      </c>
      <c r="AC4" s="2">
        <v>4</v>
      </c>
      <c r="AD4" s="2">
        <v>5</v>
      </c>
      <c r="AE4" s="2">
        <v>5</v>
      </c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b">
        <v>0</v>
      </c>
      <c r="AZ4" s="2" t="b">
        <v>0</v>
      </c>
      <c r="BA4" s="2" t="b">
        <v>0</v>
      </c>
      <c r="BB4" s="2">
        <v>1</v>
      </c>
      <c r="BC4" s="2">
        <v>1</v>
      </c>
      <c r="BD4" s="2">
        <v>0</v>
      </c>
      <c r="BE4" s="2">
        <v>0</v>
      </c>
      <c r="BF4" s="2">
        <v>0</v>
      </c>
      <c r="BG4" s="2">
        <v>1</v>
      </c>
      <c r="BH4" s="2">
        <v>0</v>
      </c>
    </row>
    <row r="5" spans="1:60" x14ac:dyDescent="0.35">
      <c r="A5" s="3">
        <v>23</v>
      </c>
      <c r="B5" t="str" cm="1">
        <f t="array" ref="B5">_xlfn.IFS(A5&lt;=25,"18-25",A5&lt;=33,"26-33",A5&lt;=41,"34-41",A5&lt;=49,"42-49",A5&gt;49,"50 or above")</f>
        <v>18-25</v>
      </c>
      <c r="C5" s="3" t="s">
        <v>60</v>
      </c>
      <c r="D5" s="3" t="s">
        <v>61</v>
      </c>
      <c r="E5" s="3" t="s">
        <v>62</v>
      </c>
      <c r="F5" s="3" t="s">
        <v>75</v>
      </c>
      <c r="G5" s="3" t="s">
        <v>64</v>
      </c>
      <c r="H5" s="3">
        <v>1</v>
      </c>
      <c r="I5" s="3">
        <v>1</v>
      </c>
      <c r="J5" s="3">
        <v>1</v>
      </c>
      <c r="K5" s="3">
        <v>1</v>
      </c>
      <c r="L5" s="3">
        <v>0</v>
      </c>
      <c r="M5" s="3" t="s">
        <v>78</v>
      </c>
      <c r="N5" s="3" t="s">
        <v>66</v>
      </c>
      <c r="O5" s="3" t="s">
        <v>79</v>
      </c>
      <c r="P5" s="3" t="s">
        <v>80</v>
      </c>
      <c r="Q5" s="3" t="s">
        <v>69</v>
      </c>
      <c r="R5" s="3">
        <v>5</v>
      </c>
      <c r="S5" s="3">
        <v>5</v>
      </c>
      <c r="T5" s="3">
        <v>5</v>
      </c>
      <c r="U5" s="3" t="s">
        <v>81</v>
      </c>
      <c r="V5" s="3">
        <v>5</v>
      </c>
      <c r="W5" s="3">
        <v>4</v>
      </c>
      <c r="X5" s="3">
        <v>4</v>
      </c>
      <c r="Y5" s="3">
        <v>5</v>
      </c>
      <c r="Z5" s="3">
        <v>4</v>
      </c>
      <c r="AA5" s="3">
        <v>4</v>
      </c>
      <c r="AB5" s="3">
        <v>3</v>
      </c>
      <c r="AC5" s="3">
        <v>5</v>
      </c>
      <c r="AD5" s="3">
        <v>2</v>
      </c>
      <c r="AE5" s="3">
        <v>5</v>
      </c>
      <c r="AF5" s="3"/>
      <c r="AG5" s="3"/>
      <c r="AH5" s="3"/>
      <c r="AI5" s="3"/>
      <c r="AJ5" s="3"/>
      <c r="AK5" s="3"/>
      <c r="AL5" s="3"/>
      <c r="AM5" s="3"/>
      <c r="AN5" s="3"/>
      <c r="AO5" s="3"/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1</v>
      </c>
      <c r="AY5" s="3" t="b">
        <v>0</v>
      </c>
      <c r="AZ5" s="3" t="b">
        <v>0</v>
      </c>
      <c r="BA5" s="3" t="b">
        <v>0</v>
      </c>
      <c r="BB5" s="3">
        <v>0</v>
      </c>
      <c r="BC5" s="3">
        <v>1</v>
      </c>
      <c r="BD5" s="3">
        <v>0</v>
      </c>
      <c r="BE5" s="3">
        <v>0</v>
      </c>
      <c r="BF5" s="3">
        <v>0</v>
      </c>
      <c r="BG5" s="3">
        <v>1</v>
      </c>
      <c r="BH5" s="3">
        <v>0</v>
      </c>
    </row>
    <row r="6" spans="1:60" x14ac:dyDescent="0.35">
      <c r="A6" s="2">
        <v>22</v>
      </c>
      <c r="B6" t="str" cm="1">
        <f t="array" ref="B6">_xlfn.IFS(A6&lt;=25,"18-25",A6&lt;=33,"26-33",A6&lt;=41,"34-41",A6&lt;=49,"42-49",A6&gt;49,"50 or above")</f>
        <v>18-25</v>
      </c>
      <c r="C6" s="2" t="s">
        <v>74</v>
      </c>
      <c r="D6" s="2" t="s">
        <v>61</v>
      </c>
      <c r="E6" s="2" t="s">
        <v>62</v>
      </c>
      <c r="F6" s="2" t="s">
        <v>72</v>
      </c>
      <c r="G6" s="2" t="s">
        <v>64</v>
      </c>
      <c r="H6" s="2">
        <v>1</v>
      </c>
      <c r="I6" s="2">
        <v>1</v>
      </c>
      <c r="J6" s="2">
        <v>0</v>
      </c>
      <c r="K6" s="2">
        <v>0</v>
      </c>
      <c r="L6" s="2">
        <v>0</v>
      </c>
      <c r="M6" s="2" t="s">
        <v>65</v>
      </c>
      <c r="N6" s="2" t="s">
        <v>82</v>
      </c>
      <c r="O6" s="2" t="s">
        <v>79</v>
      </c>
      <c r="P6" s="2" t="s">
        <v>68</v>
      </c>
      <c r="Q6" s="2" t="s">
        <v>83</v>
      </c>
      <c r="R6" s="2">
        <v>4</v>
      </c>
      <c r="S6" s="2">
        <v>4</v>
      </c>
      <c r="T6" s="2">
        <v>5</v>
      </c>
      <c r="U6" s="2" t="s">
        <v>70</v>
      </c>
      <c r="V6" s="2">
        <v>5</v>
      </c>
      <c r="W6" s="2">
        <v>4</v>
      </c>
      <c r="X6" s="2">
        <v>3</v>
      </c>
      <c r="Y6" s="2">
        <v>5</v>
      </c>
      <c r="Z6" s="2">
        <v>2</v>
      </c>
      <c r="AA6" s="2">
        <v>5</v>
      </c>
      <c r="AB6" s="2">
        <v>4</v>
      </c>
      <c r="AC6" s="2">
        <v>5</v>
      </c>
      <c r="AD6" s="2">
        <v>5</v>
      </c>
      <c r="AE6" s="2">
        <v>5</v>
      </c>
      <c r="AF6" s="2"/>
      <c r="AG6" s="2"/>
      <c r="AH6" s="2"/>
      <c r="AI6" s="2"/>
      <c r="AJ6" s="2"/>
      <c r="AK6" s="2"/>
      <c r="AL6" s="2"/>
      <c r="AM6" s="2"/>
      <c r="AN6" s="2"/>
      <c r="AO6" s="2"/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b">
        <v>0</v>
      </c>
      <c r="AZ6" s="2" t="b">
        <v>0</v>
      </c>
      <c r="BA6" s="2" t="b">
        <v>0</v>
      </c>
      <c r="BB6" s="2">
        <v>0</v>
      </c>
      <c r="BC6" s="2">
        <v>1</v>
      </c>
      <c r="BD6" s="2">
        <v>0</v>
      </c>
      <c r="BE6" s="2">
        <v>1</v>
      </c>
      <c r="BF6" s="2">
        <v>0</v>
      </c>
      <c r="BG6" s="2">
        <v>1</v>
      </c>
      <c r="BH6" s="2">
        <v>0</v>
      </c>
    </row>
    <row r="7" spans="1:60" x14ac:dyDescent="0.35">
      <c r="A7" s="3">
        <v>22</v>
      </c>
      <c r="B7" t="str" cm="1">
        <f t="array" ref="B7">_xlfn.IFS(A7&lt;=25,"18-25",A7&lt;=33,"26-33",A7&lt;=41,"34-41",A7&lt;=49,"42-49",A7&gt;49,"50 or above")</f>
        <v>18-25</v>
      </c>
      <c r="C7" s="3" t="s">
        <v>60</v>
      </c>
      <c r="D7" s="3" t="s">
        <v>61</v>
      </c>
      <c r="E7" s="3" t="s">
        <v>62</v>
      </c>
      <c r="F7" s="3" t="s">
        <v>63</v>
      </c>
      <c r="G7" s="3" t="s">
        <v>64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 t="s">
        <v>65</v>
      </c>
      <c r="N7" s="3" t="s">
        <v>82</v>
      </c>
      <c r="O7" s="3" t="s">
        <v>77</v>
      </c>
      <c r="P7" s="3" t="s">
        <v>80</v>
      </c>
      <c r="Q7" s="3" t="s">
        <v>69</v>
      </c>
      <c r="R7" s="3">
        <v>4</v>
      </c>
      <c r="S7" s="3">
        <v>3</v>
      </c>
      <c r="T7" s="3">
        <v>3</v>
      </c>
      <c r="U7" s="3" t="s">
        <v>70</v>
      </c>
      <c r="V7" s="3">
        <v>4</v>
      </c>
      <c r="W7" s="3">
        <v>3</v>
      </c>
      <c r="X7" s="3">
        <v>4</v>
      </c>
      <c r="Y7" s="3">
        <v>5</v>
      </c>
      <c r="Z7" s="3">
        <v>2</v>
      </c>
      <c r="AA7" s="3">
        <v>3</v>
      </c>
      <c r="AB7" s="3">
        <v>2</v>
      </c>
      <c r="AC7" s="3">
        <v>4</v>
      </c>
      <c r="AD7" s="3">
        <v>1</v>
      </c>
      <c r="AE7" s="3">
        <v>2</v>
      </c>
      <c r="AF7" s="3"/>
      <c r="AG7" s="3"/>
      <c r="AH7" s="3"/>
      <c r="AI7" s="3"/>
      <c r="AJ7" s="3"/>
      <c r="AK7" s="3"/>
      <c r="AL7" s="3"/>
      <c r="AM7" s="3"/>
      <c r="AN7" s="3"/>
      <c r="AO7" s="3"/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1</v>
      </c>
      <c r="AY7" s="3" t="b">
        <v>0</v>
      </c>
      <c r="AZ7" s="3" t="b">
        <v>0</v>
      </c>
      <c r="BA7" s="3" t="b">
        <v>0</v>
      </c>
      <c r="BB7" s="3">
        <v>0</v>
      </c>
      <c r="BC7" s="3">
        <v>1</v>
      </c>
      <c r="BD7" s="3">
        <v>0</v>
      </c>
      <c r="BE7" s="3">
        <v>0</v>
      </c>
      <c r="BF7" s="3">
        <v>0</v>
      </c>
      <c r="BG7" s="3">
        <v>1</v>
      </c>
      <c r="BH7" s="3">
        <v>0</v>
      </c>
    </row>
    <row r="8" spans="1:60" x14ac:dyDescent="0.35">
      <c r="A8" s="2">
        <v>20</v>
      </c>
      <c r="B8" t="str" cm="1">
        <f t="array" ref="B8">_xlfn.IFS(A8&lt;=25,"18-25",A8&lt;=33,"26-33",A8&lt;=41,"34-41",A8&lt;=49,"42-49",A8&gt;49,"50 or above")</f>
        <v>18-25</v>
      </c>
      <c r="C8" s="2" t="s">
        <v>74</v>
      </c>
      <c r="D8" s="2" t="s">
        <v>61</v>
      </c>
      <c r="E8" s="2" t="s">
        <v>62</v>
      </c>
      <c r="F8" s="2" t="s">
        <v>84</v>
      </c>
      <c r="G8" s="2" t="s">
        <v>64</v>
      </c>
      <c r="H8" s="2">
        <v>1</v>
      </c>
      <c r="I8" s="2">
        <v>1</v>
      </c>
      <c r="J8" s="2">
        <v>1</v>
      </c>
      <c r="K8" s="2">
        <v>1</v>
      </c>
      <c r="L8" s="2">
        <v>0</v>
      </c>
      <c r="M8" s="2" t="s">
        <v>65</v>
      </c>
      <c r="N8" s="2" t="s">
        <v>85</v>
      </c>
      <c r="O8" s="2" t="s">
        <v>77</v>
      </c>
      <c r="P8" s="2" t="s">
        <v>68</v>
      </c>
      <c r="Q8" s="2" t="s">
        <v>83</v>
      </c>
      <c r="R8" s="2">
        <v>5</v>
      </c>
      <c r="S8" s="2">
        <v>4</v>
      </c>
      <c r="T8" s="2">
        <v>4</v>
      </c>
      <c r="U8" s="2" t="s">
        <v>86</v>
      </c>
      <c r="V8" s="2">
        <v>4</v>
      </c>
      <c r="W8" s="2">
        <v>4</v>
      </c>
      <c r="X8" s="2">
        <v>5</v>
      </c>
      <c r="Y8" s="2">
        <v>3</v>
      </c>
      <c r="Z8" s="2">
        <v>3</v>
      </c>
      <c r="AA8" s="2">
        <v>4</v>
      </c>
      <c r="AB8" s="2">
        <v>5</v>
      </c>
      <c r="AC8" s="2">
        <v>4</v>
      </c>
      <c r="AD8" s="2">
        <v>3</v>
      </c>
      <c r="AE8" s="2">
        <v>3</v>
      </c>
      <c r="AF8" s="2"/>
      <c r="AG8" s="2"/>
      <c r="AH8" s="2"/>
      <c r="AI8" s="2"/>
      <c r="AJ8" s="2"/>
      <c r="AK8" s="2"/>
      <c r="AL8" s="2"/>
      <c r="AM8" s="2"/>
      <c r="AN8" s="2"/>
      <c r="AO8" s="2"/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b">
        <v>0</v>
      </c>
      <c r="AZ8" s="2" t="b">
        <v>0</v>
      </c>
      <c r="BA8" s="2" t="b">
        <v>0</v>
      </c>
      <c r="BB8" s="2">
        <v>1</v>
      </c>
      <c r="BC8" s="2">
        <v>1</v>
      </c>
      <c r="BD8" s="2">
        <v>0</v>
      </c>
      <c r="BE8" s="2">
        <v>1</v>
      </c>
      <c r="BF8" s="2">
        <v>1</v>
      </c>
      <c r="BG8" s="2">
        <v>1</v>
      </c>
      <c r="BH8" s="2">
        <v>0</v>
      </c>
    </row>
    <row r="9" spans="1:60" x14ac:dyDescent="0.35">
      <c r="A9" s="3">
        <v>30</v>
      </c>
      <c r="B9" t="str" cm="1">
        <f t="array" ref="B9">_xlfn.IFS(A9&lt;=25,"18-25",A9&lt;=33,"26-33",A9&lt;=41,"34-41",A9&lt;=49,"42-49",A9&gt;49,"50 or above")</f>
        <v>26-33</v>
      </c>
      <c r="C9" s="3" t="s">
        <v>60</v>
      </c>
      <c r="D9" s="3" t="s">
        <v>87</v>
      </c>
      <c r="E9" s="3" t="s">
        <v>71</v>
      </c>
      <c r="F9" s="3" t="s">
        <v>63</v>
      </c>
      <c r="G9" s="3" t="s">
        <v>64</v>
      </c>
      <c r="H9" s="3">
        <v>1</v>
      </c>
      <c r="I9" s="3">
        <v>1</v>
      </c>
      <c r="J9" s="3">
        <v>1</v>
      </c>
      <c r="K9" s="3">
        <v>1</v>
      </c>
      <c r="L9" s="3">
        <v>0</v>
      </c>
      <c r="M9" s="3" t="s">
        <v>65</v>
      </c>
      <c r="N9" s="3" t="s">
        <v>66</v>
      </c>
      <c r="O9" s="3" t="s">
        <v>77</v>
      </c>
      <c r="P9" s="3" t="s">
        <v>68</v>
      </c>
      <c r="Q9" s="3" t="s">
        <v>69</v>
      </c>
      <c r="R9" s="3">
        <v>5</v>
      </c>
      <c r="S9" s="3">
        <v>5</v>
      </c>
      <c r="T9" s="3">
        <v>5</v>
      </c>
      <c r="U9" s="3" t="s">
        <v>70</v>
      </c>
      <c r="V9" s="3">
        <v>5</v>
      </c>
      <c r="W9" s="3">
        <v>5</v>
      </c>
      <c r="X9" s="3">
        <v>3</v>
      </c>
      <c r="Y9" s="3">
        <v>4</v>
      </c>
      <c r="Z9" s="3">
        <v>4</v>
      </c>
      <c r="AA9" s="3">
        <v>5</v>
      </c>
      <c r="AB9" s="3">
        <v>5</v>
      </c>
      <c r="AC9" s="3">
        <v>5</v>
      </c>
      <c r="AD9" s="3">
        <v>5</v>
      </c>
      <c r="AE9" s="3">
        <v>5</v>
      </c>
      <c r="AF9" s="3"/>
      <c r="AG9" s="3"/>
      <c r="AH9" s="3"/>
      <c r="AI9" s="3"/>
      <c r="AJ9" s="3"/>
      <c r="AK9" s="3"/>
      <c r="AL9" s="3"/>
      <c r="AM9" s="3"/>
      <c r="AN9" s="3"/>
      <c r="AO9" s="3"/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1</v>
      </c>
      <c r="AY9" s="3" t="b">
        <v>0</v>
      </c>
      <c r="AZ9" s="3" t="b">
        <v>0</v>
      </c>
      <c r="BA9" s="3" t="b">
        <v>1</v>
      </c>
      <c r="BB9" s="3">
        <v>1</v>
      </c>
      <c r="BC9" s="3">
        <v>1</v>
      </c>
      <c r="BD9" s="3">
        <v>0</v>
      </c>
      <c r="BE9" s="3">
        <v>1</v>
      </c>
      <c r="BF9" s="3">
        <v>1</v>
      </c>
      <c r="BG9" s="3">
        <v>1</v>
      </c>
      <c r="BH9" s="3">
        <v>0</v>
      </c>
    </row>
    <row r="10" spans="1:60" x14ac:dyDescent="0.35">
      <c r="A10" s="2">
        <v>23</v>
      </c>
      <c r="B10" t="str" cm="1">
        <f t="array" ref="B10">_xlfn.IFS(A10&lt;=25,"18-25",A10&lt;=33,"26-33",A10&lt;=41,"34-41",A10&lt;=49,"42-49",A10&gt;49,"50 or above")</f>
        <v>18-25</v>
      </c>
      <c r="C10" s="2" t="s">
        <v>60</v>
      </c>
      <c r="D10" s="2" t="s">
        <v>61</v>
      </c>
      <c r="E10" s="2" t="s">
        <v>62</v>
      </c>
      <c r="F10" s="2" t="s">
        <v>63</v>
      </c>
      <c r="G10" s="2" t="s">
        <v>64</v>
      </c>
      <c r="H10" s="2">
        <v>1</v>
      </c>
      <c r="I10" s="2">
        <v>1</v>
      </c>
      <c r="J10" s="2">
        <v>1</v>
      </c>
      <c r="K10" s="2">
        <v>1</v>
      </c>
      <c r="L10" s="2">
        <v>0</v>
      </c>
      <c r="M10" s="2" t="s">
        <v>65</v>
      </c>
      <c r="N10" s="2" t="s">
        <v>66</v>
      </c>
      <c r="O10" s="2" t="s">
        <v>77</v>
      </c>
      <c r="P10" s="2" t="s">
        <v>80</v>
      </c>
      <c r="Q10" s="2" t="s">
        <v>69</v>
      </c>
      <c r="R10" s="2">
        <v>4</v>
      </c>
      <c r="S10" s="2">
        <v>5</v>
      </c>
      <c r="T10" s="2">
        <v>4</v>
      </c>
      <c r="U10" s="2" t="s">
        <v>70</v>
      </c>
      <c r="V10" s="2">
        <v>4</v>
      </c>
      <c r="W10" s="2">
        <v>5</v>
      </c>
      <c r="X10" s="2">
        <v>5</v>
      </c>
      <c r="Y10" s="2">
        <v>3</v>
      </c>
      <c r="Z10" s="2">
        <v>3</v>
      </c>
      <c r="AA10" s="2">
        <v>4</v>
      </c>
      <c r="AB10" s="2">
        <v>4</v>
      </c>
      <c r="AC10" s="2">
        <v>5</v>
      </c>
      <c r="AD10" s="2">
        <v>2</v>
      </c>
      <c r="AE10" s="2">
        <v>4</v>
      </c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1</v>
      </c>
      <c r="AY10" s="2" t="b">
        <v>0</v>
      </c>
      <c r="AZ10" s="2" t="b">
        <v>0</v>
      </c>
      <c r="BA10" s="2" t="b">
        <v>0</v>
      </c>
      <c r="BB10" s="2">
        <v>1</v>
      </c>
      <c r="BC10" s="2">
        <v>1</v>
      </c>
      <c r="BD10" s="2">
        <v>0</v>
      </c>
      <c r="BE10" s="2">
        <v>1</v>
      </c>
      <c r="BF10" s="2">
        <v>1</v>
      </c>
      <c r="BG10" s="2">
        <v>1</v>
      </c>
      <c r="BH10" s="2">
        <v>0</v>
      </c>
    </row>
    <row r="11" spans="1:60" x14ac:dyDescent="0.35">
      <c r="A11" s="3">
        <v>30</v>
      </c>
      <c r="B11" t="str" cm="1">
        <f t="array" ref="B11">_xlfn.IFS(A11&lt;=25,"18-25",A11&lt;=33,"26-33",A11&lt;=41,"34-41",A11&lt;=49,"42-49",A11&gt;49,"50 or above")</f>
        <v>26-33</v>
      </c>
      <c r="C11" s="3" t="s">
        <v>74</v>
      </c>
      <c r="D11" s="3" t="s">
        <v>87</v>
      </c>
      <c r="E11" s="3" t="s">
        <v>71</v>
      </c>
      <c r="F11" s="3" t="s">
        <v>72</v>
      </c>
      <c r="G11" s="3" t="s">
        <v>64</v>
      </c>
      <c r="H11" s="3">
        <v>1</v>
      </c>
      <c r="I11" s="3">
        <v>1</v>
      </c>
      <c r="J11" s="3">
        <v>1</v>
      </c>
      <c r="K11" s="3">
        <v>1</v>
      </c>
      <c r="L11" s="3">
        <v>0</v>
      </c>
      <c r="M11" s="3" t="s">
        <v>65</v>
      </c>
      <c r="N11" s="3" t="s">
        <v>66</v>
      </c>
      <c r="O11" s="3" t="s">
        <v>77</v>
      </c>
      <c r="P11" s="3" t="s">
        <v>88</v>
      </c>
      <c r="Q11" s="3" t="s">
        <v>69</v>
      </c>
      <c r="R11" s="3">
        <v>3</v>
      </c>
      <c r="S11" s="3">
        <v>4</v>
      </c>
      <c r="T11" s="3">
        <v>4</v>
      </c>
      <c r="U11" s="3" t="s">
        <v>86</v>
      </c>
      <c r="V11" s="3">
        <v>4</v>
      </c>
      <c r="W11" s="3">
        <v>4</v>
      </c>
      <c r="X11" s="3">
        <v>2</v>
      </c>
      <c r="Y11" s="3">
        <v>3</v>
      </c>
      <c r="Z11" s="3">
        <v>3</v>
      </c>
      <c r="AA11" s="3">
        <v>4</v>
      </c>
      <c r="AB11" s="3">
        <v>3</v>
      </c>
      <c r="AC11" s="3">
        <v>3</v>
      </c>
      <c r="AD11" s="3">
        <v>3</v>
      </c>
      <c r="AE11" s="3">
        <v>3</v>
      </c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 t="b">
        <v>0</v>
      </c>
      <c r="AZ11" s="3" t="b">
        <v>0</v>
      </c>
      <c r="BA11" s="3" t="b">
        <v>1</v>
      </c>
      <c r="BB11" s="3">
        <v>1</v>
      </c>
      <c r="BC11" s="3">
        <v>1</v>
      </c>
      <c r="BD11" s="3">
        <v>0</v>
      </c>
      <c r="BE11" s="3">
        <v>1</v>
      </c>
      <c r="BF11" s="3">
        <v>1</v>
      </c>
      <c r="BG11" s="3">
        <v>1</v>
      </c>
      <c r="BH11" s="3">
        <v>1</v>
      </c>
    </row>
    <row r="12" spans="1:60" x14ac:dyDescent="0.35">
      <c r="A12" s="2">
        <v>29</v>
      </c>
      <c r="B12" t="str" cm="1">
        <f t="array" ref="B12">_xlfn.IFS(A12&lt;=25,"18-25",A12&lt;=33,"26-33",A12&lt;=41,"34-41",A12&lt;=49,"42-49",A12&gt;49,"50 or above")</f>
        <v>26-33</v>
      </c>
      <c r="C12" s="2" t="s">
        <v>60</v>
      </c>
      <c r="D12" s="2" t="s">
        <v>61</v>
      </c>
      <c r="E12" s="2" t="s">
        <v>89</v>
      </c>
      <c r="F12" s="2" t="s">
        <v>72</v>
      </c>
      <c r="G12" s="2" t="s">
        <v>64</v>
      </c>
      <c r="H12" s="2">
        <v>1</v>
      </c>
      <c r="I12" s="2">
        <v>1</v>
      </c>
      <c r="J12" s="2">
        <v>1</v>
      </c>
      <c r="K12" s="2">
        <v>1</v>
      </c>
      <c r="L12" s="2">
        <v>0</v>
      </c>
      <c r="M12" s="2" t="s">
        <v>65</v>
      </c>
      <c r="N12" s="2" t="s">
        <v>66</v>
      </c>
      <c r="O12" s="2" t="s">
        <v>67</v>
      </c>
      <c r="P12" s="2" t="s">
        <v>68</v>
      </c>
      <c r="Q12" s="2" t="s">
        <v>69</v>
      </c>
      <c r="R12" s="2">
        <v>5</v>
      </c>
      <c r="S12" s="2">
        <v>5</v>
      </c>
      <c r="T12" s="2">
        <v>5</v>
      </c>
      <c r="U12" s="2" t="s">
        <v>86</v>
      </c>
      <c r="V12" s="2">
        <v>5</v>
      </c>
      <c r="W12" s="2">
        <v>4</v>
      </c>
      <c r="X12" s="2">
        <v>5</v>
      </c>
      <c r="Y12" s="2">
        <v>5</v>
      </c>
      <c r="Z12" s="2">
        <v>5</v>
      </c>
      <c r="AA12" s="2">
        <v>4</v>
      </c>
      <c r="AB12" s="2">
        <v>5</v>
      </c>
      <c r="AC12" s="2">
        <v>5</v>
      </c>
      <c r="AD12" s="2">
        <v>5</v>
      </c>
      <c r="AE12" s="2">
        <v>5</v>
      </c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1</v>
      </c>
      <c r="AY12" s="2" t="b">
        <v>0</v>
      </c>
      <c r="AZ12" s="2" t="b">
        <v>1</v>
      </c>
      <c r="BA12" s="2" t="b">
        <v>0</v>
      </c>
      <c r="BB12" s="2">
        <v>1</v>
      </c>
      <c r="BC12" s="2">
        <v>1</v>
      </c>
      <c r="BD12" s="2">
        <v>0</v>
      </c>
      <c r="BE12" s="2">
        <v>1</v>
      </c>
      <c r="BF12" s="2">
        <v>1</v>
      </c>
      <c r="BG12" s="2">
        <v>1</v>
      </c>
      <c r="BH12" s="2">
        <v>0</v>
      </c>
    </row>
    <row r="13" spans="1:60" x14ac:dyDescent="0.35">
      <c r="A13" s="3">
        <v>50</v>
      </c>
      <c r="B13" t="str" cm="1">
        <f t="array" ref="B13">_xlfn.IFS(A13&lt;=25,"18-25",A13&lt;=33,"26-33",A13&lt;=41,"34-41",A13&lt;=49,"42-49",A13&gt;49,"50 or above")</f>
        <v>50 or above</v>
      </c>
      <c r="C13" s="3" t="s">
        <v>74</v>
      </c>
      <c r="D13" s="3" t="s">
        <v>61</v>
      </c>
      <c r="E13" s="3" t="s">
        <v>71</v>
      </c>
      <c r="F13" s="3" t="s">
        <v>75</v>
      </c>
      <c r="G13" s="3" t="s">
        <v>64</v>
      </c>
      <c r="H13" s="3">
        <v>1</v>
      </c>
      <c r="I13" s="3">
        <v>1</v>
      </c>
      <c r="J13" s="3">
        <v>1</v>
      </c>
      <c r="K13" s="3">
        <v>1</v>
      </c>
      <c r="L13" s="3">
        <v>0</v>
      </c>
      <c r="M13" s="3" t="s">
        <v>76</v>
      </c>
      <c r="N13" s="3" t="s">
        <v>66</v>
      </c>
      <c r="O13" s="3" t="s">
        <v>90</v>
      </c>
      <c r="P13" s="3" t="s">
        <v>88</v>
      </c>
      <c r="Q13" s="3" t="s">
        <v>69</v>
      </c>
      <c r="R13" s="3">
        <v>4</v>
      </c>
      <c r="S13" s="3">
        <v>4</v>
      </c>
      <c r="T13" s="3">
        <v>4</v>
      </c>
      <c r="U13" s="3" t="s">
        <v>70</v>
      </c>
      <c r="V13" s="3">
        <v>4</v>
      </c>
      <c r="W13" s="3">
        <v>4</v>
      </c>
      <c r="X13" s="3">
        <v>3</v>
      </c>
      <c r="Y13" s="3">
        <v>3</v>
      </c>
      <c r="Z13" s="3">
        <v>3</v>
      </c>
      <c r="AA13" s="3">
        <v>4</v>
      </c>
      <c r="AB13" s="3">
        <v>5</v>
      </c>
      <c r="AC13" s="3">
        <v>4</v>
      </c>
      <c r="AD13" s="3">
        <v>3</v>
      </c>
      <c r="AE13" s="3">
        <v>4</v>
      </c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 t="b">
        <v>0</v>
      </c>
      <c r="AZ13" s="3" t="b">
        <v>0</v>
      </c>
      <c r="BA13" s="3" t="b">
        <v>1</v>
      </c>
      <c r="BB13" s="3">
        <v>1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</row>
    <row r="14" spans="1:60" x14ac:dyDescent="0.35">
      <c r="A14" s="2">
        <v>43</v>
      </c>
      <c r="B14" t="str" cm="1">
        <f t="array" ref="B14">_xlfn.IFS(A14&lt;=25,"18-25",A14&lt;=33,"26-33",A14&lt;=41,"34-41",A14&lt;=49,"42-49",A14&gt;49,"50 or above")</f>
        <v>42-49</v>
      </c>
      <c r="C14" s="2" t="s">
        <v>74</v>
      </c>
      <c r="D14" s="2" t="s">
        <v>87</v>
      </c>
      <c r="E14" s="2" t="s">
        <v>71</v>
      </c>
      <c r="F14" s="2" t="s">
        <v>75</v>
      </c>
      <c r="G14" s="2" t="s">
        <v>64</v>
      </c>
      <c r="H14" s="2">
        <v>1</v>
      </c>
      <c r="I14" s="2">
        <v>1</v>
      </c>
      <c r="J14" s="2">
        <v>0</v>
      </c>
      <c r="K14" s="2">
        <v>1</v>
      </c>
      <c r="L14" s="2">
        <v>0</v>
      </c>
      <c r="M14" s="2" t="s">
        <v>91</v>
      </c>
      <c r="N14" s="2" t="s">
        <v>66</v>
      </c>
      <c r="O14" s="2" t="s">
        <v>77</v>
      </c>
      <c r="P14" s="2" t="s">
        <v>68</v>
      </c>
      <c r="Q14" s="2" t="s">
        <v>69</v>
      </c>
      <c r="R14" s="2">
        <v>2</v>
      </c>
      <c r="S14" s="2">
        <v>2</v>
      </c>
      <c r="T14" s="2">
        <v>3</v>
      </c>
      <c r="U14" s="2" t="s">
        <v>86</v>
      </c>
      <c r="V14" s="2">
        <v>4</v>
      </c>
      <c r="W14" s="2">
        <v>4</v>
      </c>
      <c r="X14" s="2">
        <v>4</v>
      </c>
      <c r="Y14" s="2">
        <v>4</v>
      </c>
      <c r="Z14" s="2">
        <v>3</v>
      </c>
      <c r="AA14" s="2">
        <v>4</v>
      </c>
      <c r="AB14" s="2">
        <v>4</v>
      </c>
      <c r="AC14" s="2">
        <v>4</v>
      </c>
      <c r="AD14" s="2">
        <v>4</v>
      </c>
      <c r="AE14" s="2">
        <v>4</v>
      </c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b">
        <v>0</v>
      </c>
      <c r="AZ14" s="2" t="b">
        <v>0</v>
      </c>
      <c r="BA14" s="2" t="b">
        <v>1</v>
      </c>
      <c r="BB14" s="2">
        <v>1</v>
      </c>
      <c r="BC14" s="2">
        <v>1</v>
      </c>
      <c r="BD14" s="2">
        <v>0</v>
      </c>
      <c r="BE14" s="2">
        <v>1</v>
      </c>
      <c r="BF14" s="2">
        <v>0</v>
      </c>
      <c r="BG14" s="2">
        <v>1</v>
      </c>
      <c r="BH14" s="2">
        <v>1</v>
      </c>
    </row>
    <row r="15" spans="1:60" x14ac:dyDescent="0.35">
      <c r="A15" s="3">
        <v>29</v>
      </c>
      <c r="B15" t="str" cm="1">
        <f t="array" ref="B15">_xlfn.IFS(A15&lt;=25,"18-25",A15&lt;=33,"26-33",A15&lt;=41,"34-41",A15&lt;=49,"42-49",A15&gt;49,"50 or above")</f>
        <v>26-33</v>
      </c>
      <c r="C15" s="3" t="s">
        <v>74</v>
      </c>
      <c r="D15" s="3" t="s">
        <v>61</v>
      </c>
      <c r="E15" s="3" t="s">
        <v>71</v>
      </c>
      <c r="F15" s="3" t="s">
        <v>75</v>
      </c>
      <c r="G15" s="3" t="s">
        <v>64</v>
      </c>
      <c r="H15" s="3">
        <v>1</v>
      </c>
      <c r="I15" s="3">
        <v>1</v>
      </c>
      <c r="J15" s="3">
        <v>0</v>
      </c>
      <c r="K15" s="3">
        <v>1</v>
      </c>
      <c r="L15" s="3">
        <v>0</v>
      </c>
      <c r="M15" s="3" t="s">
        <v>91</v>
      </c>
      <c r="N15" s="3" t="s">
        <v>66</v>
      </c>
      <c r="O15" s="3" t="s">
        <v>90</v>
      </c>
      <c r="P15" s="3" t="s">
        <v>88</v>
      </c>
      <c r="Q15" s="3" t="s">
        <v>92</v>
      </c>
      <c r="R15" s="3">
        <v>3</v>
      </c>
      <c r="S15" s="3">
        <v>4</v>
      </c>
      <c r="T15" s="3">
        <v>4</v>
      </c>
      <c r="U15" s="3" t="s">
        <v>86</v>
      </c>
      <c r="V15" s="3">
        <v>4</v>
      </c>
      <c r="W15" s="3">
        <v>5</v>
      </c>
      <c r="X15" s="3">
        <v>3</v>
      </c>
      <c r="Y15" s="3">
        <v>4</v>
      </c>
      <c r="Z15" s="3">
        <v>3</v>
      </c>
      <c r="AA15" s="3">
        <v>4</v>
      </c>
      <c r="AB15" s="3">
        <v>4</v>
      </c>
      <c r="AC15" s="3">
        <v>4</v>
      </c>
      <c r="AD15" s="3">
        <v>3</v>
      </c>
      <c r="AE15" s="3">
        <v>4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 t="b">
        <v>0</v>
      </c>
      <c r="AZ15" s="3" t="b">
        <v>0</v>
      </c>
      <c r="BA15" s="3" t="b">
        <v>1</v>
      </c>
      <c r="BB15" s="3">
        <v>1</v>
      </c>
      <c r="BC15" s="3">
        <v>1</v>
      </c>
      <c r="BD15" s="3">
        <v>0</v>
      </c>
      <c r="BE15" s="3">
        <v>0</v>
      </c>
      <c r="BF15" s="3">
        <v>0</v>
      </c>
      <c r="BG15" s="3">
        <v>1</v>
      </c>
      <c r="BH15" s="3">
        <v>0</v>
      </c>
    </row>
    <row r="16" spans="1:60" x14ac:dyDescent="0.35">
      <c r="A16" s="2">
        <v>19</v>
      </c>
      <c r="B16" t="str" cm="1">
        <f t="array" ref="B16">_xlfn.IFS(A16&lt;=25,"18-25",A16&lt;=33,"26-33",A16&lt;=41,"34-41",A16&lt;=49,"42-49",A16&gt;49,"50 or above")</f>
        <v>18-25</v>
      </c>
      <c r="C16" s="2" t="s">
        <v>74</v>
      </c>
      <c r="D16" s="2" t="s">
        <v>61</v>
      </c>
      <c r="E16" s="2" t="s">
        <v>62</v>
      </c>
      <c r="F16" s="2" t="s">
        <v>63</v>
      </c>
      <c r="G16" s="2" t="s">
        <v>64</v>
      </c>
      <c r="H16" s="2">
        <v>1</v>
      </c>
      <c r="I16" s="2">
        <v>1</v>
      </c>
      <c r="J16" s="2">
        <v>1</v>
      </c>
      <c r="K16" s="2">
        <v>1</v>
      </c>
      <c r="L16" s="2">
        <v>0</v>
      </c>
      <c r="M16" s="2" t="s">
        <v>91</v>
      </c>
      <c r="N16" s="2" t="s">
        <v>82</v>
      </c>
      <c r="O16" s="2" t="s">
        <v>77</v>
      </c>
      <c r="P16" s="2" t="s">
        <v>93</v>
      </c>
      <c r="Q16" s="2" t="s">
        <v>69</v>
      </c>
      <c r="R16" s="2">
        <v>4</v>
      </c>
      <c r="S16" s="2">
        <v>5</v>
      </c>
      <c r="T16" s="2">
        <v>4</v>
      </c>
      <c r="U16" s="2" t="s">
        <v>86</v>
      </c>
      <c r="V16" s="2">
        <v>5</v>
      </c>
      <c r="W16" s="2">
        <v>3</v>
      </c>
      <c r="X16" s="2">
        <v>4</v>
      </c>
      <c r="Y16" s="2">
        <v>1</v>
      </c>
      <c r="Z16" s="2">
        <v>5</v>
      </c>
      <c r="AA16" s="2">
        <v>5</v>
      </c>
      <c r="AB16" s="2">
        <v>3</v>
      </c>
      <c r="AC16" s="2">
        <v>1</v>
      </c>
      <c r="AD16" s="2">
        <v>1</v>
      </c>
      <c r="AE16" s="2">
        <v>5</v>
      </c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b">
        <v>0</v>
      </c>
      <c r="AZ16" s="2" t="b">
        <v>0</v>
      </c>
      <c r="BA16" s="2" t="b">
        <v>0</v>
      </c>
      <c r="BB16" s="2">
        <v>1</v>
      </c>
      <c r="BC16" s="2">
        <v>0</v>
      </c>
      <c r="BD16" s="2">
        <v>0</v>
      </c>
      <c r="BE16" s="2">
        <v>1</v>
      </c>
      <c r="BF16" s="2">
        <v>1</v>
      </c>
      <c r="BG16" s="2">
        <v>0</v>
      </c>
      <c r="BH16" s="2">
        <v>0</v>
      </c>
    </row>
    <row r="17" spans="1:60" x14ac:dyDescent="0.35">
      <c r="A17" s="3">
        <v>22</v>
      </c>
      <c r="B17" t="str" cm="1">
        <f t="array" ref="B17">_xlfn.IFS(A17&lt;=25,"18-25",A17&lt;=33,"26-33",A17&lt;=41,"34-41",A17&lt;=49,"42-49",A17&gt;49,"50 or above")</f>
        <v>18-25</v>
      </c>
      <c r="C17" s="3" t="s">
        <v>60</v>
      </c>
      <c r="D17" s="3" t="s">
        <v>61</v>
      </c>
      <c r="E17" s="3" t="s">
        <v>62</v>
      </c>
      <c r="F17" s="3" t="s">
        <v>63</v>
      </c>
      <c r="G17" s="3" t="s">
        <v>64</v>
      </c>
      <c r="H17" s="3">
        <v>1</v>
      </c>
      <c r="I17" s="3">
        <v>1</v>
      </c>
      <c r="J17" s="3">
        <v>1</v>
      </c>
      <c r="K17" s="3">
        <v>1</v>
      </c>
      <c r="L17" s="3">
        <v>1</v>
      </c>
      <c r="M17" s="3" t="s">
        <v>65</v>
      </c>
      <c r="N17" s="3" t="s">
        <v>66</v>
      </c>
      <c r="O17" s="3" t="s">
        <v>77</v>
      </c>
      <c r="P17" s="3" t="s">
        <v>68</v>
      </c>
      <c r="Q17" s="3" t="s">
        <v>69</v>
      </c>
      <c r="R17" s="3">
        <v>4</v>
      </c>
      <c r="S17" s="3">
        <v>4</v>
      </c>
      <c r="T17" s="3">
        <v>5</v>
      </c>
      <c r="U17" s="3" t="s">
        <v>70</v>
      </c>
      <c r="V17" s="3">
        <v>5</v>
      </c>
      <c r="W17" s="3">
        <v>4</v>
      </c>
      <c r="X17" s="3">
        <v>3</v>
      </c>
      <c r="Y17" s="3">
        <v>3</v>
      </c>
      <c r="Z17" s="3">
        <v>3</v>
      </c>
      <c r="AA17" s="3">
        <v>3</v>
      </c>
      <c r="AB17" s="3">
        <v>5</v>
      </c>
      <c r="AC17" s="3">
        <v>4</v>
      </c>
      <c r="AD17" s="3">
        <v>4</v>
      </c>
      <c r="AE17" s="3">
        <v>5</v>
      </c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1</v>
      </c>
      <c r="AY17" s="3" t="b">
        <v>0</v>
      </c>
      <c r="AZ17" s="3" t="b">
        <v>0</v>
      </c>
      <c r="BA17" s="3" t="b">
        <v>0</v>
      </c>
      <c r="BB17" s="3">
        <v>1</v>
      </c>
      <c r="BC17" s="3">
        <v>1</v>
      </c>
      <c r="BD17" s="3">
        <v>0</v>
      </c>
      <c r="BE17" s="3">
        <v>0</v>
      </c>
      <c r="BF17" s="3">
        <v>1</v>
      </c>
      <c r="BG17" s="3">
        <v>1</v>
      </c>
      <c r="BH17" s="3">
        <v>0</v>
      </c>
    </row>
    <row r="18" spans="1:60" x14ac:dyDescent="0.35">
      <c r="A18" s="2">
        <v>50</v>
      </c>
      <c r="B18" t="str" cm="1">
        <f t="array" ref="B18">_xlfn.IFS(A18&lt;=25,"18-25",A18&lt;=33,"26-33",A18&lt;=41,"34-41",A18&lt;=49,"42-49",A18&gt;49,"50 or above")</f>
        <v>50 or above</v>
      </c>
      <c r="C18" s="2" t="s">
        <v>74</v>
      </c>
      <c r="D18" s="2" t="s">
        <v>87</v>
      </c>
      <c r="E18" s="2" t="s">
        <v>71</v>
      </c>
      <c r="F18" s="2" t="s">
        <v>63</v>
      </c>
      <c r="G18" s="2" t="s">
        <v>64</v>
      </c>
      <c r="H18" s="2">
        <v>1</v>
      </c>
      <c r="I18" s="2">
        <v>1</v>
      </c>
      <c r="J18" s="2">
        <v>1</v>
      </c>
      <c r="K18" s="2">
        <v>1</v>
      </c>
      <c r="L18" s="2">
        <v>0</v>
      </c>
      <c r="M18" s="2" t="s">
        <v>78</v>
      </c>
      <c r="N18" s="2" t="s">
        <v>66</v>
      </c>
      <c r="O18" s="2" t="s">
        <v>90</v>
      </c>
      <c r="P18" s="2" t="s">
        <v>80</v>
      </c>
      <c r="Q18" s="2" t="s">
        <v>83</v>
      </c>
      <c r="R18" s="2">
        <v>5</v>
      </c>
      <c r="S18" s="2">
        <v>5</v>
      </c>
      <c r="T18" s="2">
        <v>5</v>
      </c>
      <c r="U18" s="2" t="s">
        <v>86</v>
      </c>
      <c r="V18" s="2">
        <v>5</v>
      </c>
      <c r="W18" s="2">
        <v>5</v>
      </c>
      <c r="X18" s="2">
        <v>4</v>
      </c>
      <c r="Y18" s="2">
        <v>3</v>
      </c>
      <c r="Z18" s="2">
        <v>4</v>
      </c>
      <c r="AA18" s="2">
        <v>2</v>
      </c>
      <c r="AB18" s="2">
        <v>4</v>
      </c>
      <c r="AC18" s="2">
        <v>2</v>
      </c>
      <c r="AD18" s="2">
        <v>4</v>
      </c>
      <c r="AE18" s="2">
        <v>4</v>
      </c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b">
        <v>0</v>
      </c>
      <c r="AZ18" s="2" t="b">
        <v>0</v>
      </c>
      <c r="BA18" s="2" t="b">
        <v>1</v>
      </c>
      <c r="BB18" s="2">
        <v>1</v>
      </c>
      <c r="BC18" s="2">
        <v>1</v>
      </c>
      <c r="BD18" s="2">
        <v>0</v>
      </c>
      <c r="BE18" s="2">
        <v>1</v>
      </c>
      <c r="BF18" s="2">
        <v>1</v>
      </c>
      <c r="BG18" s="2">
        <v>1</v>
      </c>
      <c r="BH18" s="2">
        <v>0</v>
      </c>
    </row>
    <row r="19" spans="1:60" x14ac:dyDescent="0.35">
      <c r="A19" s="3">
        <v>46</v>
      </c>
      <c r="B19" t="str" cm="1">
        <f t="array" ref="B19">_xlfn.IFS(A19&lt;=25,"18-25",A19&lt;=33,"26-33",A19&lt;=41,"34-41",A19&lt;=49,"42-49",A19&gt;49,"50 or above")</f>
        <v>42-49</v>
      </c>
      <c r="C19" s="3" t="s">
        <v>60</v>
      </c>
      <c r="D19" s="3" t="s">
        <v>87</v>
      </c>
      <c r="E19" s="3" t="s">
        <v>89</v>
      </c>
      <c r="F19" s="3" t="s">
        <v>84</v>
      </c>
      <c r="G19" s="3" t="s">
        <v>64</v>
      </c>
      <c r="H19" s="3">
        <v>1</v>
      </c>
      <c r="I19" s="3">
        <v>1</v>
      </c>
      <c r="J19" s="3">
        <v>1</v>
      </c>
      <c r="K19" s="3">
        <v>1</v>
      </c>
      <c r="L19" s="3">
        <v>0</v>
      </c>
      <c r="M19" s="3" t="s">
        <v>65</v>
      </c>
      <c r="N19" s="3" t="s">
        <v>85</v>
      </c>
      <c r="O19" s="3" t="s">
        <v>79</v>
      </c>
      <c r="P19" s="3" t="s">
        <v>93</v>
      </c>
      <c r="Q19" s="3" t="s">
        <v>69</v>
      </c>
      <c r="R19" s="3">
        <v>3</v>
      </c>
      <c r="S19" s="3">
        <v>3</v>
      </c>
      <c r="T19" s="3">
        <v>1</v>
      </c>
      <c r="U19" s="3" t="s">
        <v>94</v>
      </c>
      <c r="V19" s="3">
        <v>3</v>
      </c>
      <c r="W19" s="3">
        <v>4</v>
      </c>
      <c r="X19" s="3">
        <v>2</v>
      </c>
      <c r="Y19" s="3">
        <v>4</v>
      </c>
      <c r="Z19" s="3">
        <v>1</v>
      </c>
      <c r="AA19" s="3">
        <v>3</v>
      </c>
      <c r="AB19" s="3">
        <v>4</v>
      </c>
      <c r="AC19" s="3">
        <v>4</v>
      </c>
      <c r="AD19" s="3">
        <v>4</v>
      </c>
      <c r="AE19" s="3">
        <v>4</v>
      </c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1</v>
      </c>
      <c r="AY19" s="3" t="b">
        <v>0</v>
      </c>
      <c r="AZ19" s="3" t="b">
        <v>1</v>
      </c>
      <c r="BA19" s="3" t="b">
        <v>0</v>
      </c>
      <c r="BB19" s="3">
        <v>0</v>
      </c>
      <c r="BC19" s="3">
        <v>1</v>
      </c>
      <c r="BD19" s="3">
        <v>0</v>
      </c>
      <c r="BE19" s="3">
        <v>0</v>
      </c>
      <c r="BF19" s="3">
        <v>0</v>
      </c>
      <c r="BG19" s="3">
        <v>1</v>
      </c>
      <c r="BH19" s="3">
        <v>0</v>
      </c>
    </row>
    <row r="20" spans="1:60" x14ac:dyDescent="0.35">
      <c r="A20" s="2">
        <v>38</v>
      </c>
      <c r="B20" t="str" cm="1">
        <f t="array" ref="B20">_xlfn.IFS(A20&lt;=25,"18-25",A20&lt;=33,"26-33",A20&lt;=41,"34-41",A20&lt;=49,"42-49",A20&gt;49,"50 or above")</f>
        <v>34-41</v>
      </c>
      <c r="C20" s="2" t="s">
        <v>60</v>
      </c>
      <c r="D20" s="2" t="s">
        <v>87</v>
      </c>
      <c r="E20" s="2" t="s">
        <v>71</v>
      </c>
      <c r="F20" s="2" t="s">
        <v>63</v>
      </c>
      <c r="G20" s="2" t="s">
        <v>64</v>
      </c>
      <c r="H20" s="2">
        <v>1</v>
      </c>
      <c r="I20" s="2">
        <v>1</v>
      </c>
      <c r="J20" s="2">
        <v>1</v>
      </c>
      <c r="K20" s="2">
        <v>1</v>
      </c>
      <c r="L20" s="2">
        <v>1</v>
      </c>
      <c r="M20" s="2" t="s">
        <v>78</v>
      </c>
      <c r="N20" s="2" t="s">
        <v>66</v>
      </c>
      <c r="O20" s="2" t="s">
        <v>67</v>
      </c>
      <c r="P20" s="2" t="s">
        <v>80</v>
      </c>
      <c r="Q20" s="2" t="s">
        <v>92</v>
      </c>
      <c r="R20" s="2">
        <v>5</v>
      </c>
      <c r="S20" s="2">
        <v>5</v>
      </c>
      <c r="T20" s="2">
        <v>5</v>
      </c>
      <c r="U20" s="2" t="s">
        <v>70</v>
      </c>
      <c r="V20" s="2">
        <v>5</v>
      </c>
      <c r="W20" s="2">
        <v>5</v>
      </c>
      <c r="X20" s="2">
        <v>5</v>
      </c>
      <c r="Y20" s="2">
        <v>5</v>
      </c>
      <c r="Z20" s="2">
        <v>4</v>
      </c>
      <c r="AA20" s="2">
        <v>4</v>
      </c>
      <c r="AB20" s="2">
        <v>5</v>
      </c>
      <c r="AC20" s="2">
        <v>5</v>
      </c>
      <c r="AD20" s="2">
        <v>5</v>
      </c>
      <c r="AE20" s="2">
        <v>4</v>
      </c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1</v>
      </c>
      <c r="AY20" s="2" t="b">
        <v>0</v>
      </c>
      <c r="AZ20" s="2" t="b">
        <v>0</v>
      </c>
      <c r="BA20" s="2" t="b">
        <v>1</v>
      </c>
      <c r="BB20" s="2">
        <v>0</v>
      </c>
      <c r="BC20" s="2">
        <v>1</v>
      </c>
      <c r="BD20" s="2">
        <v>0</v>
      </c>
      <c r="BE20" s="2">
        <v>1</v>
      </c>
      <c r="BF20" s="2">
        <v>1</v>
      </c>
      <c r="BG20" s="2">
        <v>1</v>
      </c>
      <c r="BH20" s="2">
        <v>0</v>
      </c>
    </row>
    <row r="21" spans="1:60" x14ac:dyDescent="0.35">
      <c r="A21" s="3">
        <v>40</v>
      </c>
      <c r="B21" t="str" cm="1">
        <f t="array" ref="B21">_xlfn.IFS(A21&lt;=25,"18-25",A21&lt;=33,"26-33",A21&lt;=41,"34-41",A21&lt;=49,"42-49",A21&gt;49,"50 or above")</f>
        <v>34-41</v>
      </c>
      <c r="C21" s="3" t="s">
        <v>60</v>
      </c>
      <c r="D21" s="3" t="s">
        <v>95</v>
      </c>
      <c r="E21" s="3" t="s">
        <v>71</v>
      </c>
      <c r="F21" s="3" t="s">
        <v>63</v>
      </c>
      <c r="G21" s="3" t="s">
        <v>64</v>
      </c>
      <c r="H21" s="3">
        <v>1</v>
      </c>
      <c r="I21" s="3">
        <v>0</v>
      </c>
      <c r="J21" s="3">
        <v>0</v>
      </c>
      <c r="K21" s="3">
        <v>0</v>
      </c>
      <c r="L21" s="3">
        <v>0</v>
      </c>
      <c r="M21" s="3" t="s">
        <v>91</v>
      </c>
      <c r="N21" s="3" t="s">
        <v>96</v>
      </c>
      <c r="O21" s="3" t="s">
        <v>67</v>
      </c>
      <c r="P21" s="3" t="s">
        <v>68</v>
      </c>
      <c r="Q21" s="3" t="s">
        <v>69</v>
      </c>
      <c r="R21" s="3">
        <v>5</v>
      </c>
      <c r="S21" s="3">
        <v>5</v>
      </c>
      <c r="T21" s="3">
        <v>5</v>
      </c>
      <c r="U21" s="3" t="s">
        <v>86</v>
      </c>
      <c r="V21" s="3">
        <v>4</v>
      </c>
      <c r="W21" s="3">
        <v>4</v>
      </c>
      <c r="X21" s="3">
        <v>4</v>
      </c>
      <c r="Y21" s="3">
        <v>4</v>
      </c>
      <c r="Z21" s="3">
        <v>4</v>
      </c>
      <c r="AA21" s="3">
        <v>4</v>
      </c>
      <c r="AB21" s="3">
        <v>4</v>
      </c>
      <c r="AC21" s="3">
        <v>4</v>
      </c>
      <c r="AD21" s="3">
        <v>4</v>
      </c>
      <c r="AE21" s="3">
        <v>4</v>
      </c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1</v>
      </c>
      <c r="AY21" s="3" t="b">
        <v>0</v>
      </c>
      <c r="AZ21" s="3" t="b">
        <v>0</v>
      </c>
      <c r="BA21" s="3" t="b">
        <v>1</v>
      </c>
      <c r="BB21" s="3">
        <v>1</v>
      </c>
      <c r="BC21" s="3">
        <v>0</v>
      </c>
      <c r="BD21" s="3">
        <v>0</v>
      </c>
      <c r="BE21" s="3">
        <v>1</v>
      </c>
      <c r="BF21" s="3">
        <v>0</v>
      </c>
      <c r="BG21" s="3">
        <v>0</v>
      </c>
      <c r="BH21" s="3">
        <v>0</v>
      </c>
    </row>
    <row r="22" spans="1:60" x14ac:dyDescent="0.35">
      <c r="A22" s="2">
        <v>38</v>
      </c>
      <c r="B22" t="str" cm="1">
        <f t="array" ref="B22">_xlfn.IFS(A22&lt;=25,"18-25",A22&lt;=33,"26-33",A22&lt;=41,"34-41",A22&lt;=49,"42-49",A22&gt;49,"50 or above")</f>
        <v>34-41</v>
      </c>
      <c r="C22" s="2" t="s">
        <v>60</v>
      </c>
      <c r="D22" s="2" t="s">
        <v>87</v>
      </c>
      <c r="E22" s="2" t="s">
        <v>89</v>
      </c>
      <c r="F22" s="2" t="s">
        <v>84</v>
      </c>
      <c r="G22" s="2" t="s">
        <v>64</v>
      </c>
      <c r="H22" s="2">
        <v>1</v>
      </c>
      <c r="I22" s="2">
        <v>1</v>
      </c>
      <c r="J22" s="2">
        <v>0</v>
      </c>
      <c r="K22" s="2">
        <v>0</v>
      </c>
      <c r="L22" s="2">
        <v>0</v>
      </c>
      <c r="M22" s="2" t="s">
        <v>65</v>
      </c>
      <c r="N22" s="2" t="s">
        <v>66</v>
      </c>
      <c r="O22" s="2" t="s">
        <v>90</v>
      </c>
      <c r="P22" s="2" t="s">
        <v>68</v>
      </c>
      <c r="Q22" s="2" t="s">
        <v>69</v>
      </c>
      <c r="R22" s="2">
        <v>3</v>
      </c>
      <c r="S22" s="2">
        <v>3</v>
      </c>
      <c r="T22" s="2">
        <v>3</v>
      </c>
      <c r="U22" s="2" t="s">
        <v>86</v>
      </c>
      <c r="V22" s="2">
        <v>5</v>
      </c>
      <c r="W22" s="2">
        <v>5</v>
      </c>
      <c r="X22" s="2">
        <v>5</v>
      </c>
      <c r="Y22" s="2">
        <v>5</v>
      </c>
      <c r="Z22" s="2">
        <v>5</v>
      </c>
      <c r="AA22" s="2">
        <v>5</v>
      </c>
      <c r="AB22" s="2">
        <v>5</v>
      </c>
      <c r="AC22" s="2">
        <v>5</v>
      </c>
      <c r="AD22" s="2">
        <v>5</v>
      </c>
      <c r="AE22" s="2">
        <v>5</v>
      </c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1</v>
      </c>
      <c r="AY22" s="2" t="b">
        <v>0</v>
      </c>
      <c r="AZ22" s="2" t="b">
        <v>1</v>
      </c>
      <c r="BA22" s="2" t="b">
        <v>0</v>
      </c>
      <c r="BB22" s="2">
        <v>1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1</v>
      </c>
    </row>
    <row r="23" spans="1:60" x14ac:dyDescent="0.35">
      <c r="A23" s="3">
        <v>37</v>
      </c>
      <c r="B23" t="str" cm="1">
        <f t="array" ref="B23">_xlfn.IFS(A23&lt;=25,"18-25",A23&lt;=33,"26-33",A23&lt;=41,"34-41",A23&lt;=49,"42-49",A23&gt;49,"50 or above")</f>
        <v>34-41</v>
      </c>
      <c r="C23" s="3" t="s">
        <v>60</v>
      </c>
      <c r="D23" s="3" t="s">
        <v>95</v>
      </c>
      <c r="E23" s="3" t="s">
        <v>71</v>
      </c>
      <c r="F23" s="3" t="s">
        <v>84</v>
      </c>
      <c r="G23" s="3" t="s">
        <v>64</v>
      </c>
      <c r="H23" s="3">
        <v>1</v>
      </c>
      <c r="I23" s="3">
        <v>1</v>
      </c>
      <c r="J23" s="3">
        <v>1</v>
      </c>
      <c r="K23" s="3">
        <v>1</v>
      </c>
      <c r="L23" s="3">
        <v>0</v>
      </c>
      <c r="M23" s="3" t="s">
        <v>65</v>
      </c>
      <c r="N23" s="3" t="s">
        <v>66</v>
      </c>
      <c r="O23" s="3" t="s">
        <v>77</v>
      </c>
      <c r="P23" s="3" t="s">
        <v>88</v>
      </c>
      <c r="Q23" s="3" t="s">
        <v>69</v>
      </c>
      <c r="R23" s="3">
        <v>3</v>
      </c>
      <c r="S23" s="3">
        <v>3</v>
      </c>
      <c r="T23" s="3">
        <v>3</v>
      </c>
      <c r="U23" s="3" t="s">
        <v>86</v>
      </c>
      <c r="V23" s="3">
        <v>4</v>
      </c>
      <c r="W23" s="3">
        <v>4</v>
      </c>
      <c r="X23" s="3">
        <v>4</v>
      </c>
      <c r="Y23" s="3">
        <v>3</v>
      </c>
      <c r="Z23" s="3">
        <v>4</v>
      </c>
      <c r="AA23" s="3">
        <v>4</v>
      </c>
      <c r="AB23" s="3">
        <v>4</v>
      </c>
      <c r="AC23" s="3">
        <v>3</v>
      </c>
      <c r="AD23" s="3">
        <v>4</v>
      </c>
      <c r="AE23" s="3">
        <v>3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1</v>
      </c>
      <c r="AY23" s="3" t="b">
        <v>0</v>
      </c>
      <c r="AZ23" s="3" t="b">
        <v>0</v>
      </c>
      <c r="BA23" s="3" t="b">
        <v>1</v>
      </c>
      <c r="BB23" s="3">
        <v>0</v>
      </c>
      <c r="BC23" s="3">
        <v>1</v>
      </c>
      <c r="BD23" s="3">
        <v>0</v>
      </c>
      <c r="BE23" s="3">
        <v>1</v>
      </c>
      <c r="BF23" s="3">
        <v>0</v>
      </c>
      <c r="BG23" s="3">
        <v>1</v>
      </c>
      <c r="BH23" s="3">
        <v>0</v>
      </c>
    </row>
    <row r="24" spans="1:60" x14ac:dyDescent="0.35">
      <c r="A24" s="2">
        <v>22</v>
      </c>
      <c r="B24" t="str" cm="1">
        <f t="array" ref="B24">_xlfn.IFS(A24&lt;=25,"18-25",A24&lt;=33,"26-33",A24&lt;=41,"34-41",A24&lt;=49,"42-49",A24&gt;49,"50 or above")</f>
        <v>18-25</v>
      </c>
      <c r="C24" s="2" t="s">
        <v>74</v>
      </c>
      <c r="D24" s="2" t="s">
        <v>87</v>
      </c>
      <c r="E24" s="2" t="s">
        <v>62</v>
      </c>
      <c r="F24" s="2" t="s">
        <v>72</v>
      </c>
      <c r="G24" s="2" t="s">
        <v>64</v>
      </c>
      <c r="H24" s="2">
        <v>1</v>
      </c>
      <c r="I24" s="2">
        <v>1</v>
      </c>
      <c r="J24" s="2">
        <v>1</v>
      </c>
      <c r="K24" s="2">
        <v>1</v>
      </c>
      <c r="L24" s="2">
        <v>0</v>
      </c>
      <c r="M24" s="2" t="s">
        <v>65</v>
      </c>
      <c r="N24" s="2" t="s">
        <v>66</v>
      </c>
      <c r="O24" s="2" t="s">
        <v>77</v>
      </c>
      <c r="P24" s="2" t="s">
        <v>93</v>
      </c>
      <c r="Q24" s="2" t="s">
        <v>69</v>
      </c>
      <c r="R24" s="2">
        <v>4</v>
      </c>
      <c r="S24" s="2">
        <v>4</v>
      </c>
      <c r="T24" s="2">
        <v>4</v>
      </c>
      <c r="U24" s="2" t="s">
        <v>86</v>
      </c>
      <c r="V24" s="2">
        <v>4</v>
      </c>
      <c r="W24" s="2">
        <v>4</v>
      </c>
      <c r="X24" s="2">
        <v>4</v>
      </c>
      <c r="Y24" s="2">
        <v>4</v>
      </c>
      <c r="Z24" s="2">
        <v>3</v>
      </c>
      <c r="AA24" s="2">
        <v>4</v>
      </c>
      <c r="AB24" s="2">
        <v>5</v>
      </c>
      <c r="AC24" s="2">
        <v>4</v>
      </c>
      <c r="AD24" s="2">
        <v>4</v>
      </c>
      <c r="AE24" s="2">
        <v>3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b">
        <v>0</v>
      </c>
      <c r="AZ24" s="2" t="b">
        <v>0</v>
      </c>
      <c r="BA24" s="2" t="b">
        <v>0</v>
      </c>
      <c r="BB24" s="2">
        <v>1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</row>
    <row r="25" spans="1:60" x14ac:dyDescent="0.35">
      <c r="A25" s="3">
        <v>19</v>
      </c>
      <c r="B25" t="str" cm="1">
        <f t="array" ref="B25">_xlfn.IFS(A25&lt;=25,"18-25",A25&lt;=33,"26-33",A25&lt;=41,"34-41",A25&lt;=49,"42-49",A25&gt;49,"50 or above")</f>
        <v>18-25</v>
      </c>
      <c r="C25" s="3" t="s">
        <v>60</v>
      </c>
      <c r="D25" s="3" t="s">
        <v>61</v>
      </c>
      <c r="E25" s="3" t="s">
        <v>62</v>
      </c>
      <c r="F25" s="3" t="s">
        <v>72</v>
      </c>
      <c r="G25" s="3" t="s">
        <v>64</v>
      </c>
      <c r="H25" s="3">
        <v>1</v>
      </c>
      <c r="I25" s="3">
        <v>1</v>
      </c>
      <c r="J25" s="3">
        <v>1</v>
      </c>
      <c r="K25" s="3">
        <v>1</v>
      </c>
      <c r="L25" s="3">
        <v>0</v>
      </c>
      <c r="M25" s="3" t="s">
        <v>65</v>
      </c>
      <c r="N25" s="3" t="s">
        <v>85</v>
      </c>
      <c r="O25" s="3" t="s">
        <v>79</v>
      </c>
      <c r="P25" s="3" t="s">
        <v>68</v>
      </c>
      <c r="Q25" s="3" t="s">
        <v>69</v>
      </c>
      <c r="R25" s="3">
        <v>3</v>
      </c>
      <c r="S25" s="3">
        <v>3</v>
      </c>
      <c r="T25" s="3">
        <v>4</v>
      </c>
      <c r="U25" s="3" t="s">
        <v>94</v>
      </c>
      <c r="V25" s="3">
        <v>4</v>
      </c>
      <c r="W25" s="3">
        <v>4</v>
      </c>
      <c r="X25" s="3">
        <v>3</v>
      </c>
      <c r="Y25" s="3">
        <v>4</v>
      </c>
      <c r="Z25" s="3">
        <v>3</v>
      </c>
      <c r="AA25" s="3">
        <v>4</v>
      </c>
      <c r="AB25" s="3">
        <v>4</v>
      </c>
      <c r="AC25" s="3">
        <v>3</v>
      </c>
      <c r="AD25" s="3">
        <v>4</v>
      </c>
      <c r="AE25" s="3">
        <v>3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>
        <v>0</v>
      </c>
      <c r="AQ25" s="3">
        <v>0</v>
      </c>
      <c r="AR25" s="3">
        <v>0</v>
      </c>
      <c r="AS25" s="3">
        <v>1</v>
      </c>
      <c r="AT25" s="3">
        <v>0</v>
      </c>
      <c r="AU25" s="3">
        <v>0</v>
      </c>
      <c r="AV25" s="3">
        <v>0</v>
      </c>
      <c r="AW25" s="3">
        <v>0</v>
      </c>
      <c r="AX25" s="3">
        <v>1</v>
      </c>
      <c r="AY25" s="3" t="b">
        <v>0</v>
      </c>
      <c r="AZ25" s="3" t="b">
        <v>0</v>
      </c>
      <c r="BA25" s="3" t="b">
        <v>0</v>
      </c>
      <c r="BB25" s="3">
        <v>1</v>
      </c>
      <c r="BC25" s="3">
        <v>1</v>
      </c>
      <c r="BD25" s="3">
        <v>0</v>
      </c>
      <c r="BE25" s="3">
        <v>0</v>
      </c>
      <c r="BF25" s="3">
        <v>0</v>
      </c>
      <c r="BG25" s="3">
        <v>1</v>
      </c>
      <c r="BH25" s="3">
        <v>0</v>
      </c>
    </row>
    <row r="26" spans="1:60" x14ac:dyDescent="0.35">
      <c r="A26" s="2">
        <v>18</v>
      </c>
      <c r="B26" t="str" cm="1">
        <f t="array" ref="B26">_xlfn.IFS(A26&lt;=25,"18-25",A26&lt;=33,"26-33",A26&lt;=41,"34-41",A26&lt;=49,"42-49",A26&gt;49,"50 or above")</f>
        <v>18-25</v>
      </c>
      <c r="C26" s="2" t="s">
        <v>60</v>
      </c>
      <c r="D26" s="2" t="s">
        <v>97</v>
      </c>
      <c r="E26" s="2" t="s">
        <v>62</v>
      </c>
      <c r="F26" s="2" t="s">
        <v>75</v>
      </c>
      <c r="G26" s="2" t="s">
        <v>64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>
        <v>4</v>
      </c>
      <c r="AG26" s="2">
        <v>5</v>
      </c>
      <c r="AH26" s="2">
        <v>4</v>
      </c>
      <c r="AI26" s="2">
        <v>3</v>
      </c>
      <c r="AJ26" s="2">
        <v>4</v>
      </c>
      <c r="AK26" s="2">
        <v>1</v>
      </c>
      <c r="AL26" s="2">
        <v>5</v>
      </c>
      <c r="AM26" s="2" t="s">
        <v>64</v>
      </c>
      <c r="AN26" s="2" t="s">
        <v>64</v>
      </c>
      <c r="AO26" s="2" t="s">
        <v>64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1</v>
      </c>
      <c r="AY26" s="2" t="b">
        <v>0</v>
      </c>
      <c r="AZ26" s="2" t="b">
        <v>0</v>
      </c>
      <c r="BA26" s="2" t="b">
        <v>0</v>
      </c>
      <c r="BB26" s="2">
        <v>0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</row>
    <row r="27" spans="1:60" x14ac:dyDescent="0.35">
      <c r="A27" s="3">
        <v>40</v>
      </c>
      <c r="B27" t="str" cm="1">
        <f t="array" ref="B27">_xlfn.IFS(A27&lt;=25,"18-25",A27&lt;=33,"26-33",A27&lt;=41,"34-41",A27&lt;=49,"42-49",A27&gt;49,"50 or above")</f>
        <v>34-41</v>
      </c>
      <c r="C27" s="3" t="s">
        <v>74</v>
      </c>
      <c r="D27" s="3" t="s">
        <v>98</v>
      </c>
      <c r="E27" s="3" t="s">
        <v>99</v>
      </c>
      <c r="F27" s="3" t="s">
        <v>75</v>
      </c>
      <c r="G27" s="3" t="s">
        <v>64</v>
      </c>
      <c r="H27" s="3">
        <v>1</v>
      </c>
      <c r="I27" s="3">
        <v>1</v>
      </c>
      <c r="J27" s="3">
        <v>0</v>
      </c>
      <c r="K27" s="3">
        <v>0</v>
      </c>
      <c r="L27" s="3">
        <v>0</v>
      </c>
      <c r="M27" s="3" t="s">
        <v>65</v>
      </c>
      <c r="N27" s="3" t="s">
        <v>66</v>
      </c>
      <c r="O27" s="3" t="s">
        <v>77</v>
      </c>
      <c r="P27" s="3" t="s">
        <v>88</v>
      </c>
      <c r="Q27" s="3" t="s">
        <v>83</v>
      </c>
      <c r="R27" s="3">
        <v>3</v>
      </c>
      <c r="S27" s="3">
        <v>3</v>
      </c>
      <c r="T27" s="3">
        <v>2</v>
      </c>
      <c r="U27" s="3" t="s">
        <v>86</v>
      </c>
      <c r="V27" s="3">
        <v>4</v>
      </c>
      <c r="W27" s="3">
        <v>4</v>
      </c>
      <c r="X27" s="3">
        <v>3</v>
      </c>
      <c r="Y27" s="3">
        <v>2</v>
      </c>
      <c r="Z27" s="3">
        <v>2</v>
      </c>
      <c r="AA27" s="3">
        <v>2</v>
      </c>
      <c r="AB27" s="3">
        <v>4</v>
      </c>
      <c r="AC27" s="3">
        <v>3</v>
      </c>
      <c r="AD27" s="3">
        <v>3</v>
      </c>
      <c r="AE27" s="3">
        <v>2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 t="b">
        <v>0</v>
      </c>
      <c r="AZ27" s="3" t="b">
        <v>0</v>
      </c>
      <c r="BA27" s="3" t="b">
        <v>0</v>
      </c>
      <c r="BB27" s="3">
        <v>1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</row>
    <row r="28" spans="1:60" x14ac:dyDescent="0.35">
      <c r="A28" s="2">
        <v>22</v>
      </c>
      <c r="B28" t="str" cm="1">
        <f t="array" ref="B28">_xlfn.IFS(A28&lt;=25,"18-25",A28&lt;=33,"26-33",A28&lt;=41,"34-41",A28&lt;=49,"42-49",A28&gt;49,"50 or above")</f>
        <v>18-25</v>
      </c>
      <c r="C28" s="2" t="s">
        <v>74</v>
      </c>
      <c r="D28" s="2" t="s">
        <v>87</v>
      </c>
      <c r="E28" s="2" t="s">
        <v>62</v>
      </c>
      <c r="F28" s="2" t="s">
        <v>63</v>
      </c>
      <c r="G28" s="2" t="s">
        <v>64</v>
      </c>
      <c r="H28" s="2">
        <v>1</v>
      </c>
      <c r="I28" s="2">
        <v>1</v>
      </c>
      <c r="J28" s="2">
        <v>1</v>
      </c>
      <c r="K28" s="2">
        <v>1</v>
      </c>
      <c r="L28" s="2">
        <v>1</v>
      </c>
      <c r="M28" s="2" t="s">
        <v>65</v>
      </c>
      <c r="N28" s="2" t="s">
        <v>66</v>
      </c>
      <c r="O28" s="2" t="s">
        <v>77</v>
      </c>
      <c r="P28" s="2" t="s">
        <v>68</v>
      </c>
      <c r="Q28" s="2" t="s">
        <v>69</v>
      </c>
      <c r="R28" s="2">
        <v>5</v>
      </c>
      <c r="S28" s="2">
        <v>5</v>
      </c>
      <c r="T28" s="2">
        <v>5</v>
      </c>
      <c r="U28" s="2" t="s">
        <v>70</v>
      </c>
      <c r="V28" s="2">
        <v>5</v>
      </c>
      <c r="W28" s="2">
        <v>4</v>
      </c>
      <c r="X28" s="2">
        <v>4</v>
      </c>
      <c r="Y28" s="2">
        <v>4</v>
      </c>
      <c r="Z28" s="2">
        <v>3</v>
      </c>
      <c r="AA28" s="2">
        <v>5</v>
      </c>
      <c r="AB28" s="2">
        <v>5</v>
      </c>
      <c r="AC28" s="2">
        <v>4</v>
      </c>
      <c r="AD28" s="2">
        <v>5</v>
      </c>
      <c r="AE28" s="2">
        <v>5</v>
      </c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>
        <v>0</v>
      </c>
      <c r="AQ28" s="2">
        <v>1</v>
      </c>
      <c r="AR28" s="2">
        <v>0</v>
      </c>
      <c r="AS28" s="2">
        <v>1</v>
      </c>
      <c r="AT28" s="2">
        <v>1</v>
      </c>
      <c r="AU28" s="2">
        <v>0</v>
      </c>
      <c r="AV28" s="2">
        <v>0</v>
      </c>
      <c r="AW28" s="2">
        <v>0</v>
      </c>
      <c r="AX28" s="2">
        <v>0</v>
      </c>
      <c r="AY28" s="2" t="b">
        <v>0</v>
      </c>
      <c r="AZ28" s="2" t="b">
        <v>0</v>
      </c>
      <c r="BA28" s="2" t="b">
        <v>0</v>
      </c>
      <c r="BB28" s="2">
        <v>1</v>
      </c>
      <c r="BC28" s="2">
        <v>1</v>
      </c>
      <c r="BD28" s="2">
        <v>0</v>
      </c>
      <c r="BE28" s="2">
        <v>1</v>
      </c>
      <c r="BF28" s="2">
        <v>1</v>
      </c>
      <c r="BG28" s="2">
        <v>1</v>
      </c>
      <c r="BH28" s="2">
        <v>0</v>
      </c>
    </row>
    <row r="29" spans="1:60" x14ac:dyDescent="0.35">
      <c r="A29" s="3">
        <v>18</v>
      </c>
      <c r="B29" t="str" cm="1">
        <f t="array" ref="B29">_xlfn.IFS(A29&lt;=25,"18-25",A29&lt;=33,"26-33",A29&lt;=41,"34-41",A29&lt;=49,"42-49",A29&gt;49,"50 or above")</f>
        <v>18-25</v>
      </c>
      <c r="C29" s="3" t="s">
        <v>60</v>
      </c>
      <c r="D29" s="3" t="s">
        <v>61</v>
      </c>
      <c r="E29" s="3" t="s">
        <v>62</v>
      </c>
      <c r="F29" s="3" t="s">
        <v>63</v>
      </c>
      <c r="G29" s="3" t="s">
        <v>64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>
        <v>3</v>
      </c>
      <c r="AG29" s="3">
        <v>4</v>
      </c>
      <c r="AH29" s="3">
        <v>4</v>
      </c>
      <c r="AI29" s="3">
        <v>3</v>
      </c>
      <c r="AJ29" s="3">
        <v>4</v>
      </c>
      <c r="AK29" s="3">
        <v>3</v>
      </c>
      <c r="AL29" s="3">
        <v>4</v>
      </c>
      <c r="AM29" s="3" t="s">
        <v>100</v>
      </c>
      <c r="AN29" s="3" t="s">
        <v>100</v>
      </c>
      <c r="AO29" s="3" t="s">
        <v>64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1</v>
      </c>
      <c r="AY29" s="3" t="b">
        <v>0</v>
      </c>
      <c r="AZ29" s="3" t="b">
        <v>0</v>
      </c>
      <c r="BA29" s="3" t="b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</row>
    <row r="30" spans="1:60" x14ac:dyDescent="0.35">
      <c r="A30" s="2">
        <v>20</v>
      </c>
      <c r="B30" t="str" cm="1">
        <f t="array" ref="B30">_xlfn.IFS(A30&lt;=25,"18-25",A30&lt;=33,"26-33",A30&lt;=41,"34-41",A30&lt;=49,"42-49",A30&gt;49,"50 or above")</f>
        <v>18-25</v>
      </c>
      <c r="C30" s="2" t="s">
        <v>74</v>
      </c>
      <c r="D30" s="2" t="s">
        <v>61</v>
      </c>
      <c r="E30" s="2" t="s">
        <v>62</v>
      </c>
      <c r="F30" s="2" t="s">
        <v>75</v>
      </c>
      <c r="G30" s="2" t="s">
        <v>64</v>
      </c>
      <c r="H30" s="2">
        <v>1</v>
      </c>
      <c r="I30" s="2">
        <v>1</v>
      </c>
      <c r="J30" s="2">
        <v>1</v>
      </c>
      <c r="K30" s="2">
        <v>1</v>
      </c>
      <c r="L30" s="2">
        <v>0</v>
      </c>
      <c r="M30" s="2" t="s">
        <v>65</v>
      </c>
      <c r="N30" s="2" t="s">
        <v>96</v>
      </c>
      <c r="O30" s="2" t="s">
        <v>79</v>
      </c>
      <c r="P30" s="2" t="s">
        <v>68</v>
      </c>
      <c r="Q30" s="2" t="s">
        <v>83</v>
      </c>
      <c r="R30" s="2">
        <v>3</v>
      </c>
      <c r="S30" s="2">
        <v>1</v>
      </c>
      <c r="T30" s="2">
        <v>2</v>
      </c>
      <c r="U30" s="2" t="s">
        <v>94</v>
      </c>
      <c r="V30" s="2">
        <v>4</v>
      </c>
      <c r="W30" s="2">
        <v>4</v>
      </c>
      <c r="X30" s="2">
        <v>2</v>
      </c>
      <c r="Y30" s="2">
        <v>3</v>
      </c>
      <c r="Z30" s="2">
        <v>3</v>
      </c>
      <c r="AA30" s="2">
        <v>4</v>
      </c>
      <c r="AB30" s="2">
        <v>2</v>
      </c>
      <c r="AC30" s="2">
        <v>4</v>
      </c>
      <c r="AD30" s="2">
        <v>3</v>
      </c>
      <c r="AE30" s="2">
        <v>3</v>
      </c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b">
        <v>0</v>
      </c>
      <c r="AZ30" s="2" t="b">
        <v>0</v>
      </c>
      <c r="BA30" s="2" t="b">
        <v>0</v>
      </c>
      <c r="BB30" s="2">
        <v>1</v>
      </c>
      <c r="BC30" s="2">
        <v>1</v>
      </c>
      <c r="BD30" s="2">
        <v>0</v>
      </c>
      <c r="BE30" s="2">
        <v>0</v>
      </c>
      <c r="BF30" s="2">
        <v>0</v>
      </c>
      <c r="BG30" s="2">
        <v>1</v>
      </c>
      <c r="BH30" s="2">
        <v>0</v>
      </c>
    </row>
    <row r="31" spans="1:60" x14ac:dyDescent="0.35">
      <c r="A31" s="3">
        <v>20</v>
      </c>
      <c r="B31" t="str" cm="1">
        <f t="array" ref="B31">_xlfn.IFS(A31&lt;=25,"18-25",A31&lt;=33,"26-33",A31&lt;=41,"34-41",A31&lt;=49,"42-49",A31&gt;49,"50 or above")</f>
        <v>18-25</v>
      </c>
      <c r="C31" s="3" t="s">
        <v>60</v>
      </c>
      <c r="D31" s="3" t="s">
        <v>61</v>
      </c>
      <c r="E31" s="3" t="s">
        <v>62</v>
      </c>
      <c r="F31" s="3" t="s">
        <v>72</v>
      </c>
      <c r="G31" s="3" t="s">
        <v>64</v>
      </c>
      <c r="H31" s="3">
        <v>1</v>
      </c>
      <c r="I31" s="3">
        <v>1</v>
      </c>
      <c r="J31" s="3">
        <v>1</v>
      </c>
      <c r="K31" s="3">
        <v>1</v>
      </c>
      <c r="L31" s="3">
        <v>0</v>
      </c>
      <c r="M31" s="3" t="s">
        <v>65</v>
      </c>
      <c r="N31" s="3" t="s">
        <v>96</v>
      </c>
      <c r="O31" s="3" t="s">
        <v>77</v>
      </c>
      <c r="P31" s="3" t="s">
        <v>93</v>
      </c>
      <c r="Q31" s="3" t="s">
        <v>69</v>
      </c>
      <c r="R31" s="3">
        <v>5</v>
      </c>
      <c r="S31" s="3">
        <v>4</v>
      </c>
      <c r="T31" s="3">
        <v>4</v>
      </c>
      <c r="U31" s="3" t="s">
        <v>86</v>
      </c>
      <c r="V31" s="3">
        <v>5</v>
      </c>
      <c r="W31" s="3">
        <v>5</v>
      </c>
      <c r="X31" s="3">
        <v>4</v>
      </c>
      <c r="Y31" s="3">
        <v>5</v>
      </c>
      <c r="Z31" s="3">
        <v>3</v>
      </c>
      <c r="AA31" s="3">
        <v>4</v>
      </c>
      <c r="AB31" s="3">
        <v>5</v>
      </c>
      <c r="AC31" s="3">
        <v>3</v>
      </c>
      <c r="AD31" s="3">
        <v>4</v>
      </c>
      <c r="AE31" s="3">
        <v>3</v>
      </c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>
        <v>0</v>
      </c>
      <c r="AQ31" s="3">
        <v>1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1</v>
      </c>
      <c r="AY31" s="3" t="b">
        <v>0</v>
      </c>
      <c r="AZ31" s="3" t="b">
        <v>0</v>
      </c>
      <c r="BA31" s="3" t="b">
        <v>0</v>
      </c>
      <c r="BB31" s="3">
        <v>1</v>
      </c>
      <c r="BC31" s="3">
        <v>1</v>
      </c>
      <c r="BD31" s="3">
        <v>0</v>
      </c>
      <c r="BE31" s="3">
        <v>0</v>
      </c>
      <c r="BF31" s="3">
        <v>0</v>
      </c>
      <c r="BG31" s="3">
        <v>1</v>
      </c>
      <c r="BH31" s="3">
        <v>0</v>
      </c>
    </row>
    <row r="32" spans="1:60" x14ac:dyDescent="0.35">
      <c r="A32" s="2">
        <v>35</v>
      </c>
      <c r="B32" t="str" cm="1">
        <f t="array" ref="B32">_xlfn.IFS(A32&lt;=25,"18-25",A32&lt;=33,"26-33",A32&lt;=41,"34-41",A32&lt;=49,"42-49",A32&gt;49,"50 or above")</f>
        <v>34-41</v>
      </c>
      <c r="C32" s="2" t="s">
        <v>74</v>
      </c>
      <c r="D32" s="2" t="s">
        <v>61</v>
      </c>
      <c r="E32" s="2" t="s">
        <v>99</v>
      </c>
      <c r="F32" s="2" t="s">
        <v>75</v>
      </c>
      <c r="G32" s="2" t="s">
        <v>64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>
        <v>4</v>
      </c>
      <c r="AG32" s="2">
        <v>4</v>
      </c>
      <c r="AH32" s="2">
        <v>3</v>
      </c>
      <c r="AI32" s="2">
        <v>4</v>
      </c>
      <c r="AJ32" s="2">
        <v>3</v>
      </c>
      <c r="AK32" s="2">
        <v>4</v>
      </c>
      <c r="AL32" s="2">
        <v>4</v>
      </c>
      <c r="AM32" s="2" t="s">
        <v>100</v>
      </c>
      <c r="AN32" s="2" t="s">
        <v>100</v>
      </c>
      <c r="AO32" s="2" t="s">
        <v>64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b">
        <v>0</v>
      </c>
      <c r="AZ32" s="2" t="b">
        <v>0</v>
      </c>
      <c r="BA32" s="2" t="b">
        <v>0</v>
      </c>
      <c r="BB32" s="2">
        <v>0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</row>
    <row r="33" spans="1:60" x14ac:dyDescent="0.35">
      <c r="A33" s="3">
        <v>25</v>
      </c>
      <c r="B33" t="str" cm="1">
        <f t="array" ref="B33">_xlfn.IFS(A33&lt;=25,"18-25",A33&lt;=33,"26-33",A33&lt;=41,"34-41",A33&lt;=49,"42-49",A33&gt;49,"50 or above")</f>
        <v>18-25</v>
      </c>
      <c r="C33" s="3" t="s">
        <v>60</v>
      </c>
      <c r="D33" s="3" t="s">
        <v>95</v>
      </c>
      <c r="E33" s="3" t="s">
        <v>89</v>
      </c>
      <c r="F33" s="3" t="s">
        <v>84</v>
      </c>
      <c r="G33" s="3" t="s">
        <v>64</v>
      </c>
      <c r="H33" s="3">
        <v>1</v>
      </c>
      <c r="I33" s="3">
        <v>1</v>
      </c>
      <c r="J33" s="3">
        <v>1</v>
      </c>
      <c r="K33" s="3">
        <v>1</v>
      </c>
      <c r="L33" s="3">
        <v>0</v>
      </c>
      <c r="M33" s="3" t="s">
        <v>65</v>
      </c>
      <c r="N33" s="3" t="s">
        <v>66</v>
      </c>
      <c r="O33" s="3" t="s">
        <v>77</v>
      </c>
      <c r="P33" s="3" t="s">
        <v>68</v>
      </c>
      <c r="Q33" s="3" t="s">
        <v>69</v>
      </c>
      <c r="R33" s="3">
        <v>5</v>
      </c>
      <c r="S33" s="3">
        <v>5</v>
      </c>
      <c r="T33" s="3">
        <v>5</v>
      </c>
      <c r="U33" s="3" t="s">
        <v>70</v>
      </c>
      <c r="V33" s="3">
        <v>4</v>
      </c>
      <c r="W33" s="3">
        <v>4</v>
      </c>
      <c r="X33" s="3">
        <v>5</v>
      </c>
      <c r="Y33" s="3">
        <v>5</v>
      </c>
      <c r="Z33" s="3">
        <v>3</v>
      </c>
      <c r="AA33" s="3">
        <v>5</v>
      </c>
      <c r="AB33" s="3">
        <v>5</v>
      </c>
      <c r="AC33" s="3">
        <v>4</v>
      </c>
      <c r="AD33" s="3">
        <v>5</v>
      </c>
      <c r="AE33" s="3">
        <v>4</v>
      </c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1</v>
      </c>
      <c r="AY33" s="3" t="b">
        <v>0</v>
      </c>
      <c r="AZ33" s="3" t="b">
        <v>1</v>
      </c>
      <c r="BA33" s="3" t="b">
        <v>0</v>
      </c>
      <c r="BB33" s="3">
        <v>1</v>
      </c>
      <c r="BC33" s="3">
        <v>1</v>
      </c>
      <c r="BD33" s="3">
        <v>0</v>
      </c>
      <c r="BE33" s="3">
        <v>1</v>
      </c>
      <c r="BF33" s="3">
        <v>1</v>
      </c>
      <c r="BG33" s="3">
        <v>1</v>
      </c>
      <c r="BH33" s="3">
        <v>0</v>
      </c>
    </row>
    <row r="34" spans="1:60" x14ac:dyDescent="0.35">
      <c r="A34" s="2">
        <v>29</v>
      </c>
      <c r="B34" t="str" cm="1">
        <f t="array" ref="B34">_xlfn.IFS(A34&lt;=25,"18-25",A34&lt;=33,"26-33",A34&lt;=41,"34-41",A34&lt;=49,"42-49",A34&gt;49,"50 or above")</f>
        <v>26-33</v>
      </c>
      <c r="C34" s="2" t="s">
        <v>60</v>
      </c>
      <c r="D34" s="2" t="s">
        <v>87</v>
      </c>
      <c r="E34" s="2" t="s">
        <v>71</v>
      </c>
      <c r="F34" s="2" t="s">
        <v>75</v>
      </c>
      <c r="G34" s="2" t="s">
        <v>64</v>
      </c>
      <c r="H34" s="2">
        <v>1</v>
      </c>
      <c r="I34" s="2">
        <v>1</v>
      </c>
      <c r="J34" s="2">
        <v>0</v>
      </c>
      <c r="K34" s="2">
        <v>1</v>
      </c>
      <c r="L34" s="2">
        <v>0</v>
      </c>
      <c r="M34" s="2" t="s">
        <v>76</v>
      </c>
      <c r="N34" s="2" t="s">
        <v>66</v>
      </c>
      <c r="O34" s="2" t="s">
        <v>77</v>
      </c>
      <c r="P34" s="2" t="s">
        <v>88</v>
      </c>
      <c r="Q34" s="2" t="s">
        <v>69</v>
      </c>
      <c r="R34" s="2">
        <v>3</v>
      </c>
      <c r="S34" s="2">
        <v>3</v>
      </c>
      <c r="T34" s="2">
        <v>3</v>
      </c>
      <c r="U34" s="2" t="s">
        <v>70</v>
      </c>
      <c r="V34" s="2">
        <v>5</v>
      </c>
      <c r="W34" s="2">
        <v>5</v>
      </c>
      <c r="X34" s="2">
        <v>3</v>
      </c>
      <c r="Y34" s="2">
        <v>3</v>
      </c>
      <c r="Z34" s="2">
        <v>2</v>
      </c>
      <c r="AA34" s="2">
        <v>4</v>
      </c>
      <c r="AB34" s="2">
        <v>5</v>
      </c>
      <c r="AC34" s="2">
        <v>4</v>
      </c>
      <c r="AD34" s="2">
        <v>3</v>
      </c>
      <c r="AE34" s="2">
        <v>4</v>
      </c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1</v>
      </c>
      <c r="AY34" s="2" t="b">
        <v>0</v>
      </c>
      <c r="AZ34" s="2" t="b">
        <v>0</v>
      </c>
      <c r="BA34" s="2" t="b">
        <v>1</v>
      </c>
      <c r="BB34" s="2">
        <v>1</v>
      </c>
      <c r="BC34" s="2">
        <v>1</v>
      </c>
      <c r="BD34" s="2">
        <v>0</v>
      </c>
      <c r="BE34" s="2">
        <v>1</v>
      </c>
      <c r="BF34" s="2">
        <v>1</v>
      </c>
      <c r="BG34" s="2">
        <v>1</v>
      </c>
      <c r="BH34" s="2">
        <v>0</v>
      </c>
    </row>
    <row r="35" spans="1:60" x14ac:dyDescent="0.35">
      <c r="A35" s="3">
        <v>29</v>
      </c>
      <c r="B35" t="str" cm="1">
        <f t="array" ref="B35">_xlfn.IFS(A35&lt;=25,"18-25",A35&lt;=33,"26-33",A35&lt;=41,"34-41",A35&lt;=49,"42-49",A35&gt;49,"50 or above")</f>
        <v>26-33</v>
      </c>
      <c r="C35" s="3" t="s">
        <v>60</v>
      </c>
      <c r="D35" s="3" t="s">
        <v>87</v>
      </c>
      <c r="E35" s="3" t="s">
        <v>71</v>
      </c>
      <c r="F35" s="3" t="s">
        <v>75</v>
      </c>
      <c r="G35" s="3" t="s">
        <v>64</v>
      </c>
      <c r="H35" s="3">
        <v>1</v>
      </c>
      <c r="I35" s="3">
        <v>1</v>
      </c>
      <c r="J35" s="3">
        <v>1</v>
      </c>
      <c r="K35" s="3">
        <v>1</v>
      </c>
      <c r="L35" s="3">
        <v>0</v>
      </c>
      <c r="M35" s="3" t="s">
        <v>65</v>
      </c>
      <c r="N35" s="3" t="s">
        <v>82</v>
      </c>
      <c r="O35" s="3" t="s">
        <v>77</v>
      </c>
      <c r="P35" s="3" t="s">
        <v>68</v>
      </c>
      <c r="Q35" s="3" t="s">
        <v>69</v>
      </c>
      <c r="R35" s="3">
        <v>4</v>
      </c>
      <c r="S35" s="3">
        <v>5</v>
      </c>
      <c r="T35" s="3">
        <v>4</v>
      </c>
      <c r="U35" s="3" t="s">
        <v>70</v>
      </c>
      <c r="V35" s="3">
        <v>5</v>
      </c>
      <c r="W35" s="3">
        <v>5</v>
      </c>
      <c r="X35" s="3">
        <v>3</v>
      </c>
      <c r="Y35" s="3">
        <v>4</v>
      </c>
      <c r="Z35" s="3">
        <v>4</v>
      </c>
      <c r="AA35" s="3">
        <v>4</v>
      </c>
      <c r="AB35" s="3">
        <v>5</v>
      </c>
      <c r="AC35" s="3">
        <v>3</v>
      </c>
      <c r="AD35" s="3">
        <v>3</v>
      </c>
      <c r="AE35" s="3">
        <v>5</v>
      </c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1</v>
      </c>
      <c r="AY35" s="3" t="b">
        <v>0</v>
      </c>
      <c r="AZ35" s="3" t="b">
        <v>0</v>
      </c>
      <c r="BA35" s="3" t="b">
        <v>1</v>
      </c>
      <c r="BB35" s="3">
        <v>1</v>
      </c>
      <c r="BC35" s="3">
        <v>1</v>
      </c>
      <c r="BD35" s="3">
        <v>0</v>
      </c>
      <c r="BE35" s="3">
        <v>1</v>
      </c>
      <c r="BF35" s="3">
        <v>1</v>
      </c>
      <c r="BG35" s="3">
        <v>1</v>
      </c>
      <c r="BH35" s="3">
        <v>0</v>
      </c>
    </row>
    <row r="36" spans="1:60" x14ac:dyDescent="0.35">
      <c r="A36" s="2">
        <v>30</v>
      </c>
      <c r="B36" t="str" cm="1">
        <f t="array" ref="B36">_xlfn.IFS(A36&lt;=25,"18-25",A36&lt;=33,"26-33",A36&lt;=41,"34-41",A36&lt;=49,"42-49",A36&gt;49,"50 or above")</f>
        <v>26-33</v>
      </c>
      <c r="C36" s="2" t="s">
        <v>74</v>
      </c>
      <c r="D36" s="2" t="s">
        <v>95</v>
      </c>
      <c r="E36" s="2" t="s">
        <v>71</v>
      </c>
      <c r="F36" s="2" t="s">
        <v>72</v>
      </c>
      <c r="G36" s="2" t="s">
        <v>64</v>
      </c>
      <c r="H36" s="2">
        <v>1</v>
      </c>
      <c r="I36" s="2">
        <v>1</v>
      </c>
      <c r="J36" s="2">
        <v>1</v>
      </c>
      <c r="K36" s="2">
        <v>1</v>
      </c>
      <c r="L36" s="2">
        <v>0</v>
      </c>
      <c r="M36" s="2" t="s">
        <v>76</v>
      </c>
      <c r="N36" s="2" t="s">
        <v>66</v>
      </c>
      <c r="O36" s="2" t="s">
        <v>77</v>
      </c>
      <c r="P36" s="2" t="s">
        <v>68</v>
      </c>
      <c r="Q36" s="2" t="s">
        <v>69</v>
      </c>
      <c r="R36" s="2">
        <v>4</v>
      </c>
      <c r="S36" s="2">
        <v>3</v>
      </c>
      <c r="T36" s="2">
        <v>4</v>
      </c>
      <c r="U36" s="2" t="s">
        <v>94</v>
      </c>
      <c r="V36" s="2">
        <v>3</v>
      </c>
      <c r="W36" s="2">
        <v>4</v>
      </c>
      <c r="X36" s="2">
        <v>4</v>
      </c>
      <c r="Y36" s="2">
        <v>4</v>
      </c>
      <c r="Z36" s="2">
        <v>3</v>
      </c>
      <c r="AA36" s="2">
        <v>3</v>
      </c>
      <c r="AB36" s="2">
        <v>4</v>
      </c>
      <c r="AC36" s="2">
        <v>4</v>
      </c>
      <c r="AD36" s="2">
        <v>4</v>
      </c>
      <c r="AE36" s="2">
        <v>2</v>
      </c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b">
        <v>0</v>
      </c>
      <c r="AZ36" s="2" t="b">
        <v>0</v>
      </c>
      <c r="BA36" s="2" t="b">
        <v>1</v>
      </c>
      <c r="BB36" s="2">
        <v>0</v>
      </c>
      <c r="BC36" s="2">
        <v>1</v>
      </c>
      <c r="BD36" s="2">
        <v>0</v>
      </c>
      <c r="BE36" s="2">
        <v>0</v>
      </c>
      <c r="BF36" s="2">
        <v>0</v>
      </c>
      <c r="BG36" s="2">
        <v>1</v>
      </c>
      <c r="BH36" s="2">
        <v>0</v>
      </c>
    </row>
    <row r="37" spans="1:60" x14ac:dyDescent="0.35">
      <c r="A37" s="3">
        <v>27</v>
      </c>
      <c r="B37" t="str" cm="1">
        <f t="array" ref="B37">_xlfn.IFS(A37&lt;=25,"18-25",A37&lt;=33,"26-33",A37&lt;=41,"34-41",A37&lt;=49,"42-49",A37&gt;49,"50 or above")</f>
        <v>26-33</v>
      </c>
      <c r="C37" s="3" t="s">
        <v>74</v>
      </c>
      <c r="D37" s="3" t="s">
        <v>87</v>
      </c>
      <c r="E37" s="3" t="s">
        <v>71</v>
      </c>
      <c r="F37" s="3" t="s">
        <v>72</v>
      </c>
      <c r="G37" s="3" t="s">
        <v>64</v>
      </c>
      <c r="H37" s="3">
        <v>1</v>
      </c>
      <c r="I37" s="3">
        <v>1</v>
      </c>
      <c r="J37" s="3">
        <v>1</v>
      </c>
      <c r="K37" s="3">
        <v>1</v>
      </c>
      <c r="L37" s="3">
        <v>0</v>
      </c>
      <c r="M37" s="3" t="s">
        <v>65</v>
      </c>
      <c r="N37" s="3" t="s">
        <v>96</v>
      </c>
      <c r="O37" s="3" t="s">
        <v>77</v>
      </c>
      <c r="P37" s="3" t="s">
        <v>88</v>
      </c>
      <c r="Q37" s="3" t="s">
        <v>69</v>
      </c>
      <c r="R37" s="3">
        <v>4</v>
      </c>
      <c r="S37" s="3">
        <v>4</v>
      </c>
      <c r="T37" s="3">
        <v>4</v>
      </c>
      <c r="U37" s="3" t="s">
        <v>70</v>
      </c>
      <c r="V37" s="3">
        <v>4</v>
      </c>
      <c r="W37" s="3">
        <v>5</v>
      </c>
      <c r="X37" s="3">
        <v>4</v>
      </c>
      <c r="Y37" s="3">
        <v>2</v>
      </c>
      <c r="Z37" s="3">
        <v>4</v>
      </c>
      <c r="AA37" s="3">
        <v>5</v>
      </c>
      <c r="AB37" s="3">
        <v>5</v>
      </c>
      <c r="AC37" s="3">
        <v>4</v>
      </c>
      <c r="AD37" s="3">
        <v>5</v>
      </c>
      <c r="AE37" s="3">
        <v>4</v>
      </c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 t="b">
        <v>0</v>
      </c>
      <c r="AZ37" s="3" t="b">
        <v>0</v>
      </c>
      <c r="BA37" s="3" t="b">
        <v>1</v>
      </c>
      <c r="BB37" s="3">
        <v>1</v>
      </c>
      <c r="BC37" s="3">
        <v>1</v>
      </c>
      <c r="BD37" s="3">
        <v>0</v>
      </c>
      <c r="BE37" s="3">
        <v>1</v>
      </c>
      <c r="BF37" s="3">
        <v>0</v>
      </c>
      <c r="BG37" s="3">
        <v>1</v>
      </c>
      <c r="BH37" s="3">
        <v>0</v>
      </c>
    </row>
    <row r="38" spans="1:60" x14ac:dyDescent="0.35">
      <c r="A38" s="2">
        <v>23</v>
      </c>
      <c r="B38" t="str" cm="1">
        <f t="array" ref="B38">_xlfn.IFS(A38&lt;=25,"18-25",A38&lt;=33,"26-33",A38&lt;=41,"34-41",A38&lt;=49,"42-49",A38&gt;49,"50 or above")</f>
        <v>18-25</v>
      </c>
      <c r="C38" s="2" t="s">
        <v>74</v>
      </c>
      <c r="D38" s="2" t="s">
        <v>87</v>
      </c>
      <c r="E38" s="2" t="s">
        <v>62</v>
      </c>
      <c r="F38" s="2" t="s">
        <v>63</v>
      </c>
      <c r="G38" s="2" t="s">
        <v>64</v>
      </c>
      <c r="H38" s="2">
        <v>1</v>
      </c>
      <c r="I38" s="2">
        <v>0</v>
      </c>
      <c r="J38" s="2">
        <v>0</v>
      </c>
      <c r="K38" s="2">
        <v>1</v>
      </c>
      <c r="L38" s="2">
        <v>0</v>
      </c>
      <c r="M38" s="2" t="s">
        <v>91</v>
      </c>
      <c r="N38" s="2" t="s">
        <v>82</v>
      </c>
      <c r="O38" s="2" t="s">
        <v>77</v>
      </c>
      <c r="P38" s="2" t="s">
        <v>68</v>
      </c>
      <c r="Q38" s="2" t="s">
        <v>83</v>
      </c>
      <c r="R38" s="2">
        <v>3</v>
      </c>
      <c r="S38" s="2">
        <v>3</v>
      </c>
      <c r="T38" s="2">
        <v>3</v>
      </c>
      <c r="U38" s="2" t="s">
        <v>94</v>
      </c>
      <c r="V38" s="2">
        <v>3</v>
      </c>
      <c r="W38" s="2">
        <v>4</v>
      </c>
      <c r="X38" s="2">
        <v>4</v>
      </c>
      <c r="Y38" s="2">
        <v>4</v>
      </c>
      <c r="Z38" s="2">
        <v>3</v>
      </c>
      <c r="AA38" s="2">
        <v>4</v>
      </c>
      <c r="AB38" s="2">
        <v>4</v>
      </c>
      <c r="AC38" s="2">
        <v>4</v>
      </c>
      <c r="AD38" s="2">
        <v>4</v>
      </c>
      <c r="AE38" s="2">
        <v>3</v>
      </c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b">
        <v>0</v>
      </c>
      <c r="AZ38" s="2" t="b">
        <v>0</v>
      </c>
      <c r="BA38" s="2" t="b">
        <v>0</v>
      </c>
      <c r="BB38" s="2">
        <v>0</v>
      </c>
      <c r="BC38" s="2">
        <v>1</v>
      </c>
      <c r="BD38" s="2">
        <v>0</v>
      </c>
      <c r="BE38" s="2">
        <v>0</v>
      </c>
      <c r="BF38" s="2">
        <v>0</v>
      </c>
      <c r="BG38" s="2">
        <v>1</v>
      </c>
      <c r="BH38" s="2">
        <v>0</v>
      </c>
    </row>
    <row r="39" spans="1:60" x14ac:dyDescent="0.35">
      <c r="A39" s="3">
        <v>22</v>
      </c>
      <c r="B39" t="str" cm="1">
        <f t="array" ref="B39">_xlfn.IFS(A39&lt;=25,"18-25",A39&lt;=33,"26-33",A39&lt;=41,"34-41",A39&lt;=49,"42-49",A39&gt;49,"50 or above")</f>
        <v>18-25</v>
      </c>
      <c r="C39" s="3" t="s">
        <v>74</v>
      </c>
      <c r="D39" s="3" t="s">
        <v>87</v>
      </c>
      <c r="E39" s="3" t="s">
        <v>62</v>
      </c>
      <c r="F39" s="3" t="s">
        <v>101</v>
      </c>
      <c r="G39" s="3" t="s">
        <v>64</v>
      </c>
      <c r="H39" s="3">
        <v>1</v>
      </c>
      <c r="I39" s="3">
        <v>1</v>
      </c>
      <c r="J39" s="3">
        <v>0</v>
      </c>
      <c r="K39" s="3">
        <v>1</v>
      </c>
      <c r="L39" s="3">
        <v>0</v>
      </c>
      <c r="M39" s="3" t="s">
        <v>76</v>
      </c>
      <c r="N39" s="3" t="s">
        <v>96</v>
      </c>
      <c r="O39" s="3" t="s">
        <v>77</v>
      </c>
      <c r="P39" s="3" t="s">
        <v>93</v>
      </c>
      <c r="Q39" s="3" t="s">
        <v>83</v>
      </c>
      <c r="R39" s="3">
        <v>2</v>
      </c>
      <c r="S39" s="3">
        <v>1</v>
      </c>
      <c r="T39" s="3">
        <v>2</v>
      </c>
      <c r="U39" s="3" t="s">
        <v>102</v>
      </c>
      <c r="V39" s="3">
        <v>5</v>
      </c>
      <c r="W39" s="3">
        <v>4</v>
      </c>
      <c r="X39" s="3">
        <v>5</v>
      </c>
      <c r="Y39" s="3">
        <v>3</v>
      </c>
      <c r="Z39" s="3">
        <v>2</v>
      </c>
      <c r="AA39" s="3">
        <v>1</v>
      </c>
      <c r="AB39" s="3">
        <v>1</v>
      </c>
      <c r="AC39" s="3">
        <v>5</v>
      </c>
      <c r="AD39" s="3">
        <v>4</v>
      </c>
      <c r="AE39" s="3">
        <v>5</v>
      </c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>
        <v>0</v>
      </c>
      <c r="AQ39" s="3">
        <v>0</v>
      </c>
      <c r="AR39" s="3">
        <v>0</v>
      </c>
      <c r="AS39" s="3">
        <v>1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 t="b">
        <v>0</v>
      </c>
      <c r="AZ39" s="3" t="b">
        <v>0</v>
      </c>
      <c r="BA39" s="3" t="b">
        <v>0</v>
      </c>
      <c r="BB39" s="3">
        <v>0</v>
      </c>
      <c r="BC39" s="3">
        <v>1</v>
      </c>
      <c r="BD39" s="3">
        <v>0</v>
      </c>
      <c r="BE39" s="3">
        <v>0</v>
      </c>
      <c r="BF39" s="3">
        <v>0</v>
      </c>
      <c r="BG39" s="3">
        <v>1</v>
      </c>
      <c r="BH39" s="3">
        <v>1</v>
      </c>
    </row>
    <row r="40" spans="1:60" x14ac:dyDescent="0.35">
      <c r="A40" s="2">
        <v>40</v>
      </c>
      <c r="B40" t="str" cm="1">
        <f t="array" ref="B40">_xlfn.IFS(A40&lt;=25,"18-25",A40&lt;=33,"26-33",A40&lt;=41,"34-41",A40&lt;=49,"42-49",A40&gt;49,"50 or above")</f>
        <v>34-41</v>
      </c>
      <c r="C40" s="2" t="s">
        <v>60</v>
      </c>
      <c r="D40" s="2" t="s">
        <v>87</v>
      </c>
      <c r="E40" s="2" t="s">
        <v>71</v>
      </c>
      <c r="F40" s="2" t="s">
        <v>63</v>
      </c>
      <c r="G40" s="2" t="s">
        <v>64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>
        <v>4</v>
      </c>
      <c r="AG40" s="2">
        <v>4</v>
      </c>
      <c r="AH40" s="2">
        <v>4</v>
      </c>
      <c r="AI40" s="2">
        <v>4</v>
      </c>
      <c r="AJ40" s="2">
        <v>4</v>
      </c>
      <c r="AK40" s="2">
        <v>4</v>
      </c>
      <c r="AL40" s="2">
        <v>4</v>
      </c>
      <c r="AM40" s="2" t="s">
        <v>100</v>
      </c>
      <c r="AN40" s="2" t="s">
        <v>100</v>
      </c>
      <c r="AO40" s="2" t="s">
        <v>64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1</v>
      </c>
      <c r="AY40" s="2" t="b">
        <v>0</v>
      </c>
      <c r="AZ40" s="2" t="b">
        <v>0</v>
      </c>
      <c r="BA40" s="2" t="b">
        <v>1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</row>
    <row r="41" spans="1:60" x14ac:dyDescent="0.35">
      <c r="A41" s="3">
        <v>32</v>
      </c>
      <c r="B41" t="str" cm="1">
        <f t="array" ref="B41">_xlfn.IFS(A41&lt;=25,"18-25",A41&lt;=33,"26-33",A41&lt;=41,"34-41",A41&lt;=49,"42-49",A41&gt;49,"50 or above")</f>
        <v>26-33</v>
      </c>
      <c r="C41" s="3"/>
      <c r="D41" s="3" t="s">
        <v>95</v>
      </c>
      <c r="E41" s="3" t="s">
        <v>89</v>
      </c>
      <c r="F41" s="3" t="s">
        <v>63</v>
      </c>
      <c r="G41" s="3" t="s">
        <v>64</v>
      </c>
      <c r="H41" s="3">
        <v>1</v>
      </c>
      <c r="I41" s="3">
        <v>0</v>
      </c>
      <c r="J41" s="3">
        <v>1</v>
      </c>
      <c r="K41" s="3">
        <v>0</v>
      </c>
      <c r="L41" s="3">
        <v>0</v>
      </c>
      <c r="M41" s="3" t="s">
        <v>78</v>
      </c>
      <c r="N41" s="3" t="s">
        <v>82</v>
      </c>
      <c r="O41" s="3" t="s">
        <v>67</v>
      </c>
      <c r="P41" s="3" t="s">
        <v>103</v>
      </c>
      <c r="Q41" s="3" t="s">
        <v>92</v>
      </c>
      <c r="R41" s="3">
        <v>3</v>
      </c>
      <c r="S41" s="3">
        <v>2</v>
      </c>
      <c r="T41" s="3">
        <v>4</v>
      </c>
      <c r="U41" s="3" t="s">
        <v>102</v>
      </c>
      <c r="V41" s="3">
        <v>4</v>
      </c>
      <c r="W41" s="3">
        <v>3</v>
      </c>
      <c r="X41" s="3">
        <v>4</v>
      </c>
      <c r="Y41" s="3">
        <v>5</v>
      </c>
      <c r="Z41" s="3">
        <v>3</v>
      </c>
      <c r="AA41" s="3">
        <v>5</v>
      </c>
      <c r="AB41" s="3">
        <v>3</v>
      </c>
      <c r="AC41" s="3">
        <v>3</v>
      </c>
      <c r="AD41" s="3">
        <v>5</v>
      </c>
      <c r="AE41" s="3">
        <v>4</v>
      </c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 t="b">
        <v>0</v>
      </c>
      <c r="AZ41" s="3" t="b">
        <v>1</v>
      </c>
      <c r="BA41" s="3" t="b">
        <v>0</v>
      </c>
      <c r="BB41" s="3">
        <v>0</v>
      </c>
      <c r="BC41" s="3">
        <v>0</v>
      </c>
      <c r="BD41" s="3">
        <v>0</v>
      </c>
      <c r="BE41" s="3">
        <v>0</v>
      </c>
      <c r="BF41" s="3">
        <v>1</v>
      </c>
      <c r="BG41" s="3">
        <v>0</v>
      </c>
      <c r="BH41" s="3">
        <v>0</v>
      </c>
    </row>
    <row r="42" spans="1:60" x14ac:dyDescent="0.35">
      <c r="A42" s="2">
        <v>22</v>
      </c>
      <c r="B42" t="str" cm="1">
        <f t="array" ref="B42">_xlfn.IFS(A42&lt;=25,"18-25",A42&lt;=33,"26-33",A42&lt;=41,"34-41",A42&lt;=49,"42-49",A42&gt;49,"50 or above")</f>
        <v>18-25</v>
      </c>
      <c r="C42" s="2" t="s">
        <v>74</v>
      </c>
      <c r="D42" s="2" t="s">
        <v>95</v>
      </c>
      <c r="E42" s="2" t="s">
        <v>71</v>
      </c>
      <c r="F42" s="2" t="s">
        <v>72</v>
      </c>
      <c r="G42" s="2" t="s">
        <v>64</v>
      </c>
      <c r="H42" s="2">
        <v>1</v>
      </c>
      <c r="I42" s="2">
        <v>1</v>
      </c>
      <c r="J42" s="2">
        <v>0</v>
      </c>
      <c r="K42" s="2">
        <v>0</v>
      </c>
      <c r="L42" s="2">
        <v>0</v>
      </c>
      <c r="M42" s="2" t="s">
        <v>65</v>
      </c>
      <c r="N42" s="2" t="s">
        <v>66</v>
      </c>
      <c r="O42" s="2" t="s">
        <v>79</v>
      </c>
      <c r="P42" s="2" t="s">
        <v>93</v>
      </c>
      <c r="Q42" s="2" t="s">
        <v>83</v>
      </c>
      <c r="R42" s="2">
        <v>4</v>
      </c>
      <c r="S42" s="2">
        <v>4</v>
      </c>
      <c r="T42" s="2">
        <v>5</v>
      </c>
      <c r="U42" s="2" t="s">
        <v>70</v>
      </c>
      <c r="V42" s="2">
        <v>4</v>
      </c>
      <c r="W42" s="2">
        <v>3</v>
      </c>
      <c r="X42" s="2">
        <v>2</v>
      </c>
      <c r="Y42" s="2">
        <v>3</v>
      </c>
      <c r="Z42" s="2">
        <v>3</v>
      </c>
      <c r="AA42" s="2">
        <v>3</v>
      </c>
      <c r="AB42" s="2">
        <v>4</v>
      </c>
      <c r="AC42" s="2">
        <v>4</v>
      </c>
      <c r="AD42" s="2">
        <v>4</v>
      </c>
      <c r="AE42" s="2">
        <v>4</v>
      </c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b">
        <v>0</v>
      </c>
      <c r="AZ42" s="2" t="b">
        <v>0</v>
      </c>
      <c r="BA42" s="2" t="b">
        <v>1</v>
      </c>
      <c r="BB42" s="2">
        <v>0</v>
      </c>
      <c r="BC42" s="2">
        <v>1</v>
      </c>
      <c r="BD42" s="2">
        <v>0</v>
      </c>
      <c r="BE42" s="2">
        <v>0</v>
      </c>
      <c r="BF42" s="2">
        <v>0</v>
      </c>
      <c r="BG42" s="2">
        <v>1</v>
      </c>
      <c r="BH42" s="2">
        <v>0</v>
      </c>
    </row>
    <row r="43" spans="1:60" x14ac:dyDescent="0.35">
      <c r="A43" s="3">
        <v>23</v>
      </c>
      <c r="B43" t="str" cm="1">
        <f t="array" ref="B43">_xlfn.IFS(A43&lt;=25,"18-25",A43&lt;=33,"26-33",A43&lt;=41,"34-41",A43&lt;=49,"42-49",A43&gt;49,"50 or above")</f>
        <v>18-25</v>
      </c>
      <c r="C43" s="3" t="s">
        <v>74</v>
      </c>
      <c r="D43" s="3" t="s">
        <v>61</v>
      </c>
      <c r="E43" s="3" t="s">
        <v>62</v>
      </c>
      <c r="F43" s="3" t="s">
        <v>101</v>
      </c>
      <c r="G43" s="3" t="s">
        <v>64</v>
      </c>
      <c r="H43" s="3">
        <v>1</v>
      </c>
      <c r="I43" s="3">
        <v>1</v>
      </c>
      <c r="J43" s="3">
        <v>1</v>
      </c>
      <c r="K43" s="3">
        <v>1</v>
      </c>
      <c r="L43" s="3">
        <v>0</v>
      </c>
      <c r="M43" s="3" t="s">
        <v>65</v>
      </c>
      <c r="N43" s="3" t="s">
        <v>82</v>
      </c>
      <c r="O43" s="3" t="s">
        <v>79</v>
      </c>
      <c r="P43" s="3" t="s">
        <v>80</v>
      </c>
      <c r="Q43" s="3" t="s">
        <v>69</v>
      </c>
      <c r="R43" s="3">
        <v>5</v>
      </c>
      <c r="S43" s="3">
        <v>5</v>
      </c>
      <c r="T43" s="3">
        <v>5</v>
      </c>
      <c r="U43" s="3" t="s">
        <v>94</v>
      </c>
      <c r="V43" s="3">
        <v>5</v>
      </c>
      <c r="W43" s="3">
        <v>4</v>
      </c>
      <c r="X43" s="3">
        <v>3</v>
      </c>
      <c r="Y43" s="3">
        <v>4</v>
      </c>
      <c r="Z43" s="3">
        <v>3</v>
      </c>
      <c r="AA43" s="3">
        <v>4</v>
      </c>
      <c r="AB43" s="3">
        <v>5</v>
      </c>
      <c r="AC43" s="3">
        <v>4</v>
      </c>
      <c r="AD43" s="3">
        <v>5</v>
      </c>
      <c r="AE43" s="3">
        <v>5</v>
      </c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 t="b">
        <v>0</v>
      </c>
      <c r="AZ43" s="3" t="b">
        <v>0</v>
      </c>
      <c r="BA43" s="3" t="b">
        <v>0</v>
      </c>
      <c r="BB43" s="3">
        <v>1</v>
      </c>
      <c r="BC43" s="3">
        <v>1</v>
      </c>
      <c r="BD43" s="3">
        <v>0</v>
      </c>
      <c r="BE43" s="3">
        <v>1</v>
      </c>
      <c r="BF43" s="3">
        <v>1</v>
      </c>
      <c r="BG43" s="3">
        <v>1</v>
      </c>
      <c r="BH43" s="3">
        <v>0</v>
      </c>
    </row>
    <row r="44" spans="1:60" x14ac:dyDescent="0.35">
      <c r="A44" s="2">
        <v>30</v>
      </c>
      <c r="B44" t="str" cm="1">
        <f t="array" ref="B44">_xlfn.IFS(A44&lt;=25,"18-25",A44&lt;=33,"26-33",A44&lt;=41,"34-41",A44&lt;=49,"42-49",A44&gt;49,"50 or above")</f>
        <v>26-33</v>
      </c>
      <c r="C44" s="2" t="s">
        <v>74</v>
      </c>
      <c r="D44" s="2" t="s">
        <v>87</v>
      </c>
      <c r="E44" s="2" t="s">
        <v>71</v>
      </c>
      <c r="F44" s="2" t="s">
        <v>63</v>
      </c>
      <c r="G44" s="2" t="s">
        <v>64</v>
      </c>
      <c r="H44" s="2">
        <v>1</v>
      </c>
      <c r="I44" s="2">
        <v>1</v>
      </c>
      <c r="J44" s="2">
        <v>1</v>
      </c>
      <c r="K44" s="2">
        <v>1</v>
      </c>
      <c r="L44" s="2">
        <v>0</v>
      </c>
      <c r="M44" s="2" t="s">
        <v>65</v>
      </c>
      <c r="N44" s="2" t="s">
        <v>82</v>
      </c>
      <c r="O44" s="2" t="s">
        <v>90</v>
      </c>
      <c r="P44" s="2" t="s">
        <v>68</v>
      </c>
      <c r="Q44" s="2" t="s">
        <v>69</v>
      </c>
      <c r="R44" s="2">
        <v>3</v>
      </c>
      <c r="S44" s="2">
        <v>3</v>
      </c>
      <c r="T44" s="2">
        <v>3</v>
      </c>
      <c r="U44" s="2" t="s">
        <v>70</v>
      </c>
      <c r="V44" s="2">
        <v>3</v>
      </c>
      <c r="W44" s="2">
        <v>4</v>
      </c>
      <c r="X44" s="2">
        <v>2</v>
      </c>
      <c r="Y44" s="2">
        <v>3</v>
      </c>
      <c r="Z44" s="2">
        <v>1</v>
      </c>
      <c r="AA44" s="2">
        <v>2</v>
      </c>
      <c r="AB44" s="2">
        <v>5</v>
      </c>
      <c r="AC44" s="2">
        <v>3</v>
      </c>
      <c r="AD44" s="2">
        <v>5</v>
      </c>
      <c r="AE44" s="2">
        <v>3</v>
      </c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b">
        <v>0</v>
      </c>
      <c r="AZ44" s="2" t="b">
        <v>0</v>
      </c>
      <c r="BA44" s="2" t="b">
        <v>1</v>
      </c>
      <c r="BB44" s="2">
        <v>1</v>
      </c>
      <c r="BC44" s="2">
        <v>1</v>
      </c>
      <c r="BD44" s="2">
        <v>0</v>
      </c>
      <c r="BE44" s="2">
        <v>1</v>
      </c>
      <c r="BF44" s="2">
        <v>0</v>
      </c>
      <c r="BG44" s="2">
        <v>1</v>
      </c>
      <c r="BH44" s="2">
        <v>0</v>
      </c>
    </row>
    <row r="45" spans="1:60" x14ac:dyDescent="0.35">
      <c r="A45" s="3">
        <v>25</v>
      </c>
      <c r="B45" t="str" cm="1">
        <f t="array" ref="B45">_xlfn.IFS(A45&lt;=25,"18-25",A45&lt;=33,"26-33",A45&lt;=41,"34-41",A45&lt;=49,"42-49",A45&gt;49,"50 or above")</f>
        <v>18-25</v>
      </c>
      <c r="C45" s="3" t="s">
        <v>60</v>
      </c>
      <c r="D45" s="3" t="s">
        <v>95</v>
      </c>
      <c r="E45" s="3" t="s">
        <v>71</v>
      </c>
      <c r="F45" s="3" t="s">
        <v>75</v>
      </c>
      <c r="G45" s="3" t="s">
        <v>64</v>
      </c>
      <c r="H45" s="3">
        <v>1</v>
      </c>
      <c r="I45" s="3">
        <v>1</v>
      </c>
      <c r="J45" s="3">
        <v>1</v>
      </c>
      <c r="K45" s="3">
        <v>1</v>
      </c>
      <c r="L45" s="3">
        <v>0</v>
      </c>
      <c r="M45" s="3" t="s">
        <v>65</v>
      </c>
      <c r="N45" s="3" t="s">
        <v>66</v>
      </c>
      <c r="O45" s="3" t="s">
        <v>67</v>
      </c>
      <c r="P45" s="3" t="s">
        <v>68</v>
      </c>
      <c r="Q45" s="3" t="s">
        <v>83</v>
      </c>
      <c r="R45" s="3">
        <v>5</v>
      </c>
      <c r="S45" s="3">
        <v>5</v>
      </c>
      <c r="T45" s="3">
        <v>5</v>
      </c>
      <c r="U45" s="3" t="s">
        <v>94</v>
      </c>
      <c r="V45" s="3">
        <v>5</v>
      </c>
      <c r="W45" s="3">
        <v>4</v>
      </c>
      <c r="X45" s="3">
        <v>3</v>
      </c>
      <c r="Y45" s="3">
        <v>5</v>
      </c>
      <c r="Z45" s="3">
        <v>2</v>
      </c>
      <c r="AA45" s="3">
        <v>5</v>
      </c>
      <c r="AB45" s="3">
        <v>4</v>
      </c>
      <c r="AC45" s="3">
        <v>4</v>
      </c>
      <c r="AD45" s="3">
        <v>4</v>
      </c>
      <c r="AE45" s="3">
        <v>4</v>
      </c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1</v>
      </c>
      <c r="AY45" s="3" t="b">
        <v>0</v>
      </c>
      <c r="AZ45" s="3" t="b">
        <v>0</v>
      </c>
      <c r="BA45" s="3" t="b">
        <v>1</v>
      </c>
      <c r="BB45" s="3">
        <v>1</v>
      </c>
      <c r="BC45" s="3">
        <v>1</v>
      </c>
      <c r="BD45" s="3">
        <v>0</v>
      </c>
      <c r="BE45" s="3">
        <v>1</v>
      </c>
      <c r="BF45" s="3">
        <v>1</v>
      </c>
      <c r="BG45" s="3">
        <v>1</v>
      </c>
      <c r="BH45" s="3">
        <v>1</v>
      </c>
    </row>
    <row r="46" spans="1:60" x14ac:dyDescent="0.35">
      <c r="A46" s="2">
        <v>35</v>
      </c>
      <c r="B46" t="str" cm="1">
        <f t="array" ref="B46">_xlfn.IFS(A46&lt;=25,"18-25",A46&lt;=33,"26-33",A46&lt;=41,"34-41",A46&lt;=49,"42-49",A46&gt;49,"50 or above")</f>
        <v>34-41</v>
      </c>
      <c r="C46" s="2" t="s">
        <v>74</v>
      </c>
      <c r="D46" s="2" t="s">
        <v>95</v>
      </c>
      <c r="E46" s="2" t="s">
        <v>99</v>
      </c>
      <c r="F46" s="2" t="s">
        <v>75</v>
      </c>
      <c r="G46" s="2" t="s">
        <v>64</v>
      </c>
      <c r="H46" s="2">
        <v>1</v>
      </c>
      <c r="I46" s="2">
        <v>1</v>
      </c>
      <c r="J46" s="2">
        <v>0</v>
      </c>
      <c r="K46" s="2">
        <v>0</v>
      </c>
      <c r="L46" s="2">
        <v>0</v>
      </c>
      <c r="M46" s="2" t="s">
        <v>65</v>
      </c>
      <c r="N46" s="2" t="s">
        <v>66</v>
      </c>
      <c r="O46" s="2" t="s">
        <v>90</v>
      </c>
      <c r="P46" s="2" t="s">
        <v>88</v>
      </c>
      <c r="Q46" s="2" t="s">
        <v>83</v>
      </c>
      <c r="R46" s="2">
        <v>4</v>
      </c>
      <c r="S46" s="2">
        <v>4</v>
      </c>
      <c r="T46" s="2">
        <v>4</v>
      </c>
      <c r="U46" s="2" t="s">
        <v>94</v>
      </c>
      <c r="V46" s="2">
        <v>5</v>
      </c>
      <c r="W46" s="2">
        <v>5</v>
      </c>
      <c r="X46" s="2">
        <v>2</v>
      </c>
      <c r="Y46" s="2">
        <v>4</v>
      </c>
      <c r="Z46" s="2">
        <v>1</v>
      </c>
      <c r="AA46" s="2">
        <v>4</v>
      </c>
      <c r="AB46" s="2">
        <v>4</v>
      </c>
      <c r="AC46" s="2">
        <v>4</v>
      </c>
      <c r="AD46" s="2">
        <v>3</v>
      </c>
      <c r="AE46" s="2">
        <v>3</v>
      </c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>
        <v>0</v>
      </c>
      <c r="AQ46" s="2">
        <v>1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b">
        <v>0</v>
      </c>
      <c r="AZ46" s="2" t="b">
        <v>0</v>
      </c>
      <c r="BA46" s="2" t="b">
        <v>0</v>
      </c>
      <c r="BB46" s="2">
        <v>1</v>
      </c>
      <c r="BC46" s="2">
        <v>1</v>
      </c>
      <c r="BD46" s="2">
        <v>0</v>
      </c>
      <c r="BE46" s="2">
        <v>1</v>
      </c>
      <c r="BF46" s="2">
        <v>1</v>
      </c>
      <c r="BG46" s="2">
        <v>1</v>
      </c>
      <c r="BH46" s="2">
        <v>1</v>
      </c>
    </row>
    <row r="47" spans="1:60" x14ac:dyDescent="0.35">
      <c r="A47" s="3">
        <v>25</v>
      </c>
      <c r="B47" t="str" cm="1">
        <f t="array" ref="B47">_xlfn.IFS(A47&lt;=25,"18-25",A47&lt;=33,"26-33",A47&lt;=41,"34-41",A47&lt;=49,"42-49",A47&gt;49,"50 or above")</f>
        <v>18-25</v>
      </c>
      <c r="C47" s="3" t="s">
        <v>60</v>
      </c>
      <c r="D47" s="3" t="s">
        <v>95</v>
      </c>
      <c r="E47" s="3" t="s">
        <v>71</v>
      </c>
      <c r="F47" s="3" t="s">
        <v>75</v>
      </c>
      <c r="G47" s="3" t="s">
        <v>73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>
        <v>3</v>
      </c>
      <c r="AG47" s="3">
        <v>3</v>
      </c>
      <c r="AH47" s="3">
        <v>3</v>
      </c>
      <c r="AI47" s="3">
        <v>3</v>
      </c>
      <c r="AJ47" s="3">
        <v>3</v>
      </c>
      <c r="AK47" s="3">
        <v>3</v>
      </c>
      <c r="AL47" s="3">
        <v>3</v>
      </c>
      <c r="AM47" s="3" t="s">
        <v>100</v>
      </c>
      <c r="AN47" s="3" t="s">
        <v>100</v>
      </c>
      <c r="AO47" s="3" t="s">
        <v>73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1</v>
      </c>
      <c r="AY47" s="3" t="b">
        <v>0</v>
      </c>
      <c r="AZ47" s="3" t="b">
        <v>0</v>
      </c>
      <c r="BA47" s="3" t="b">
        <v>1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</row>
    <row r="48" spans="1:60" x14ac:dyDescent="0.35">
      <c r="A48" s="2">
        <v>26</v>
      </c>
      <c r="B48" t="str" cm="1">
        <f t="array" ref="B48">_xlfn.IFS(A48&lt;=25,"18-25",A48&lt;=33,"26-33",A48&lt;=41,"34-41",A48&lt;=49,"42-49",A48&gt;49,"50 or above")</f>
        <v>26-33</v>
      </c>
      <c r="C48" s="2" t="s">
        <v>74</v>
      </c>
      <c r="D48" s="2" t="s">
        <v>87</v>
      </c>
      <c r="E48" s="2" t="s">
        <v>62</v>
      </c>
      <c r="F48" s="2" t="s">
        <v>101</v>
      </c>
      <c r="G48" s="2" t="s">
        <v>64</v>
      </c>
      <c r="H48" s="2">
        <v>1</v>
      </c>
      <c r="I48" s="2">
        <v>1</v>
      </c>
      <c r="J48" s="2">
        <v>0</v>
      </c>
      <c r="K48" s="2">
        <v>0</v>
      </c>
      <c r="L48" s="2">
        <v>0</v>
      </c>
      <c r="M48" s="2" t="s">
        <v>65</v>
      </c>
      <c r="N48" s="2" t="s">
        <v>66</v>
      </c>
      <c r="O48" s="2" t="s">
        <v>90</v>
      </c>
      <c r="P48" s="2" t="s">
        <v>88</v>
      </c>
      <c r="Q48" s="2" t="s">
        <v>69</v>
      </c>
      <c r="R48" s="2">
        <v>5</v>
      </c>
      <c r="S48" s="2">
        <v>5</v>
      </c>
      <c r="T48" s="2">
        <v>5</v>
      </c>
      <c r="U48" s="2" t="s">
        <v>94</v>
      </c>
      <c r="V48" s="2">
        <v>4</v>
      </c>
      <c r="W48" s="2">
        <v>4</v>
      </c>
      <c r="X48" s="2">
        <v>3</v>
      </c>
      <c r="Y48" s="2">
        <v>3</v>
      </c>
      <c r="Z48" s="2">
        <v>1</v>
      </c>
      <c r="AA48" s="2">
        <v>5</v>
      </c>
      <c r="AB48" s="2">
        <v>4</v>
      </c>
      <c r="AC48" s="2">
        <v>3</v>
      </c>
      <c r="AD48" s="2">
        <v>2</v>
      </c>
      <c r="AE48" s="2">
        <v>4</v>
      </c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b">
        <v>0</v>
      </c>
      <c r="AZ48" s="2" t="b">
        <v>0</v>
      </c>
      <c r="BA48" s="2" t="b">
        <v>0</v>
      </c>
      <c r="BB48" s="2">
        <v>1</v>
      </c>
      <c r="BC48" s="2">
        <v>1</v>
      </c>
      <c r="BD48" s="2">
        <v>0</v>
      </c>
      <c r="BE48" s="2">
        <v>1</v>
      </c>
      <c r="BF48" s="2">
        <v>1</v>
      </c>
      <c r="BG48" s="2">
        <v>1</v>
      </c>
      <c r="BH48" s="2">
        <v>0</v>
      </c>
    </row>
    <row r="49" spans="1:60" x14ac:dyDescent="0.35">
      <c r="A49" s="3">
        <v>19</v>
      </c>
      <c r="B49" t="str" cm="1">
        <f t="array" ref="B49">_xlfn.IFS(A49&lt;=25,"18-25",A49&lt;=33,"26-33",A49&lt;=41,"34-41",A49&lt;=49,"42-49",A49&gt;49,"50 or above")</f>
        <v>18-25</v>
      </c>
      <c r="C49" s="3" t="s">
        <v>74</v>
      </c>
      <c r="D49" s="3" t="s">
        <v>97</v>
      </c>
      <c r="E49" s="3" t="s">
        <v>62</v>
      </c>
      <c r="F49" s="3" t="s">
        <v>101</v>
      </c>
      <c r="G49" s="3" t="s">
        <v>64</v>
      </c>
      <c r="H49" s="3">
        <v>1</v>
      </c>
      <c r="I49" s="3">
        <v>1</v>
      </c>
      <c r="J49" s="3">
        <v>1</v>
      </c>
      <c r="K49" s="3">
        <v>1</v>
      </c>
      <c r="L49" s="3">
        <v>0</v>
      </c>
      <c r="M49" s="3" t="s">
        <v>65</v>
      </c>
      <c r="N49" s="3" t="s">
        <v>85</v>
      </c>
      <c r="O49" s="3" t="s">
        <v>79</v>
      </c>
      <c r="P49" s="3" t="s">
        <v>93</v>
      </c>
      <c r="Q49" s="3" t="s">
        <v>83</v>
      </c>
      <c r="R49" s="3">
        <v>4</v>
      </c>
      <c r="S49" s="3">
        <v>4</v>
      </c>
      <c r="T49" s="3">
        <v>4</v>
      </c>
      <c r="U49" s="3" t="s">
        <v>104</v>
      </c>
      <c r="V49" s="3">
        <v>5</v>
      </c>
      <c r="W49" s="3">
        <v>4</v>
      </c>
      <c r="X49" s="3">
        <v>5</v>
      </c>
      <c r="Y49" s="3">
        <v>4</v>
      </c>
      <c r="Z49" s="3">
        <v>3</v>
      </c>
      <c r="AA49" s="3">
        <v>2</v>
      </c>
      <c r="AB49" s="3">
        <v>5</v>
      </c>
      <c r="AC49" s="3">
        <v>2</v>
      </c>
      <c r="AD49" s="3">
        <v>5</v>
      </c>
      <c r="AE49" s="3">
        <v>5</v>
      </c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 t="b">
        <v>0</v>
      </c>
      <c r="AZ49" s="3" t="b">
        <v>0</v>
      </c>
      <c r="BA49" s="3" t="b">
        <v>0</v>
      </c>
      <c r="BB49" s="3">
        <v>0</v>
      </c>
      <c r="BC49" s="3">
        <v>1</v>
      </c>
      <c r="BD49" s="3">
        <v>0</v>
      </c>
      <c r="BE49" s="3">
        <v>0</v>
      </c>
      <c r="BF49" s="3">
        <v>0</v>
      </c>
      <c r="BG49" s="3">
        <v>1</v>
      </c>
      <c r="BH49" s="3">
        <v>0</v>
      </c>
    </row>
    <row r="50" spans="1:60" x14ac:dyDescent="0.35">
      <c r="A50" s="2">
        <v>26</v>
      </c>
      <c r="B50" t="str" cm="1">
        <f t="array" ref="B50">_xlfn.IFS(A50&lt;=25,"18-25",A50&lt;=33,"26-33",A50&lt;=41,"34-41",A50&lt;=49,"42-49",A50&gt;49,"50 or above")</f>
        <v>26-33</v>
      </c>
      <c r="C50" s="2" t="s">
        <v>60</v>
      </c>
      <c r="D50" s="2" t="s">
        <v>87</v>
      </c>
      <c r="E50" s="2" t="s">
        <v>71</v>
      </c>
      <c r="F50" s="2" t="s">
        <v>75</v>
      </c>
      <c r="G50" s="2" t="s">
        <v>64</v>
      </c>
      <c r="H50" s="2">
        <v>1</v>
      </c>
      <c r="I50" s="2">
        <v>0</v>
      </c>
      <c r="J50" s="2">
        <v>0</v>
      </c>
      <c r="K50" s="2">
        <v>1</v>
      </c>
      <c r="L50" s="2">
        <v>0</v>
      </c>
      <c r="M50" s="2" t="s">
        <v>76</v>
      </c>
      <c r="N50" s="2" t="s">
        <v>66</v>
      </c>
      <c r="O50" s="2" t="s">
        <v>77</v>
      </c>
      <c r="P50" s="2" t="s">
        <v>68</v>
      </c>
      <c r="Q50" s="2" t="s">
        <v>69</v>
      </c>
      <c r="R50" s="2">
        <v>4</v>
      </c>
      <c r="S50" s="2">
        <v>4</v>
      </c>
      <c r="T50" s="2">
        <v>4</v>
      </c>
      <c r="U50" s="2" t="s">
        <v>94</v>
      </c>
      <c r="V50" s="2">
        <v>4</v>
      </c>
      <c r="W50" s="2">
        <v>3</v>
      </c>
      <c r="X50" s="2">
        <v>4</v>
      </c>
      <c r="Y50" s="2">
        <v>2</v>
      </c>
      <c r="Z50" s="2">
        <v>3</v>
      </c>
      <c r="AA50" s="2">
        <v>3</v>
      </c>
      <c r="AB50" s="2">
        <v>5</v>
      </c>
      <c r="AC50" s="2">
        <v>3</v>
      </c>
      <c r="AD50" s="2">
        <v>2</v>
      </c>
      <c r="AE50" s="2">
        <v>3</v>
      </c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1</v>
      </c>
      <c r="AY50" s="2" t="b">
        <v>0</v>
      </c>
      <c r="AZ50" s="2" t="b">
        <v>0</v>
      </c>
      <c r="BA50" s="2" t="b">
        <v>1</v>
      </c>
      <c r="BB50" s="2">
        <v>1</v>
      </c>
      <c r="BC50" s="2">
        <v>1</v>
      </c>
      <c r="BD50" s="2">
        <v>0</v>
      </c>
      <c r="BE50" s="2">
        <v>0</v>
      </c>
      <c r="BF50" s="2">
        <v>0</v>
      </c>
      <c r="BG50" s="2">
        <v>1</v>
      </c>
      <c r="BH50" s="2">
        <v>0</v>
      </c>
    </row>
    <row r="51" spans="1:60" x14ac:dyDescent="0.35">
      <c r="A51" s="3">
        <v>21</v>
      </c>
      <c r="B51" t="str" cm="1">
        <f t="array" ref="B51">_xlfn.IFS(A51&lt;=25,"18-25",A51&lt;=33,"26-33",A51&lt;=41,"34-41",A51&lt;=49,"42-49",A51&gt;49,"50 or above")</f>
        <v>18-25</v>
      </c>
      <c r="C51" s="3" t="s">
        <v>74</v>
      </c>
      <c r="D51" s="3" t="s">
        <v>87</v>
      </c>
      <c r="E51" s="3" t="s">
        <v>62</v>
      </c>
      <c r="F51" s="3" t="s">
        <v>72</v>
      </c>
      <c r="G51" s="3" t="s">
        <v>64</v>
      </c>
      <c r="H51" s="3">
        <v>1</v>
      </c>
      <c r="I51" s="3">
        <v>1</v>
      </c>
      <c r="J51" s="3">
        <v>1</v>
      </c>
      <c r="K51" s="3">
        <v>1</v>
      </c>
      <c r="L51" s="3">
        <v>0</v>
      </c>
      <c r="M51" s="3" t="s">
        <v>65</v>
      </c>
      <c r="N51" s="3" t="s">
        <v>85</v>
      </c>
      <c r="O51" s="3" t="s">
        <v>79</v>
      </c>
      <c r="P51" s="3" t="s">
        <v>68</v>
      </c>
      <c r="Q51" s="3" t="s">
        <v>69</v>
      </c>
      <c r="R51" s="3">
        <v>3</v>
      </c>
      <c r="S51" s="3">
        <v>4</v>
      </c>
      <c r="T51" s="3">
        <v>4</v>
      </c>
      <c r="U51" s="3" t="s">
        <v>70</v>
      </c>
      <c r="V51" s="3">
        <v>5</v>
      </c>
      <c r="W51" s="3">
        <v>4</v>
      </c>
      <c r="X51" s="3">
        <v>4</v>
      </c>
      <c r="Y51" s="3">
        <v>3</v>
      </c>
      <c r="Z51" s="3">
        <v>1</v>
      </c>
      <c r="AA51" s="3">
        <v>3</v>
      </c>
      <c r="AB51" s="3">
        <v>4</v>
      </c>
      <c r="AC51" s="3">
        <v>4</v>
      </c>
      <c r="AD51" s="3">
        <v>5</v>
      </c>
      <c r="AE51" s="3">
        <v>5</v>
      </c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 t="b">
        <v>0</v>
      </c>
      <c r="AZ51" s="3" t="b">
        <v>0</v>
      </c>
      <c r="BA51" s="3" t="b">
        <v>0</v>
      </c>
      <c r="BB51" s="3">
        <v>0</v>
      </c>
      <c r="BC51" s="3">
        <v>1</v>
      </c>
      <c r="BD51" s="3">
        <v>0</v>
      </c>
      <c r="BE51" s="3">
        <v>0</v>
      </c>
      <c r="BF51" s="3">
        <v>0</v>
      </c>
      <c r="BG51" s="3">
        <v>1</v>
      </c>
      <c r="BH51" s="3">
        <v>0</v>
      </c>
    </row>
    <row r="52" spans="1:60" x14ac:dyDescent="0.35">
      <c r="A52" s="2">
        <v>22</v>
      </c>
      <c r="B52" t="str" cm="1">
        <f t="array" ref="B52">_xlfn.IFS(A52&lt;=25,"18-25",A52&lt;=33,"26-33",A52&lt;=41,"34-41",A52&lt;=49,"42-49",A52&gt;49,"50 or above")</f>
        <v>18-25</v>
      </c>
      <c r="C52" s="2" t="s">
        <v>74</v>
      </c>
      <c r="D52" s="2" t="s">
        <v>87</v>
      </c>
      <c r="E52" s="2" t="s">
        <v>62</v>
      </c>
      <c r="F52" s="2" t="s">
        <v>75</v>
      </c>
      <c r="G52" s="2" t="s">
        <v>64</v>
      </c>
      <c r="H52" s="2">
        <v>1</v>
      </c>
      <c r="I52" s="2">
        <v>1</v>
      </c>
      <c r="J52" s="2">
        <v>1</v>
      </c>
      <c r="K52" s="2">
        <v>1</v>
      </c>
      <c r="L52" s="2">
        <v>0</v>
      </c>
      <c r="M52" s="2" t="s">
        <v>65</v>
      </c>
      <c r="N52" s="2" t="s">
        <v>66</v>
      </c>
      <c r="O52" s="2" t="s">
        <v>79</v>
      </c>
      <c r="P52" s="2" t="s">
        <v>68</v>
      </c>
      <c r="Q52" s="2" t="s">
        <v>83</v>
      </c>
      <c r="R52" s="2">
        <v>3</v>
      </c>
      <c r="S52" s="2">
        <v>2</v>
      </c>
      <c r="T52" s="2">
        <v>3</v>
      </c>
      <c r="U52" s="2" t="s">
        <v>86</v>
      </c>
      <c r="V52" s="2">
        <v>3</v>
      </c>
      <c r="W52" s="2">
        <v>3</v>
      </c>
      <c r="X52" s="2">
        <v>3</v>
      </c>
      <c r="Y52" s="2">
        <v>4</v>
      </c>
      <c r="Z52" s="2">
        <v>3</v>
      </c>
      <c r="AA52" s="2">
        <v>4</v>
      </c>
      <c r="AB52" s="2">
        <v>4</v>
      </c>
      <c r="AC52" s="2">
        <v>4</v>
      </c>
      <c r="AD52" s="2">
        <v>4</v>
      </c>
      <c r="AE52" s="2">
        <v>4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>
        <v>0</v>
      </c>
      <c r="AQ52" s="2">
        <v>0</v>
      </c>
      <c r="AR52" s="2">
        <v>0</v>
      </c>
      <c r="AS52" s="2">
        <v>1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b">
        <v>0</v>
      </c>
      <c r="AZ52" s="2" t="b">
        <v>0</v>
      </c>
      <c r="BA52" s="2" t="b">
        <v>0</v>
      </c>
      <c r="BB52" s="2">
        <v>1</v>
      </c>
      <c r="BC52" s="2">
        <v>1</v>
      </c>
      <c r="BD52" s="2">
        <v>0</v>
      </c>
      <c r="BE52" s="2">
        <v>0</v>
      </c>
      <c r="BF52" s="2">
        <v>0</v>
      </c>
      <c r="BG52" s="2">
        <v>1</v>
      </c>
      <c r="BH52" s="2">
        <v>0</v>
      </c>
    </row>
    <row r="53" spans="1:60" x14ac:dyDescent="0.35">
      <c r="A53" s="3">
        <v>18</v>
      </c>
      <c r="B53" t="str" cm="1">
        <f t="array" ref="B53">_xlfn.IFS(A53&lt;=25,"18-25",A53&lt;=33,"26-33",A53&lt;=41,"34-41",A53&lt;=49,"42-49",A53&gt;49,"50 or above")</f>
        <v>18-25</v>
      </c>
      <c r="C53" s="3" t="s">
        <v>60</v>
      </c>
      <c r="D53" s="3" t="s">
        <v>97</v>
      </c>
      <c r="E53" s="3" t="s">
        <v>62</v>
      </c>
      <c r="F53" s="3" t="s">
        <v>84</v>
      </c>
      <c r="G53" s="3" t="s">
        <v>73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>
        <v>3</v>
      </c>
      <c r="AG53" s="3">
        <v>3</v>
      </c>
      <c r="AH53" s="3">
        <v>3</v>
      </c>
      <c r="AI53" s="3">
        <v>3</v>
      </c>
      <c r="AJ53" s="3">
        <v>2</v>
      </c>
      <c r="AK53" s="3">
        <v>4</v>
      </c>
      <c r="AL53" s="3">
        <v>2</v>
      </c>
      <c r="AM53" s="3" t="s">
        <v>100</v>
      </c>
      <c r="AN53" s="3" t="s">
        <v>100</v>
      </c>
      <c r="AO53" s="3" t="s">
        <v>73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1</v>
      </c>
      <c r="AY53" s="3" t="b">
        <v>0</v>
      </c>
      <c r="AZ53" s="3" t="b">
        <v>0</v>
      </c>
      <c r="BA53" s="3" t="b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</row>
    <row r="54" spans="1:60" x14ac:dyDescent="0.35">
      <c r="A54" s="2">
        <v>45</v>
      </c>
      <c r="B54" t="str" cm="1">
        <f t="array" ref="B54">_xlfn.IFS(A54&lt;=25,"18-25",A54&lt;=33,"26-33",A54&lt;=41,"34-41",A54&lt;=49,"42-49",A54&gt;49,"50 or above")</f>
        <v>42-49</v>
      </c>
      <c r="C54" s="2" t="s">
        <v>74</v>
      </c>
      <c r="D54" s="2" t="s">
        <v>95</v>
      </c>
      <c r="E54" s="2" t="s">
        <v>71</v>
      </c>
      <c r="F54" s="2" t="s">
        <v>63</v>
      </c>
      <c r="G54" s="2" t="s">
        <v>64</v>
      </c>
      <c r="H54" s="2">
        <v>1</v>
      </c>
      <c r="I54" s="2">
        <v>1</v>
      </c>
      <c r="J54" s="2">
        <v>1</v>
      </c>
      <c r="K54" s="2">
        <v>1</v>
      </c>
      <c r="L54" s="2">
        <v>0</v>
      </c>
      <c r="M54" s="2" t="s">
        <v>65</v>
      </c>
      <c r="N54" s="2" t="s">
        <v>66</v>
      </c>
      <c r="O54" s="2" t="s">
        <v>90</v>
      </c>
      <c r="P54" s="2" t="s">
        <v>80</v>
      </c>
      <c r="Q54" s="2" t="s">
        <v>69</v>
      </c>
      <c r="R54" s="2">
        <v>4</v>
      </c>
      <c r="S54" s="2">
        <v>4</v>
      </c>
      <c r="T54" s="2">
        <v>4</v>
      </c>
      <c r="U54" s="2" t="s">
        <v>70</v>
      </c>
      <c r="V54" s="2">
        <v>4</v>
      </c>
      <c r="W54" s="2">
        <v>4</v>
      </c>
      <c r="X54" s="2">
        <v>2</v>
      </c>
      <c r="Y54" s="2">
        <v>4</v>
      </c>
      <c r="Z54" s="2">
        <v>1</v>
      </c>
      <c r="AA54" s="2">
        <v>4</v>
      </c>
      <c r="AB54" s="2">
        <v>4</v>
      </c>
      <c r="AC54" s="2">
        <v>4</v>
      </c>
      <c r="AD54" s="2">
        <v>4</v>
      </c>
      <c r="AE54" s="2">
        <v>4</v>
      </c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b">
        <v>0</v>
      </c>
      <c r="AZ54" s="2" t="b">
        <v>0</v>
      </c>
      <c r="BA54" s="2" t="b">
        <v>1</v>
      </c>
      <c r="BB54" s="2">
        <v>0</v>
      </c>
      <c r="BC54" s="2">
        <v>0</v>
      </c>
      <c r="BD54" s="2">
        <v>0</v>
      </c>
      <c r="BE54" s="2">
        <v>1</v>
      </c>
      <c r="BF54" s="2">
        <v>0</v>
      </c>
      <c r="BG54" s="2">
        <v>0</v>
      </c>
      <c r="BH54" s="2">
        <v>0</v>
      </c>
    </row>
    <row r="55" spans="1:60" x14ac:dyDescent="0.35">
      <c r="A55" s="3">
        <v>22</v>
      </c>
      <c r="B55" t="str" cm="1">
        <f t="array" ref="B55">_xlfn.IFS(A55&lt;=25,"18-25",A55&lt;=33,"26-33",A55&lt;=41,"34-41",A55&lt;=49,"42-49",A55&gt;49,"50 or above")</f>
        <v>18-25</v>
      </c>
      <c r="C55" s="3" t="s">
        <v>60</v>
      </c>
      <c r="D55" s="3" t="s">
        <v>87</v>
      </c>
      <c r="E55" s="3" t="s">
        <v>62</v>
      </c>
      <c r="F55" s="3" t="s">
        <v>101</v>
      </c>
      <c r="G55" s="3" t="s">
        <v>64</v>
      </c>
      <c r="H55" s="3">
        <v>1</v>
      </c>
      <c r="I55" s="3">
        <v>1</v>
      </c>
      <c r="J55" s="3">
        <v>1</v>
      </c>
      <c r="K55" s="3">
        <v>1</v>
      </c>
      <c r="L55" s="3">
        <v>0</v>
      </c>
      <c r="M55" s="3" t="s">
        <v>65</v>
      </c>
      <c r="N55" s="3" t="s">
        <v>66</v>
      </c>
      <c r="O55" s="3" t="s">
        <v>79</v>
      </c>
      <c r="P55" s="3" t="s">
        <v>68</v>
      </c>
      <c r="Q55" s="3" t="s">
        <v>69</v>
      </c>
      <c r="R55" s="3">
        <v>4</v>
      </c>
      <c r="S55" s="3">
        <v>5</v>
      </c>
      <c r="T55" s="3">
        <v>5</v>
      </c>
      <c r="U55" s="3" t="s">
        <v>86</v>
      </c>
      <c r="V55" s="3">
        <v>5</v>
      </c>
      <c r="W55" s="3">
        <v>3</v>
      </c>
      <c r="X55" s="3">
        <v>4</v>
      </c>
      <c r="Y55" s="3">
        <v>4</v>
      </c>
      <c r="Z55" s="3">
        <v>2</v>
      </c>
      <c r="AA55" s="3">
        <v>3</v>
      </c>
      <c r="AB55" s="3">
        <v>5</v>
      </c>
      <c r="AC55" s="3">
        <v>3</v>
      </c>
      <c r="AD55" s="3">
        <v>4</v>
      </c>
      <c r="AE55" s="3">
        <v>4</v>
      </c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1</v>
      </c>
      <c r="AY55" s="3" t="b">
        <v>0</v>
      </c>
      <c r="AZ55" s="3" t="b">
        <v>0</v>
      </c>
      <c r="BA55" s="3" t="b">
        <v>0</v>
      </c>
      <c r="BB55" s="3">
        <v>0</v>
      </c>
      <c r="BC55" s="3">
        <v>1</v>
      </c>
      <c r="BD55" s="3">
        <v>0</v>
      </c>
      <c r="BE55" s="3">
        <v>0</v>
      </c>
      <c r="BF55" s="3">
        <v>0</v>
      </c>
      <c r="BG55" s="3">
        <v>1</v>
      </c>
      <c r="BH55" s="3">
        <v>0</v>
      </c>
    </row>
    <row r="56" spans="1:60" x14ac:dyDescent="0.35">
      <c r="A56" s="2">
        <v>23</v>
      </c>
      <c r="B56" t="str" cm="1">
        <f t="array" ref="B56">_xlfn.IFS(A56&lt;=25,"18-25",A56&lt;=33,"26-33",A56&lt;=41,"34-41",A56&lt;=49,"42-49",A56&gt;49,"50 or above")</f>
        <v>18-25</v>
      </c>
      <c r="C56" s="2" t="s">
        <v>60</v>
      </c>
      <c r="D56" s="2" t="s">
        <v>87</v>
      </c>
      <c r="E56" s="2" t="s">
        <v>62</v>
      </c>
      <c r="F56" s="2" t="s">
        <v>75</v>
      </c>
      <c r="G56" s="2" t="s">
        <v>64</v>
      </c>
      <c r="H56" s="2">
        <v>1</v>
      </c>
      <c r="I56" s="2">
        <v>1</v>
      </c>
      <c r="J56" s="2">
        <v>1</v>
      </c>
      <c r="K56" s="2">
        <v>1</v>
      </c>
      <c r="L56" s="2">
        <v>0</v>
      </c>
      <c r="M56" s="2" t="s">
        <v>78</v>
      </c>
      <c r="N56" s="2" t="s">
        <v>96</v>
      </c>
      <c r="O56" s="2" t="s">
        <v>79</v>
      </c>
      <c r="P56" s="2" t="s">
        <v>68</v>
      </c>
      <c r="Q56" s="2" t="s">
        <v>69</v>
      </c>
      <c r="R56" s="2">
        <v>5</v>
      </c>
      <c r="S56" s="2">
        <v>4</v>
      </c>
      <c r="T56" s="2">
        <v>5</v>
      </c>
      <c r="U56" s="2" t="s">
        <v>70</v>
      </c>
      <c r="V56" s="2">
        <v>5</v>
      </c>
      <c r="W56" s="2">
        <v>5</v>
      </c>
      <c r="X56" s="2">
        <v>5</v>
      </c>
      <c r="Y56" s="2">
        <v>5</v>
      </c>
      <c r="Z56" s="2">
        <v>4</v>
      </c>
      <c r="AA56" s="2">
        <v>5</v>
      </c>
      <c r="AB56" s="2">
        <v>5</v>
      </c>
      <c r="AC56" s="2">
        <v>5</v>
      </c>
      <c r="AD56" s="2">
        <v>3</v>
      </c>
      <c r="AE56" s="2">
        <v>3</v>
      </c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1</v>
      </c>
      <c r="AY56" s="2" t="b">
        <v>0</v>
      </c>
      <c r="AZ56" s="2" t="b">
        <v>0</v>
      </c>
      <c r="BA56" s="2" t="b">
        <v>0</v>
      </c>
      <c r="BB56" s="2">
        <v>0</v>
      </c>
      <c r="BC56" s="2">
        <v>1</v>
      </c>
      <c r="BD56" s="2">
        <v>0</v>
      </c>
      <c r="BE56" s="2">
        <v>0</v>
      </c>
      <c r="BF56" s="2">
        <v>0</v>
      </c>
      <c r="BG56" s="2">
        <v>1</v>
      </c>
      <c r="BH56" s="2">
        <v>0</v>
      </c>
    </row>
    <row r="57" spans="1:60" x14ac:dyDescent="0.35">
      <c r="A57" s="3">
        <v>22</v>
      </c>
      <c r="B57" t="str" cm="1">
        <f t="array" ref="B57">_xlfn.IFS(A57&lt;=25,"18-25",A57&lt;=33,"26-33",A57&lt;=41,"34-41",A57&lt;=49,"42-49",A57&gt;49,"50 or above")</f>
        <v>18-25</v>
      </c>
      <c r="C57" s="3" t="s">
        <v>74</v>
      </c>
      <c r="D57" s="3" t="s">
        <v>61</v>
      </c>
      <c r="E57" s="3" t="s">
        <v>62</v>
      </c>
      <c r="F57" s="3" t="s">
        <v>84</v>
      </c>
      <c r="G57" s="3" t="s">
        <v>64</v>
      </c>
      <c r="H57" s="3">
        <v>1</v>
      </c>
      <c r="I57" s="3">
        <v>1</v>
      </c>
      <c r="J57" s="3">
        <v>1</v>
      </c>
      <c r="K57" s="3">
        <v>1</v>
      </c>
      <c r="L57" s="3">
        <v>0</v>
      </c>
      <c r="M57" s="3" t="s">
        <v>76</v>
      </c>
      <c r="N57" s="3" t="s">
        <v>96</v>
      </c>
      <c r="O57" s="3" t="s">
        <v>77</v>
      </c>
      <c r="P57" s="3" t="s">
        <v>93</v>
      </c>
      <c r="Q57" s="3" t="s">
        <v>83</v>
      </c>
      <c r="R57" s="3">
        <v>4</v>
      </c>
      <c r="S57" s="3">
        <v>4</v>
      </c>
      <c r="T57" s="3">
        <v>5</v>
      </c>
      <c r="U57" s="3" t="s">
        <v>81</v>
      </c>
      <c r="V57" s="3">
        <v>4</v>
      </c>
      <c r="W57" s="3">
        <v>4</v>
      </c>
      <c r="X57" s="3">
        <v>4</v>
      </c>
      <c r="Y57" s="3">
        <v>5</v>
      </c>
      <c r="Z57" s="3">
        <v>4</v>
      </c>
      <c r="AA57" s="3">
        <v>3</v>
      </c>
      <c r="AB57" s="3">
        <v>4</v>
      </c>
      <c r="AC57" s="3">
        <v>5</v>
      </c>
      <c r="AD57" s="3">
        <v>5</v>
      </c>
      <c r="AE57" s="3">
        <v>5</v>
      </c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 t="b">
        <v>0</v>
      </c>
      <c r="AZ57" s="3" t="b">
        <v>0</v>
      </c>
      <c r="BA57" s="3" t="b">
        <v>0</v>
      </c>
      <c r="BB57" s="3">
        <v>1</v>
      </c>
      <c r="BC57" s="3">
        <v>1</v>
      </c>
      <c r="BD57" s="3">
        <v>0</v>
      </c>
      <c r="BE57" s="3">
        <v>1</v>
      </c>
      <c r="BF57" s="3">
        <v>0</v>
      </c>
      <c r="BG57" s="3">
        <v>1</v>
      </c>
      <c r="BH57" s="3">
        <v>0</v>
      </c>
    </row>
    <row r="58" spans="1:60" x14ac:dyDescent="0.35">
      <c r="A58" s="2">
        <v>21</v>
      </c>
      <c r="B58" t="str" cm="1">
        <f t="array" ref="B58">_xlfn.IFS(A58&lt;=25,"18-25",A58&lt;=33,"26-33",A58&lt;=41,"34-41",A58&lt;=49,"42-49",A58&gt;49,"50 or above")</f>
        <v>18-25</v>
      </c>
      <c r="C58" s="2" t="s">
        <v>74</v>
      </c>
      <c r="D58" s="2" t="s">
        <v>87</v>
      </c>
      <c r="E58" s="2" t="s">
        <v>62</v>
      </c>
      <c r="F58" s="2" t="s">
        <v>75</v>
      </c>
      <c r="G58" s="2" t="s">
        <v>64</v>
      </c>
      <c r="H58" s="2">
        <v>1</v>
      </c>
      <c r="I58" s="2">
        <v>1</v>
      </c>
      <c r="J58" s="2">
        <v>1</v>
      </c>
      <c r="K58" s="2">
        <v>1</v>
      </c>
      <c r="L58" s="2">
        <v>0</v>
      </c>
      <c r="M58" s="2" t="s">
        <v>65</v>
      </c>
      <c r="N58" s="2" t="s">
        <v>82</v>
      </c>
      <c r="O58" s="2" t="s">
        <v>77</v>
      </c>
      <c r="P58" s="2" t="s">
        <v>68</v>
      </c>
      <c r="Q58" s="2" t="s">
        <v>69</v>
      </c>
      <c r="R58" s="2">
        <v>5</v>
      </c>
      <c r="S58" s="2">
        <v>5</v>
      </c>
      <c r="T58" s="2">
        <v>5</v>
      </c>
      <c r="U58" s="2" t="s">
        <v>86</v>
      </c>
      <c r="V58" s="2">
        <v>5</v>
      </c>
      <c r="W58" s="2">
        <v>5</v>
      </c>
      <c r="X58" s="2">
        <v>2</v>
      </c>
      <c r="Y58" s="2">
        <v>4</v>
      </c>
      <c r="Z58" s="2">
        <v>2</v>
      </c>
      <c r="AA58" s="2">
        <v>4</v>
      </c>
      <c r="AB58" s="2">
        <v>4</v>
      </c>
      <c r="AC58" s="2">
        <v>4</v>
      </c>
      <c r="AD58" s="2">
        <v>4</v>
      </c>
      <c r="AE58" s="2">
        <v>5</v>
      </c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b">
        <v>0</v>
      </c>
      <c r="AZ58" s="2" t="b">
        <v>0</v>
      </c>
      <c r="BA58" s="2" t="b">
        <v>0</v>
      </c>
      <c r="BB58" s="2">
        <v>1</v>
      </c>
      <c r="BC58" s="2">
        <v>1</v>
      </c>
      <c r="BD58" s="2">
        <v>0</v>
      </c>
      <c r="BE58" s="2">
        <v>0</v>
      </c>
      <c r="BF58" s="2">
        <v>0</v>
      </c>
      <c r="BG58" s="2">
        <v>1</v>
      </c>
      <c r="BH58" s="2">
        <v>0</v>
      </c>
    </row>
    <row r="59" spans="1:60" x14ac:dyDescent="0.35">
      <c r="A59" s="3">
        <v>27</v>
      </c>
      <c r="B59" t="str" cm="1">
        <f t="array" ref="B59">_xlfn.IFS(A59&lt;=25,"18-25",A59&lt;=33,"26-33",A59&lt;=41,"34-41",A59&lt;=49,"42-49",A59&gt;49,"50 or above")</f>
        <v>26-33</v>
      </c>
      <c r="C59" s="3" t="s">
        <v>74</v>
      </c>
      <c r="D59" s="3" t="s">
        <v>87</v>
      </c>
      <c r="E59" s="3" t="s">
        <v>62</v>
      </c>
      <c r="F59" s="3" t="s">
        <v>75</v>
      </c>
      <c r="G59" s="3" t="s">
        <v>64</v>
      </c>
      <c r="H59" s="3">
        <v>1</v>
      </c>
      <c r="I59" s="3">
        <v>1</v>
      </c>
      <c r="J59" s="3">
        <v>1</v>
      </c>
      <c r="K59" s="3">
        <v>1</v>
      </c>
      <c r="L59" s="3">
        <v>0</v>
      </c>
      <c r="M59" s="3" t="s">
        <v>76</v>
      </c>
      <c r="N59" s="3" t="s">
        <v>82</v>
      </c>
      <c r="O59" s="3" t="s">
        <v>77</v>
      </c>
      <c r="P59" s="3" t="s">
        <v>68</v>
      </c>
      <c r="Q59" s="3" t="s">
        <v>69</v>
      </c>
      <c r="R59" s="3">
        <v>5</v>
      </c>
      <c r="S59" s="3">
        <v>4</v>
      </c>
      <c r="T59" s="3">
        <v>4</v>
      </c>
      <c r="U59" s="3" t="s">
        <v>86</v>
      </c>
      <c r="V59" s="3">
        <v>4</v>
      </c>
      <c r="W59" s="3">
        <v>5</v>
      </c>
      <c r="X59" s="3">
        <v>2</v>
      </c>
      <c r="Y59" s="3">
        <v>3</v>
      </c>
      <c r="Z59" s="3">
        <v>3</v>
      </c>
      <c r="AA59" s="3">
        <v>4</v>
      </c>
      <c r="AB59" s="3">
        <v>5</v>
      </c>
      <c r="AC59" s="3">
        <v>4</v>
      </c>
      <c r="AD59" s="3">
        <v>5</v>
      </c>
      <c r="AE59" s="3">
        <v>4</v>
      </c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 t="b">
        <v>0</v>
      </c>
      <c r="AZ59" s="3" t="b">
        <v>0</v>
      </c>
      <c r="BA59" s="3" t="b">
        <v>0</v>
      </c>
      <c r="BB59" s="3">
        <v>1</v>
      </c>
      <c r="BC59" s="3">
        <v>1</v>
      </c>
      <c r="BD59" s="3">
        <v>0</v>
      </c>
      <c r="BE59" s="3">
        <v>1</v>
      </c>
      <c r="BF59" s="3">
        <v>0</v>
      </c>
      <c r="BG59" s="3">
        <v>1</v>
      </c>
      <c r="BH59" s="3">
        <v>0</v>
      </c>
    </row>
    <row r="60" spans="1:60" x14ac:dyDescent="0.35">
      <c r="A60" s="2">
        <v>52</v>
      </c>
      <c r="B60" t="str" cm="1">
        <f t="array" ref="B60">_xlfn.IFS(A60&lt;=25,"18-25",A60&lt;=33,"26-33",A60&lt;=41,"34-41",A60&lt;=49,"42-49",A60&gt;49,"50 or above")</f>
        <v>50 or above</v>
      </c>
      <c r="C60" s="2" t="s">
        <v>74</v>
      </c>
      <c r="D60" s="2" t="s">
        <v>61</v>
      </c>
      <c r="E60" s="2" t="s">
        <v>71</v>
      </c>
      <c r="F60" s="2" t="s">
        <v>75</v>
      </c>
      <c r="G60" s="2" t="s">
        <v>64</v>
      </c>
      <c r="H60" s="2">
        <v>1</v>
      </c>
      <c r="I60" s="2">
        <v>1</v>
      </c>
      <c r="J60" s="2">
        <v>1</v>
      </c>
      <c r="K60" s="2">
        <v>1</v>
      </c>
      <c r="L60" s="2">
        <v>0</v>
      </c>
      <c r="M60" s="2" t="s">
        <v>76</v>
      </c>
      <c r="N60" s="2" t="s">
        <v>96</v>
      </c>
      <c r="O60" s="2" t="s">
        <v>77</v>
      </c>
      <c r="P60" s="2" t="s">
        <v>68</v>
      </c>
      <c r="Q60" s="2" t="s">
        <v>69</v>
      </c>
      <c r="R60" s="2">
        <v>4</v>
      </c>
      <c r="S60" s="2">
        <v>4</v>
      </c>
      <c r="T60" s="2">
        <v>5</v>
      </c>
      <c r="U60" s="2" t="s">
        <v>94</v>
      </c>
      <c r="V60" s="2">
        <v>5</v>
      </c>
      <c r="W60" s="2">
        <v>5</v>
      </c>
      <c r="X60" s="2">
        <v>4</v>
      </c>
      <c r="Y60" s="2">
        <v>4</v>
      </c>
      <c r="Z60" s="2">
        <v>5</v>
      </c>
      <c r="AA60" s="2">
        <v>4</v>
      </c>
      <c r="AB60" s="2">
        <v>5</v>
      </c>
      <c r="AC60" s="2">
        <v>4</v>
      </c>
      <c r="AD60" s="2">
        <v>3</v>
      </c>
      <c r="AE60" s="2">
        <v>4</v>
      </c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b">
        <v>0</v>
      </c>
      <c r="AZ60" s="2" t="b">
        <v>0</v>
      </c>
      <c r="BA60" s="2" t="b">
        <v>1</v>
      </c>
      <c r="BB60" s="2">
        <v>1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</row>
    <row r="61" spans="1:60" x14ac:dyDescent="0.35">
      <c r="A61" s="3">
        <v>22</v>
      </c>
      <c r="B61" t="str" cm="1">
        <f t="array" ref="B61">_xlfn.IFS(A61&lt;=25,"18-25",A61&lt;=33,"26-33",A61&lt;=41,"34-41",A61&lt;=49,"42-49",A61&gt;49,"50 or above")</f>
        <v>18-25</v>
      </c>
      <c r="C61" s="3" t="s">
        <v>74</v>
      </c>
      <c r="D61" s="3" t="s">
        <v>87</v>
      </c>
      <c r="E61" s="3" t="s">
        <v>62</v>
      </c>
      <c r="F61" s="3" t="s">
        <v>72</v>
      </c>
      <c r="G61" s="3" t="s">
        <v>64</v>
      </c>
      <c r="H61" s="3">
        <v>1</v>
      </c>
      <c r="I61" s="3">
        <v>1</v>
      </c>
      <c r="J61" s="3">
        <v>1</v>
      </c>
      <c r="K61" s="3">
        <v>0</v>
      </c>
      <c r="L61" s="3">
        <v>0</v>
      </c>
      <c r="M61" s="3" t="s">
        <v>65</v>
      </c>
      <c r="N61" s="3" t="s">
        <v>96</v>
      </c>
      <c r="O61" s="3" t="s">
        <v>79</v>
      </c>
      <c r="P61" s="3" t="s">
        <v>93</v>
      </c>
      <c r="Q61" s="3" t="s">
        <v>83</v>
      </c>
      <c r="R61" s="3">
        <v>2</v>
      </c>
      <c r="S61" s="3">
        <v>3</v>
      </c>
      <c r="T61" s="3">
        <v>2</v>
      </c>
      <c r="U61" s="3" t="s">
        <v>86</v>
      </c>
      <c r="V61" s="3">
        <v>4</v>
      </c>
      <c r="W61" s="3">
        <v>3</v>
      </c>
      <c r="X61" s="3">
        <v>3</v>
      </c>
      <c r="Y61" s="3">
        <v>4</v>
      </c>
      <c r="Z61" s="3">
        <v>2</v>
      </c>
      <c r="AA61" s="3">
        <v>3</v>
      </c>
      <c r="AB61" s="3">
        <v>4</v>
      </c>
      <c r="AC61" s="3">
        <v>4</v>
      </c>
      <c r="AD61" s="3">
        <v>3</v>
      </c>
      <c r="AE61" s="3">
        <v>3</v>
      </c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 t="b">
        <v>0</v>
      </c>
      <c r="AZ61" s="3" t="b">
        <v>0</v>
      </c>
      <c r="BA61" s="3" t="b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1</v>
      </c>
    </row>
    <row r="62" spans="1:60" x14ac:dyDescent="0.35">
      <c r="A62" s="2">
        <v>22</v>
      </c>
      <c r="B62" t="str" cm="1">
        <f t="array" ref="B62">_xlfn.IFS(A62&lt;=25,"18-25",A62&lt;=33,"26-33",A62&lt;=41,"34-41",A62&lt;=49,"42-49",A62&gt;49,"50 or above")</f>
        <v>18-25</v>
      </c>
      <c r="C62" s="2" t="s">
        <v>74</v>
      </c>
      <c r="D62" s="2" t="s">
        <v>87</v>
      </c>
      <c r="E62" s="2" t="s">
        <v>62</v>
      </c>
      <c r="F62" s="2" t="s">
        <v>101</v>
      </c>
      <c r="G62" s="2" t="s">
        <v>64</v>
      </c>
      <c r="H62" s="2">
        <v>1</v>
      </c>
      <c r="I62" s="2">
        <v>1</v>
      </c>
      <c r="J62" s="2">
        <v>1</v>
      </c>
      <c r="K62" s="2">
        <v>1</v>
      </c>
      <c r="L62" s="2">
        <v>0</v>
      </c>
      <c r="M62" s="2" t="s">
        <v>65</v>
      </c>
      <c r="N62" s="2" t="s">
        <v>66</v>
      </c>
      <c r="O62" s="2" t="s">
        <v>77</v>
      </c>
      <c r="P62" s="2" t="s">
        <v>93</v>
      </c>
      <c r="Q62" s="2" t="s">
        <v>69</v>
      </c>
      <c r="R62" s="2">
        <v>5</v>
      </c>
      <c r="S62" s="2">
        <v>5</v>
      </c>
      <c r="T62" s="2">
        <v>5</v>
      </c>
      <c r="U62" s="2" t="s">
        <v>70</v>
      </c>
      <c r="V62" s="2">
        <v>5</v>
      </c>
      <c r="W62" s="2">
        <v>5</v>
      </c>
      <c r="X62" s="2">
        <v>3</v>
      </c>
      <c r="Y62" s="2">
        <v>5</v>
      </c>
      <c r="Z62" s="2">
        <v>5</v>
      </c>
      <c r="AA62" s="2">
        <v>5</v>
      </c>
      <c r="AB62" s="2">
        <v>5</v>
      </c>
      <c r="AC62" s="2">
        <v>5</v>
      </c>
      <c r="AD62" s="2">
        <v>5</v>
      </c>
      <c r="AE62" s="2">
        <v>5</v>
      </c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>
        <v>0</v>
      </c>
      <c r="AQ62" s="2">
        <v>0</v>
      </c>
      <c r="AR62" s="2">
        <v>0</v>
      </c>
      <c r="AS62" s="2">
        <v>1</v>
      </c>
      <c r="AT62" s="2">
        <v>1</v>
      </c>
      <c r="AU62" s="2">
        <v>0</v>
      </c>
      <c r="AV62" s="2">
        <v>0</v>
      </c>
      <c r="AW62" s="2">
        <v>0</v>
      </c>
      <c r="AX62" s="2">
        <v>0</v>
      </c>
      <c r="AY62" s="2" t="b">
        <v>0</v>
      </c>
      <c r="AZ62" s="2" t="b">
        <v>0</v>
      </c>
      <c r="BA62" s="2" t="b">
        <v>0</v>
      </c>
      <c r="BB62" s="2">
        <v>1</v>
      </c>
      <c r="BC62" s="2">
        <v>1</v>
      </c>
      <c r="BD62" s="2">
        <v>0</v>
      </c>
      <c r="BE62" s="2">
        <v>0</v>
      </c>
      <c r="BF62" s="2">
        <v>0</v>
      </c>
      <c r="BG62" s="2">
        <v>1</v>
      </c>
      <c r="BH62" s="2">
        <v>0</v>
      </c>
    </row>
    <row r="63" spans="1:60" x14ac:dyDescent="0.35">
      <c r="A63" s="3">
        <v>35</v>
      </c>
      <c r="B63" t="str" cm="1">
        <f t="array" ref="B63">_xlfn.IFS(A63&lt;=25,"18-25",A63&lt;=33,"26-33",A63&lt;=41,"34-41",A63&lt;=49,"42-49",A63&gt;49,"50 or above")</f>
        <v>34-41</v>
      </c>
      <c r="C63" s="3" t="s">
        <v>60</v>
      </c>
      <c r="D63" s="3" t="s">
        <v>95</v>
      </c>
      <c r="E63" s="3" t="s">
        <v>89</v>
      </c>
      <c r="F63" s="3" t="s">
        <v>63</v>
      </c>
      <c r="G63" s="3" t="s">
        <v>64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>
        <v>3</v>
      </c>
      <c r="AG63" s="3">
        <v>3</v>
      </c>
      <c r="AH63" s="3">
        <v>3</v>
      </c>
      <c r="AI63" s="3">
        <v>3</v>
      </c>
      <c r="AJ63" s="3">
        <v>3</v>
      </c>
      <c r="AK63" s="3">
        <v>3</v>
      </c>
      <c r="AL63" s="3">
        <v>3</v>
      </c>
      <c r="AM63" s="3" t="s">
        <v>100</v>
      </c>
      <c r="AN63" s="3" t="s">
        <v>100</v>
      </c>
      <c r="AO63" s="3" t="s">
        <v>64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1</v>
      </c>
      <c r="AY63" s="3" t="b">
        <v>0</v>
      </c>
      <c r="AZ63" s="3" t="b">
        <v>1</v>
      </c>
      <c r="BA63" s="3" t="b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</row>
    <row r="64" spans="1:60" x14ac:dyDescent="0.35">
      <c r="A64" s="2">
        <v>20</v>
      </c>
      <c r="B64" t="str" cm="1">
        <f t="array" ref="B64">_xlfn.IFS(A64&lt;=25,"18-25",A64&lt;=33,"26-33",A64&lt;=41,"34-41",A64&lt;=49,"42-49",A64&gt;49,"50 or above")</f>
        <v>18-25</v>
      </c>
      <c r="C64" s="2" t="s">
        <v>74</v>
      </c>
      <c r="D64" s="2" t="s">
        <v>61</v>
      </c>
      <c r="E64" s="2" t="s">
        <v>62</v>
      </c>
      <c r="F64" s="2" t="s">
        <v>75</v>
      </c>
      <c r="G64" s="2" t="s">
        <v>64</v>
      </c>
      <c r="H64" s="2">
        <v>1</v>
      </c>
      <c r="I64" s="2">
        <v>1</v>
      </c>
      <c r="J64" s="2">
        <v>1</v>
      </c>
      <c r="K64" s="2">
        <v>1</v>
      </c>
      <c r="L64" s="2">
        <v>0</v>
      </c>
      <c r="M64" s="2" t="s">
        <v>78</v>
      </c>
      <c r="N64" s="2" t="s">
        <v>66</v>
      </c>
      <c r="O64" s="2" t="s">
        <v>79</v>
      </c>
      <c r="P64" s="2" t="s">
        <v>88</v>
      </c>
      <c r="Q64" s="2" t="s">
        <v>83</v>
      </c>
      <c r="R64" s="2">
        <v>4</v>
      </c>
      <c r="S64" s="2">
        <v>4</v>
      </c>
      <c r="T64" s="2">
        <v>4</v>
      </c>
      <c r="U64" s="2" t="s">
        <v>70</v>
      </c>
      <c r="V64" s="2">
        <v>3</v>
      </c>
      <c r="W64" s="2">
        <v>3</v>
      </c>
      <c r="X64" s="2">
        <v>3</v>
      </c>
      <c r="Y64" s="2">
        <v>3</v>
      </c>
      <c r="Z64" s="2">
        <v>3</v>
      </c>
      <c r="AA64" s="2">
        <v>3</v>
      </c>
      <c r="AB64" s="2">
        <v>3</v>
      </c>
      <c r="AC64" s="2">
        <v>3</v>
      </c>
      <c r="AD64" s="2">
        <v>3</v>
      </c>
      <c r="AE64" s="2">
        <v>3</v>
      </c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>
        <v>0</v>
      </c>
      <c r="AQ64" s="2">
        <v>0</v>
      </c>
      <c r="AR64" s="2">
        <v>0</v>
      </c>
      <c r="AS64" s="2">
        <v>1</v>
      </c>
      <c r="AT64" s="2">
        <v>1</v>
      </c>
      <c r="AU64" s="2">
        <v>0</v>
      </c>
      <c r="AV64" s="2">
        <v>0</v>
      </c>
      <c r="AW64" s="2">
        <v>0</v>
      </c>
      <c r="AX64" s="2">
        <v>0</v>
      </c>
      <c r="AY64" s="2" t="b">
        <v>0</v>
      </c>
      <c r="AZ64" s="2" t="b">
        <v>0</v>
      </c>
      <c r="BA64" s="2" t="b">
        <v>0</v>
      </c>
      <c r="BB64" s="2">
        <v>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</row>
    <row r="65" spans="1:60" x14ac:dyDescent="0.35">
      <c r="A65" s="3">
        <v>50</v>
      </c>
      <c r="B65" t="str" cm="1">
        <f t="array" ref="B65">_xlfn.IFS(A65&lt;=25,"18-25",A65&lt;=33,"26-33",A65&lt;=41,"34-41",A65&lt;=49,"42-49",A65&gt;49,"50 or above")</f>
        <v>50 or above</v>
      </c>
      <c r="C65" s="3" t="s">
        <v>60</v>
      </c>
      <c r="D65" s="3" t="s">
        <v>95</v>
      </c>
      <c r="E65" s="3" t="s">
        <v>105</v>
      </c>
      <c r="F65" s="3" t="s">
        <v>84</v>
      </c>
      <c r="G65" s="3" t="s">
        <v>64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>
        <v>4</v>
      </c>
      <c r="AG65" s="3">
        <v>5</v>
      </c>
      <c r="AH65" s="3">
        <v>5</v>
      </c>
      <c r="AI65" s="3">
        <v>4</v>
      </c>
      <c r="AJ65" s="3">
        <v>5</v>
      </c>
      <c r="AK65" s="3">
        <v>5</v>
      </c>
      <c r="AL65" s="3">
        <v>5</v>
      </c>
      <c r="AM65" s="3" t="s">
        <v>100</v>
      </c>
      <c r="AN65" s="3" t="s">
        <v>64</v>
      </c>
      <c r="AO65" s="3" t="s">
        <v>64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1</v>
      </c>
      <c r="AY65" s="3" t="b">
        <v>1</v>
      </c>
      <c r="AZ65" s="3" t="b">
        <v>0</v>
      </c>
      <c r="BA65" s="3" t="b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</row>
    <row r="66" spans="1:60" x14ac:dyDescent="0.35">
      <c r="A66" s="2">
        <v>25</v>
      </c>
      <c r="B66" t="str" cm="1">
        <f t="array" ref="B66">_xlfn.IFS(A66&lt;=25,"18-25",A66&lt;=33,"26-33",A66&lt;=41,"34-41",A66&lt;=49,"42-49",A66&gt;49,"50 or above")</f>
        <v>18-25</v>
      </c>
      <c r="C66" s="2" t="s">
        <v>60</v>
      </c>
      <c r="D66" s="2" t="s">
        <v>87</v>
      </c>
      <c r="E66" s="2" t="s">
        <v>89</v>
      </c>
      <c r="F66" s="2" t="s">
        <v>75</v>
      </c>
      <c r="G66" s="2" t="s">
        <v>64</v>
      </c>
      <c r="H66" s="2">
        <v>1</v>
      </c>
      <c r="I66" s="2">
        <v>0</v>
      </c>
      <c r="J66" s="2">
        <v>1</v>
      </c>
      <c r="K66" s="2">
        <v>1</v>
      </c>
      <c r="L66" s="2">
        <v>0</v>
      </c>
      <c r="M66" s="2" t="s">
        <v>65</v>
      </c>
      <c r="N66" s="2" t="s">
        <v>96</v>
      </c>
      <c r="O66" s="2" t="s">
        <v>79</v>
      </c>
      <c r="P66" s="2" t="s">
        <v>80</v>
      </c>
      <c r="Q66" s="2" t="s">
        <v>69</v>
      </c>
      <c r="R66" s="2">
        <v>3</v>
      </c>
      <c r="S66" s="2">
        <v>3</v>
      </c>
      <c r="T66" s="2">
        <v>3</v>
      </c>
      <c r="U66" s="2" t="s">
        <v>86</v>
      </c>
      <c r="V66" s="2">
        <v>3</v>
      </c>
      <c r="W66" s="2">
        <v>4</v>
      </c>
      <c r="X66" s="2">
        <v>3</v>
      </c>
      <c r="Y66" s="2">
        <v>3</v>
      </c>
      <c r="Z66" s="2">
        <v>4</v>
      </c>
      <c r="AA66" s="2">
        <v>3</v>
      </c>
      <c r="AB66" s="2">
        <v>3</v>
      </c>
      <c r="AC66" s="2">
        <v>3</v>
      </c>
      <c r="AD66" s="2">
        <v>3</v>
      </c>
      <c r="AE66" s="2">
        <v>3</v>
      </c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1</v>
      </c>
      <c r="AY66" s="2" t="b">
        <v>0</v>
      </c>
      <c r="AZ66" s="2" t="b">
        <v>1</v>
      </c>
      <c r="BA66" s="2" t="b">
        <v>0</v>
      </c>
      <c r="BB66" s="2">
        <v>1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</row>
    <row r="67" spans="1:60" x14ac:dyDescent="0.35">
      <c r="A67" s="3">
        <v>22</v>
      </c>
      <c r="B67" t="str" cm="1">
        <f t="array" ref="B67">_xlfn.IFS(A67&lt;=25,"18-25",A67&lt;=33,"26-33",A67&lt;=41,"34-41",A67&lt;=49,"42-49",A67&gt;49,"50 or above")</f>
        <v>18-25</v>
      </c>
      <c r="C67" s="3" t="s">
        <v>60</v>
      </c>
      <c r="D67" s="3" t="s">
        <v>61</v>
      </c>
      <c r="E67" s="3" t="s">
        <v>62</v>
      </c>
      <c r="F67" s="3" t="s">
        <v>63</v>
      </c>
      <c r="G67" s="3" t="s">
        <v>64</v>
      </c>
      <c r="H67" s="3">
        <v>1</v>
      </c>
      <c r="I67" s="3">
        <v>1</v>
      </c>
      <c r="J67" s="3">
        <v>0</v>
      </c>
      <c r="K67" s="3">
        <v>0</v>
      </c>
      <c r="L67" s="3">
        <v>0</v>
      </c>
      <c r="M67" s="3" t="s">
        <v>65</v>
      </c>
      <c r="N67" s="3" t="s">
        <v>66</v>
      </c>
      <c r="O67" s="3" t="s">
        <v>90</v>
      </c>
      <c r="P67" s="3" t="s">
        <v>68</v>
      </c>
      <c r="Q67" s="3" t="s">
        <v>69</v>
      </c>
      <c r="R67" s="3">
        <v>5</v>
      </c>
      <c r="S67" s="3">
        <v>4</v>
      </c>
      <c r="T67" s="3">
        <v>4</v>
      </c>
      <c r="U67" s="3" t="s">
        <v>104</v>
      </c>
      <c r="V67" s="3">
        <v>4</v>
      </c>
      <c r="W67" s="3">
        <v>4</v>
      </c>
      <c r="X67" s="3">
        <v>4</v>
      </c>
      <c r="Y67" s="3">
        <v>4</v>
      </c>
      <c r="Z67" s="3">
        <v>4</v>
      </c>
      <c r="AA67" s="3">
        <v>4</v>
      </c>
      <c r="AB67" s="3">
        <v>4</v>
      </c>
      <c r="AC67" s="3">
        <v>4</v>
      </c>
      <c r="AD67" s="3">
        <v>4</v>
      </c>
      <c r="AE67" s="3">
        <v>4</v>
      </c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1</v>
      </c>
      <c r="AY67" s="3" t="b">
        <v>0</v>
      </c>
      <c r="AZ67" s="3" t="b">
        <v>0</v>
      </c>
      <c r="BA67" s="3" t="b">
        <v>0</v>
      </c>
      <c r="BB67" s="3">
        <v>1</v>
      </c>
      <c r="BC67" s="3">
        <v>0</v>
      </c>
      <c r="BD67" s="3">
        <v>0</v>
      </c>
      <c r="BE67" s="3">
        <v>1</v>
      </c>
      <c r="BF67" s="3">
        <v>1</v>
      </c>
      <c r="BG67" s="3">
        <v>0</v>
      </c>
      <c r="BH67" s="3">
        <v>0</v>
      </c>
    </row>
    <row r="68" spans="1:60" x14ac:dyDescent="0.35">
      <c r="A68" s="2">
        <v>25</v>
      </c>
      <c r="B68" t="str" cm="1">
        <f t="array" ref="B68">_xlfn.IFS(A68&lt;=25,"18-25",A68&lt;=33,"26-33",A68&lt;=41,"34-41",A68&lt;=49,"42-49",A68&gt;49,"50 or above")</f>
        <v>18-25</v>
      </c>
      <c r="C68" s="2" t="s">
        <v>74</v>
      </c>
      <c r="D68" s="2" t="s">
        <v>87</v>
      </c>
      <c r="E68" s="2" t="s">
        <v>62</v>
      </c>
      <c r="F68" s="2" t="s">
        <v>84</v>
      </c>
      <c r="G68" s="2" t="s">
        <v>64</v>
      </c>
      <c r="H68" s="2">
        <v>1</v>
      </c>
      <c r="I68" s="2">
        <v>0</v>
      </c>
      <c r="J68" s="2">
        <v>0</v>
      </c>
      <c r="K68" s="2">
        <v>1</v>
      </c>
      <c r="L68" s="2">
        <v>0</v>
      </c>
      <c r="M68" s="2" t="s">
        <v>76</v>
      </c>
      <c r="N68" s="2" t="s">
        <v>66</v>
      </c>
      <c r="O68" s="2" t="s">
        <v>90</v>
      </c>
      <c r="P68" s="2" t="s">
        <v>80</v>
      </c>
      <c r="Q68" s="2" t="s">
        <v>83</v>
      </c>
      <c r="R68" s="2">
        <v>5</v>
      </c>
      <c r="S68" s="2">
        <v>4</v>
      </c>
      <c r="T68" s="2">
        <v>4</v>
      </c>
      <c r="U68" s="2" t="s">
        <v>81</v>
      </c>
      <c r="V68" s="2">
        <v>4</v>
      </c>
      <c r="W68" s="2">
        <v>4</v>
      </c>
      <c r="X68" s="2">
        <v>4</v>
      </c>
      <c r="Y68" s="2">
        <v>4</v>
      </c>
      <c r="Z68" s="2">
        <v>4</v>
      </c>
      <c r="AA68" s="2">
        <v>4</v>
      </c>
      <c r="AB68" s="2">
        <v>4</v>
      </c>
      <c r="AC68" s="2">
        <v>4</v>
      </c>
      <c r="AD68" s="2">
        <v>4</v>
      </c>
      <c r="AE68" s="2">
        <v>4</v>
      </c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b">
        <v>0</v>
      </c>
      <c r="AZ68" s="2" t="b">
        <v>0</v>
      </c>
      <c r="BA68" s="2" t="b">
        <v>0</v>
      </c>
      <c r="BB68" s="2">
        <v>0</v>
      </c>
      <c r="BC68" s="2">
        <v>1</v>
      </c>
      <c r="BD68" s="2">
        <v>0</v>
      </c>
      <c r="BE68" s="2">
        <v>1</v>
      </c>
      <c r="BF68" s="2">
        <v>0</v>
      </c>
      <c r="BG68" s="2">
        <v>1</v>
      </c>
      <c r="BH68" s="2">
        <v>0</v>
      </c>
    </row>
    <row r="69" spans="1:60" x14ac:dyDescent="0.35">
      <c r="A69" s="3">
        <v>31</v>
      </c>
      <c r="B69" t="str" cm="1">
        <f t="array" ref="B69">_xlfn.IFS(A69&lt;=25,"18-25",A69&lt;=33,"26-33",A69&lt;=41,"34-41",A69&lt;=49,"42-49",A69&gt;49,"50 or above")</f>
        <v>26-33</v>
      </c>
      <c r="C69" s="3" t="s">
        <v>74</v>
      </c>
      <c r="D69" s="3" t="s">
        <v>87</v>
      </c>
      <c r="E69" s="3" t="s">
        <v>71</v>
      </c>
      <c r="F69" s="3" t="s">
        <v>72</v>
      </c>
      <c r="G69" s="3" t="s">
        <v>64</v>
      </c>
      <c r="H69" s="3">
        <v>1</v>
      </c>
      <c r="I69" s="3">
        <v>1</v>
      </c>
      <c r="J69" s="3">
        <v>1</v>
      </c>
      <c r="K69" s="3">
        <v>1</v>
      </c>
      <c r="L69" s="3">
        <v>0</v>
      </c>
      <c r="M69" s="3" t="s">
        <v>65</v>
      </c>
      <c r="N69" s="3" t="s">
        <v>82</v>
      </c>
      <c r="O69" s="3" t="s">
        <v>67</v>
      </c>
      <c r="P69" s="3" t="s">
        <v>68</v>
      </c>
      <c r="Q69" s="3" t="s">
        <v>69</v>
      </c>
      <c r="R69" s="3">
        <v>4</v>
      </c>
      <c r="S69" s="3">
        <v>4</v>
      </c>
      <c r="T69" s="3">
        <v>4</v>
      </c>
      <c r="U69" s="3" t="s">
        <v>81</v>
      </c>
      <c r="V69" s="3">
        <v>5</v>
      </c>
      <c r="W69" s="3">
        <v>4</v>
      </c>
      <c r="X69" s="3">
        <v>5</v>
      </c>
      <c r="Y69" s="3">
        <v>3</v>
      </c>
      <c r="Z69" s="3">
        <v>3</v>
      </c>
      <c r="AA69" s="3">
        <v>4</v>
      </c>
      <c r="AB69" s="3">
        <v>4</v>
      </c>
      <c r="AC69" s="3">
        <v>4</v>
      </c>
      <c r="AD69" s="3">
        <v>5</v>
      </c>
      <c r="AE69" s="3">
        <v>4</v>
      </c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 t="b">
        <v>0</v>
      </c>
      <c r="AZ69" s="3" t="b">
        <v>0</v>
      </c>
      <c r="BA69" s="3" t="b">
        <v>1</v>
      </c>
      <c r="BB69" s="3">
        <v>1</v>
      </c>
      <c r="BC69" s="3">
        <v>1</v>
      </c>
      <c r="BD69" s="3">
        <v>0</v>
      </c>
      <c r="BE69" s="3">
        <v>1</v>
      </c>
      <c r="BF69" s="3">
        <v>0</v>
      </c>
      <c r="BG69" s="3">
        <v>1</v>
      </c>
      <c r="BH69" s="3">
        <v>0</v>
      </c>
    </row>
    <row r="70" spans="1:60" x14ac:dyDescent="0.35">
      <c r="A70" s="2">
        <v>18</v>
      </c>
      <c r="B70" t="str" cm="1">
        <f t="array" ref="B70">_xlfn.IFS(A70&lt;=25,"18-25",A70&lt;=33,"26-33",A70&lt;=41,"34-41",A70&lt;=49,"42-49",A70&gt;49,"50 or above")</f>
        <v>18-25</v>
      </c>
      <c r="C70" s="2" t="s">
        <v>74</v>
      </c>
      <c r="D70" s="2" t="s">
        <v>97</v>
      </c>
      <c r="E70" s="2" t="s">
        <v>62</v>
      </c>
      <c r="F70" s="2" t="s">
        <v>101</v>
      </c>
      <c r="G70" s="2" t="s">
        <v>64</v>
      </c>
      <c r="H70" s="2">
        <v>1</v>
      </c>
      <c r="I70" s="2">
        <v>1</v>
      </c>
      <c r="J70" s="2">
        <v>1</v>
      </c>
      <c r="K70" s="2">
        <v>1</v>
      </c>
      <c r="L70" s="2">
        <v>0</v>
      </c>
      <c r="M70" s="2" t="s">
        <v>65</v>
      </c>
      <c r="N70" s="2" t="s">
        <v>66</v>
      </c>
      <c r="O70" s="2" t="s">
        <v>79</v>
      </c>
      <c r="P70" s="2" t="s">
        <v>68</v>
      </c>
      <c r="Q70" s="2" t="s">
        <v>69</v>
      </c>
      <c r="R70" s="2">
        <v>4</v>
      </c>
      <c r="S70" s="2">
        <v>5</v>
      </c>
      <c r="T70" s="2">
        <v>5</v>
      </c>
      <c r="U70" s="2" t="s">
        <v>70</v>
      </c>
      <c r="V70" s="2">
        <v>5</v>
      </c>
      <c r="W70" s="2">
        <v>5</v>
      </c>
      <c r="X70" s="2">
        <v>4</v>
      </c>
      <c r="Y70" s="2">
        <v>4</v>
      </c>
      <c r="Z70" s="2">
        <v>2</v>
      </c>
      <c r="AA70" s="2">
        <v>5</v>
      </c>
      <c r="AB70" s="2">
        <v>4</v>
      </c>
      <c r="AC70" s="2">
        <v>4</v>
      </c>
      <c r="AD70" s="2">
        <v>3</v>
      </c>
      <c r="AE70" s="2">
        <v>5</v>
      </c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>
        <v>0</v>
      </c>
      <c r="AQ70" s="2">
        <v>0</v>
      </c>
      <c r="AR70" s="2">
        <v>0</v>
      </c>
      <c r="AS70" s="2">
        <v>1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b">
        <v>0</v>
      </c>
      <c r="AZ70" s="2" t="b">
        <v>0</v>
      </c>
      <c r="BA70" s="2" t="b">
        <v>0</v>
      </c>
      <c r="BB70" s="2">
        <v>0</v>
      </c>
      <c r="BC70" s="2">
        <v>0</v>
      </c>
      <c r="BD70" s="2">
        <v>0</v>
      </c>
      <c r="BE70" s="2">
        <v>1</v>
      </c>
      <c r="BF70" s="2">
        <v>0</v>
      </c>
      <c r="BG70" s="2">
        <v>0</v>
      </c>
      <c r="BH70" s="2">
        <v>0</v>
      </c>
    </row>
    <row r="71" spans="1:60" x14ac:dyDescent="0.35">
      <c r="A71" s="3">
        <v>21</v>
      </c>
      <c r="B71" t="str" cm="1">
        <f t="array" ref="B71">_xlfn.IFS(A71&lt;=25,"18-25",A71&lt;=33,"26-33",A71&lt;=41,"34-41",A71&lt;=49,"42-49",A71&gt;49,"50 or above")</f>
        <v>18-25</v>
      </c>
      <c r="C71" s="3" t="s">
        <v>60</v>
      </c>
      <c r="D71" s="3" t="s">
        <v>61</v>
      </c>
      <c r="E71" s="3" t="s">
        <v>62</v>
      </c>
      <c r="F71" s="3" t="s">
        <v>72</v>
      </c>
      <c r="G71" s="3" t="s">
        <v>64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>
        <v>3</v>
      </c>
      <c r="AG71" s="3">
        <v>5</v>
      </c>
      <c r="AH71" s="3">
        <v>4</v>
      </c>
      <c r="AI71" s="3">
        <v>4</v>
      </c>
      <c r="AJ71" s="3">
        <v>4</v>
      </c>
      <c r="AK71" s="3">
        <v>2</v>
      </c>
      <c r="AL71" s="3">
        <v>5</v>
      </c>
      <c r="AM71" s="3" t="s">
        <v>64</v>
      </c>
      <c r="AN71" s="3" t="s">
        <v>64</v>
      </c>
      <c r="AO71" s="3" t="s">
        <v>64</v>
      </c>
      <c r="AP71" s="3">
        <v>0</v>
      </c>
      <c r="AQ71" s="3">
        <v>0</v>
      </c>
      <c r="AR71" s="3">
        <v>0</v>
      </c>
      <c r="AS71" s="3">
        <v>1</v>
      </c>
      <c r="AT71" s="3">
        <v>1</v>
      </c>
      <c r="AU71" s="3">
        <v>1</v>
      </c>
      <c r="AV71" s="3">
        <v>1</v>
      </c>
      <c r="AW71" s="3">
        <v>0</v>
      </c>
      <c r="AX71" s="3">
        <v>1</v>
      </c>
      <c r="AY71" s="3" t="b">
        <v>0</v>
      </c>
      <c r="AZ71" s="3" t="b">
        <v>0</v>
      </c>
      <c r="BA71" s="3" t="b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</row>
    <row r="72" spans="1:60" x14ac:dyDescent="0.35">
      <c r="A72" s="2">
        <v>60</v>
      </c>
      <c r="B72" t="str" cm="1">
        <f t="array" ref="B72">_xlfn.IFS(A72&lt;=25,"18-25",A72&lt;=33,"26-33",A72&lt;=41,"34-41",A72&lt;=49,"42-49",A72&gt;49,"50 or above")</f>
        <v>50 or above</v>
      </c>
      <c r="C72" s="2" t="s">
        <v>60</v>
      </c>
      <c r="D72" s="2" t="s">
        <v>98</v>
      </c>
      <c r="E72" s="2" t="s">
        <v>89</v>
      </c>
      <c r="F72" s="2" t="s">
        <v>63</v>
      </c>
      <c r="G72" s="2" t="s">
        <v>64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>
        <v>4</v>
      </c>
      <c r="AG72" s="2">
        <v>3</v>
      </c>
      <c r="AH72" s="2">
        <v>4</v>
      </c>
      <c r="AI72" s="2">
        <v>3</v>
      </c>
      <c r="AJ72" s="2">
        <v>4</v>
      </c>
      <c r="AK72" s="2">
        <v>4</v>
      </c>
      <c r="AL72" s="2">
        <v>5</v>
      </c>
      <c r="AM72" s="2" t="s">
        <v>73</v>
      </c>
      <c r="AN72" s="2" t="s">
        <v>100</v>
      </c>
      <c r="AO72" s="2" t="s">
        <v>64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1</v>
      </c>
      <c r="AY72" s="2" t="b">
        <v>0</v>
      </c>
      <c r="AZ72" s="2" t="b">
        <v>1</v>
      </c>
      <c r="BA72" s="2" t="b">
        <v>0</v>
      </c>
      <c r="BB72" s="2">
        <v>0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</row>
    <row r="73" spans="1:60" x14ac:dyDescent="0.35">
      <c r="A73" s="3">
        <v>35</v>
      </c>
      <c r="B73" t="str" cm="1">
        <f t="array" ref="B73">_xlfn.IFS(A73&lt;=25,"18-25",A73&lt;=33,"26-33",A73&lt;=41,"34-41",A73&lt;=49,"42-49",A73&gt;49,"50 or above")</f>
        <v>34-41</v>
      </c>
      <c r="C73" s="3" t="s">
        <v>60</v>
      </c>
      <c r="D73" s="3" t="s">
        <v>95</v>
      </c>
      <c r="E73" s="3" t="s">
        <v>89</v>
      </c>
      <c r="F73" s="3" t="s">
        <v>63</v>
      </c>
      <c r="G73" s="3" t="s">
        <v>64</v>
      </c>
      <c r="H73" s="3">
        <v>1</v>
      </c>
      <c r="I73" s="3">
        <v>1</v>
      </c>
      <c r="J73" s="3">
        <v>1</v>
      </c>
      <c r="K73" s="3">
        <v>0</v>
      </c>
      <c r="L73" s="3">
        <v>0</v>
      </c>
      <c r="M73" s="3" t="s">
        <v>65</v>
      </c>
      <c r="N73" s="3" t="s">
        <v>82</v>
      </c>
      <c r="O73" s="3" t="s">
        <v>90</v>
      </c>
      <c r="P73" s="3" t="s">
        <v>80</v>
      </c>
      <c r="Q73" s="3" t="s">
        <v>69</v>
      </c>
      <c r="R73" s="3">
        <v>5</v>
      </c>
      <c r="S73" s="3">
        <v>4</v>
      </c>
      <c r="T73" s="3">
        <v>5</v>
      </c>
      <c r="U73" s="3" t="s">
        <v>94</v>
      </c>
      <c r="V73" s="3">
        <v>4</v>
      </c>
      <c r="W73" s="3">
        <v>4</v>
      </c>
      <c r="X73" s="3">
        <v>4</v>
      </c>
      <c r="Y73" s="3">
        <v>4</v>
      </c>
      <c r="Z73" s="3">
        <v>4</v>
      </c>
      <c r="AA73" s="3">
        <v>4</v>
      </c>
      <c r="AB73" s="3">
        <v>4</v>
      </c>
      <c r="AC73" s="3">
        <v>4</v>
      </c>
      <c r="AD73" s="3">
        <v>4</v>
      </c>
      <c r="AE73" s="3">
        <v>4</v>
      </c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1</v>
      </c>
      <c r="AY73" s="3" t="b">
        <v>0</v>
      </c>
      <c r="AZ73" s="3" t="b">
        <v>1</v>
      </c>
      <c r="BA73" s="3" t="b">
        <v>0</v>
      </c>
      <c r="BB73" s="3">
        <v>1</v>
      </c>
      <c r="BC73" s="3">
        <v>1</v>
      </c>
      <c r="BD73" s="3">
        <v>0</v>
      </c>
      <c r="BE73" s="3">
        <v>1</v>
      </c>
      <c r="BF73" s="3">
        <v>1</v>
      </c>
      <c r="BG73" s="3">
        <v>1</v>
      </c>
      <c r="BH73" s="3">
        <v>0</v>
      </c>
    </row>
    <row r="74" spans="1:60" x14ac:dyDescent="0.35">
      <c r="A74" s="2">
        <v>35</v>
      </c>
      <c r="B74" t="str" cm="1">
        <f t="array" ref="B74">_xlfn.IFS(A74&lt;=25,"18-25",A74&lt;=33,"26-33",A74&lt;=41,"34-41",A74&lt;=49,"42-49",A74&gt;49,"50 or above")</f>
        <v>34-41</v>
      </c>
      <c r="C74" s="2" t="s">
        <v>60</v>
      </c>
      <c r="D74" s="2" t="s">
        <v>61</v>
      </c>
      <c r="E74" s="2" t="s">
        <v>71</v>
      </c>
      <c r="F74" s="2" t="s">
        <v>63</v>
      </c>
      <c r="G74" s="2" t="s">
        <v>64</v>
      </c>
      <c r="H74" s="2">
        <v>1</v>
      </c>
      <c r="I74" s="2">
        <v>1</v>
      </c>
      <c r="J74" s="2">
        <v>1</v>
      </c>
      <c r="K74" s="2">
        <v>1</v>
      </c>
      <c r="L74" s="2">
        <v>0</v>
      </c>
      <c r="M74" s="2" t="s">
        <v>65</v>
      </c>
      <c r="N74" s="2" t="s">
        <v>66</v>
      </c>
      <c r="O74" s="2" t="s">
        <v>67</v>
      </c>
      <c r="P74" s="2" t="s">
        <v>88</v>
      </c>
      <c r="Q74" s="2" t="s">
        <v>69</v>
      </c>
      <c r="R74" s="2">
        <v>5</v>
      </c>
      <c r="S74" s="2">
        <v>5</v>
      </c>
      <c r="T74" s="2">
        <v>4</v>
      </c>
      <c r="U74" s="2" t="s">
        <v>104</v>
      </c>
      <c r="V74" s="2">
        <v>5</v>
      </c>
      <c r="W74" s="2">
        <v>5</v>
      </c>
      <c r="X74" s="2">
        <v>4</v>
      </c>
      <c r="Y74" s="2">
        <v>4</v>
      </c>
      <c r="Z74" s="2">
        <v>2</v>
      </c>
      <c r="AA74" s="2">
        <v>4</v>
      </c>
      <c r="AB74" s="2">
        <v>5</v>
      </c>
      <c r="AC74" s="2">
        <v>5</v>
      </c>
      <c r="AD74" s="2">
        <v>3</v>
      </c>
      <c r="AE74" s="2">
        <v>5</v>
      </c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>
        <v>0</v>
      </c>
      <c r="AQ74" s="2">
        <v>0</v>
      </c>
      <c r="AR74" s="2">
        <v>0</v>
      </c>
      <c r="AS74" s="2">
        <v>1</v>
      </c>
      <c r="AT74" s="2">
        <v>0</v>
      </c>
      <c r="AU74" s="2">
        <v>0</v>
      </c>
      <c r="AV74" s="2">
        <v>0</v>
      </c>
      <c r="AW74" s="2">
        <v>0</v>
      </c>
      <c r="AX74" s="2">
        <v>1</v>
      </c>
      <c r="AY74" s="2" t="b">
        <v>0</v>
      </c>
      <c r="AZ74" s="2" t="b">
        <v>0</v>
      </c>
      <c r="BA74" s="2" t="b">
        <v>1</v>
      </c>
      <c r="BB74" s="2">
        <v>0</v>
      </c>
      <c r="BC74" s="2">
        <v>1</v>
      </c>
      <c r="BD74" s="2">
        <v>0</v>
      </c>
      <c r="BE74" s="2">
        <v>1</v>
      </c>
      <c r="BF74" s="2">
        <v>1</v>
      </c>
      <c r="BG74" s="2">
        <v>1</v>
      </c>
      <c r="BH74" s="2">
        <v>0</v>
      </c>
    </row>
    <row r="75" spans="1:60" x14ac:dyDescent="0.35">
      <c r="A75" s="3">
        <v>60</v>
      </c>
      <c r="B75" t="str" cm="1">
        <f t="array" ref="B75">_xlfn.IFS(A75&lt;=25,"18-25",A75&lt;=33,"26-33",A75&lt;=41,"34-41",A75&lt;=49,"42-49",A75&gt;49,"50 or above")</f>
        <v>50 or above</v>
      </c>
      <c r="C75" s="3" t="s">
        <v>60</v>
      </c>
      <c r="D75" s="3" t="s">
        <v>97</v>
      </c>
      <c r="E75" s="3" t="s">
        <v>105</v>
      </c>
      <c r="F75" s="3" t="s">
        <v>72</v>
      </c>
      <c r="G75" s="3" t="s">
        <v>64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>
        <v>3</v>
      </c>
      <c r="AG75" s="3">
        <v>3</v>
      </c>
      <c r="AH75" s="3">
        <v>4</v>
      </c>
      <c r="AI75" s="3">
        <v>3</v>
      </c>
      <c r="AJ75" s="3">
        <v>3</v>
      </c>
      <c r="AK75" s="3">
        <v>3</v>
      </c>
      <c r="AL75" s="3">
        <v>3</v>
      </c>
      <c r="AM75" s="3" t="s">
        <v>64</v>
      </c>
      <c r="AN75" s="3" t="s">
        <v>100</v>
      </c>
      <c r="AO75" s="3" t="s">
        <v>64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1</v>
      </c>
      <c r="AY75" s="3" t="b">
        <v>1</v>
      </c>
      <c r="AZ75" s="3" t="b">
        <v>0</v>
      </c>
      <c r="BA75" s="3" t="b">
        <v>0</v>
      </c>
      <c r="BB75" s="3">
        <v>0</v>
      </c>
      <c r="BC75" s="3">
        <v>0</v>
      </c>
      <c r="BD75" s="3">
        <v>0</v>
      </c>
      <c r="BE75" s="3">
        <v>0</v>
      </c>
      <c r="BF75" s="3">
        <v>0</v>
      </c>
      <c r="BG75" s="3">
        <v>0</v>
      </c>
      <c r="BH75" s="3">
        <v>0</v>
      </c>
    </row>
    <row r="76" spans="1:60" x14ac:dyDescent="0.35">
      <c r="A76" s="2">
        <v>18</v>
      </c>
      <c r="B76" t="str" cm="1">
        <f t="array" ref="B76">_xlfn.IFS(A76&lt;=25,"18-25",A76&lt;=33,"26-33",A76&lt;=41,"34-41",A76&lt;=49,"42-49",A76&gt;49,"50 or above")</f>
        <v>18-25</v>
      </c>
      <c r="C76" s="2" t="s">
        <v>74</v>
      </c>
      <c r="D76" s="2" t="s">
        <v>61</v>
      </c>
      <c r="E76" s="2" t="s">
        <v>62</v>
      </c>
      <c r="F76" s="2" t="s">
        <v>63</v>
      </c>
      <c r="G76" s="2" t="s">
        <v>64</v>
      </c>
      <c r="H76" s="2">
        <v>1</v>
      </c>
      <c r="I76" s="2">
        <v>1</v>
      </c>
      <c r="J76" s="2">
        <v>0</v>
      </c>
      <c r="K76" s="2">
        <v>0</v>
      </c>
      <c r="L76" s="2">
        <v>0</v>
      </c>
      <c r="M76" s="2" t="s">
        <v>65</v>
      </c>
      <c r="N76" s="2" t="s">
        <v>96</v>
      </c>
      <c r="O76" s="2" t="s">
        <v>77</v>
      </c>
      <c r="P76" s="2" t="s">
        <v>93</v>
      </c>
      <c r="Q76" s="2" t="s">
        <v>83</v>
      </c>
      <c r="R76" s="2">
        <v>4</v>
      </c>
      <c r="S76" s="2">
        <v>4</v>
      </c>
      <c r="T76" s="2">
        <v>4</v>
      </c>
      <c r="U76" s="2" t="s">
        <v>94</v>
      </c>
      <c r="V76" s="2">
        <v>4</v>
      </c>
      <c r="W76" s="2">
        <v>3</v>
      </c>
      <c r="X76" s="2">
        <v>3</v>
      </c>
      <c r="Y76" s="2">
        <v>3</v>
      </c>
      <c r="Z76" s="2">
        <v>3</v>
      </c>
      <c r="AA76" s="2">
        <v>3</v>
      </c>
      <c r="AB76" s="2">
        <v>4</v>
      </c>
      <c r="AC76" s="2">
        <v>3</v>
      </c>
      <c r="AD76" s="2">
        <v>2</v>
      </c>
      <c r="AE76" s="2">
        <v>3</v>
      </c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b">
        <v>0</v>
      </c>
      <c r="AZ76" s="2" t="b">
        <v>0</v>
      </c>
      <c r="BA76" s="2" t="b">
        <v>0</v>
      </c>
      <c r="BB76" s="2">
        <v>1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</row>
    <row r="77" spans="1:60" x14ac:dyDescent="0.35">
      <c r="A77" s="3">
        <v>18</v>
      </c>
      <c r="B77" t="str" cm="1">
        <f t="array" ref="B77">_xlfn.IFS(A77&lt;=25,"18-25",A77&lt;=33,"26-33",A77&lt;=41,"34-41",A77&lt;=49,"42-49",A77&gt;49,"50 or above")</f>
        <v>18-25</v>
      </c>
      <c r="C77" s="3" t="s">
        <v>74</v>
      </c>
      <c r="D77" s="3" t="s">
        <v>61</v>
      </c>
      <c r="E77" s="3" t="s">
        <v>62</v>
      </c>
      <c r="F77" s="3" t="s">
        <v>63</v>
      </c>
      <c r="G77" s="3" t="s">
        <v>64</v>
      </c>
      <c r="H77" s="3">
        <v>1</v>
      </c>
      <c r="I77" s="3">
        <v>1</v>
      </c>
      <c r="J77" s="3">
        <v>1</v>
      </c>
      <c r="K77" s="3">
        <v>1</v>
      </c>
      <c r="L77" s="3">
        <v>0</v>
      </c>
      <c r="M77" s="3" t="s">
        <v>78</v>
      </c>
      <c r="N77" s="3" t="s">
        <v>66</v>
      </c>
      <c r="O77" s="3" t="s">
        <v>77</v>
      </c>
      <c r="P77" s="3" t="s">
        <v>68</v>
      </c>
      <c r="Q77" s="3" t="s">
        <v>69</v>
      </c>
      <c r="R77" s="3">
        <v>4</v>
      </c>
      <c r="S77" s="3">
        <v>4</v>
      </c>
      <c r="T77" s="3">
        <v>4</v>
      </c>
      <c r="U77" s="3" t="s">
        <v>86</v>
      </c>
      <c r="V77" s="3">
        <v>5</v>
      </c>
      <c r="W77" s="3">
        <v>5</v>
      </c>
      <c r="X77" s="3">
        <v>5</v>
      </c>
      <c r="Y77" s="3">
        <v>5</v>
      </c>
      <c r="Z77" s="3">
        <v>4</v>
      </c>
      <c r="AA77" s="3">
        <v>5</v>
      </c>
      <c r="AB77" s="3">
        <v>5</v>
      </c>
      <c r="AC77" s="3">
        <v>5</v>
      </c>
      <c r="AD77" s="3">
        <v>3</v>
      </c>
      <c r="AE77" s="3">
        <v>3</v>
      </c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 t="b">
        <v>0</v>
      </c>
      <c r="AZ77" s="3" t="b">
        <v>0</v>
      </c>
      <c r="BA77" s="3" t="b">
        <v>0</v>
      </c>
      <c r="BB77" s="3">
        <v>1</v>
      </c>
      <c r="BC77" s="3">
        <v>1</v>
      </c>
      <c r="BD77" s="3">
        <v>0</v>
      </c>
      <c r="BE77" s="3">
        <v>0</v>
      </c>
      <c r="BF77" s="3">
        <v>0</v>
      </c>
      <c r="BG77" s="3">
        <v>1</v>
      </c>
      <c r="BH77" s="3">
        <v>0</v>
      </c>
    </row>
    <row r="78" spans="1:60" x14ac:dyDescent="0.35">
      <c r="A78" s="2">
        <v>31</v>
      </c>
      <c r="B78" t="str" cm="1">
        <f t="array" ref="B78">_xlfn.IFS(A78&lt;=25,"18-25",A78&lt;=33,"26-33",A78&lt;=41,"34-41",A78&lt;=49,"42-49",A78&gt;49,"50 or above")</f>
        <v>26-33</v>
      </c>
      <c r="C78" s="2" t="s">
        <v>60</v>
      </c>
      <c r="D78" s="2" t="s">
        <v>95</v>
      </c>
      <c r="E78" s="2" t="s">
        <v>89</v>
      </c>
      <c r="F78" s="2" t="s">
        <v>75</v>
      </c>
      <c r="G78" s="2" t="s">
        <v>64</v>
      </c>
      <c r="H78" s="2">
        <v>1</v>
      </c>
      <c r="I78" s="2">
        <v>0</v>
      </c>
      <c r="J78" s="2">
        <v>0</v>
      </c>
      <c r="K78" s="2">
        <v>1</v>
      </c>
      <c r="L78" s="2">
        <v>0</v>
      </c>
      <c r="M78" s="2" t="s">
        <v>78</v>
      </c>
      <c r="N78" s="2" t="s">
        <v>85</v>
      </c>
      <c r="O78" s="2" t="s">
        <v>67</v>
      </c>
      <c r="P78" s="2" t="s">
        <v>80</v>
      </c>
      <c r="Q78" s="2" t="s">
        <v>106</v>
      </c>
      <c r="R78" s="2">
        <v>3</v>
      </c>
      <c r="S78" s="2">
        <v>4</v>
      </c>
      <c r="T78" s="2">
        <v>2</v>
      </c>
      <c r="U78" s="2" t="s">
        <v>94</v>
      </c>
      <c r="V78" s="2">
        <v>4</v>
      </c>
      <c r="W78" s="2">
        <v>3</v>
      </c>
      <c r="X78" s="2">
        <v>4</v>
      </c>
      <c r="Y78" s="2">
        <v>3</v>
      </c>
      <c r="Z78" s="2">
        <v>5</v>
      </c>
      <c r="AA78" s="2">
        <v>3</v>
      </c>
      <c r="AB78" s="2">
        <v>3</v>
      </c>
      <c r="AC78" s="2">
        <v>3</v>
      </c>
      <c r="AD78" s="2">
        <v>5</v>
      </c>
      <c r="AE78" s="2">
        <v>3</v>
      </c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1</v>
      </c>
      <c r="AY78" s="2" t="b">
        <v>0</v>
      </c>
      <c r="AZ78" s="2" t="b">
        <v>1</v>
      </c>
      <c r="BA78" s="2" t="b">
        <v>0</v>
      </c>
      <c r="BB78" s="2">
        <v>0</v>
      </c>
      <c r="BC78" s="2">
        <v>1</v>
      </c>
      <c r="BD78" s="2">
        <v>0</v>
      </c>
      <c r="BE78" s="2">
        <v>0</v>
      </c>
      <c r="BF78" s="2">
        <v>0</v>
      </c>
      <c r="BG78" s="2">
        <v>1</v>
      </c>
      <c r="BH78" s="2">
        <v>0</v>
      </c>
    </row>
    <row r="79" spans="1:60" x14ac:dyDescent="0.35">
      <c r="A79" s="3">
        <v>59</v>
      </c>
      <c r="B79" t="str" cm="1">
        <f t="array" ref="B79">_xlfn.IFS(A79&lt;=25,"18-25",A79&lt;=33,"26-33",A79&lt;=41,"34-41",A79&lt;=49,"42-49",A79&gt;49,"50 or above")</f>
        <v>50 or above</v>
      </c>
      <c r="C79" s="3" t="s">
        <v>74</v>
      </c>
      <c r="D79" s="3" t="s">
        <v>61</v>
      </c>
      <c r="E79" s="3" t="s">
        <v>99</v>
      </c>
      <c r="F79" s="3" t="s">
        <v>72</v>
      </c>
      <c r="G79" s="3" t="s">
        <v>64</v>
      </c>
      <c r="H79" s="3">
        <v>1</v>
      </c>
      <c r="I79" s="3">
        <v>1</v>
      </c>
      <c r="J79" s="3">
        <v>1</v>
      </c>
      <c r="K79" s="3">
        <v>1</v>
      </c>
      <c r="L79" s="3">
        <v>0</v>
      </c>
      <c r="M79" s="3" t="s">
        <v>65</v>
      </c>
      <c r="N79" s="3" t="s">
        <v>85</v>
      </c>
      <c r="O79" s="3" t="s">
        <v>67</v>
      </c>
      <c r="P79" s="3" t="s">
        <v>93</v>
      </c>
      <c r="Q79" s="3" t="s">
        <v>92</v>
      </c>
      <c r="R79" s="3">
        <v>4</v>
      </c>
      <c r="S79" s="3">
        <v>4</v>
      </c>
      <c r="T79" s="3">
        <v>3</v>
      </c>
      <c r="U79" s="3" t="s">
        <v>81</v>
      </c>
      <c r="V79" s="3">
        <v>4</v>
      </c>
      <c r="W79" s="3">
        <v>3</v>
      </c>
      <c r="X79" s="3">
        <v>3</v>
      </c>
      <c r="Y79" s="3">
        <v>2</v>
      </c>
      <c r="Z79" s="3">
        <v>2</v>
      </c>
      <c r="AA79" s="3">
        <v>3</v>
      </c>
      <c r="AB79" s="3">
        <v>2</v>
      </c>
      <c r="AC79" s="3">
        <v>2</v>
      </c>
      <c r="AD79" s="3">
        <v>3</v>
      </c>
      <c r="AE79" s="3">
        <v>2</v>
      </c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 t="b">
        <v>0</v>
      </c>
      <c r="AZ79" s="3" t="b">
        <v>0</v>
      </c>
      <c r="BA79" s="3" t="b">
        <v>0</v>
      </c>
      <c r="BB79" s="3">
        <v>1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</row>
    <row r="80" spans="1:60" x14ac:dyDescent="0.35">
      <c r="A80" s="2">
        <v>30</v>
      </c>
      <c r="B80" t="str" cm="1">
        <f t="array" ref="B80">_xlfn.IFS(A80&lt;=25,"18-25",A80&lt;=33,"26-33",A80&lt;=41,"34-41",A80&lt;=49,"42-49",A80&gt;49,"50 or above")</f>
        <v>26-33</v>
      </c>
      <c r="C80" s="2" t="s">
        <v>74</v>
      </c>
      <c r="D80" s="2" t="s">
        <v>61</v>
      </c>
      <c r="E80" s="2" t="s">
        <v>89</v>
      </c>
      <c r="F80" s="2" t="s">
        <v>75</v>
      </c>
      <c r="G80" s="2" t="s">
        <v>64</v>
      </c>
      <c r="H80" s="2">
        <v>1</v>
      </c>
      <c r="I80" s="2">
        <v>1</v>
      </c>
      <c r="J80" s="2">
        <v>1</v>
      </c>
      <c r="K80" s="2">
        <v>1</v>
      </c>
      <c r="L80" s="2">
        <v>0</v>
      </c>
      <c r="M80" s="2" t="s">
        <v>78</v>
      </c>
      <c r="N80" s="2" t="s">
        <v>66</v>
      </c>
      <c r="O80" s="2" t="s">
        <v>77</v>
      </c>
      <c r="P80" s="2" t="s">
        <v>68</v>
      </c>
      <c r="Q80" s="2" t="s">
        <v>83</v>
      </c>
      <c r="R80" s="2">
        <v>4</v>
      </c>
      <c r="S80" s="2">
        <v>4</v>
      </c>
      <c r="T80" s="2">
        <v>4</v>
      </c>
      <c r="U80" s="2" t="s">
        <v>70</v>
      </c>
      <c r="V80" s="2">
        <v>4</v>
      </c>
      <c r="W80" s="2">
        <v>3</v>
      </c>
      <c r="X80" s="2">
        <v>3</v>
      </c>
      <c r="Y80" s="2">
        <v>3</v>
      </c>
      <c r="Z80" s="2">
        <v>3</v>
      </c>
      <c r="AA80" s="2">
        <v>4</v>
      </c>
      <c r="AB80" s="2">
        <v>4</v>
      </c>
      <c r="AC80" s="2">
        <v>4</v>
      </c>
      <c r="AD80" s="2">
        <v>3</v>
      </c>
      <c r="AE80" s="2">
        <v>3</v>
      </c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b">
        <v>0</v>
      </c>
      <c r="AZ80" s="2" t="b">
        <v>1</v>
      </c>
      <c r="BA80" s="2" t="b">
        <v>0</v>
      </c>
      <c r="BB80" s="2">
        <v>1</v>
      </c>
      <c r="BC80" s="2">
        <v>0</v>
      </c>
      <c r="BD80" s="2">
        <v>0</v>
      </c>
      <c r="BE80" s="2">
        <v>0</v>
      </c>
      <c r="BF80" s="2">
        <v>0</v>
      </c>
      <c r="BG80" s="2">
        <v>0</v>
      </c>
      <c r="BH80" s="2">
        <v>0</v>
      </c>
    </row>
    <row r="81" spans="1:60" x14ac:dyDescent="0.35">
      <c r="A81" s="3">
        <v>50</v>
      </c>
      <c r="B81" t="str" cm="1">
        <f t="array" ref="B81">_xlfn.IFS(A81&lt;=25,"18-25",A81&lt;=33,"26-33",A81&lt;=41,"34-41",A81&lt;=49,"42-49",A81&gt;49,"50 or above")</f>
        <v>50 or above</v>
      </c>
      <c r="C81" s="3" t="s">
        <v>60</v>
      </c>
      <c r="D81" s="3" t="s">
        <v>95</v>
      </c>
      <c r="E81" s="3" t="s">
        <v>71</v>
      </c>
      <c r="F81" s="3" t="s">
        <v>63</v>
      </c>
      <c r="G81" s="3" t="s">
        <v>64</v>
      </c>
      <c r="H81" s="3">
        <v>1</v>
      </c>
      <c r="I81" s="3">
        <v>1</v>
      </c>
      <c r="J81" s="3">
        <v>1</v>
      </c>
      <c r="K81" s="3">
        <v>1</v>
      </c>
      <c r="L81" s="3">
        <v>0</v>
      </c>
      <c r="M81" s="3" t="s">
        <v>78</v>
      </c>
      <c r="N81" s="3" t="s">
        <v>66</v>
      </c>
      <c r="O81" s="3" t="s">
        <v>90</v>
      </c>
      <c r="P81" s="3" t="s">
        <v>80</v>
      </c>
      <c r="Q81" s="3" t="s">
        <v>69</v>
      </c>
      <c r="R81" s="3">
        <v>5</v>
      </c>
      <c r="S81" s="3">
        <v>5</v>
      </c>
      <c r="T81" s="3">
        <v>5</v>
      </c>
      <c r="U81" s="3" t="s">
        <v>86</v>
      </c>
      <c r="V81" s="3">
        <v>4</v>
      </c>
      <c r="W81" s="3">
        <v>3</v>
      </c>
      <c r="X81" s="3">
        <v>4</v>
      </c>
      <c r="Y81" s="3">
        <v>4</v>
      </c>
      <c r="Z81" s="3">
        <v>4</v>
      </c>
      <c r="AA81" s="3">
        <v>4</v>
      </c>
      <c r="AB81" s="3">
        <v>4</v>
      </c>
      <c r="AC81" s="3">
        <v>4</v>
      </c>
      <c r="AD81" s="3">
        <v>4</v>
      </c>
      <c r="AE81" s="3">
        <v>4</v>
      </c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>
        <v>1</v>
      </c>
      <c r="AQ81" s="3">
        <v>1</v>
      </c>
      <c r="AR81" s="3">
        <v>0</v>
      </c>
      <c r="AS81" s="3">
        <v>1</v>
      </c>
      <c r="AT81" s="3">
        <v>1</v>
      </c>
      <c r="AU81" s="3">
        <v>0</v>
      </c>
      <c r="AV81" s="3">
        <v>0</v>
      </c>
      <c r="AW81" s="3">
        <v>0</v>
      </c>
      <c r="AX81" s="3">
        <v>1</v>
      </c>
      <c r="AY81" s="3" t="b">
        <v>0</v>
      </c>
      <c r="AZ81" s="3" t="b">
        <v>0</v>
      </c>
      <c r="BA81" s="3" t="b">
        <v>1</v>
      </c>
      <c r="BB81" s="3">
        <v>1</v>
      </c>
      <c r="BC81" s="3">
        <v>1</v>
      </c>
      <c r="BD81" s="3">
        <v>0</v>
      </c>
      <c r="BE81" s="3">
        <v>1</v>
      </c>
      <c r="BF81" s="3">
        <v>1</v>
      </c>
      <c r="BG81" s="3">
        <v>1</v>
      </c>
      <c r="BH81" s="3">
        <v>1</v>
      </c>
    </row>
    <row r="82" spans="1:60" x14ac:dyDescent="0.35">
      <c r="A82" s="2">
        <v>35</v>
      </c>
      <c r="B82" t="str" cm="1">
        <f t="array" ref="B82">_xlfn.IFS(A82&lt;=25,"18-25",A82&lt;=33,"26-33",A82&lt;=41,"34-41",A82&lt;=49,"42-49",A82&gt;49,"50 or above")</f>
        <v>34-41</v>
      </c>
      <c r="C82" s="2" t="s">
        <v>60</v>
      </c>
      <c r="D82" s="2" t="s">
        <v>87</v>
      </c>
      <c r="E82" s="2" t="s">
        <v>71</v>
      </c>
      <c r="F82" s="2" t="s">
        <v>63</v>
      </c>
      <c r="G82" s="2" t="s">
        <v>64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>
        <v>3</v>
      </c>
      <c r="AG82" s="2">
        <v>2</v>
      </c>
      <c r="AH82" s="2">
        <v>3</v>
      </c>
      <c r="AI82" s="2">
        <v>2</v>
      </c>
      <c r="AJ82" s="2">
        <v>3</v>
      </c>
      <c r="AK82" s="2">
        <v>3</v>
      </c>
      <c r="AL82" s="2">
        <v>3</v>
      </c>
      <c r="AM82" s="2" t="s">
        <v>100</v>
      </c>
      <c r="AN82" s="2" t="s">
        <v>100</v>
      </c>
      <c r="AO82" s="2" t="s">
        <v>64</v>
      </c>
      <c r="AP82" s="2">
        <v>0</v>
      </c>
      <c r="AQ82" s="2">
        <v>1</v>
      </c>
      <c r="AR82" s="2">
        <v>0</v>
      </c>
      <c r="AS82" s="2">
        <v>1</v>
      </c>
      <c r="AT82" s="2">
        <v>0</v>
      </c>
      <c r="AU82" s="2">
        <v>1</v>
      </c>
      <c r="AV82" s="2">
        <v>1</v>
      </c>
      <c r="AW82" s="2">
        <v>0</v>
      </c>
      <c r="AX82" s="2">
        <v>1</v>
      </c>
      <c r="AY82" s="2" t="b">
        <v>0</v>
      </c>
      <c r="AZ82" s="2" t="b">
        <v>0</v>
      </c>
      <c r="BA82" s="2" t="b">
        <v>1</v>
      </c>
      <c r="BB82" s="2">
        <v>0</v>
      </c>
      <c r="BC82" s="2">
        <v>0</v>
      </c>
      <c r="BD82" s="2">
        <v>0</v>
      </c>
      <c r="BE82" s="2">
        <v>0</v>
      </c>
      <c r="BF82" s="2">
        <v>0</v>
      </c>
      <c r="BG82" s="2">
        <v>0</v>
      </c>
      <c r="BH82" s="2">
        <v>0</v>
      </c>
    </row>
    <row r="83" spans="1:60" x14ac:dyDescent="0.35">
      <c r="A83" s="3">
        <v>53</v>
      </c>
      <c r="B83" t="str" cm="1">
        <f t="array" ref="B83">_xlfn.IFS(A83&lt;=25,"18-25",A83&lt;=33,"26-33",A83&lt;=41,"34-41",A83&lt;=49,"42-49",A83&gt;49,"50 or above")</f>
        <v>50 or above</v>
      </c>
      <c r="C83" s="3" t="s">
        <v>60</v>
      </c>
      <c r="D83" s="3" t="s">
        <v>87</v>
      </c>
      <c r="E83" s="3" t="s">
        <v>89</v>
      </c>
      <c r="F83" s="3" t="s">
        <v>84</v>
      </c>
      <c r="G83" s="3" t="s">
        <v>64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>
        <v>4</v>
      </c>
      <c r="AG83" s="3">
        <v>3</v>
      </c>
      <c r="AH83" s="3">
        <v>3</v>
      </c>
      <c r="AI83" s="3">
        <v>3</v>
      </c>
      <c r="AJ83" s="3">
        <v>3</v>
      </c>
      <c r="AK83" s="3">
        <v>3</v>
      </c>
      <c r="AL83" s="3">
        <v>3</v>
      </c>
      <c r="AM83" s="3" t="s">
        <v>100</v>
      </c>
      <c r="AN83" s="3" t="s">
        <v>100</v>
      </c>
      <c r="AO83" s="3" t="s">
        <v>64</v>
      </c>
      <c r="AP83" s="3">
        <v>0</v>
      </c>
      <c r="AQ83" s="3">
        <v>1</v>
      </c>
      <c r="AR83" s="3">
        <v>0</v>
      </c>
      <c r="AS83" s="3">
        <v>0</v>
      </c>
      <c r="AT83" s="3">
        <v>1</v>
      </c>
      <c r="AU83" s="3">
        <v>0</v>
      </c>
      <c r="AV83" s="3">
        <v>0</v>
      </c>
      <c r="AW83" s="3">
        <v>0</v>
      </c>
      <c r="AX83" s="3">
        <v>1</v>
      </c>
      <c r="AY83" s="3" t="b">
        <v>0</v>
      </c>
      <c r="AZ83" s="3" t="b">
        <v>1</v>
      </c>
      <c r="BA83" s="3" t="b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</row>
    <row r="84" spans="1:60" x14ac:dyDescent="0.35">
      <c r="A84" s="2">
        <v>45</v>
      </c>
      <c r="B84" t="str" cm="1">
        <f t="array" ref="B84">_xlfn.IFS(A84&lt;=25,"18-25",A84&lt;=33,"26-33",A84&lt;=41,"34-41",A84&lt;=49,"42-49",A84&gt;49,"50 or above")</f>
        <v>42-49</v>
      </c>
      <c r="C84" s="2" t="s">
        <v>74</v>
      </c>
      <c r="D84" s="2" t="s">
        <v>61</v>
      </c>
      <c r="E84" s="2" t="s">
        <v>99</v>
      </c>
      <c r="F84" s="2" t="s">
        <v>63</v>
      </c>
      <c r="G84" s="2" t="s">
        <v>64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>
        <v>3</v>
      </c>
      <c r="AG84" s="2">
        <v>2</v>
      </c>
      <c r="AH84" s="2">
        <v>3</v>
      </c>
      <c r="AI84" s="2">
        <v>2</v>
      </c>
      <c r="AJ84" s="2">
        <v>3</v>
      </c>
      <c r="AK84" s="2">
        <v>2</v>
      </c>
      <c r="AL84" s="2">
        <v>3</v>
      </c>
      <c r="AM84" s="2" t="s">
        <v>73</v>
      </c>
      <c r="AN84" s="2" t="s">
        <v>73</v>
      </c>
      <c r="AO84" s="2" t="s">
        <v>73</v>
      </c>
      <c r="AP84" s="2">
        <v>0</v>
      </c>
      <c r="AQ84" s="2">
        <v>0</v>
      </c>
      <c r="AR84" s="2">
        <v>0</v>
      </c>
      <c r="AS84" s="2">
        <v>1</v>
      </c>
      <c r="AT84" s="2">
        <v>0</v>
      </c>
      <c r="AU84" s="2">
        <v>0</v>
      </c>
      <c r="AV84" s="2">
        <v>1</v>
      </c>
      <c r="AW84" s="2">
        <v>0</v>
      </c>
      <c r="AX84" s="2">
        <v>0</v>
      </c>
      <c r="AY84" s="2" t="b">
        <v>0</v>
      </c>
      <c r="AZ84" s="2" t="b">
        <v>0</v>
      </c>
      <c r="BA84" s="2" t="b">
        <v>0</v>
      </c>
      <c r="BB84" s="2">
        <v>0</v>
      </c>
      <c r="BC84" s="2">
        <v>0</v>
      </c>
      <c r="BD84" s="2">
        <v>0</v>
      </c>
      <c r="BE84" s="2">
        <v>0</v>
      </c>
      <c r="BF84" s="2">
        <v>0</v>
      </c>
      <c r="BG84" s="2">
        <v>0</v>
      </c>
      <c r="BH84" s="2">
        <v>0</v>
      </c>
    </row>
    <row r="85" spans="1:60" x14ac:dyDescent="0.35">
      <c r="A85" s="3">
        <v>56</v>
      </c>
      <c r="B85" t="str" cm="1">
        <f t="array" ref="B85">_xlfn.IFS(A85&lt;=25,"18-25",A85&lt;=33,"26-33",A85&lt;=41,"34-41",A85&lt;=49,"42-49",A85&gt;49,"50 or above")</f>
        <v>50 or above</v>
      </c>
      <c r="C85" s="3" t="s">
        <v>60</v>
      </c>
      <c r="D85" s="3" t="s">
        <v>61</v>
      </c>
      <c r="E85" s="3" t="s">
        <v>105</v>
      </c>
      <c r="F85" s="3" t="s">
        <v>63</v>
      </c>
      <c r="G85" s="3" t="s">
        <v>73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>
        <v>2</v>
      </c>
      <c r="AG85" s="3">
        <v>2</v>
      </c>
      <c r="AH85" s="3">
        <v>2</v>
      </c>
      <c r="AI85" s="3">
        <v>2</v>
      </c>
      <c r="AJ85" s="3">
        <v>2</v>
      </c>
      <c r="AK85" s="3">
        <v>2</v>
      </c>
      <c r="AL85" s="3">
        <v>2</v>
      </c>
      <c r="AM85" s="3" t="s">
        <v>73</v>
      </c>
      <c r="AN85" s="3" t="s">
        <v>73</v>
      </c>
      <c r="AO85" s="3" t="s">
        <v>73</v>
      </c>
      <c r="AP85" s="3">
        <v>0</v>
      </c>
      <c r="AQ85" s="3">
        <v>1</v>
      </c>
      <c r="AR85" s="3">
        <v>0</v>
      </c>
      <c r="AS85" s="3">
        <v>0</v>
      </c>
      <c r="AT85" s="3">
        <v>0</v>
      </c>
      <c r="AU85" s="3">
        <v>1</v>
      </c>
      <c r="AV85" s="3">
        <v>0</v>
      </c>
      <c r="AW85" s="3">
        <v>0</v>
      </c>
      <c r="AX85" s="3">
        <v>1</v>
      </c>
      <c r="AY85" s="3" t="b">
        <v>1</v>
      </c>
      <c r="AZ85" s="3" t="b">
        <v>0</v>
      </c>
      <c r="BA85" s="3" t="b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</row>
    <row r="86" spans="1:60" x14ac:dyDescent="0.35">
      <c r="A86" s="2">
        <v>70</v>
      </c>
      <c r="B86" t="str" cm="1">
        <f t="array" ref="B86">_xlfn.IFS(A86&lt;=25,"18-25",A86&lt;=33,"26-33",A86&lt;=41,"34-41",A86&lt;=49,"42-49",A86&gt;49,"50 or above")</f>
        <v>50 or above</v>
      </c>
      <c r="C86" s="2" t="s">
        <v>60</v>
      </c>
      <c r="D86" s="2" t="s">
        <v>87</v>
      </c>
      <c r="E86" s="2" t="s">
        <v>105</v>
      </c>
      <c r="F86" s="2" t="s">
        <v>63</v>
      </c>
      <c r="G86" s="2" t="s">
        <v>64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>
        <v>2</v>
      </c>
      <c r="AG86" s="2">
        <v>3</v>
      </c>
      <c r="AH86" s="2">
        <v>3</v>
      </c>
      <c r="AI86" s="2">
        <v>3</v>
      </c>
      <c r="AJ86" s="2">
        <v>2</v>
      </c>
      <c r="AK86" s="2">
        <v>3</v>
      </c>
      <c r="AL86" s="2">
        <v>3</v>
      </c>
      <c r="AM86" s="2" t="s">
        <v>64</v>
      </c>
      <c r="AN86" s="2" t="s">
        <v>64</v>
      </c>
      <c r="AO86" s="2" t="s">
        <v>64</v>
      </c>
      <c r="AP86" s="2">
        <v>1</v>
      </c>
      <c r="AQ86" s="2">
        <v>1</v>
      </c>
      <c r="AR86" s="2">
        <v>0</v>
      </c>
      <c r="AS86" s="2">
        <v>1</v>
      </c>
      <c r="AT86" s="2">
        <v>1</v>
      </c>
      <c r="AU86" s="2">
        <v>1</v>
      </c>
      <c r="AV86" s="2">
        <v>1</v>
      </c>
      <c r="AW86" s="2">
        <v>0</v>
      </c>
      <c r="AX86" s="2">
        <v>1</v>
      </c>
      <c r="AY86" s="2" t="b">
        <v>1</v>
      </c>
      <c r="AZ86" s="2" t="b">
        <v>0</v>
      </c>
      <c r="BA86" s="2" t="b">
        <v>0</v>
      </c>
      <c r="BB86" s="2">
        <v>0</v>
      </c>
      <c r="BC86" s="2">
        <v>0</v>
      </c>
      <c r="BD86" s="2">
        <v>0</v>
      </c>
      <c r="BE86" s="2">
        <v>0</v>
      </c>
      <c r="BF86" s="2">
        <v>0</v>
      </c>
      <c r="BG86" s="2">
        <v>0</v>
      </c>
      <c r="BH86" s="2">
        <v>0</v>
      </c>
    </row>
    <row r="87" spans="1:60" x14ac:dyDescent="0.35">
      <c r="A87" s="3">
        <v>56</v>
      </c>
      <c r="B87" t="str" cm="1">
        <f t="array" ref="B87">_xlfn.IFS(A87&lt;=25,"18-25",A87&lt;=33,"26-33",A87&lt;=41,"34-41",A87&lt;=49,"42-49",A87&gt;49,"50 or above")</f>
        <v>50 or above</v>
      </c>
      <c r="C87" s="3" t="s">
        <v>60</v>
      </c>
      <c r="D87" s="3" t="s">
        <v>87</v>
      </c>
      <c r="E87" s="3" t="s">
        <v>99</v>
      </c>
      <c r="F87" s="3" t="s">
        <v>63</v>
      </c>
      <c r="G87" s="3" t="s">
        <v>64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>
        <v>2</v>
      </c>
      <c r="AG87" s="3">
        <v>2</v>
      </c>
      <c r="AH87" s="3">
        <v>3</v>
      </c>
      <c r="AI87" s="3">
        <v>2</v>
      </c>
      <c r="AJ87" s="3">
        <v>3</v>
      </c>
      <c r="AK87" s="3">
        <v>2</v>
      </c>
      <c r="AL87" s="3">
        <v>3</v>
      </c>
      <c r="AM87" s="3" t="s">
        <v>73</v>
      </c>
      <c r="AN87" s="3" t="s">
        <v>73</v>
      </c>
      <c r="AO87" s="3" t="s">
        <v>73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1</v>
      </c>
      <c r="AY87" s="3" t="b">
        <v>0</v>
      </c>
      <c r="AZ87" s="3" t="b">
        <v>0</v>
      </c>
      <c r="BA87" s="3" t="b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</row>
    <row r="88" spans="1:60" x14ac:dyDescent="0.35">
      <c r="A88" s="2">
        <v>50</v>
      </c>
      <c r="B88" t="str" cm="1">
        <f t="array" ref="B88">_xlfn.IFS(A88&lt;=25,"18-25",A88&lt;=33,"26-33",A88&lt;=41,"34-41",A88&lt;=49,"42-49",A88&gt;49,"50 or above")</f>
        <v>50 or above</v>
      </c>
      <c r="C88" s="2"/>
      <c r="D88" s="2" t="s">
        <v>95</v>
      </c>
      <c r="E88" s="2" t="s">
        <v>71</v>
      </c>
      <c r="F88" s="2" t="s">
        <v>63</v>
      </c>
      <c r="G88" s="2" t="s">
        <v>64</v>
      </c>
      <c r="H88" s="2">
        <v>1</v>
      </c>
      <c r="I88" s="2">
        <v>1</v>
      </c>
      <c r="J88" s="2">
        <v>0</v>
      </c>
      <c r="K88" s="2">
        <v>1</v>
      </c>
      <c r="L88" s="2">
        <v>0</v>
      </c>
      <c r="M88" s="2" t="s">
        <v>65</v>
      </c>
      <c r="N88" s="2" t="s">
        <v>66</v>
      </c>
      <c r="O88" s="2" t="s">
        <v>77</v>
      </c>
      <c r="P88" s="2" t="s">
        <v>80</v>
      </c>
      <c r="Q88" s="2" t="s">
        <v>69</v>
      </c>
      <c r="R88" s="2">
        <v>4</v>
      </c>
      <c r="S88" s="2">
        <v>5</v>
      </c>
      <c r="T88" s="2">
        <v>5</v>
      </c>
      <c r="U88" s="2" t="s">
        <v>70</v>
      </c>
      <c r="V88" s="2">
        <v>5</v>
      </c>
      <c r="W88" s="2">
        <v>4</v>
      </c>
      <c r="X88" s="2">
        <v>3</v>
      </c>
      <c r="Y88" s="2">
        <v>4</v>
      </c>
      <c r="Z88" s="2">
        <v>3</v>
      </c>
      <c r="AA88" s="2">
        <v>5</v>
      </c>
      <c r="AB88" s="2">
        <v>5</v>
      </c>
      <c r="AC88" s="2">
        <v>4</v>
      </c>
      <c r="AD88" s="2">
        <v>5</v>
      </c>
      <c r="AE88" s="2">
        <v>5</v>
      </c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 t="b">
        <v>0</v>
      </c>
      <c r="AZ88" s="2" t="b">
        <v>0</v>
      </c>
      <c r="BA88" s="2" t="b">
        <v>1</v>
      </c>
      <c r="BB88" s="2">
        <v>1</v>
      </c>
      <c r="BC88" s="2">
        <v>1</v>
      </c>
      <c r="BD88" s="2">
        <v>0</v>
      </c>
      <c r="BE88" s="2">
        <v>1</v>
      </c>
      <c r="BF88" s="2">
        <v>0</v>
      </c>
      <c r="BG88" s="2">
        <v>1</v>
      </c>
      <c r="BH88" s="2">
        <v>0</v>
      </c>
    </row>
    <row r="89" spans="1:60" x14ac:dyDescent="0.35">
      <c r="A89" s="3">
        <v>35</v>
      </c>
      <c r="B89" t="str" cm="1">
        <f t="array" ref="B89">_xlfn.IFS(A89&lt;=25,"18-25",A89&lt;=33,"26-33",A89&lt;=41,"34-41",A89&lt;=49,"42-49",A89&gt;49,"50 or above")</f>
        <v>34-41</v>
      </c>
      <c r="C89" s="3" t="s">
        <v>60</v>
      </c>
      <c r="D89" s="3" t="s">
        <v>87</v>
      </c>
      <c r="E89" s="3" t="s">
        <v>89</v>
      </c>
      <c r="F89" s="3" t="s">
        <v>84</v>
      </c>
      <c r="G89" s="3" t="s">
        <v>64</v>
      </c>
      <c r="H89" s="3">
        <v>1</v>
      </c>
      <c r="I89" s="3">
        <v>1</v>
      </c>
      <c r="J89" s="3">
        <v>0</v>
      </c>
      <c r="K89" s="3">
        <v>1</v>
      </c>
      <c r="L89" s="3">
        <v>0</v>
      </c>
      <c r="M89" s="3" t="s">
        <v>76</v>
      </c>
      <c r="N89" s="3" t="s">
        <v>85</v>
      </c>
      <c r="O89" s="3" t="s">
        <v>90</v>
      </c>
      <c r="P89" s="3" t="s">
        <v>68</v>
      </c>
      <c r="Q89" s="3" t="s">
        <v>83</v>
      </c>
      <c r="R89" s="3">
        <v>4</v>
      </c>
      <c r="S89" s="3">
        <v>4</v>
      </c>
      <c r="T89" s="3">
        <v>5</v>
      </c>
      <c r="U89" s="3" t="s">
        <v>94</v>
      </c>
      <c r="V89" s="3">
        <v>4</v>
      </c>
      <c r="W89" s="3">
        <v>5</v>
      </c>
      <c r="X89" s="3">
        <v>4</v>
      </c>
      <c r="Y89" s="3">
        <v>3</v>
      </c>
      <c r="Z89" s="3">
        <v>2</v>
      </c>
      <c r="AA89" s="3">
        <v>4</v>
      </c>
      <c r="AB89" s="3">
        <v>5</v>
      </c>
      <c r="AC89" s="3">
        <v>4</v>
      </c>
      <c r="AD89" s="3">
        <v>4</v>
      </c>
      <c r="AE89" s="3">
        <v>4</v>
      </c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>
        <v>0</v>
      </c>
      <c r="AQ89" s="3">
        <v>1</v>
      </c>
      <c r="AR89" s="3">
        <v>1</v>
      </c>
      <c r="AS89" s="3">
        <v>1</v>
      </c>
      <c r="AT89" s="3">
        <v>0</v>
      </c>
      <c r="AU89" s="3">
        <v>1</v>
      </c>
      <c r="AV89" s="3">
        <v>0</v>
      </c>
      <c r="AW89" s="3">
        <v>0</v>
      </c>
      <c r="AX89" s="3">
        <v>1</v>
      </c>
      <c r="AY89" s="3" t="b">
        <v>0</v>
      </c>
      <c r="AZ89" s="3" t="b">
        <v>1</v>
      </c>
      <c r="BA89" s="3" t="b">
        <v>0</v>
      </c>
      <c r="BB89" s="3">
        <v>1</v>
      </c>
      <c r="BC89" s="3">
        <v>1</v>
      </c>
      <c r="BD89" s="3">
        <v>0</v>
      </c>
      <c r="BE89" s="3">
        <v>0</v>
      </c>
      <c r="BF89" s="3">
        <v>0</v>
      </c>
      <c r="BG89" s="3">
        <v>1</v>
      </c>
      <c r="BH89" s="3">
        <v>0</v>
      </c>
    </row>
    <row r="90" spans="1:60" x14ac:dyDescent="0.35">
      <c r="A90" s="2">
        <v>43</v>
      </c>
      <c r="B90" t="str" cm="1">
        <f t="array" ref="B90">_xlfn.IFS(A90&lt;=25,"18-25",A90&lt;=33,"26-33",A90&lt;=41,"34-41",A90&lt;=49,"42-49",A90&gt;49,"50 or above")</f>
        <v>42-49</v>
      </c>
      <c r="C90" s="2" t="s">
        <v>74</v>
      </c>
      <c r="D90" s="2" t="s">
        <v>98</v>
      </c>
      <c r="E90" s="2" t="s">
        <v>89</v>
      </c>
      <c r="F90" s="2" t="s">
        <v>84</v>
      </c>
      <c r="G90" s="2" t="s">
        <v>73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>
        <v>4</v>
      </c>
      <c r="AG90" s="2">
        <v>4</v>
      </c>
      <c r="AH90" s="2">
        <v>5</v>
      </c>
      <c r="AI90" s="2">
        <v>3</v>
      </c>
      <c r="AJ90" s="2">
        <v>2</v>
      </c>
      <c r="AK90" s="2">
        <v>4</v>
      </c>
      <c r="AL90" s="2">
        <v>3</v>
      </c>
      <c r="AM90" s="2" t="s">
        <v>73</v>
      </c>
      <c r="AN90" s="2" t="s">
        <v>73</v>
      </c>
      <c r="AO90" s="2" t="s">
        <v>64</v>
      </c>
      <c r="AP90" s="2">
        <v>0</v>
      </c>
      <c r="AQ90" s="2">
        <v>1</v>
      </c>
      <c r="AR90" s="2">
        <v>0</v>
      </c>
      <c r="AS90" s="2">
        <v>1</v>
      </c>
      <c r="AT90" s="2">
        <v>1</v>
      </c>
      <c r="AU90" s="2">
        <v>0</v>
      </c>
      <c r="AV90" s="2">
        <v>0</v>
      </c>
      <c r="AW90" s="2">
        <v>0</v>
      </c>
      <c r="AX90" s="2">
        <v>0</v>
      </c>
      <c r="AY90" s="2" t="b">
        <v>0</v>
      </c>
      <c r="AZ90" s="2" t="b">
        <v>1</v>
      </c>
      <c r="BA90" s="2" t="b">
        <v>0</v>
      </c>
      <c r="BB90" s="2">
        <v>0</v>
      </c>
      <c r="BC90" s="2">
        <v>0</v>
      </c>
      <c r="BD90" s="2">
        <v>0</v>
      </c>
      <c r="BE90" s="2">
        <v>0</v>
      </c>
      <c r="BF90" s="2">
        <v>0</v>
      </c>
      <c r="BG90" s="2">
        <v>0</v>
      </c>
      <c r="BH90" s="2">
        <v>0</v>
      </c>
    </row>
    <row r="91" spans="1:60" x14ac:dyDescent="0.35">
      <c r="A91" s="3">
        <v>54</v>
      </c>
      <c r="B91" t="str" cm="1">
        <f t="array" ref="B91">_xlfn.IFS(A91&lt;=25,"18-25",A91&lt;=33,"26-33",A91&lt;=41,"34-41",A91&lt;=49,"42-49",A91&gt;49,"50 or above")</f>
        <v>50 or above</v>
      </c>
      <c r="C91" s="3" t="s">
        <v>74</v>
      </c>
      <c r="D91" s="3" t="s">
        <v>97</v>
      </c>
      <c r="E91" s="3" t="s">
        <v>99</v>
      </c>
      <c r="F91" s="3" t="s">
        <v>72</v>
      </c>
      <c r="G91" s="3" t="s">
        <v>73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>
        <v>4</v>
      </c>
      <c r="AG91" s="3">
        <v>5</v>
      </c>
      <c r="AH91" s="3">
        <v>4</v>
      </c>
      <c r="AI91" s="3">
        <v>4</v>
      </c>
      <c r="AJ91" s="3">
        <v>4</v>
      </c>
      <c r="AK91" s="3">
        <v>5</v>
      </c>
      <c r="AL91" s="3">
        <v>5</v>
      </c>
      <c r="AM91" s="3" t="s">
        <v>100</v>
      </c>
      <c r="AN91" s="3" t="s">
        <v>73</v>
      </c>
      <c r="AO91" s="3" t="s">
        <v>64</v>
      </c>
      <c r="AP91" s="3">
        <v>1</v>
      </c>
      <c r="AQ91" s="3">
        <v>0</v>
      </c>
      <c r="AR91" s="3">
        <v>0</v>
      </c>
      <c r="AS91" s="3">
        <v>0</v>
      </c>
      <c r="AT91" s="3">
        <v>1</v>
      </c>
      <c r="AU91" s="3">
        <v>1</v>
      </c>
      <c r="AV91" s="3">
        <v>1</v>
      </c>
      <c r="AW91" s="3">
        <v>0</v>
      </c>
      <c r="AX91" s="3">
        <v>0</v>
      </c>
      <c r="AY91" s="3" t="b">
        <v>0</v>
      </c>
      <c r="AZ91" s="3" t="b">
        <v>0</v>
      </c>
      <c r="BA91" s="3" t="b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</row>
    <row r="92" spans="1:60" x14ac:dyDescent="0.35">
      <c r="A92" s="2">
        <v>53</v>
      </c>
      <c r="B92" t="str" cm="1">
        <f t="array" ref="B92">_xlfn.IFS(A92&lt;=25,"18-25",A92&lt;=33,"26-33",A92&lt;=41,"34-41",A92&lt;=49,"42-49",A92&gt;49,"50 or above")</f>
        <v>50 or above</v>
      </c>
      <c r="C92" s="2" t="s">
        <v>60</v>
      </c>
      <c r="D92" s="2" t="s">
        <v>87</v>
      </c>
      <c r="E92" s="2" t="s">
        <v>71</v>
      </c>
      <c r="F92" s="2" t="s">
        <v>84</v>
      </c>
      <c r="G92" s="2" t="s">
        <v>64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>
        <v>3</v>
      </c>
      <c r="AG92" s="2">
        <v>4</v>
      </c>
      <c r="AH92" s="2">
        <v>3</v>
      </c>
      <c r="AI92" s="2">
        <v>4</v>
      </c>
      <c r="AJ92" s="2">
        <v>5</v>
      </c>
      <c r="AK92" s="2">
        <v>3</v>
      </c>
      <c r="AL92" s="2">
        <v>5</v>
      </c>
      <c r="AM92" s="2" t="s">
        <v>73</v>
      </c>
      <c r="AN92" s="2" t="s">
        <v>100</v>
      </c>
      <c r="AO92" s="2" t="s">
        <v>64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1</v>
      </c>
      <c r="AY92" s="2" t="b">
        <v>0</v>
      </c>
      <c r="AZ92" s="2" t="b">
        <v>0</v>
      </c>
      <c r="BA92" s="2" t="b">
        <v>1</v>
      </c>
      <c r="BB92" s="2">
        <v>0</v>
      </c>
      <c r="BC92" s="2">
        <v>0</v>
      </c>
      <c r="BD92" s="2">
        <v>0</v>
      </c>
      <c r="BE92" s="2">
        <v>0</v>
      </c>
      <c r="BF92" s="2">
        <v>0</v>
      </c>
      <c r="BG92" s="2">
        <v>0</v>
      </c>
      <c r="BH92" s="2">
        <v>0</v>
      </c>
    </row>
    <row r="93" spans="1:60" x14ac:dyDescent="0.35">
      <c r="A93" s="3">
        <v>55</v>
      </c>
      <c r="B93" t="str" cm="1">
        <f t="array" ref="B93">_xlfn.IFS(A93&lt;=25,"18-25",A93&lt;=33,"26-33",A93&lt;=41,"34-41",A93&lt;=49,"42-49",A93&gt;49,"50 or above")</f>
        <v>50 or above</v>
      </c>
      <c r="C93" s="3" t="s">
        <v>60</v>
      </c>
      <c r="D93" s="3" t="s">
        <v>97</v>
      </c>
      <c r="E93" s="3" t="s">
        <v>89</v>
      </c>
      <c r="F93" s="3" t="s">
        <v>84</v>
      </c>
      <c r="G93" s="3" t="s">
        <v>64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>
        <v>5</v>
      </c>
      <c r="AG93" s="3">
        <v>4</v>
      </c>
      <c r="AH93" s="3">
        <v>5</v>
      </c>
      <c r="AI93" s="3">
        <v>4</v>
      </c>
      <c r="AJ93" s="3">
        <v>5</v>
      </c>
      <c r="AK93" s="3">
        <v>4</v>
      </c>
      <c r="AL93" s="3">
        <v>5</v>
      </c>
      <c r="AM93" s="3" t="s">
        <v>64</v>
      </c>
      <c r="AN93" s="3" t="s">
        <v>64</v>
      </c>
      <c r="AO93" s="3" t="s">
        <v>64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1</v>
      </c>
      <c r="AY93" s="3" t="b">
        <v>0</v>
      </c>
      <c r="AZ93" s="3" t="b">
        <v>1</v>
      </c>
      <c r="BA93" s="3" t="b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</row>
    <row r="94" spans="1:60" x14ac:dyDescent="0.35">
      <c r="A94" s="2">
        <v>44</v>
      </c>
      <c r="B94" t="str" cm="1">
        <f t="array" ref="B94">_xlfn.IFS(A94&lt;=25,"18-25",A94&lt;=33,"26-33",A94&lt;=41,"34-41",A94&lt;=49,"42-49",A94&gt;49,"50 or above")</f>
        <v>42-49</v>
      </c>
      <c r="C94" s="2" t="s">
        <v>60</v>
      </c>
      <c r="D94" s="2" t="s">
        <v>95</v>
      </c>
      <c r="E94" s="2" t="s">
        <v>71</v>
      </c>
      <c r="F94" s="2" t="s">
        <v>63</v>
      </c>
      <c r="G94" s="2" t="s">
        <v>64</v>
      </c>
      <c r="H94" s="2">
        <v>1</v>
      </c>
      <c r="I94" s="2">
        <v>0</v>
      </c>
      <c r="J94" s="2">
        <v>1</v>
      </c>
      <c r="K94" s="2">
        <v>1</v>
      </c>
      <c r="L94" s="2">
        <v>0</v>
      </c>
      <c r="M94" s="2" t="s">
        <v>76</v>
      </c>
      <c r="N94" s="2" t="s">
        <v>66</v>
      </c>
      <c r="O94" s="2" t="s">
        <v>90</v>
      </c>
      <c r="P94" s="2" t="s">
        <v>68</v>
      </c>
      <c r="Q94" s="2" t="s">
        <v>69</v>
      </c>
      <c r="R94" s="2">
        <v>4</v>
      </c>
      <c r="S94" s="2">
        <v>4</v>
      </c>
      <c r="T94" s="2">
        <v>5</v>
      </c>
      <c r="U94" s="2" t="s">
        <v>107</v>
      </c>
      <c r="V94" s="2">
        <v>5</v>
      </c>
      <c r="W94" s="2">
        <v>4</v>
      </c>
      <c r="X94" s="2">
        <v>5</v>
      </c>
      <c r="Y94" s="2">
        <v>4</v>
      </c>
      <c r="Z94" s="2">
        <v>5</v>
      </c>
      <c r="AA94" s="2">
        <v>5</v>
      </c>
      <c r="AB94" s="2">
        <v>4</v>
      </c>
      <c r="AC94" s="2">
        <v>4</v>
      </c>
      <c r="AD94" s="2">
        <v>5</v>
      </c>
      <c r="AE94" s="2">
        <v>4</v>
      </c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1</v>
      </c>
      <c r="AY94" s="2" t="b">
        <v>0</v>
      </c>
      <c r="AZ94" s="2" t="b">
        <v>0</v>
      </c>
      <c r="BA94" s="2" t="b">
        <v>1</v>
      </c>
      <c r="BB94" s="2">
        <v>0</v>
      </c>
      <c r="BC94" s="2">
        <v>1</v>
      </c>
      <c r="BD94" s="2">
        <v>0</v>
      </c>
      <c r="BE94" s="2">
        <v>1</v>
      </c>
      <c r="BF94" s="2">
        <v>0</v>
      </c>
      <c r="BG94" s="2">
        <v>1</v>
      </c>
      <c r="BH94" s="2">
        <v>1</v>
      </c>
    </row>
    <row r="95" spans="1:60" x14ac:dyDescent="0.35">
      <c r="A95" s="3">
        <v>48</v>
      </c>
      <c r="B95" t="str" cm="1">
        <f t="array" ref="B95">_xlfn.IFS(A95&lt;=25,"18-25",A95&lt;=33,"26-33",A95&lt;=41,"34-41",A95&lt;=49,"42-49",A95&gt;49,"50 or above")</f>
        <v>42-49</v>
      </c>
      <c r="C95" s="3" t="s">
        <v>74</v>
      </c>
      <c r="D95" s="3" t="s">
        <v>61</v>
      </c>
      <c r="E95" s="3" t="s">
        <v>99</v>
      </c>
      <c r="F95" s="3" t="s">
        <v>63</v>
      </c>
      <c r="G95" s="3" t="s">
        <v>64</v>
      </c>
      <c r="H95" s="3">
        <v>1</v>
      </c>
      <c r="I95" s="3">
        <v>0</v>
      </c>
      <c r="J95" s="3">
        <v>1</v>
      </c>
      <c r="K95" s="3">
        <v>0</v>
      </c>
      <c r="L95" s="3">
        <v>0</v>
      </c>
      <c r="M95" s="3" t="s">
        <v>78</v>
      </c>
      <c r="N95" s="3" t="s">
        <v>85</v>
      </c>
      <c r="O95" s="3" t="s">
        <v>79</v>
      </c>
      <c r="P95" s="3" t="s">
        <v>93</v>
      </c>
      <c r="Q95" s="3" t="s">
        <v>83</v>
      </c>
      <c r="R95" s="3">
        <v>4</v>
      </c>
      <c r="S95" s="3">
        <v>5</v>
      </c>
      <c r="T95" s="3">
        <v>3</v>
      </c>
      <c r="U95" s="3" t="s">
        <v>104</v>
      </c>
      <c r="V95" s="3">
        <v>4</v>
      </c>
      <c r="W95" s="3">
        <v>4</v>
      </c>
      <c r="X95" s="3">
        <v>5</v>
      </c>
      <c r="Y95" s="3">
        <v>5</v>
      </c>
      <c r="Z95" s="3">
        <v>5</v>
      </c>
      <c r="AA95" s="3">
        <v>3</v>
      </c>
      <c r="AB95" s="3">
        <v>4</v>
      </c>
      <c r="AC95" s="3">
        <v>3</v>
      </c>
      <c r="AD95" s="3">
        <v>2</v>
      </c>
      <c r="AE95" s="3">
        <v>1</v>
      </c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>
        <v>0</v>
      </c>
      <c r="AQ95" s="3">
        <v>0</v>
      </c>
      <c r="AR95" s="3">
        <v>1</v>
      </c>
      <c r="AS95" s="3">
        <v>1</v>
      </c>
      <c r="AT95" s="3">
        <v>0</v>
      </c>
      <c r="AU95" s="3">
        <v>1</v>
      </c>
      <c r="AV95" s="3">
        <v>0</v>
      </c>
      <c r="AW95" s="3">
        <v>0</v>
      </c>
      <c r="AX95" s="3">
        <v>0</v>
      </c>
      <c r="AY95" s="3" t="b">
        <v>0</v>
      </c>
      <c r="AZ95" s="3" t="b">
        <v>0</v>
      </c>
      <c r="BA95" s="3" t="b">
        <v>0</v>
      </c>
      <c r="BB95" s="3">
        <v>1</v>
      </c>
      <c r="BC95" s="3">
        <v>1</v>
      </c>
      <c r="BD95" s="3">
        <v>0</v>
      </c>
      <c r="BE95" s="3">
        <v>0</v>
      </c>
      <c r="BF95" s="3">
        <v>0</v>
      </c>
      <c r="BG95" s="3">
        <v>1</v>
      </c>
      <c r="BH95" s="3">
        <v>0</v>
      </c>
    </row>
    <row r="96" spans="1:60" x14ac:dyDescent="0.35">
      <c r="A96" s="2">
        <v>57</v>
      </c>
      <c r="B96" t="str" cm="1">
        <f t="array" ref="B96">_xlfn.IFS(A96&lt;=25,"18-25",A96&lt;=33,"26-33",A96&lt;=41,"34-41",A96&lt;=49,"42-49",A96&gt;49,"50 or above")</f>
        <v>50 or above</v>
      </c>
      <c r="C96" s="2"/>
      <c r="D96" s="2" t="s">
        <v>98</v>
      </c>
      <c r="E96" s="2" t="s">
        <v>89</v>
      </c>
      <c r="F96" s="2" t="s">
        <v>72</v>
      </c>
      <c r="G96" s="2" t="s">
        <v>73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>
        <v>1</v>
      </c>
      <c r="AG96" s="2">
        <v>2</v>
      </c>
      <c r="AH96" s="2">
        <v>2</v>
      </c>
      <c r="AI96" s="2">
        <v>2</v>
      </c>
      <c r="AJ96" s="2">
        <v>1</v>
      </c>
      <c r="AK96" s="2">
        <v>1</v>
      </c>
      <c r="AL96" s="2">
        <v>2</v>
      </c>
      <c r="AM96" s="2" t="s">
        <v>73</v>
      </c>
      <c r="AN96" s="2" t="s">
        <v>73</v>
      </c>
      <c r="AO96" s="2" t="s">
        <v>73</v>
      </c>
      <c r="AP96" s="2">
        <v>1</v>
      </c>
      <c r="AQ96" s="2">
        <v>0</v>
      </c>
      <c r="AR96" s="2">
        <v>0</v>
      </c>
      <c r="AS96" s="2">
        <v>1</v>
      </c>
      <c r="AT96" s="2">
        <v>0</v>
      </c>
      <c r="AU96" s="2">
        <v>1</v>
      </c>
      <c r="AV96" s="2">
        <v>0</v>
      </c>
      <c r="AW96" s="2">
        <v>0</v>
      </c>
      <c r="AX96" s="2">
        <v>0</v>
      </c>
      <c r="AY96" s="2" t="b">
        <v>0</v>
      </c>
      <c r="AZ96" s="2" t="b">
        <v>1</v>
      </c>
      <c r="BA96" s="2" t="b">
        <v>0</v>
      </c>
      <c r="BB96" s="2">
        <v>0</v>
      </c>
      <c r="BC96" s="2">
        <v>0</v>
      </c>
      <c r="BD96" s="2">
        <v>0</v>
      </c>
      <c r="BE96" s="2">
        <v>0</v>
      </c>
      <c r="BF96" s="2">
        <v>0</v>
      </c>
      <c r="BG96" s="2">
        <v>0</v>
      </c>
      <c r="BH96" s="2">
        <v>0</v>
      </c>
    </row>
    <row r="97" spans="1:60" x14ac:dyDescent="0.35">
      <c r="A97" s="3">
        <v>60</v>
      </c>
      <c r="B97" t="str" cm="1">
        <f t="array" ref="B97">_xlfn.IFS(A97&lt;=25,"18-25",A97&lt;=33,"26-33",A97&lt;=41,"34-41",A97&lt;=49,"42-49",A97&gt;49,"50 or above")</f>
        <v>50 or above</v>
      </c>
      <c r="C97" s="3" t="s">
        <v>60</v>
      </c>
      <c r="D97" s="3" t="s">
        <v>98</v>
      </c>
      <c r="E97" s="3" t="s">
        <v>89</v>
      </c>
      <c r="F97" s="3" t="s">
        <v>63</v>
      </c>
      <c r="G97" s="3" t="s">
        <v>64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>
        <v>4</v>
      </c>
      <c r="AG97" s="3">
        <v>4</v>
      </c>
      <c r="AH97" s="3">
        <v>2</v>
      </c>
      <c r="AI97" s="3">
        <v>3</v>
      </c>
      <c r="AJ97" s="3">
        <v>2</v>
      </c>
      <c r="AK97" s="3">
        <v>2</v>
      </c>
      <c r="AL97" s="3">
        <v>4</v>
      </c>
      <c r="AM97" s="3" t="s">
        <v>100</v>
      </c>
      <c r="AN97" s="3" t="s">
        <v>100</v>
      </c>
      <c r="AO97" s="3" t="s">
        <v>64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1</v>
      </c>
      <c r="AY97" s="3" t="b">
        <v>0</v>
      </c>
      <c r="AZ97" s="3" t="b">
        <v>1</v>
      </c>
      <c r="BA97" s="3" t="b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>
        <v>0</v>
      </c>
    </row>
    <row r="98" spans="1:60" x14ac:dyDescent="0.35">
      <c r="A98" s="2">
        <v>43</v>
      </c>
      <c r="B98" t="str" cm="1">
        <f t="array" ref="B98">_xlfn.IFS(A98&lt;=25,"18-25",A98&lt;=33,"26-33",A98&lt;=41,"34-41",A98&lt;=49,"42-49",A98&gt;49,"50 or above")</f>
        <v>42-49</v>
      </c>
      <c r="C98" s="2" t="s">
        <v>74</v>
      </c>
      <c r="D98" s="2" t="s">
        <v>97</v>
      </c>
      <c r="E98" s="2" t="s">
        <v>99</v>
      </c>
      <c r="F98" s="2" t="s">
        <v>84</v>
      </c>
      <c r="G98" s="2" t="s">
        <v>64</v>
      </c>
      <c r="H98" s="2">
        <v>1</v>
      </c>
      <c r="I98" s="2">
        <v>0</v>
      </c>
      <c r="J98" s="2">
        <v>0</v>
      </c>
      <c r="K98" s="2">
        <v>0</v>
      </c>
      <c r="L98" s="2">
        <v>0</v>
      </c>
      <c r="M98" s="2" t="s">
        <v>91</v>
      </c>
      <c r="N98" s="2" t="s">
        <v>96</v>
      </c>
      <c r="O98" s="2" t="s">
        <v>77</v>
      </c>
      <c r="P98" s="2" t="s">
        <v>93</v>
      </c>
      <c r="Q98" s="2" t="s">
        <v>83</v>
      </c>
      <c r="R98" s="2">
        <v>3</v>
      </c>
      <c r="S98" s="2">
        <v>4</v>
      </c>
      <c r="T98" s="2">
        <v>4</v>
      </c>
      <c r="U98" s="2" t="s">
        <v>86</v>
      </c>
      <c r="V98" s="2">
        <v>5</v>
      </c>
      <c r="W98" s="2">
        <v>4</v>
      </c>
      <c r="X98" s="2">
        <v>3</v>
      </c>
      <c r="Y98" s="2">
        <v>4</v>
      </c>
      <c r="Z98" s="2">
        <v>5</v>
      </c>
      <c r="AA98" s="2">
        <v>4</v>
      </c>
      <c r="AB98" s="2">
        <v>3</v>
      </c>
      <c r="AC98" s="2">
        <v>4</v>
      </c>
      <c r="AD98" s="2">
        <v>5</v>
      </c>
      <c r="AE98" s="2">
        <v>3</v>
      </c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 t="b">
        <v>0</v>
      </c>
      <c r="AZ98" s="2" t="b">
        <v>0</v>
      </c>
      <c r="BA98" s="2" t="b">
        <v>0</v>
      </c>
      <c r="BB98" s="2">
        <v>1</v>
      </c>
      <c r="BC98" s="2">
        <v>0</v>
      </c>
      <c r="BD98" s="2">
        <v>0</v>
      </c>
      <c r="BE98" s="2">
        <v>0</v>
      </c>
      <c r="BF98" s="2">
        <v>0</v>
      </c>
      <c r="BG98" s="2">
        <v>0</v>
      </c>
      <c r="BH98" s="2">
        <v>0</v>
      </c>
    </row>
    <row r="99" spans="1:60" x14ac:dyDescent="0.35">
      <c r="A99" s="3">
        <v>47</v>
      </c>
      <c r="B99" t="str" cm="1">
        <f t="array" ref="B99">_xlfn.IFS(A99&lt;=25,"18-25",A99&lt;=33,"26-33",A99&lt;=41,"34-41",A99&lt;=49,"42-49",A99&gt;49,"50 or above")</f>
        <v>42-49</v>
      </c>
      <c r="C99" s="3" t="s">
        <v>74</v>
      </c>
      <c r="D99" s="3" t="s">
        <v>95</v>
      </c>
      <c r="E99" s="3" t="s">
        <v>71</v>
      </c>
      <c r="F99" s="3" t="s">
        <v>84</v>
      </c>
      <c r="G99" s="3" t="s">
        <v>64</v>
      </c>
      <c r="H99" s="3">
        <v>1</v>
      </c>
      <c r="I99" s="3">
        <v>1</v>
      </c>
      <c r="J99" s="3">
        <v>0</v>
      </c>
      <c r="K99" s="3">
        <v>0</v>
      </c>
      <c r="L99" s="3">
        <v>1</v>
      </c>
      <c r="M99" s="3" t="s">
        <v>65</v>
      </c>
      <c r="N99" s="3" t="s">
        <v>66</v>
      </c>
      <c r="O99" s="3" t="s">
        <v>77</v>
      </c>
      <c r="P99" s="3" t="s">
        <v>68</v>
      </c>
      <c r="Q99" s="3" t="s">
        <v>69</v>
      </c>
      <c r="R99" s="3">
        <v>5</v>
      </c>
      <c r="S99" s="3">
        <v>5</v>
      </c>
      <c r="T99" s="3">
        <v>5</v>
      </c>
      <c r="U99" s="3" t="s">
        <v>104</v>
      </c>
      <c r="V99" s="3">
        <v>5</v>
      </c>
      <c r="W99" s="3">
        <v>5</v>
      </c>
      <c r="X99" s="3">
        <v>5</v>
      </c>
      <c r="Y99" s="3">
        <v>5</v>
      </c>
      <c r="Z99" s="3">
        <v>5</v>
      </c>
      <c r="AA99" s="3">
        <v>5</v>
      </c>
      <c r="AB99" s="3">
        <v>5</v>
      </c>
      <c r="AC99" s="3">
        <v>4</v>
      </c>
      <c r="AD99" s="3">
        <v>5</v>
      </c>
      <c r="AE99" s="3">
        <v>5</v>
      </c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 t="b">
        <v>0</v>
      </c>
      <c r="AZ99" s="3" t="b">
        <v>0</v>
      </c>
      <c r="BA99" s="3" t="b">
        <v>1</v>
      </c>
      <c r="BB99" s="3">
        <v>1</v>
      </c>
      <c r="BC99" s="3">
        <v>1</v>
      </c>
      <c r="BD99" s="3">
        <v>0</v>
      </c>
      <c r="BE99" s="3">
        <v>1</v>
      </c>
      <c r="BF99" s="3">
        <v>1</v>
      </c>
      <c r="BG99" s="3">
        <v>1</v>
      </c>
      <c r="BH99" s="3">
        <v>0</v>
      </c>
    </row>
    <row r="100" spans="1:60" x14ac:dyDescent="0.35">
      <c r="A100" s="2">
        <v>41</v>
      </c>
      <c r="B100" t="str" cm="1">
        <f t="array" ref="B100">_xlfn.IFS(A100&lt;=25,"18-25",A100&lt;=33,"26-33",A100&lt;=41,"34-41",A100&lt;=49,"42-49",A100&gt;49,"50 or above")</f>
        <v>34-41</v>
      </c>
      <c r="C100" s="2"/>
      <c r="D100" s="2" t="s">
        <v>87</v>
      </c>
      <c r="E100" s="2" t="s">
        <v>71</v>
      </c>
      <c r="F100" s="2" t="s">
        <v>84</v>
      </c>
      <c r="G100" s="2" t="s">
        <v>64</v>
      </c>
      <c r="H100" s="2">
        <v>1</v>
      </c>
      <c r="I100" s="2">
        <v>1</v>
      </c>
      <c r="J100" s="2">
        <v>0</v>
      </c>
      <c r="K100" s="2">
        <v>1</v>
      </c>
      <c r="L100" s="2">
        <v>0</v>
      </c>
      <c r="M100" s="2" t="s">
        <v>65</v>
      </c>
      <c r="N100" s="2" t="s">
        <v>82</v>
      </c>
      <c r="O100" s="2" t="s">
        <v>67</v>
      </c>
      <c r="P100" s="2" t="s">
        <v>80</v>
      </c>
      <c r="Q100" s="2" t="s">
        <v>92</v>
      </c>
      <c r="R100" s="2">
        <v>4</v>
      </c>
      <c r="S100" s="2">
        <v>5</v>
      </c>
      <c r="T100" s="2">
        <v>5</v>
      </c>
      <c r="U100" s="2" t="s">
        <v>102</v>
      </c>
      <c r="V100" s="2">
        <v>5</v>
      </c>
      <c r="W100" s="2">
        <v>4</v>
      </c>
      <c r="X100" s="2">
        <v>4</v>
      </c>
      <c r="Y100" s="2">
        <v>4</v>
      </c>
      <c r="Z100" s="2">
        <v>5</v>
      </c>
      <c r="AA100" s="2">
        <v>5</v>
      </c>
      <c r="AB100" s="2">
        <v>5</v>
      </c>
      <c r="AC100" s="2">
        <v>5</v>
      </c>
      <c r="AD100" s="2">
        <v>4</v>
      </c>
      <c r="AE100" s="2">
        <v>4</v>
      </c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 t="b">
        <v>0</v>
      </c>
      <c r="AZ100" s="2" t="b">
        <v>0</v>
      </c>
      <c r="BA100" s="2" t="b">
        <v>1</v>
      </c>
      <c r="BB100" s="2">
        <v>0</v>
      </c>
      <c r="BC100" s="2">
        <v>0</v>
      </c>
      <c r="BD100" s="2">
        <v>0</v>
      </c>
      <c r="BE100" s="2">
        <v>1</v>
      </c>
      <c r="BF100" s="2">
        <v>1</v>
      </c>
      <c r="BG100" s="2">
        <v>0</v>
      </c>
      <c r="BH100" s="2">
        <v>0</v>
      </c>
    </row>
    <row r="101" spans="1:60" x14ac:dyDescent="0.35">
      <c r="A101" s="3">
        <v>32</v>
      </c>
      <c r="B101" t="str" cm="1">
        <f t="array" ref="B101">_xlfn.IFS(A101&lt;=25,"18-25",A101&lt;=33,"26-33",A101&lt;=41,"34-41",A101&lt;=49,"42-49",A101&gt;49,"50 or above")</f>
        <v>26-33</v>
      </c>
      <c r="C101" s="3" t="s">
        <v>74</v>
      </c>
      <c r="D101" s="3" t="s">
        <v>87</v>
      </c>
      <c r="E101" s="3" t="s">
        <v>89</v>
      </c>
      <c r="F101" s="3" t="s">
        <v>84</v>
      </c>
      <c r="G101" s="3" t="s">
        <v>64</v>
      </c>
      <c r="H101" s="3">
        <v>1</v>
      </c>
      <c r="I101" s="3">
        <v>1</v>
      </c>
      <c r="J101" s="3">
        <v>1</v>
      </c>
      <c r="K101" s="3">
        <v>0</v>
      </c>
      <c r="L101" s="3">
        <v>0</v>
      </c>
      <c r="M101" s="3" t="s">
        <v>78</v>
      </c>
      <c r="N101" s="3" t="s">
        <v>85</v>
      </c>
      <c r="O101" s="3" t="s">
        <v>77</v>
      </c>
      <c r="P101" s="3" t="s">
        <v>93</v>
      </c>
      <c r="Q101" s="3" t="s">
        <v>83</v>
      </c>
      <c r="R101" s="3">
        <v>4</v>
      </c>
      <c r="S101" s="3">
        <v>5</v>
      </c>
      <c r="T101" s="3">
        <v>3</v>
      </c>
      <c r="U101" s="3" t="s">
        <v>70</v>
      </c>
      <c r="V101" s="3">
        <v>4</v>
      </c>
      <c r="W101" s="3">
        <v>5</v>
      </c>
      <c r="X101" s="3">
        <v>4</v>
      </c>
      <c r="Y101" s="3">
        <v>4</v>
      </c>
      <c r="Z101" s="3">
        <v>3</v>
      </c>
      <c r="AA101" s="3">
        <v>3</v>
      </c>
      <c r="AB101" s="3">
        <v>4</v>
      </c>
      <c r="AC101" s="3">
        <v>2</v>
      </c>
      <c r="AD101" s="3">
        <v>4</v>
      </c>
      <c r="AE101" s="3">
        <v>4</v>
      </c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>
        <v>0</v>
      </c>
      <c r="AQ101" s="3">
        <v>0</v>
      </c>
      <c r="AR101" s="3">
        <v>0</v>
      </c>
      <c r="AS101" s="3">
        <v>1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 t="b">
        <v>0</v>
      </c>
      <c r="AZ101" s="3" t="b">
        <v>1</v>
      </c>
      <c r="BA101" s="3" t="b">
        <v>0</v>
      </c>
      <c r="BB101" s="3">
        <v>1</v>
      </c>
      <c r="BC101" s="3">
        <v>0</v>
      </c>
      <c r="BD101" s="3">
        <v>0</v>
      </c>
      <c r="BE101" s="3">
        <v>1</v>
      </c>
      <c r="BF101" s="3">
        <v>0</v>
      </c>
      <c r="BG101" s="3">
        <v>0</v>
      </c>
      <c r="BH101" s="3">
        <v>1</v>
      </c>
    </row>
    <row r="102" spans="1:60" x14ac:dyDescent="0.35">
      <c r="A102" s="2">
        <v>54</v>
      </c>
      <c r="B102" t="str" cm="1">
        <f t="array" ref="B102">_xlfn.IFS(A102&lt;=25,"18-25",A102&lt;=33,"26-33",A102&lt;=41,"34-41",A102&lt;=49,"42-49",A102&gt;49,"50 or above")</f>
        <v>50 or above</v>
      </c>
      <c r="C102" s="2" t="s">
        <v>74</v>
      </c>
      <c r="D102" s="2" t="s">
        <v>97</v>
      </c>
      <c r="E102" s="2" t="s">
        <v>89</v>
      </c>
      <c r="F102" s="2" t="s">
        <v>72</v>
      </c>
      <c r="G102" s="2" t="s">
        <v>64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>
        <v>1</v>
      </c>
      <c r="AG102" s="2">
        <v>1</v>
      </c>
      <c r="AH102" s="2">
        <v>1</v>
      </c>
      <c r="AI102" s="2">
        <v>1</v>
      </c>
      <c r="AJ102" s="2">
        <v>1</v>
      </c>
      <c r="AK102" s="2">
        <v>1</v>
      </c>
      <c r="AL102" s="2">
        <v>1</v>
      </c>
      <c r="AM102" s="2" t="s">
        <v>73</v>
      </c>
      <c r="AN102" s="2" t="s">
        <v>73</v>
      </c>
      <c r="AO102" s="2" t="s">
        <v>73</v>
      </c>
      <c r="AP102" s="2">
        <v>0</v>
      </c>
      <c r="AQ102" s="2">
        <v>1</v>
      </c>
      <c r="AR102" s="2">
        <v>0</v>
      </c>
      <c r="AS102" s="2">
        <v>1</v>
      </c>
      <c r="AT102" s="2">
        <v>0</v>
      </c>
      <c r="AU102" s="2">
        <v>1</v>
      </c>
      <c r="AV102" s="2">
        <v>0</v>
      </c>
      <c r="AW102" s="2">
        <v>0</v>
      </c>
      <c r="AX102" s="2">
        <v>0</v>
      </c>
      <c r="AY102" s="2" t="b">
        <v>0</v>
      </c>
      <c r="AZ102" s="2" t="b">
        <v>1</v>
      </c>
      <c r="BA102" s="2" t="b">
        <v>0</v>
      </c>
      <c r="BB102" s="2">
        <v>0</v>
      </c>
      <c r="BC102" s="2">
        <v>0</v>
      </c>
      <c r="BD102" s="2">
        <v>0</v>
      </c>
      <c r="BE102" s="2">
        <v>0</v>
      </c>
      <c r="BF102" s="2">
        <v>0</v>
      </c>
      <c r="BG102" s="2">
        <v>0</v>
      </c>
      <c r="BH102" s="2">
        <v>0</v>
      </c>
    </row>
    <row r="103" spans="1:60" x14ac:dyDescent="0.35">
      <c r="A103" s="3">
        <v>32</v>
      </c>
      <c r="B103" t="str" cm="1">
        <f t="array" ref="B103">_xlfn.IFS(A103&lt;=25,"18-25",A103&lt;=33,"26-33",A103&lt;=41,"34-41",A103&lt;=49,"42-49",A103&gt;49,"50 or above")</f>
        <v>26-33</v>
      </c>
      <c r="C103" s="3" t="s">
        <v>60</v>
      </c>
      <c r="D103" s="3" t="s">
        <v>87</v>
      </c>
      <c r="E103" s="3" t="s">
        <v>71</v>
      </c>
      <c r="F103" s="3" t="s">
        <v>72</v>
      </c>
      <c r="G103" s="3" t="s">
        <v>64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>
        <v>4</v>
      </c>
      <c r="AG103" s="3">
        <v>5</v>
      </c>
      <c r="AH103" s="3">
        <v>5</v>
      </c>
      <c r="AI103" s="3">
        <v>4</v>
      </c>
      <c r="AJ103" s="3">
        <v>3</v>
      </c>
      <c r="AK103" s="3">
        <v>4</v>
      </c>
      <c r="AL103" s="3">
        <v>4</v>
      </c>
      <c r="AM103" s="3" t="s">
        <v>100</v>
      </c>
      <c r="AN103" s="3" t="s">
        <v>64</v>
      </c>
      <c r="AO103" s="3" t="s">
        <v>64</v>
      </c>
      <c r="AP103" s="3">
        <v>0</v>
      </c>
      <c r="AQ103" s="3">
        <v>0</v>
      </c>
      <c r="AR103" s="3">
        <v>0</v>
      </c>
      <c r="AS103" s="3">
        <v>1</v>
      </c>
      <c r="AT103" s="3">
        <v>0</v>
      </c>
      <c r="AU103" s="3">
        <v>0</v>
      </c>
      <c r="AV103" s="3">
        <v>1</v>
      </c>
      <c r="AW103" s="3">
        <v>0</v>
      </c>
      <c r="AX103" s="3">
        <v>1</v>
      </c>
      <c r="AY103" s="3" t="b">
        <v>0</v>
      </c>
      <c r="AZ103" s="3" t="b">
        <v>0</v>
      </c>
      <c r="BA103" s="3" t="b">
        <v>1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</row>
    <row r="104" spans="1:60" x14ac:dyDescent="0.35">
      <c r="A104" s="2">
        <v>55</v>
      </c>
      <c r="B104" t="str" cm="1">
        <f t="array" ref="B104">_xlfn.IFS(A104&lt;=25,"18-25",A104&lt;=33,"26-33",A104&lt;=41,"34-41",A104&lt;=49,"42-49",A104&gt;49,"50 or above")</f>
        <v>50 or above</v>
      </c>
      <c r="C104" s="2" t="s">
        <v>60</v>
      </c>
      <c r="D104" s="2" t="s">
        <v>61</v>
      </c>
      <c r="E104" s="2" t="s">
        <v>89</v>
      </c>
      <c r="F104" s="2" t="s">
        <v>84</v>
      </c>
      <c r="G104" s="2" t="s">
        <v>64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>
        <v>3</v>
      </c>
      <c r="AG104" s="2">
        <v>3</v>
      </c>
      <c r="AH104" s="2">
        <v>3</v>
      </c>
      <c r="AI104" s="2">
        <v>3</v>
      </c>
      <c r="AJ104" s="2">
        <v>3</v>
      </c>
      <c r="AK104" s="2">
        <v>3</v>
      </c>
      <c r="AL104" s="2">
        <v>3</v>
      </c>
      <c r="AM104" s="2" t="s">
        <v>73</v>
      </c>
      <c r="AN104" s="2" t="s">
        <v>73</v>
      </c>
      <c r="AO104" s="2" t="s">
        <v>64</v>
      </c>
      <c r="AP104" s="2">
        <v>0</v>
      </c>
      <c r="AQ104" s="2">
        <v>0</v>
      </c>
      <c r="AR104" s="2">
        <v>1</v>
      </c>
      <c r="AS104" s="2">
        <v>0</v>
      </c>
      <c r="AT104" s="2">
        <v>1</v>
      </c>
      <c r="AU104" s="2">
        <v>0</v>
      </c>
      <c r="AV104" s="2">
        <v>0</v>
      </c>
      <c r="AW104" s="2">
        <v>0</v>
      </c>
      <c r="AX104" s="2">
        <v>1</v>
      </c>
      <c r="AY104" s="2" t="b">
        <v>0</v>
      </c>
      <c r="AZ104" s="2" t="b">
        <v>1</v>
      </c>
      <c r="BA104" s="2" t="b">
        <v>0</v>
      </c>
      <c r="BB104" s="2">
        <v>0</v>
      </c>
      <c r="BC104" s="2">
        <v>0</v>
      </c>
      <c r="BD104" s="2">
        <v>0</v>
      </c>
      <c r="BE104" s="2">
        <v>0</v>
      </c>
      <c r="BF104" s="2">
        <v>0</v>
      </c>
      <c r="BG104" s="2">
        <v>0</v>
      </c>
      <c r="BH104" s="2">
        <v>0</v>
      </c>
    </row>
    <row r="105" spans="1:60" x14ac:dyDescent="0.35">
      <c r="A105" s="3">
        <v>43</v>
      </c>
      <c r="B105" t="str" cm="1">
        <f t="array" ref="B105">_xlfn.IFS(A105&lt;=25,"18-25",A105&lt;=33,"26-33",A105&lt;=41,"34-41",A105&lt;=49,"42-49",A105&gt;49,"50 or above")</f>
        <v>42-49</v>
      </c>
      <c r="C105" s="3" t="s">
        <v>60</v>
      </c>
      <c r="D105" s="3" t="s">
        <v>95</v>
      </c>
      <c r="E105" s="3" t="s">
        <v>71</v>
      </c>
      <c r="F105" s="3" t="s">
        <v>84</v>
      </c>
      <c r="G105" s="3" t="s">
        <v>64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>
        <v>4</v>
      </c>
      <c r="AG105" s="3">
        <v>4</v>
      </c>
      <c r="AH105" s="3">
        <v>5</v>
      </c>
      <c r="AI105" s="3">
        <v>4</v>
      </c>
      <c r="AJ105" s="3">
        <v>3</v>
      </c>
      <c r="AK105" s="3">
        <v>4</v>
      </c>
      <c r="AL105" s="3">
        <v>5</v>
      </c>
      <c r="AM105" s="3" t="s">
        <v>73</v>
      </c>
      <c r="AN105" s="3" t="s">
        <v>100</v>
      </c>
      <c r="AO105" s="3" t="s">
        <v>64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1</v>
      </c>
      <c r="AW105" s="3">
        <v>0</v>
      </c>
      <c r="AX105" s="3">
        <v>1</v>
      </c>
      <c r="AY105" s="3" t="b">
        <v>0</v>
      </c>
      <c r="AZ105" s="3" t="b">
        <v>0</v>
      </c>
      <c r="BA105" s="3" t="b">
        <v>1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</row>
    <row r="106" spans="1:60" x14ac:dyDescent="0.35">
      <c r="A106" s="2">
        <v>63</v>
      </c>
      <c r="B106" t="str" cm="1">
        <f t="array" ref="B106">_xlfn.IFS(A106&lt;=25,"18-25",A106&lt;=33,"26-33",A106&lt;=41,"34-41",A106&lt;=49,"42-49",A106&gt;49,"50 or above")</f>
        <v>50 or above</v>
      </c>
      <c r="C106" s="2" t="s">
        <v>60</v>
      </c>
      <c r="D106" s="2" t="s">
        <v>95</v>
      </c>
      <c r="E106" s="2" t="s">
        <v>105</v>
      </c>
      <c r="F106" s="2" t="s">
        <v>63</v>
      </c>
      <c r="G106" s="2" t="s">
        <v>64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>
        <v>4</v>
      </c>
      <c r="AG106" s="2">
        <v>4</v>
      </c>
      <c r="AH106" s="2">
        <v>4</v>
      </c>
      <c r="AI106" s="2">
        <v>2</v>
      </c>
      <c r="AJ106" s="2">
        <v>3</v>
      </c>
      <c r="AK106" s="2">
        <v>3</v>
      </c>
      <c r="AL106" s="2">
        <v>5</v>
      </c>
      <c r="AM106" s="2" t="s">
        <v>100</v>
      </c>
      <c r="AN106" s="2" t="s">
        <v>73</v>
      </c>
      <c r="AO106" s="2" t="s">
        <v>64</v>
      </c>
      <c r="AP106" s="2">
        <v>0</v>
      </c>
      <c r="AQ106" s="2">
        <v>1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1</v>
      </c>
      <c r="AY106" s="2" t="b">
        <v>1</v>
      </c>
      <c r="AZ106" s="2" t="b">
        <v>0</v>
      </c>
      <c r="BA106" s="2" t="b">
        <v>0</v>
      </c>
      <c r="BB106" s="2">
        <v>0</v>
      </c>
      <c r="BC106" s="2">
        <v>0</v>
      </c>
      <c r="BD106" s="2">
        <v>0</v>
      </c>
      <c r="BE106" s="2">
        <v>0</v>
      </c>
      <c r="BF106" s="2">
        <v>0</v>
      </c>
      <c r="BG106" s="2">
        <v>0</v>
      </c>
      <c r="BH106" s="2">
        <v>0</v>
      </c>
    </row>
    <row r="107" spans="1:60" x14ac:dyDescent="0.35">
      <c r="A107" s="3">
        <v>26</v>
      </c>
      <c r="B107" t="str" cm="1">
        <f t="array" ref="B107">_xlfn.IFS(A107&lt;=25,"18-25",A107&lt;=33,"26-33",A107&lt;=41,"34-41",A107&lt;=49,"42-49",A107&gt;49,"50 or above")</f>
        <v>26-33</v>
      </c>
      <c r="C107" s="3" t="s">
        <v>60</v>
      </c>
      <c r="D107" s="3" t="s">
        <v>61</v>
      </c>
      <c r="E107" s="3" t="s">
        <v>71</v>
      </c>
      <c r="F107" s="3" t="s">
        <v>72</v>
      </c>
      <c r="G107" s="3" t="s">
        <v>64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>
        <v>5</v>
      </c>
      <c r="AG107" s="3">
        <v>5</v>
      </c>
      <c r="AH107" s="3">
        <v>3</v>
      </c>
      <c r="AI107" s="3">
        <v>5</v>
      </c>
      <c r="AJ107" s="3">
        <v>3</v>
      </c>
      <c r="AK107" s="3">
        <v>5</v>
      </c>
      <c r="AL107" s="3">
        <v>5</v>
      </c>
      <c r="AM107" s="3" t="s">
        <v>100</v>
      </c>
      <c r="AN107" s="3" t="s">
        <v>64</v>
      </c>
      <c r="AO107" s="3" t="s">
        <v>73</v>
      </c>
      <c r="AP107" s="3">
        <v>0</v>
      </c>
      <c r="AQ107" s="3">
        <v>1</v>
      </c>
      <c r="AR107" s="3">
        <v>0</v>
      </c>
      <c r="AS107" s="3">
        <v>1</v>
      </c>
      <c r="AT107" s="3">
        <v>0</v>
      </c>
      <c r="AU107" s="3">
        <v>0</v>
      </c>
      <c r="AV107" s="3">
        <v>0</v>
      </c>
      <c r="AW107" s="3">
        <v>0</v>
      </c>
      <c r="AX107" s="3">
        <v>1</v>
      </c>
      <c r="AY107" s="3" t="b">
        <v>0</v>
      </c>
      <c r="AZ107" s="3" t="b">
        <v>0</v>
      </c>
      <c r="BA107" s="3" t="b">
        <v>1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</row>
    <row r="108" spans="1:60" x14ac:dyDescent="0.35">
      <c r="A108" s="2">
        <v>34</v>
      </c>
      <c r="B108" t="str" cm="1">
        <f t="array" ref="B108">_xlfn.IFS(A108&lt;=25,"18-25",A108&lt;=33,"26-33",A108&lt;=41,"34-41",A108&lt;=49,"42-49",A108&gt;49,"50 or above")</f>
        <v>34-41</v>
      </c>
      <c r="C108" s="2" t="s">
        <v>60</v>
      </c>
      <c r="D108" s="2" t="s">
        <v>61</v>
      </c>
      <c r="E108" s="2" t="s">
        <v>71</v>
      </c>
      <c r="F108" s="2" t="s">
        <v>72</v>
      </c>
      <c r="G108" s="2" t="s">
        <v>64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>
        <v>4</v>
      </c>
      <c r="AG108" s="2">
        <v>4</v>
      </c>
      <c r="AH108" s="2">
        <v>3</v>
      </c>
      <c r="AI108" s="2">
        <v>5</v>
      </c>
      <c r="AJ108" s="2">
        <v>3</v>
      </c>
      <c r="AK108" s="2">
        <v>5</v>
      </c>
      <c r="AL108" s="2">
        <v>4</v>
      </c>
      <c r="AM108" s="2" t="s">
        <v>100</v>
      </c>
      <c r="AN108" s="2" t="s">
        <v>100</v>
      </c>
      <c r="AO108" s="2" t="s">
        <v>64</v>
      </c>
      <c r="AP108" s="2">
        <v>0</v>
      </c>
      <c r="AQ108" s="2">
        <v>0</v>
      </c>
      <c r="AR108" s="2">
        <v>0</v>
      </c>
      <c r="AS108" s="2">
        <v>1</v>
      </c>
      <c r="AT108" s="2">
        <v>0</v>
      </c>
      <c r="AU108" s="2">
        <v>0</v>
      </c>
      <c r="AV108" s="2">
        <v>1</v>
      </c>
      <c r="AW108" s="2">
        <v>0</v>
      </c>
      <c r="AX108" s="2">
        <v>1</v>
      </c>
      <c r="AY108" s="2" t="b">
        <v>0</v>
      </c>
      <c r="AZ108" s="2" t="b">
        <v>0</v>
      </c>
      <c r="BA108" s="2" t="b">
        <v>1</v>
      </c>
      <c r="BB108" s="2">
        <v>0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</row>
    <row r="109" spans="1:60" x14ac:dyDescent="0.35">
      <c r="A109" s="3">
        <v>57</v>
      </c>
      <c r="B109" t="str" cm="1">
        <f t="array" ref="B109">_xlfn.IFS(A109&lt;=25,"18-25",A109&lt;=33,"26-33",A109&lt;=41,"34-41",A109&lt;=49,"42-49",A109&gt;49,"50 or above")</f>
        <v>50 or above</v>
      </c>
      <c r="C109" s="3" t="s">
        <v>60</v>
      </c>
      <c r="D109" s="3" t="s">
        <v>61</v>
      </c>
      <c r="E109" s="3" t="s">
        <v>89</v>
      </c>
      <c r="F109" s="3" t="s">
        <v>63</v>
      </c>
      <c r="G109" s="3" t="s">
        <v>64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>
        <v>3</v>
      </c>
      <c r="AG109" s="3">
        <v>3</v>
      </c>
      <c r="AH109" s="3">
        <v>5</v>
      </c>
      <c r="AI109" s="3">
        <v>3</v>
      </c>
      <c r="AJ109" s="3">
        <v>3</v>
      </c>
      <c r="AK109" s="3">
        <v>3</v>
      </c>
      <c r="AL109" s="3">
        <v>5</v>
      </c>
      <c r="AM109" s="3" t="s">
        <v>64</v>
      </c>
      <c r="AN109" s="3" t="s">
        <v>73</v>
      </c>
      <c r="AO109" s="3" t="s">
        <v>64</v>
      </c>
      <c r="AP109" s="3">
        <v>0</v>
      </c>
      <c r="AQ109" s="3">
        <v>0</v>
      </c>
      <c r="AR109" s="3">
        <v>0</v>
      </c>
      <c r="AS109" s="3">
        <v>0</v>
      </c>
      <c r="AT109" s="3">
        <v>1</v>
      </c>
      <c r="AU109" s="3">
        <v>1</v>
      </c>
      <c r="AV109" s="3">
        <v>0</v>
      </c>
      <c r="AW109" s="3">
        <v>0</v>
      </c>
      <c r="AX109" s="3">
        <v>1</v>
      </c>
      <c r="AY109" s="3" t="b">
        <v>0</v>
      </c>
      <c r="AZ109" s="3" t="b">
        <v>1</v>
      </c>
      <c r="BA109" s="3" t="b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</row>
    <row r="110" spans="1:60" x14ac:dyDescent="0.35">
      <c r="A110" s="2">
        <v>42</v>
      </c>
      <c r="B110" t="str" cm="1">
        <f t="array" ref="B110">_xlfn.IFS(A110&lt;=25,"18-25",A110&lt;=33,"26-33",A110&lt;=41,"34-41",A110&lt;=49,"42-49",A110&gt;49,"50 or above")</f>
        <v>42-49</v>
      </c>
      <c r="C110" s="2" t="s">
        <v>60</v>
      </c>
      <c r="D110" s="2" t="s">
        <v>95</v>
      </c>
      <c r="E110" s="2" t="s">
        <v>71</v>
      </c>
      <c r="F110" s="2" t="s">
        <v>84</v>
      </c>
      <c r="G110" s="2" t="s">
        <v>64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>
        <v>4</v>
      </c>
      <c r="AG110" s="2">
        <v>4</v>
      </c>
      <c r="AH110" s="2">
        <v>3</v>
      </c>
      <c r="AI110" s="2">
        <v>4</v>
      </c>
      <c r="AJ110" s="2">
        <v>3</v>
      </c>
      <c r="AK110" s="2">
        <v>4</v>
      </c>
      <c r="AL110" s="2">
        <v>5</v>
      </c>
      <c r="AM110" s="2" t="s">
        <v>73</v>
      </c>
      <c r="AN110" s="2" t="s">
        <v>73</v>
      </c>
      <c r="AO110" s="2" t="s">
        <v>64</v>
      </c>
      <c r="AP110" s="2">
        <v>0</v>
      </c>
      <c r="AQ110" s="2">
        <v>1</v>
      </c>
      <c r="AR110" s="2">
        <v>0</v>
      </c>
      <c r="AS110" s="2">
        <v>0</v>
      </c>
      <c r="AT110" s="2">
        <v>1</v>
      </c>
      <c r="AU110" s="2">
        <v>1</v>
      </c>
      <c r="AV110" s="2">
        <v>0</v>
      </c>
      <c r="AW110" s="2">
        <v>0</v>
      </c>
      <c r="AX110" s="2">
        <v>1</v>
      </c>
      <c r="AY110" s="2" t="b">
        <v>0</v>
      </c>
      <c r="AZ110" s="2" t="b">
        <v>0</v>
      </c>
      <c r="BA110" s="2" t="b">
        <v>1</v>
      </c>
      <c r="BB110" s="2">
        <v>0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</row>
    <row r="111" spans="1:60" x14ac:dyDescent="0.35">
      <c r="A111" s="3">
        <v>61</v>
      </c>
      <c r="B111" t="str" cm="1">
        <f t="array" ref="B111">_xlfn.IFS(A111&lt;=25,"18-25",A111&lt;=33,"26-33",A111&lt;=41,"34-41",A111&lt;=49,"42-49",A111&gt;49,"50 or above")</f>
        <v>50 or above</v>
      </c>
      <c r="C111" s="3" t="s">
        <v>60</v>
      </c>
      <c r="D111" s="3" t="s">
        <v>61</v>
      </c>
      <c r="E111" s="3" t="s">
        <v>105</v>
      </c>
      <c r="F111" s="3" t="s">
        <v>84</v>
      </c>
      <c r="G111" s="3" t="s">
        <v>64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>
        <v>5</v>
      </c>
      <c r="AG111" s="3">
        <v>5</v>
      </c>
      <c r="AH111" s="3">
        <v>4</v>
      </c>
      <c r="AI111" s="3">
        <v>5</v>
      </c>
      <c r="AJ111" s="3">
        <v>3</v>
      </c>
      <c r="AK111" s="3">
        <v>4</v>
      </c>
      <c r="AL111" s="3">
        <v>5</v>
      </c>
      <c r="AM111" s="3" t="s">
        <v>73</v>
      </c>
      <c r="AN111" s="3" t="s">
        <v>100</v>
      </c>
      <c r="AO111" s="3" t="s">
        <v>64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1</v>
      </c>
      <c r="AY111" s="3" t="b">
        <v>1</v>
      </c>
      <c r="AZ111" s="3" t="b">
        <v>0</v>
      </c>
      <c r="BA111" s="3" t="b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</row>
    <row r="112" spans="1:60" x14ac:dyDescent="0.35">
      <c r="A112" s="2">
        <v>29</v>
      </c>
      <c r="B112" t="str" cm="1">
        <f t="array" ref="B112">_xlfn.IFS(A112&lt;=25,"18-25",A112&lt;=33,"26-33",A112&lt;=41,"34-41",A112&lt;=49,"42-49",A112&gt;49,"50 or above")</f>
        <v>26-33</v>
      </c>
      <c r="C112" s="2" t="s">
        <v>60</v>
      </c>
      <c r="D112" s="2" t="s">
        <v>61</v>
      </c>
      <c r="E112" s="2" t="s">
        <v>71</v>
      </c>
      <c r="F112" s="2" t="s">
        <v>72</v>
      </c>
      <c r="G112" s="2" t="s">
        <v>64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>
        <v>4</v>
      </c>
      <c r="AG112" s="2">
        <v>4</v>
      </c>
      <c r="AH112" s="2">
        <v>3</v>
      </c>
      <c r="AI112" s="2">
        <v>3</v>
      </c>
      <c r="AJ112" s="2">
        <v>5</v>
      </c>
      <c r="AK112" s="2">
        <v>4</v>
      </c>
      <c r="AL112" s="2">
        <v>3</v>
      </c>
      <c r="AM112" s="2" t="s">
        <v>64</v>
      </c>
      <c r="AN112" s="2" t="s">
        <v>64</v>
      </c>
      <c r="AO112" s="2" t="s">
        <v>73</v>
      </c>
      <c r="AP112" s="2">
        <v>0</v>
      </c>
      <c r="AQ112" s="2">
        <v>0</v>
      </c>
      <c r="AR112" s="2">
        <v>0</v>
      </c>
      <c r="AS112" s="2">
        <v>1</v>
      </c>
      <c r="AT112" s="2">
        <v>1</v>
      </c>
      <c r="AU112" s="2">
        <v>0</v>
      </c>
      <c r="AV112" s="2">
        <v>0</v>
      </c>
      <c r="AW112" s="2">
        <v>0</v>
      </c>
      <c r="AX112" s="2">
        <v>1</v>
      </c>
      <c r="AY112" s="2" t="b">
        <v>0</v>
      </c>
      <c r="AZ112" s="2" t="b">
        <v>0</v>
      </c>
      <c r="BA112" s="2" t="b">
        <v>1</v>
      </c>
      <c r="BB112" s="2">
        <v>0</v>
      </c>
      <c r="BC112" s="2">
        <v>0</v>
      </c>
      <c r="BD112" s="2">
        <v>0</v>
      </c>
      <c r="BE112" s="2">
        <v>0</v>
      </c>
      <c r="BF112" s="2">
        <v>0</v>
      </c>
      <c r="BG112" s="2">
        <v>0</v>
      </c>
      <c r="BH112" s="2">
        <v>0</v>
      </c>
    </row>
    <row r="113" spans="1:60" x14ac:dyDescent="0.35">
      <c r="A113" s="3">
        <v>48</v>
      </c>
      <c r="B113" t="str" cm="1">
        <f t="array" ref="B113">_xlfn.IFS(A113&lt;=25,"18-25",A113&lt;=33,"26-33",A113&lt;=41,"34-41",A113&lt;=49,"42-49",A113&gt;49,"50 or above")</f>
        <v>42-49</v>
      </c>
      <c r="C113" s="3" t="s">
        <v>60</v>
      </c>
      <c r="D113" s="3" t="s">
        <v>61</v>
      </c>
      <c r="E113" s="3" t="s">
        <v>71</v>
      </c>
      <c r="F113" s="3" t="s">
        <v>84</v>
      </c>
      <c r="G113" s="3" t="s">
        <v>64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>
        <v>4</v>
      </c>
      <c r="AG113" s="3">
        <v>4</v>
      </c>
      <c r="AH113" s="3">
        <v>4</v>
      </c>
      <c r="AI113" s="3">
        <v>4</v>
      </c>
      <c r="AJ113" s="3">
        <v>3</v>
      </c>
      <c r="AK113" s="3">
        <v>4</v>
      </c>
      <c r="AL113" s="3">
        <v>5</v>
      </c>
      <c r="AM113" s="3" t="s">
        <v>73</v>
      </c>
      <c r="AN113" s="3" t="s">
        <v>100</v>
      </c>
      <c r="AO113" s="3" t="s">
        <v>64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1</v>
      </c>
      <c r="AW113" s="3">
        <v>0</v>
      </c>
      <c r="AX113" s="3">
        <v>1</v>
      </c>
      <c r="AY113" s="3" t="b">
        <v>0</v>
      </c>
      <c r="AZ113" s="3" t="b">
        <v>0</v>
      </c>
      <c r="BA113" s="3" t="b">
        <v>1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</row>
    <row r="114" spans="1:60" x14ac:dyDescent="0.35">
      <c r="A114" s="2">
        <v>53</v>
      </c>
      <c r="B114" t="str" cm="1">
        <f t="array" ref="B114">_xlfn.IFS(A114&lt;=25,"18-25",A114&lt;=33,"26-33",A114&lt;=41,"34-41",A114&lt;=49,"42-49",A114&gt;49,"50 or above")</f>
        <v>50 or above</v>
      </c>
      <c r="C114" s="2" t="s">
        <v>60</v>
      </c>
      <c r="D114" s="2" t="s">
        <v>87</v>
      </c>
      <c r="E114" s="2" t="s">
        <v>89</v>
      </c>
      <c r="F114" s="2" t="s">
        <v>63</v>
      </c>
      <c r="G114" s="2" t="s">
        <v>64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>
        <v>4</v>
      </c>
      <c r="AG114" s="2">
        <v>4</v>
      </c>
      <c r="AH114" s="2">
        <v>5</v>
      </c>
      <c r="AI114" s="2">
        <v>4</v>
      </c>
      <c r="AJ114" s="2">
        <v>3</v>
      </c>
      <c r="AK114" s="2">
        <v>4</v>
      </c>
      <c r="AL114" s="2">
        <v>5</v>
      </c>
      <c r="AM114" s="2" t="s">
        <v>100</v>
      </c>
      <c r="AN114" s="2" t="s">
        <v>100</v>
      </c>
      <c r="AO114" s="2" t="s">
        <v>64</v>
      </c>
      <c r="AP114" s="2">
        <v>0</v>
      </c>
      <c r="AQ114" s="2">
        <v>0</v>
      </c>
      <c r="AR114" s="2">
        <v>0</v>
      </c>
      <c r="AS114" s="2">
        <v>1</v>
      </c>
      <c r="AT114" s="2">
        <v>0</v>
      </c>
      <c r="AU114" s="2">
        <v>0</v>
      </c>
      <c r="AV114" s="2">
        <v>1</v>
      </c>
      <c r="AW114" s="2">
        <v>0</v>
      </c>
      <c r="AX114" s="2">
        <v>1</v>
      </c>
      <c r="AY114" s="2" t="b">
        <v>0</v>
      </c>
      <c r="AZ114" s="2" t="b">
        <v>1</v>
      </c>
      <c r="BA114" s="2" t="b">
        <v>0</v>
      </c>
      <c r="BB114" s="2">
        <v>0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</row>
    <row r="115" spans="1:60" x14ac:dyDescent="0.35">
      <c r="A115" s="3">
        <v>37</v>
      </c>
      <c r="B115" t="str" cm="1">
        <f t="array" ref="B115">_xlfn.IFS(A115&lt;=25,"18-25",A115&lt;=33,"26-33",A115&lt;=41,"34-41",A115&lt;=49,"42-49",A115&gt;49,"50 or above")</f>
        <v>34-41</v>
      </c>
      <c r="C115" s="3" t="s">
        <v>60</v>
      </c>
      <c r="D115" s="3" t="s">
        <v>97</v>
      </c>
      <c r="E115" s="3" t="s">
        <v>89</v>
      </c>
      <c r="F115" s="3" t="s">
        <v>63</v>
      </c>
      <c r="G115" s="3" t="s">
        <v>64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>
        <v>4</v>
      </c>
      <c r="AG115" s="3">
        <v>4</v>
      </c>
      <c r="AH115" s="3">
        <v>4</v>
      </c>
      <c r="AI115" s="3">
        <v>4</v>
      </c>
      <c r="AJ115" s="3">
        <v>3</v>
      </c>
      <c r="AK115" s="3">
        <v>4</v>
      </c>
      <c r="AL115" s="3">
        <v>4</v>
      </c>
      <c r="AM115" s="3" t="s">
        <v>100</v>
      </c>
      <c r="AN115" s="3" t="s">
        <v>64</v>
      </c>
      <c r="AO115" s="3" t="s">
        <v>64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1</v>
      </c>
      <c r="AY115" s="3" t="b">
        <v>0</v>
      </c>
      <c r="AZ115" s="3" t="b">
        <v>1</v>
      </c>
      <c r="BA115" s="3" t="b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</row>
    <row r="116" spans="1:60" x14ac:dyDescent="0.35">
      <c r="A116" s="2">
        <v>65</v>
      </c>
      <c r="B116" t="str" cm="1">
        <f t="array" ref="B116">_xlfn.IFS(A116&lt;=25,"18-25",A116&lt;=33,"26-33",A116&lt;=41,"34-41",A116&lt;=49,"42-49",A116&gt;49,"50 or above")</f>
        <v>50 or above</v>
      </c>
      <c r="C116" s="2" t="s">
        <v>60</v>
      </c>
      <c r="D116" s="2" t="s">
        <v>61</v>
      </c>
      <c r="E116" s="2" t="s">
        <v>105</v>
      </c>
      <c r="F116" s="2" t="s">
        <v>84</v>
      </c>
      <c r="G116" s="2" t="s">
        <v>73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>
        <v>3</v>
      </c>
      <c r="AG116" s="2">
        <v>3</v>
      </c>
      <c r="AH116" s="2">
        <v>3</v>
      </c>
      <c r="AI116" s="2">
        <v>3</v>
      </c>
      <c r="AJ116" s="2">
        <v>3</v>
      </c>
      <c r="AK116" s="2">
        <v>3</v>
      </c>
      <c r="AL116" s="2">
        <v>3</v>
      </c>
      <c r="AM116" s="2" t="s">
        <v>73</v>
      </c>
      <c r="AN116" s="2" t="s">
        <v>73</v>
      </c>
      <c r="AO116" s="2" t="s">
        <v>64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1</v>
      </c>
      <c r="AV116" s="2">
        <v>1</v>
      </c>
      <c r="AW116" s="2">
        <v>0</v>
      </c>
      <c r="AX116" s="2">
        <v>1</v>
      </c>
      <c r="AY116" s="2" t="b">
        <v>1</v>
      </c>
      <c r="AZ116" s="2" t="b">
        <v>0</v>
      </c>
      <c r="BA116" s="2" t="b">
        <v>0</v>
      </c>
      <c r="BB116" s="2">
        <v>0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</row>
    <row r="117" spans="1:60" x14ac:dyDescent="0.35">
      <c r="A117" s="3">
        <v>44</v>
      </c>
      <c r="B117" t="str" cm="1">
        <f t="array" ref="B117">_xlfn.IFS(A117&lt;=25,"18-25",A117&lt;=33,"26-33",A117&lt;=41,"34-41",A117&lt;=49,"42-49",A117&gt;49,"50 or above")</f>
        <v>42-49</v>
      </c>
      <c r="C117" s="3" t="s">
        <v>60</v>
      </c>
      <c r="D117" s="3" t="s">
        <v>61</v>
      </c>
      <c r="E117" s="3" t="s">
        <v>71</v>
      </c>
      <c r="F117" s="3" t="s">
        <v>84</v>
      </c>
      <c r="G117" s="3" t="s">
        <v>64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>
        <v>4</v>
      </c>
      <c r="AG117" s="3">
        <v>4</v>
      </c>
      <c r="AH117" s="3">
        <v>4</v>
      </c>
      <c r="AI117" s="3">
        <v>4</v>
      </c>
      <c r="AJ117" s="3">
        <v>3</v>
      </c>
      <c r="AK117" s="3">
        <v>4</v>
      </c>
      <c r="AL117" s="3">
        <v>5</v>
      </c>
      <c r="AM117" s="3" t="s">
        <v>100</v>
      </c>
      <c r="AN117" s="3" t="s">
        <v>64</v>
      </c>
      <c r="AO117" s="3" t="s">
        <v>64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1</v>
      </c>
      <c r="AY117" s="3" t="b">
        <v>0</v>
      </c>
      <c r="AZ117" s="3" t="b">
        <v>0</v>
      </c>
      <c r="BA117" s="3" t="b">
        <v>1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</row>
    <row r="118" spans="1:60" x14ac:dyDescent="0.35">
      <c r="A118" s="2">
        <v>51</v>
      </c>
      <c r="B118" t="str" cm="1">
        <f t="array" ref="B118">_xlfn.IFS(A118&lt;=25,"18-25",A118&lt;=33,"26-33",A118&lt;=41,"34-41",A118&lt;=49,"42-49",A118&gt;49,"50 or above")</f>
        <v>50 or above</v>
      </c>
      <c r="C118" s="2" t="s">
        <v>60</v>
      </c>
      <c r="D118" s="2" t="s">
        <v>61</v>
      </c>
      <c r="E118" s="2" t="s">
        <v>71</v>
      </c>
      <c r="F118" s="2" t="s">
        <v>84</v>
      </c>
      <c r="G118" s="2" t="s">
        <v>73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>
        <v>3</v>
      </c>
      <c r="AG118" s="2">
        <v>3</v>
      </c>
      <c r="AH118" s="2">
        <v>3</v>
      </c>
      <c r="AI118" s="2">
        <v>3</v>
      </c>
      <c r="AJ118" s="2">
        <v>3</v>
      </c>
      <c r="AK118" s="2">
        <v>3</v>
      </c>
      <c r="AL118" s="2">
        <v>3</v>
      </c>
      <c r="AM118" s="2" t="s">
        <v>73</v>
      </c>
      <c r="AN118" s="2" t="s">
        <v>73</v>
      </c>
      <c r="AO118" s="2" t="s">
        <v>73</v>
      </c>
      <c r="AP118" s="2">
        <v>1</v>
      </c>
      <c r="AQ118" s="2">
        <v>0</v>
      </c>
      <c r="AR118" s="2">
        <v>0</v>
      </c>
      <c r="AS118" s="2">
        <v>0</v>
      </c>
      <c r="AT118" s="2">
        <v>1</v>
      </c>
      <c r="AU118" s="2">
        <v>0</v>
      </c>
      <c r="AV118" s="2">
        <v>0</v>
      </c>
      <c r="AW118" s="2">
        <v>0</v>
      </c>
      <c r="AX118" s="2">
        <v>1</v>
      </c>
      <c r="AY118" s="2" t="b">
        <v>0</v>
      </c>
      <c r="AZ118" s="2" t="b">
        <v>0</v>
      </c>
      <c r="BA118" s="2" t="b">
        <v>1</v>
      </c>
      <c r="BB118" s="2">
        <v>0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</row>
    <row r="119" spans="1:60" x14ac:dyDescent="0.35">
      <c r="A119" s="3">
        <v>39</v>
      </c>
      <c r="B119" t="str" cm="1">
        <f t="array" ref="B119">_xlfn.IFS(A119&lt;=25,"18-25",A119&lt;=33,"26-33",A119&lt;=41,"34-41",A119&lt;=49,"42-49",A119&gt;49,"50 or above")</f>
        <v>34-41</v>
      </c>
      <c r="C119" s="3" t="s">
        <v>60</v>
      </c>
      <c r="D119" s="3" t="s">
        <v>95</v>
      </c>
      <c r="E119" s="3" t="s">
        <v>89</v>
      </c>
      <c r="F119" s="3" t="s">
        <v>84</v>
      </c>
      <c r="G119" s="3" t="s">
        <v>64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>
        <v>4</v>
      </c>
      <c r="AG119" s="3">
        <v>4</v>
      </c>
      <c r="AH119" s="3">
        <v>3</v>
      </c>
      <c r="AI119" s="3">
        <v>4</v>
      </c>
      <c r="AJ119" s="3">
        <v>3</v>
      </c>
      <c r="AK119" s="3">
        <v>4</v>
      </c>
      <c r="AL119" s="3">
        <v>5</v>
      </c>
      <c r="AM119" s="3" t="s">
        <v>100</v>
      </c>
      <c r="AN119" s="3" t="s">
        <v>100</v>
      </c>
      <c r="AO119" s="3" t="s">
        <v>64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1</v>
      </c>
      <c r="AW119" s="3">
        <v>0</v>
      </c>
      <c r="AX119" s="3">
        <v>1</v>
      </c>
      <c r="AY119" s="3" t="b">
        <v>0</v>
      </c>
      <c r="AZ119" s="3" t="b">
        <v>1</v>
      </c>
      <c r="BA119" s="3" t="b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</row>
    <row r="120" spans="1:60" x14ac:dyDescent="0.35">
      <c r="A120" s="2">
        <v>58</v>
      </c>
      <c r="B120" t="str" cm="1">
        <f t="array" ref="B120">_xlfn.IFS(A120&lt;=25,"18-25",A120&lt;=33,"26-33",A120&lt;=41,"34-41",A120&lt;=49,"42-49",A120&gt;49,"50 or above")</f>
        <v>50 or above</v>
      </c>
      <c r="C120" s="2" t="s">
        <v>60</v>
      </c>
      <c r="D120" s="2" t="s">
        <v>61</v>
      </c>
      <c r="E120" s="2" t="s">
        <v>105</v>
      </c>
      <c r="F120" s="2" t="s">
        <v>63</v>
      </c>
      <c r="G120" s="2" t="s">
        <v>73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>
        <v>3</v>
      </c>
      <c r="AG120" s="2">
        <v>3</v>
      </c>
      <c r="AH120" s="2">
        <v>3</v>
      </c>
      <c r="AI120" s="2">
        <v>3</v>
      </c>
      <c r="AJ120" s="2">
        <v>3</v>
      </c>
      <c r="AK120" s="2">
        <v>3</v>
      </c>
      <c r="AL120" s="2">
        <v>3</v>
      </c>
      <c r="AM120" s="2" t="s">
        <v>73</v>
      </c>
      <c r="AN120" s="2" t="s">
        <v>73</v>
      </c>
      <c r="AO120" s="2" t="s">
        <v>64</v>
      </c>
      <c r="AP120" s="2">
        <v>0</v>
      </c>
      <c r="AQ120" s="2">
        <v>0</v>
      </c>
      <c r="AR120" s="2">
        <v>0</v>
      </c>
      <c r="AS120" s="2">
        <v>1</v>
      </c>
      <c r="AT120" s="2">
        <v>0</v>
      </c>
      <c r="AU120" s="2">
        <v>0</v>
      </c>
      <c r="AV120" s="2">
        <v>0</v>
      </c>
      <c r="AW120" s="2">
        <v>0</v>
      </c>
      <c r="AX120" s="2">
        <v>1</v>
      </c>
      <c r="AY120" s="2" t="b">
        <v>1</v>
      </c>
      <c r="AZ120" s="2" t="b">
        <v>0</v>
      </c>
      <c r="BA120" s="2" t="b">
        <v>0</v>
      </c>
      <c r="BB120" s="2">
        <v>0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</row>
    <row r="121" spans="1:60" x14ac:dyDescent="0.35">
      <c r="A121" s="3">
        <v>46</v>
      </c>
      <c r="B121" t="str" cm="1">
        <f t="array" ref="B121">_xlfn.IFS(A121&lt;=25,"18-25",A121&lt;=33,"26-33",A121&lt;=41,"34-41",A121&lt;=49,"42-49",A121&gt;49,"50 or above")</f>
        <v>42-49</v>
      </c>
      <c r="C121" s="3" t="s">
        <v>60</v>
      </c>
      <c r="D121" s="3" t="s">
        <v>61</v>
      </c>
      <c r="E121" s="3" t="s">
        <v>71</v>
      </c>
      <c r="F121" s="3" t="s">
        <v>84</v>
      </c>
      <c r="G121" s="3" t="s">
        <v>64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>
        <v>4</v>
      </c>
      <c r="AG121" s="3">
        <v>4</v>
      </c>
      <c r="AH121" s="3">
        <v>4</v>
      </c>
      <c r="AI121" s="3">
        <v>4</v>
      </c>
      <c r="AJ121" s="3">
        <v>3</v>
      </c>
      <c r="AK121" s="3">
        <v>4</v>
      </c>
      <c r="AL121" s="3">
        <v>5</v>
      </c>
      <c r="AM121" s="3" t="s">
        <v>64</v>
      </c>
      <c r="AN121" s="3" t="s">
        <v>64</v>
      </c>
      <c r="AO121" s="3" t="s">
        <v>64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1</v>
      </c>
      <c r="AY121" s="3" t="b">
        <v>0</v>
      </c>
      <c r="AZ121" s="3" t="b">
        <v>0</v>
      </c>
      <c r="BA121" s="3" t="b">
        <v>1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</row>
    <row r="122" spans="1:60" x14ac:dyDescent="0.35">
      <c r="A122" s="2">
        <v>31</v>
      </c>
      <c r="B122" t="str" cm="1">
        <f t="array" ref="B122">_xlfn.IFS(A122&lt;=25,"18-25",A122&lt;=33,"26-33",A122&lt;=41,"34-41",A122&lt;=49,"42-49",A122&gt;49,"50 or above")</f>
        <v>26-33</v>
      </c>
      <c r="C122" s="2" t="s">
        <v>60</v>
      </c>
      <c r="D122" s="2" t="s">
        <v>87</v>
      </c>
      <c r="E122" s="2" t="s">
        <v>71</v>
      </c>
      <c r="F122" s="2" t="s">
        <v>84</v>
      </c>
      <c r="G122" s="2" t="s">
        <v>64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>
        <v>4</v>
      </c>
      <c r="AG122" s="2">
        <v>4</v>
      </c>
      <c r="AH122" s="2">
        <v>3</v>
      </c>
      <c r="AI122" s="2">
        <v>4</v>
      </c>
      <c r="AJ122" s="2">
        <v>3</v>
      </c>
      <c r="AK122" s="2">
        <v>3</v>
      </c>
      <c r="AL122" s="2">
        <v>5</v>
      </c>
      <c r="AM122" s="2" t="s">
        <v>64</v>
      </c>
      <c r="AN122" s="2" t="s">
        <v>64</v>
      </c>
      <c r="AO122" s="2" t="s">
        <v>64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1</v>
      </c>
      <c r="AW122" s="2">
        <v>0</v>
      </c>
      <c r="AX122" s="2">
        <v>1</v>
      </c>
      <c r="AY122" s="2" t="b">
        <v>0</v>
      </c>
      <c r="AZ122" s="2" t="b">
        <v>0</v>
      </c>
      <c r="BA122" s="2" t="b">
        <v>1</v>
      </c>
      <c r="BB122" s="2">
        <v>0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</row>
    <row r="123" spans="1:60" x14ac:dyDescent="0.35">
      <c r="A123" s="3">
        <v>62</v>
      </c>
      <c r="B123" t="str" cm="1">
        <f t="array" ref="B123">_xlfn.IFS(A123&lt;=25,"18-25",A123&lt;=33,"26-33",A123&lt;=41,"34-41",A123&lt;=49,"42-49",A123&gt;49,"50 or above")</f>
        <v>50 or above</v>
      </c>
      <c r="C123" s="3" t="s">
        <v>60</v>
      </c>
      <c r="D123" s="3" t="s">
        <v>61</v>
      </c>
      <c r="E123" s="3" t="s">
        <v>105</v>
      </c>
      <c r="F123" s="3" t="s">
        <v>63</v>
      </c>
      <c r="G123" s="3" t="s">
        <v>73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>
        <v>4</v>
      </c>
      <c r="AG123" s="3">
        <v>4</v>
      </c>
      <c r="AH123" s="3">
        <v>5</v>
      </c>
      <c r="AI123" s="3">
        <v>4</v>
      </c>
      <c r="AJ123" s="3">
        <v>3</v>
      </c>
      <c r="AK123" s="3">
        <v>4</v>
      </c>
      <c r="AL123" s="3">
        <v>4</v>
      </c>
      <c r="AM123" s="3" t="s">
        <v>100</v>
      </c>
      <c r="AN123" s="3" t="s">
        <v>100</v>
      </c>
      <c r="AO123" s="3" t="s">
        <v>64</v>
      </c>
      <c r="AP123" s="3">
        <v>0</v>
      </c>
      <c r="AQ123" s="3">
        <v>0</v>
      </c>
      <c r="AR123" s="3">
        <v>0</v>
      </c>
      <c r="AS123" s="3">
        <v>1</v>
      </c>
      <c r="AT123" s="3">
        <v>0</v>
      </c>
      <c r="AU123" s="3">
        <v>0</v>
      </c>
      <c r="AV123" s="3">
        <v>0</v>
      </c>
      <c r="AW123" s="3">
        <v>0</v>
      </c>
      <c r="AX123" s="3">
        <v>1</v>
      </c>
      <c r="AY123" s="3" t="b">
        <v>1</v>
      </c>
      <c r="AZ123" s="3" t="b">
        <v>0</v>
      </c>
      <c r="BA123" s="3" t="b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</row>
    <row r="124" spans="1:60" x14ac:dyDescent="0.35">
      <c r="A124" s="2">
        <v>55</v>
      </c>
      <c r="B124" t="str" cm="1">
        <f t="array" ref="B124">_xlfn.IFS(A124&lt;=25,"18-25",A124&lt;=33,"26-33",A124&lt;=41,"34-41",A124&lt;=49,"42-49",A124&gt;49,"50 or above")</f>
        <v>50 or above</v>
      </c>
      <c r="C124" s="2" t="s">
        <v>60</v>
      </c>
      <c r="D124" s="2" t="s">
        <v>97</v>
      </c>
      <c r="E124" s="2" t="s">
        <v>89</v>
      </c>
      <c r="F124" s="2" t="s">
        <v>84</v>
      </c>
      <c r="G124" s="2" t="s">
        <v>64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>
        <v>4</v>
      </c>
      <c r="AG124" s="2">
        <v>4</v>
      </c>
      <c r="AH124" s="2">
        <v>4</v>
      </c>
      <c r="AI124" s="2">
        <v>4</v>
      </c>
      <c r="AJ124" s="2">
        <v>3</v>
      </c>
      <c r="AK124" s="2">
        <v>4</v>
      </c>
      <c r="AL124" s="2">
        <v>4</v>
      </c>
      <c r="AM124" s="2" t="s">
        <v>100</v>
      </c>
      <c r="AN124" s="2" t="s">
        <v>64</v>
      </c>
      <c r="AO124" s="2" t="s">
        <v>64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1</v>
      </c>
      <c r="AW124" s="2">
        <v>0</v>
      </c>
      <c r="AX124" s="2">
        <v>1</v>
      </c>
      <c r="AY124" s="2" t="b">
        <v>0</v>
      </c>
      <c r="AZ124" s="2" t="b">
        <v>1</v>
      </c>
      <c r="BA124" s="2" t="b">
        <v>0</v>
      </c>
      <c r="BB124" s="2">
        <v>0</v>
      </c>
      <c r="BC124" s="2">
        <v>0</v>
      </c>
      <c r="BD124" s="2">
        <v>0</v>
      </c>
      <c r="BE124" s="2">
        <v>0</v>
      </c>
      <c r="BF124" s="2">
        <v>0</v>
      </c>
      <c r="BG124" s="2">
        <v>0</v>
      </c>
      <c r="BH124" s="2">
        <v>0</v>
      </c>
    </row>
    <row r="125" spans="1:60" x14ac:dyDescent="0.35">
      <c r="A125" s="3">
        <v>41</v>
      </c>
      <c r="B125" t="str" cm="1">
        <f t="array" ref="B125">_xlfn.IFS(A125&lt;=25,"18-25",A125&lt;=33,"26-33",A125&lt;=41,"34-41",A125&lt;=49,"42-49",A125&gt;49,"50 or above")</f>
        <v>34-41</v>
      </c>
      <c r="C125" s="3" t="s">
        <v>60</v>
      </c>
      <c r="D125" s="3" t="s">
        <v>61</v>
      </c>
      <c r="E125" s="3" t="s">
        <v>71</v>
      </c>
      <c r="F125" s="3" t="s">
        <v>72</v>
      </c>
      <c r="G125" s="3" t="s">
        <v>64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>
        <v>4</v>
      </c>
      <c r="AG125" s="3">
        <v>4</v>
      </c>
      <c r="AH125" s="3">
        <v>4</v>
      </c>
      <c r="AI125" s="3">
        <v>4</v>
      </c>
      <c r="AJ125" s="3">
        <v>3</v>
      </c>
      <c r="AK125" s="3">
        <v>4</v>
      </c>
      <c r="AL125" s="3">
        <v>4</v>
      </c>
      <c r="AM125" s="3" t="s">
        <v>64</v>
      </c>
      <c r="AN125" s="3" t="s">
        <v>64</v>
      </c>
      <c r="AO125" s="3" t="s">
        <v>64</v>
      </c>
      <c r="AP125" s="3">
        <v>0</v>
      </c>
      <c r="AQ125" s="3">
        <v>0</v>
      </c>
      <c r="AR125" s="3">
        <v>0</v>
      </c>
      <c r="AS125" s="3">
        <v>1</v>
      </c>
      <c r="AT125" s="3">
        <v>0</v>
      </c>
      <c r="AU125" s="3">
        <v>0</v>
      </c>
      <c r="AV125" s="3">
        <v>1</v>
      </c>
      <c r="AW125" s="3">
        <v>0</v>
      </c>
      <c r="AX125" s="3">
        <v>1</v>
      </c>
      <c r="AY125" s="3" t="b">
        <v>0</v>
      </c>
      <c r="AZ125" s="3" t="b">
        <v>0</v>
      </c>
      <c r="BA125" s="3" t="b">
        <v>1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</row>
    <row r="126" spans="1:60" x14ac:dyDescent="0.35">
      <c r="A126" s="2">
        <v>68</v>
      </c>
      <c r="B126" t="str" cm="1">
        <f t="array" ref="B126">_xlfn.IFS(A126&lt;=25,"18-25",A126&lt;=33,"26-33",A126&lt;=41,"34-41",A126&lt;=49,"42-49",A126&gt;49,"50 or above")</f>
        <v>50 or above</v>
      </c>
      <c r="C126" s="2" t="s">
        <v>60</v>
      </c>
      <c r="D126" s="2" t="s">
        <v>61</v>
      </c>
      <c r="E126" s="2" t="s">
        <v>105</v>
      </c>
      <c r="F126" s="2" t="s">
        <v>84</v>
      </c>
      <c r="G126" s="2" t="s">
        <v>64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>
        <v>2</v>
      </c>
      <c r="AG126" s="2">
        <v>2</v>
      </c>
      <c r="AH126" s="2">
        <v>2</v>
      </c>
      <c r="AI126" s="2">
        <v>2</v>
      </c>
      <c r="AJ126" s="2">
        <v>2</v>
      </c>
      <c r="AK126" s="2">
        <v>2</v>
      </c>
      <c r="AL126" s="2">
        <v>5</v>
      </c>
      <c r="AM126" s="2" t="s">
        <v>100</v>
      </c>
      <c r="AN126" s="2" t="s">
        <v>73</v>
      </c>
      <c r="AO126" s="2" t="s">
        <v>64</v>
      </c>
      <c r="AP126" s="2">
        <v>1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1</v>
      </c>
      <c r="AY126" s="2" t="b">
        <v>1</v>
      </c>
      <c r="AZ126" s="2" t="b">
        <v>0</v>
      </c>
      <c r="BA126" s="2" t="b">
        <v>0</v>
      </c>
      <c r="BB126" s="2">
        <v>0</v>
      </c>
      <c r="BC126" s="2">
        <v>0</v>
      </c>
      <c r="BD126" s="2">
        <v>0</v>
      </c>
      <c r="BE126" s="2">
        <v>0</v>
      </c>
      <c r="BF126" s="2">
        <v>0</v>
      </c>
      <c r="BG126" s="2">
        <v>0</v>
      </c>
      <c r="BH126" s="2">
        <v>0</v>
      </c>
    </row>
    <row r="127" spans="1:60" x14ac:dyDescent="0.35">
      <c r="A127" s="3">
        <v>27</v>
      </c>
      <c r="B127" t="str" cm="1">
        <f t="array" ref="B127">_xlfn.IFS(A127&lt;=25,"18-25",A127&lt;=33,"26-33",A127&lt;=41,"34-41",A127&lt;=49,"42-49",A127&gt;49,"50 or above")</f>
        <v>26-33</v>
      </c>
      <c r="C127" s="3" t="s">
        <v>60</v>
      </c>
      <c r="D127" s="3" t="s">
        <v>61</v>
      </c>
      <c r="E127" s="3" t="s">
        <v>71</v>
      </c>
      <c r="F127" s="3" t="s">
        <v>101</v>
      </c>
      <c r="G127" s="3" t="s">
        <v>64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>
        <v>5</v>
      </c>
      <c r="AG127" s="3">
        <v>4</v>
      </c>
      <c r="AH127" s="3">
        <v>3</v>
      </c>
      <c r="AI127" s="3">
        <v>4</v>
      </c>
      <c r="AJ127" s="3">
        <v>1</v>
      </c>
      <c r="AK127" s="3">
        <v>5</v>
      </c>
      <c r="AL127" s="3">
        <v>4</v>
      </c>
      <c r="AM127" s="3" t="s">
        <v>100</v>
      </c>
      <c r="AN127" s="3" t="s">
        <v>64</v>
      </c>
      <c r="AO127" s="3" t="s">
        <v>73</v>
      </c>
      <c r="AP127" s="3">
        <v>0</v>
      </c>
      <c r="AQ127" s="3">
        <v>1</v>
      </c>
      <c r="AR127" s="3">
        <v>0</v>
      </c>
      <c r="AS127" s="3">
        <v>0</v>
      </c>
      <c r="AT127" s="3">
        <v>1</v>
      </c>
      <c r="AU127" s="3">
        <v>0</v>
      </c>
      <c r="AV127" s="3">
        <v>0</v>
      </c>
      <c r="AW127" s="3">
        <v>0</v>
      </c>
      <c r="AX127" s="3">
        <v>1</v>
      </c>
      <c r="AY127" s="3" t="b">
        <v>0</v>
      </c>
      <c r="AZ127" s="3" t="b">
        <v>0</v>
      </c>
      <c r="BA127" s="3" t="b">
        <v>1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</row>
    <row r="128" spans="1:60" x14ac:dyDescent="0.35">
      <c r="A128" s="2">
        <v>49</v>
      </c>
      <c r="B128" t="str" cm="1">
        <f t="array" ref="B128">_xlfn.IFS(A128&lt;=25,"18-25",A128&lt;=33,"26-33",A128&lt;=41,"34-41",A128&lt;=49,"42-49",A128&gt;49,"50 or above")</f>
        <v>42-49</v>
      </c>
      <c r="C128" s="2" t="s">
        <v>60</v>
      </c>
      <c r="D128" s="2" t="s">
        <v>61</v>
      </c>
      <c r="E128" s="2" t="s">
        <v>71</v>
      </c>
      <c r="F128" s="2" t="s">
        <v>72</v>
      </c>
      <c r="G128" s="2" t="s">
        <v>64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>
        <v>1</v>
      </c>
      <c r="AG128" s="2">
        <v>1</v>
      </c>
      <c r="AH128" s="2">
        <v>1</v>
      </c>
      <c r="AI128" s="2">
        <v>1</v>
      </c>
      <c r="AJ128" s="2">
        <v>1</v>
      </c>
      <c r="AK128" s="2">
        <v>1</v>
      </c>
      <c r="AL128" s="2">
        <v>4</v>
      </c>
      <c r="AM128" s="2" t="s">
        <v>73</v>
      </c>
      <c r="AN128" s="2" t="s">
        <v>73</v>
      </c>
      <c r="AO128" s="2" t="s">
        <v>73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1</v>
      </c>
      <c r="AW128" s="2">
        <v>0</v>
      </c>
      <c r="AX128" s="2">
        <v>1</v>
      </c>
      <c r="AY128" s="2" t="b">
        <v>0</v>
      </c>
      <c r="AZ128" s="2" t="b">
        <v>0</v>
      </c>
      <c r="BA128" s="2" t="b">
        <v>1</v>
      </c>
      <c r="BB128" s="2">
        <v>0</v>
      </c>
      <c r="BC128" s="2">
        <v>0</v>
      </c>
      <c r="BD128" s="2">
        <v>0</v>
      </c>
      <c r="BE128" s="2">
        <v>0</v>
      </c>
      <c r="BF128" s="2">
        <v>0</v>
      </c>
      <c r="BG128" s="2">
        <v>0</v>
      </c>
      <c r="BH128" s="2">
        <v>0</v>
      </c>
    </row>
    <row r="129" spans="1:60" x14ac:dyDescent="0.35">
      <c r="A129" s="3">
        <v>59</v>
      </c>
      <c r="B129" t="str" cm="1">
        <f t="array" ref="B129">_xlfn.IFS(A129&lt;=25,"18-25",A129&lt;=33,"26-33",A129&lt;=41,"34-41",A129&lt;=49,"42-49",A129&gt;49,"50 or above")</f>
        <v>50 or above</v>
      </c>
      <c r="C129" s="3" t="s">
        <v>60</v>
      </c>
      <c r="D129" s="3" t="s">
        <v>97</v>
      </c>
      <c r="E129" s="3" t="s">
        <v>105</v>
      </c>
      <c r="F129" s="3" t="s">
        <v>63</v>
      </c>
      <c r="G129" s="3" t="s">
        <v>64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>
        <v>2</v>
      </c>
      <c r="AG129" s="3">
        <v>2</v>
      </c>
      <c r="AH129" s="3">
        <v>3</v>
      </c>
      <c r="AI129" s="3">
        <v>2</v>
      </c>
      <c r="AJ129" s="3">
        <v>3</v>
      </c>
      <c r="AK129" s="3">
        <v>2</v>
      </c>
      <c r="AL129" s="3">
        <v>5</v>
      </c>
      <c r="AM129" s="3" t="s">
        <v>64</v>
      </c>
      <c r="AN129" s="3" t="s">
        <v>73</v>
      </c>
      <c r="AO129" s="3" t="s">
        <v>64</v>
      </c>
      <c r="AP129" s="3">
        <v>1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1</v>
      </c>
      <c r="AY129" s="3" t="b">
        <v>1</v>
      </c>
      <c r="AZ129" s="3" t="b">
        <v>0</v>
      </c>
      <c r="BA129" s="3" t="b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</row>
    <row r="130" spans="1:60" x14ac:dyDescent="0.35">
      <c r="A130" s="2">
        <v>36</v>
      </c>
      <c r="B130" t="str" cm="1">
        <f t="array" ref="B130">_xlfn.IFS(A130&lt;=25,"18-25",A130&lt;=33,"26-33",A130&lt;=41,"34-41",A130&lt;=49,"42-49",A130&gt;49,"50 or above")</f>
        <v>34-41</v>
      </c>
      <c r="C130" s="2" t="s">
        <v>60</v>
      </c>
      <c r="D130" s="2" t="s">
        <v>97</v>
      </c>
      <c r="E130" s="2" t="s">
        <v>71</v>
      </c>
      <c r="F130" s="2" t="s">
        <v>75</v>
      </c>
      <c r="G130" s="2" t="s">
        <v>64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>
        <v>5</v>
      </c>
      <c r="AG130" s="2">
        <v>4</v>
      </c>
      <c r="AH130" s="2">
        <v>3</v>
      </c>
      <c r="AI130" s="2">
        <v>5</v>
      </c>
      <c r="AJ130" s="2">
        <v>3</v>
      </c>
      <c r="AK130" s="2">
        <v>5</v>
      </c>
      <c r="AL130" s="2">
        <v>5</v>
      </c>
      <c r="AM130" s="2" t="s">
        <v>100</v>
      </c>
      <c r="AN130" s="2" t="s">
        <v>100</v>
      </c>
      <c r="AO130" s="2" t="s">
        <v>73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1</v>
      </c>
      <c r="AY130" s="2" t="b">
        <v>0</v>
      </c>
      <c r="AZ130" s="2" t="b">
        <v>0</v>
      </c>
      <c r="BA130" s="2" t="b">
        <v>1</v>
      </c>
      <c r="BB130" s="2">
        <v>0</v>
      </c>
      <c r="BC130" s="2">
        <v>0</v>
      </c>
      <c r="BD130" s="2">
        <v>0</v>
      </c>
      <c r="BE130" s="2">
        <v>0</v>
      </c>
      <c r="BF130" s="2">
        <v>0</v>
      </c>
      <c r="BG130" s="2">
        <v>0</v>
      </c>
      <c r="BH130" s="2">
        <v>0</v>
      </c>
    </row>
    <row r="131" spans="1:60" x14ac:dyDescent="0.35">
      <c r="A131" s="3">
        <v>45</v>
      </c>
      <c r="B131" t="str" cm="1">
        <f t="array" ref="B131">_xlfn.IFS(A131&lt;=25,"18-25",A131&lt;=33,"26-33",A131&lt;=41,"34-41",A131&lt;=49,"42-49",A131&gt;49,"50 or above")</f>
        <v>42-49</v>
      </c>
      <c r="C131" s="3" t="s">
        <v>74</v>
      </c>
      <c r="D131" s="3" t="s">
        <v>87</v>
      </c>
      <c r="E131" s="3" t="s">
        <v>99</v>
      </c>
      <c r="F131" s="3" t="s">
        <v>63</v>
      </c>
      <c r="G131" s="3" t="s">
        <v>64</v>
      </c>
      <c r="H131" s="3">
        <v>1</v>
      </c>
      <c r="I131" s="3">
        <v>1</v>
      </c>
      <c r="J131" s="3">
        <v>1</v>
      </c>
      <c r="K131" s="3">
        <v>1</v>
      </c>
      <c r="L131" s="3">
        <v>0</v>
      </c>
      <c r="M131" s="3" t="s">
        <v>65</v>
      </c>
      <c r="N131" s="3" t="s">
        <v>66</v>
      </c>
      <c r="O131" s="3" t="s">
        <v>79</v>
      </c>
      <c r="P131" s="3" t="s">
        <v>88</v>
      </c>
      <c r="Q131" s="3" t="s">
        <v>83</v>
      </c>
      <c r="R131" s="3">
        <v>3</v>
      </c>
      <c r="S131" s="3">
        <v>4</v>
      </c>
      <c r="T131" s="3">
        <v>4</v>
      </c>
      <c r="U131" s="3" t="s">
        <v>86</v>
      </c>
      <c r="V131" s="3">
        <v>3</v>
      </c>
      <c r="W131" s="3">
        <v>3</v>
      </c>
      <c r="X131" s="3">
        <v>3</v>
      </c>
      <c r="Y131" s="3">
        <v>3</v>
      </c>
      <c r="Z131" s="3">
        <v>3</v>
      </c>
      <c r="AA131" s="3">
        <v>3</v>
      </c>
      <c r="AB131" s="3">
        <v>3</v>
      </c>
      <c r="AC131" s="3">
        <v>3</v>
      </c>
      <c r="AD131" s="3">
        <v>3</v>
      </c>
      <c r="AE131" s="3">
        <v>3</v>
      </c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 t="b">
        <v>0</v>
      </c>
      <c r="AZ131" s="3" t="b">
        <v>0</v>
      </c>
      <c r="BA131" s="3" t="b">
        <v>0</v>
      </c>
      <c r="BB131" s="3">
        <v>1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</row>
    <row r="132" spans="1:60" x14ac:dyDescent="0.35">
      <c r="A132" s="2">
        <v>34</v>
      </c>
      <c r="B132" t="str" cm="1">
        <f t="array" ref="B132">_xlfn.IFS(A132&lt;=25,"18-25",A132&lt;=33,"26-33",A132&lt;=41,"34-41",A132&lt;=49,"42-49",A132&gt;49,"50 or above")</f>
        <v>34-41</v>
      </c>
      <c r="C132" s="2" t="s">
        <v>74</v>
      </c>
      <c r="D132" s="2" t="s">
        <v>95</v>
      </c>
      <c r="E132" s="2" t="s">
        <v>71</v>
      </c>
      <c r="F132" s="2" t="s">
        <v>63</v>
      </c>
      <c r="G132" s="2" t="s">
        <v>64</v>
      </c>
      <c r="H132" s="2">
        <v>1</v>
      </c>
      <c r="I132" s="2">
        <v>1</v>
      </c>
      <c r="J132" s="2">
        <v>1</v>
      </c>
      <c r="K132" s="2">
        <v>1</v>
      </c>
      <c r="L132" s="2">
        <v>0</v>
      </c>
      <c r="M132" s="2" t="s">
        <v>76</v>
      </c>
      <c r="N132" s="2" t="s">
        <v>96</v>
      </c>
      <c r="O132" s="2" t="s">
        <v>79</v>
      </c>
      <c r="P132" s="2" t="s">
        <v>68</v>
      </c>
      <c r="Q132" s="2" t="s">
        <v>69</v>
      </c>
      <c r="R132" s="2">
        <v>3</v>
      </c>
      <c r="S132" s="2">
        <v>3</v>
      </c>
      <c r="T132" s="2">
        <v>3</v>
      </c>
      <c r="U132" s="2" t="s">
        <v>70</v>
      </c>
      <c r="V132" s="2">
        <v>3</v>
      </c>
      <c r="W132" s="2">
        <v>3</v>
      </c>
      <c r="X132" s="2">
        <v>3</v>
      </c>
      <c r="Y132" s="2">
        <v>3</v>
      </c>
      <c r="Z132" s="2">
        <v>3</v>
      </c>
      <c r="AA132" s="2">
        <v>3</v>
      </c>
      <c r="AB132" s="2">
        <v>3</v>
      </c>
      <c r="AC132" s="2">
        <v>3</v>
      </c>
      <c r="AD132" s="2">
        <v>3</v>
      </c>
      <c r="AE132" s="2">
        <v>3</v>
      </c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 t="b">
        <v>0</v>
      </c>
      <c r="AZ132" s="2" t="b">
        <v>0</v>
      </c>
      <c r="BA132" s="2" t="b">
        <v>1</v>
      </c>
      <c r="BB132" s="2">
        <v>0</v>
      </c>
      <c r="BC132" s="2">
        <v>1</v>
      </c>
      <c r="BD132" s="2">
        <v>0</v>
      </c>
      <c r="BE132" s="2">
        <v>0</v>
      </c>
      <c r="BF132" s="2">
        <v>0</v>
      </c>
      <c r="BG132" s="2">
        <v>1</v>
      </c>
      <c r="BH132" s="2">
        <v>0</v>
      </c>
    </row>
    <row r="133" spans="1:60" x14ac:dyDescent="0.35">
      <c r="A133" s="3">
        <v>40</v>
      </c>
      <c r="B133" t="str" cm="1">
        <f t="array" ref="B133">_xlfn.IFS(A133&lt;=25,"18-25",A133&lt;=33,"26-33",A133&lt;=41,"34-41",A133&lt;=49,"42-49",A133&gt;49,"50 or above")</f>
        <v>34-41</v>
      </c>
      <c r="C133" s="3" t="s">
        <v>74</v>
      </c>
      <c r="D133" s="3" t="s">
        <v>61</v>
      </c>
      <c r="E133" s="3" t="s">
        <v>99</v>
      </c>
      <c r="F133" s="3" t="s">
        <v>63</v>
      </c>
      <c r="G133" s="3" t="s">
        <v>64</v>
      </c>
      <c r="H133" s="3">
        <v>1</v>
      </c>
      <c r="I133" s="3">
        <v>1</v>
      </c>
      <c r="J133" s="3">
        <v>1</v>
      </c>
      <c r="K133" s="3">
        <v>1</v>
      </c>
      <c r="L133" s="3">
        <v>0</v>
      </c>
      <c r="M133" s="3" t="s">
        <v>65</v>
      </c>
      <c r="N133" s="3" t="s">
        <v>85</v>
      </c>
      <c r="O133" s="3" t="s">
        <v>79</v>
      </c>
      <c r="P133" s="3" t="s">
        <v>68</v>
      </c>
      <c r="Q133" s="3" t="s">
        <v>83</v>
      </c>
      <c r="R133" s="3">
        <v>4</v>
      </c>
      <c r="S133" s="3">
        <v>3</v>
      </c>
      <c r="T133" s="3">
        <v>4</v>
      </c>
      <c r="U133" s="3" t="s">
        <v>86</v>
      </c>
      <c r="V133" s="3">
        <v>3</v>
      </c>
      <c r="W133" s="3">
        <v>3</v>
      </c>
      <c r="X133" s="3">
        <v>3</v>
      </c>
      <c r="Y133" s="3">
        <v>3</v>
      </c>
      <c r="Z133" s="3">
        <v>3</v>
      </c>
      <c r="AA133" s="3">
        <v>3</v>
      </c>
      <c r="AB133" s="3">
        <v>3</v>
      </c>
      <c r="AC133" s="3">
        <v>3</v>
      </c>
      <c r="AD133" s="3">
        <v>3</v>
      </c>
      <c r="AE133" s="3">
        <v>3</v>
      </c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 t="b">
        <v>0</v>
      </c>
      <c r="AZ133" s="3" t="b">
        <v>0</v>
      </c>
      <c r="BA133" s="3" t="b">
        <v>0</v>
      </c>
      <c r="BB133" s="3">
        <v>1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</row>
    <row r="134" spans="1:60" x14ac:dyDescent="0.35">
      <c r="A134" s="2">
        <v>56</v>
      </c>
      <c r="B134" t="str" cm="1">
        <f t="array" ref="B134">_xlfn.IFS(A134&lt;=25,"18-25",A134&lt;=33,"26-33",A134&lt;=41,"34-41",A134&lt;=49,"42-49",A134&gt;49,"50 or above")</f>
        <v>50 or above</v>
      </c>
      <c r="C134" s="2" t="s">
        <v>74</v>
      </c>
      <c r="D134" s="2" t="s">
        <v>61</v>
      </c>
      <c r="E134" s="2" t="s">
        <v>99</v>
      </c>
      <c r="F134" s="2" t="s">
        <v>63</v>
      </c>
      <c r="G134" s="2" t="s">
        <v>64</v>
      </c>
      <c r="H134" s="2">
        <v>1</v>
      </c>
      <c r="I134" s="2">
        <v>1</v>
      </c>
      <c r="J134" s="2">
        <v>1</v>
      </c>
      <c r="K134" s="2">
        <v>0</v>
      </c>
      <c r="L134" s="2">
        <v>0</v>
      </c>
      <c r="M134" s="2" t="s">
        <v>65</v>
      </c>
      <c r="N134" s="2" t="s">
        <v>82</v>
      </c>
      <c r="O134" s="2" t="s">
        <v>79</v>
      </c>
      <c r="P134" s="2" t="s">
        <v>68</v>
      </c>
      <c r="Q134" s="2" t="s">
        <v>69</v>
      </c>
      <c r="R134" s="2">
        <v>4</v>
      </c>
      <c r="S134" s="2">
        <v>3</v>
      </c>
      <c r="T134" s="2">
        <v>3</v>
      </c>
      <c r="U134" s="2" t="s">
        <v>70</v>
      </c>
      <c r="V134" s="2">
        <v>4</v>
      </c>
      <c r="W134" s="2">
        <v>3</v>
      </c>
      <c r="X134" s="2">
        <v>3</v>
      </c>
      <c r="Y134" s="2">
        <v>4</v>
      </c>
      <c r="Z134" s="2">
        <v>3</v>
      </c>
      <c r="AA134" s="2">
        <v>4</v>
      </c>
      <c r="AB134" s="2">
        <v>4</v>
      </c>
      <c r="AC134" s="2">
        <v>4</v>
      </c>
      <c r="AD134" s="2">
        <v>3</v>
      </c>
      <c r="AE134" s="2">
        <v>4</v>
      </c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 t="b">
        <v>0</v>
      </c>
      <c r="AZ134" s="2" t="b">
        <v>0</v>
      </c>
      <c r="BA134" s="2" t="b">
        <v>0</v>
      </c>
      <c r="BB134" s="2">
        <v>1</v>
      </c>
      <c r="BC134" s="2">
        <v>1</v>
      </c>
      <c r="BD134" s="2">
        <v>0</v>
      </c>
      <c r="BE134" s="2">
        <v>0</v>
      </c>
      <c r="BF134" s="2">
        <v>1</v>
      </c>
      <c r="BG134" s="2">
        <v>1</v>
      </c>
      <c r="BH134" s="2">
        <v>0</v>
      </c>
    </row>
    <row r="135" spans="1:60" x14ac:dyDescent="0.35">
      <c r="A135" s="3">
        <v>35</v>
      </c>
      <c r="B135" t="str" cm="1">
        <f t="array" ref="B135">_xlfn.IFS(A135&lt;=25,"18-25",A135&lt;=33,"26-33",A135&lt;=41,"34-41",A135&lt;=49,"42-49",A135&gt;49,"50 or above")</f>
        <v>34-41</v>
      </c>
      <c r="C135" s="3" t="s">
        <v>74</v>
      </c>
      <c r="D135" s="3" t="s">
        <v>87</v>
      </c>
      <c r="E135" s="3" t="s">
        <v>89</v>
      </c>
      <c r="F135" s="3" t="s">
        <v>63</v>
      </c>
      <c r="G135" s="3" t="s">
        <v>64</v>
      </c>
      <c r="H135" s="3">
        <v>1</v>
      </c>
      <c r="I135" s="3">
        <v>1</v>
      </c>
      <c r="J135" s="3">
        <v>1</v>
      </c>
      <c r="K135" s="3">
        <v>0</v>
      </c>
      <c r="L135" s="3">
        <v>0</v>
      </c>
      <c r="M135" s="3" t="s">
        <v>65</v>
      </c>
      <c r="N135" s="3" t="s">
        <v>82</v>
      </c>
      <c r="O135" s="3" t="s">
        <v>79</v>
      </c>
      <c r="P135" s="3" t="s">
        <v>68</v>
      </c>
      <c r="Q135" s="3" t="s">
        <v>83</v>
      </c>
      <c r="R135" s="3">
        <v>3</v>
      </c>
      <c r="S135" s="3">
        <v>3</v>
      </c>
      <c r="T135" s="3">
        <v>3</v>
      </c>
      <c r="U135" s="3" t="s">
        <v>94</v>
      </c>
      <c r="V135" s="3">
        <v>4</v>
      </c>
      <c r="W135" s="3">
        <v>3</v>
      </c>
      <c r="X135" s="3">
        <v>4</v>
      </c>
      <c r="Y135" s="3">
        <v>4</v>
      </c>
      <c r="Z135" s="3">
        <v>4</v>
      </c>
      <c r="AA135" s="3">
        <v>4</v>
      </c>
      <c r="AB135" s="3">
        <v>4</v>
      </c>
      <c r="AC135" s="3">
        <v>4</v>
      </c>
      <c r="AD135" s="3">
        <v>4</v>
      </c>
      <c r="AE135" s="3">
        <v>4</v>
      </c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 t="b">
        <v>0</v>
      </c>
      <c r="AZ135" s="3" t="b">
        <v>1</v>
      </c>
      <c r="BA135" s="3" t="b">
        <v>0</v>
      </c>
      <c r="BB135" s="3">
        <v>1</v>
      </c>
      <c r="BC135" s="3">
        <v>1</v>
      </c>
      <c r="BD135" s="3">
        <v>0</v>
      </c>
      <c r="BE135" s="3">
        <v>1</v>
      </c>
      <c r="BF135" s="3">
        <v>0</v>
      </c>
      <c r="BG135" s="3">
        <v>1</v>
      </c>
      <c r="BH135" s="3">
        <v>0</v>
      </c>
    </row>
    <row r="136" spans="1:60" x14ac:dyDescent="0.35">
      <c r="A136" s="2">
        <v>28</v>
      </c>
      <c r="B136" t="str" cm="1">
        <f t="array" ref="B136">_xlfn.IFS(A136&lt;=25,"18-25",A136&lt;=33,"26-33",A136&lt;=41,"34-41",A136&lt;=49,"42-49",A136&gt;49,"50 or above")</f>
        <v>26-33</v>
      </c>
      <c r="C136" s="2" t="s">
        <v>74</v>
      </c>
      <c r="D136" s="2" t="s">
        <v>95</v>
      </c>
      <c r="E136" s="2" t="s">
        <v>71</v>
      </c>
      <c r="F136" s="2" t="s">
        <v>63</v>
      </c>
      <c r="G136" s="2" t="s">
        <v>64</v>
      </c>
      <c r="H136" s="2">
        <v>1</v>
      </c>
      <c r="I136" s="2">
        <v>1</v>
      </c>
      <c r="J136" s="2">
        <v>1</v>
      </c>
      <c r="K136" s="2">
        <v>1</v>
      </c>
      <c r="L136" s="2">
        <v>0</v>
      </c>
      <c r="M136" s="2" t="s">
        <v>65</v>
      </c>
      <c r="N136" s="2" t="s">
        <v>66</v>
      </c>
      <c r="O136" s="2" t="s">
        <v>77</v>
      </c>
      <c r="P136" s="2" t="s">
        <v>80</v>
      </c>
      <c r="Q136" s="2" t="s">
        <v>69</v>
      </c>
      <c r="R136" s="2">
        <v>4</v>
      </c>
      <c r="S136" s="2">
        <v>3</v>
      </c>
      <c r="T136" s="2">
        <v>4</v>
      </c>
      <c r="U136" s="2" t="s">
        <v>70</v>
      </c>
      <c r="V136" s="2">
        <v>4</v>
      </c>
      <c r="W136" s="2">
        <v>4</v>
      </c>
      <c r="X136" s="2">
        <v>4</v>
      </c>
      <c r="Y136" s="2">
        <v>4</v>
      </c>
      <c r="Z136" s="2">
        <v>4</v>
      </c>
      <c r="AA136" s="2">
        <v>4</v>
      </c>
      <c r="AB136" s="2">
        <v>4</v>
      </c>
      <c r="AC136" s="2">
        <v>4</v>
      </c>
      <c r="AD136" s="2">
        <v>4</v>
      </c>
      <c r="AE136" s="2">
        <v>4</v>
      </c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 t="b">
        <v>0</v>
      </c>
      <c r="AZ136" s="2" t="b">
        <v>0</v>
      </c>
      <c r="BA136" s="2" t="b">
        <v>1</v>
      </c>
      <c r="BB136" s="2">
        <v>1</v>
      </c>
      <c r="BC136" s="2">
        <v>1</v>
      </c>
      <c r="BD136" s="2">
        <v>0</v>
      </c>
      <c r="BE136" s="2">
        <v>1</v>
      </c>
      <c r="BF136" s="2">
        <v>1</v>
      </c>
      <c r="BG136" s="2">
        <v>1</v>
      </c>
      <c r="BH136" s="2">
        <v>1</v>
      </c>
    </row>
    <row r="137" spans="1:60" x14ac:dyDescent="0.35">
      <c r="A137" s="3">
        <v>40</v>
      </c>
      <c r="B137" t="str" cm="1">
        <f t="array" ref="B137">_xlfn.IFS(A137&lt;=25,"18-25",A137&lt;=33,"26-33",A137&lt;=41,"34-41",A137&lt;=49,"42-49",A137&gt;49,"50 or above")</f>
        <v>34-41</v>
      </c>
      <c r="C137" s="3" t="s">
        <v>74</v>
      </c>
      <c r="D137" s="3" t="s">
        <v>97</v>
      </c>
      <c r="E137" s="3" t="s">
        <v>99</v>
      </c>
      <c r="F137" s="3" t="s">
        <v>63</v>
      </c>
      <c r="G137" s="3" t="s">
        <v>64</v>
      </c>
      <c r="H137" s="3">
        <v>1</v>
      </c>
      <c r="I137" s="3">
        <v>1</v>
      </c>
      <c r="J137" s="3">
        <v>1</v>
      </c>
      <c r="K137" s="3">
        <v>1</v>
      </c>
      <c r="L137" s="3">
        <v>0</v>
      </c>
      <c r="M137" s="3" t="s">
        <v>78</v>
      </c>
      <c r="N137" s="3" t="s">
        <v>96</v>
      </c>
      <c r="O137" s="3" t="s">
        <v>79</v>
      </c>
      <c r="P137" s="3" t="s">
        <v>88</v>
      </c>
      <c r="Q137" s="3" t="s">
        <v>83</v>
      </c>
      <c r="R137" s="3">
        <v>4</v>
      </c>
      <c r="S137" s="3">
        <v>4</v>
      </c>
      <c r="T137" s="3">
        <v>3</v>
      </c>
      <c r="U137" s="3" t="s">
        <v>94</v>
      </c>
      <c r="V137" s="3">
        <v>3</v>
      </c>
      <c r="W137" s="3">
        <v>3</v>
      </c>
      <c r="X137" s="3">
        <v>3</v>
      </c>
      <c r="Y137" s="3">
        <v>4</v>
      </c>
      <c r="Z137" s="3">
        <v>4</v>
      </c>
      <c r="AA137" s="3">
        <v>4</v>
      </c>
      <c r="AB137" s="3">
        <v>4</v>
      </c>
      <c r="AC137" s="3">
        <v>4</v>
      </c>
      <c r="AD137" s="3">
        <v>4</v>
      </c>
      <c r="AE137" s="3">
        <v>4</v>
      </c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 t="b">
        <v>0</v>
      </c>
      <c r="AZ137" s="3" t="b">
        <v>0</v>
      </c>
      <c r="BA137" s="3" t="b">
        <v>0</v>
      </c>
      <c r="BB137" s="3">
        <v>1</v>
      </c>
      <c r="BC137" s="3">
        <v>0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</row>
    <row r="138" spans="1:60" x14ac:dyDescent="0.35">
      <c r="A138" s="2">
        <v>40</v>
      </c>
      <c r="B138" t="str" cm="1">
        <f t="array" ref="B138">_xlfn.IFS(A138&lt;=25,"18-25",A138&lt;=33,"26-33",A138&lt;=41,"34-41",A138&lt;=49,"42-49",A138&gt;49,"50 or above")</f>
        <v>34-41</v>
      </c>
      <c r="C138" s="2" t="s">
        <v>74</v>
      </c>
      <c r="D138" s="2" t="s">
        <v>61</v>
      </c>
      <c r="E138" s="2" t="s">
        <v>99</v>
      </c>
      <c r="F138" s="2" t="s">
        <v>84</v>
      </c>
      <c r="G138" s="2" t="s">
        <v>64</v>
      </c>
      <c r="H138" s="2">
        <v>1</v>
      </c>
      <c r="I138" s="2">
        <v>1</v>
      </c>
      <c r="J138" s="2">
        <v>1</v>
      </c>
      <c r="K138" s="2">
        <v>1</v>
      </c>
      <c r="L138" s="2">
        <v>0</v>
      </c>
      <c r="M138" s="2" t="s">
        <v>65</v>
      </c>
      <c r="N138" s="2" t="s">
        <v>85</v>
      </c>
      <c r="O138" s="2" t="s">
        <v>79</v>
      </c>
      <c r="P138" s="2" t="s">
        <v>88</v>
      </c>
      <c r="Q138" s="2" t="s">
        <v>69</v>
      </c>
      <c r="R138" s="2">
        <v>2</v>
      </c>
      <c r="S138" s="2">
        <v>3</v>
      </c>
      <c r="T138" s="2">
        <v>2</v>
      </c>
      <c r="U138" s="2" t="s">
        <v>86</v>
      </c>
      <c r="V138" s="2">
        <v>2</v>
      </c>
      <c r="W138" s="2">
        <v>3</v>
      </c>
      <c r="X138" s="2">
        <v>4</v>
      </c>
      <c r="Y138" s="2">
        <v>3</v>
      </c>
      <c r="Z138" s="2">
        <v>3</v>
      </c>
      <c r="AA138" s="2">
        <v>2</v>
      </c>
      <c r="AB138" s="2">
        <v>2</v>
      </c>
      <c r="AC138" s="2">
        <v>2</v>
      </c>
      <c r="AD138" s="2">
        <v>2</v>
      </c>
      <c r="AE138" s="2">
        <v>2</v>
      </c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 t="b">
        <v>0</v>
      </c>
      <c r="AZ138" s="2" t="b">
        <v>0</v>
      </c>
      <c r="BA138" s="2" t="b">
        <v>0</v>
      </c>
      <c r="BB138" s="2">
        <v>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</row>
    <row r="139" spans="1:60" x14ac:dyDescent="0.35">
      <c r="A139" s="3">
        <v>28</v>
      </c>
      <c r="B139" t="str" cm="1">
        <f t="array" ref="B139">_xlfn.IFS(A139&lt;=25,"18-25",A139&lt;=33,"26-33",A139&lt;=41,"34-41",A139&lt;=49,"42-49",A139&gt;49,"50 or above")</f>
        <v>26-33</v>
      </c>
      <c r="C139" s="3" t="s">
        <v>74</v>
      </c>
      <c r="D139" s="3" t="s">
        <v>61</v>
      </c>
      <c r="E139" s="3" t="s">
        <v>99</v>
      </c>
      <c r="F139" s="3" t="s">
        <v>72</v>
      </c>
      <c r="G139" s="3" t="s">
        <v>64</v>
      </c>
      <c r="H139" s="3">
        <v>1</v>
      </c>
      <c r="I139" s="3">
        <v>1</v>
      </c>
      <c r="J139" s="3">
        <v>1</v>
      </c>
      <c r="K139" s="3">
        <v>1</v>
      </c>
      <c r="L139" s="3">
        <v>0</v>
      </c>
      <c r="M139" s="3" t="s">
        <v>65</v>
      </c>
      <c r="N139" s="3" t="s">
        <v>82</v>
      </c>
      <c r="O139" s="3" t="s">
        <v>79</v>
      </c>
      <c r="P139" s="3" t="s">
        <v>68</v>
      </c>
      <c r="Q139" s="3" t="s">
        <v>69</v>
      </c>
      <c r="R139" s="3">
        <v>4</v>
      </c>
      <c r="S139" s="3">
        <v>3</v>
      </c>
      <c r="T139" s="3">
        <v>3</v>
      </c>
      <c r="U139" s="3" t="s">
        <v>94</v>
      </c>
      <c r="V139" s="3">
        <v>3</v>
      </c>
      <c r="W139" s="3">
        <v>3</v>
      </c>
      <c r="X139" s="3">
        <v>3</v>
      </c>
      <c r="Y139" s="3">
        <v>3</v>
      </c>
      <c r="Z139" s="3">
        <v>2</v>
      </c>
      <c r="AA139" s="3">
        <v>3</v>
      </c>
      <c r="AB139" s="3">
        <v>3</v>
      </c>
      <c r="AC139" s="3">
        <v>3</v>
      </c>
      <c r="AD139" s="3">
        <v>2</v>
      </c>
      <c r="AE139" s="3">
        <v>2</v>
      </c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 t="b">
        <v>0</v>
      </c>
      <c r="AZ139" s="3" t="b">
        <v>0</v>
      </c>
      <c r="BA139" s="3" t="b">
        <v>0</v>
      </c>
      <c r="BB139" s="3">
        <v>1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</row>
    <row r="140" spans="1:60" x14ac:dyDescent="0.35">
      <c r="A140" s="2">
        <v>25</v>
      </c>
      <c r="B140" t="str" cm="1">
        <f t="array" ref="B140">_xlfn.IFS(A140&lt;=25,"18-25",A140&lt;=33,"26-33",A140&lt;=41,"34-41",A140&lt;=49,"42-49",A140&gt;49,"50 or above")</f>
        <v>18-25</v>
      </c>
      <c r="C140" s="2" t="s">
        <v>74</v>
      </c>
      <c r="D140" s="2" t="s">
        <v>87</v>
      </c>
      <c r="E140" s="2" t="s">
        <v>62</v>
      </c>
      <c r="F140" s="2" t="s">
        <v>72</v>
      </c>
      <c r="G140" s="2" t="s">
        <v>64</v>
      </c>
      <c r="H140" s="2">
        <v>1</v>
      </c>
      <c r="I140" s="2">
        <v>1</v>
      </c>
      <c r="J140" s="2">
        <v>0</v>
      </c>
      <c r="K140" s="2">
        <v>0</v>
      </c>
      <c r="L140" s="2">
        <v>0</v>
      </c>
      <c r="M140" s="2" t="s">
        <v>65</v>
      </c>
      <c r="N140" s="2" t="s">
        <v>82</v>
      </c>
      <c r="O140" s="2" t="s">
        <v>79</v>
      </c>
      <c r="P140" s="2" t="s">
        <v>80</v>
      </c>
      <c r="Q140" s="2" t="s">
        <v>83</v>
      </c>
      <c r="R140" s="2">
        <v>4</v>
      </c>
      <c r="S140" s="2">
        <v>3</v>
      </c>
      <c r="T140" s="2">
        <v>4</v>
      </c>
      <c r="U140" s="2" t="s">
        <v>104</v>
      </c>
      <c r="V140" s="2">
        <v>3</v>
      </c>
      <c r="W140" s="2">
        <v>4</v>
      </c>
      <c r="X140" s="2">
        <v>4</v>
      </c>
      <c r="Y140" s="2">
        <v>4</v>
      </c>
      <c r="Z140" s="2">
        <v>4</v>
      </c>
      <c r="AA140" s="2">
        <v>4</v>
      </c>
      <c r="AB140" s="2">
        <v>3</v>
      </c>
      <c r="AC140" s="2">
        <v>3</v>
      </c>
      <c r="AD140" s="2">
        <v>3</v>
      </c>
      <c r="AE140" s="2">
        <v>3</v>
      </c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 t="b">
        <v>0</v>
      </c>
      <c r="AZ140" s="2" t="b">
        <v>0</v>
      </c>
      <c r="BA140" s="2" t="b">
        <v>0</v>
      </c>
      <c r="BB140" s="2">
        <v>1</v>
      </c>
      <c r="BC140" s="2">
        <v>1</v>
      </c>
      <c r="BD140" s="2">
        <v>0</v>
      </c>
      <c r="BE140" s="2">
        <v>1</v>
      </c>
      <c r="BF140" s="2">
        <v>1</v>
      </c>
      <c r="BG140" s="2">
        <v>1</v>
      </c>
      <c r="BH140" s="2">
        <v>1</v>
      </c>
    </row>
    <row r="141" spans="1:60" x14ac:dyDescent="0.35">
      <c r="A141" s="3">
        <v>30</v>
      </c>
      <c r="B141" t="str" cm="1">
        <f t="array" ref="B141">_xlfn.IFS(A141&lt;=25,"18-25",A141&lt;=33,"26-33",A141&lt;=41,"34-41",A141&lt;=49,"42-49",A141&gt;49,"50 or above")</f>
        <v>26-33</v>
      </c>
      <c r="C141" s="3" t="s">
        <v>74</v>
      </c>
      <c r="D141" s="3" t="s">
        <v>87</v>
      </c>
      <c r="E141" s="3" t="s">
        <v>89</v>
      </c>
      <c r="F141" s="3" t="s">
        <v>84</v>
      </c>
      <c r="G141" s="3" t="s">
        <v>64</v>
      </c>
      <c r="H141" s="3">
        <v>1</v>
      </c>
      <c r="I141" s="3">
        <v>0</v>
      </c>
      <c r="J141" s="3">
        <v>1</v>
      </c>
      <c r="K141" s="3">
        <v>0</v>
      </c>
      <c r="L141" s="3">
        <v>0</v>
      </c>
      <c r="M141" s="3" t="s">
        <v>78</v>
      </c>
      <c r="N141" s="3" t="s">
        <v>82</v>
      </c>
      <c r="O141" s="3" t="s">
        <v>79</v>
      </c>
      <c r="P141" s="3" t="s">
        <v>80</v>
      </c>
      <c r="Q141" s="3" t="s">
        <v>83</v>
      </c>
      <c r="R141" s="3">
        <v>4</v>
      </c>
      <c r="S141" s="3">
        <v>3</v>
      </c>
      <c r="T141" s="3">
        <v>4</v>
      </c>
      <c r="U141" s="3" t="s">
        <v>104</v>
      </c>
      <c r="V141" s="3">
        <v>2</v>
      </c>
      <c r="W141" s="3">
        <v>3</v>
      </c>
      <c r="X141" s="3">
        <v>3</v>
      </c>
      <c r="Y141" s="3">
        <v>4</v>
      </c>
      <c r="Z141" s="3">
        <v>4</v>
      </c>
      <c r="AA141" s="3">
        <v>3</v>
      </c>
      <c r="AB141" s="3">
        <v>3</v>
      </c>
      <c r="AC141" s="3">
        <v>4</v>
      </c>
      <c r="AD141" s="3">
        <v>4</v>
      </c>
      <c r="AE141" s="3">
        <v>3</v>
      </c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 t="b">
        <v>0</v>
      </c>
      <c r="AZ141" s="3" t="b">
        <v>1</v>
      </c>
      <c r="BA141" s="3" t="b">
        <v>0</v>
      </c>
      <c r="BB141" s="3">
        <v>0</v>
      </c>
      <c r="BC141" s="3">
        <v>1</v>
      </c>
      <c r="BD141" s="3">
        <v>0</v>
      </c>
      <c r="BE141" s="3">
        <v>1</v>
      </c>
      <c r="BF141" s="3">
        <v>1</v>
      </c>
      <c r="BG141" s="3">
        <v>1</v>
      </c>
      <c r="BH141" s="3">
        <v>0</v>
      </c>
    </row>
    <row r="142" spans="1:60" x14ac:dyDescent="0.35">
      <c r="A142" s="2">
        <v>35</v>
      </c>
      <c r="B142" t="str" cm="1">
        <f t="array" ref="B142">_xlfn.IFS(A142&lt;=25,"18-25",A142&lt;=33,"26-33",A142&lt;=41,"34-41",A142&lt;=49,"42-49",A142&gt;49,"50 or above")</f>
        <v>34-41</v>
      </c>
      <c r="C142" s="2" t="s">
        <v>74</v>
      </c>
      <c r="D142" s="2" t="s">
        <v>95</v>
      </c>
      <c r="E142" s="2" t="s">
        <v>71</v>
      </c>
      <c r="F142" s="2" t="s">
        <v>63</v>
      </c>
      <c r="G142" s="2" t="s">
        <v>64</v>
      </c>
      <c r="H142" s="2">
        <v>1</v>
      </c>
      <c r="I142" s="2">
        <v>1</v>
      </c>
      <c r="J142" s="2">
        <v>0</v>
      </c>
      <c r="K142" s="2">
        <v>0</v>
      </c>
      <c r="L142" s="2">
        <v>0</v>
      </c>
      <c r="M142" s="2" t="s">
        <v>65</v>
      </c>
      <c r="N142" s="2" t="s">
        <v>96</v>
      </c>
      <c r="O142" s="2" t="s">
        <v>79</v>
      </c>
      <c r="P142" s="2" t="s">
        <v>80</v>
      </c>
      <c r="Q142" s="2" t="s">
        <v>83</v>
      </c>
      <c r="R142" s="2">
        <v>4</v>
      </c>
      <c r="S142" s="2">
        <v>3</v>
      </c>
      <c r="T142" s="2">
        <v>4</v>
      </c>
      <c r="U142" s="2" t="s">
        <v>86</v>
      </c>
      <c r="V142" s="2">
        <v>2</v>
      </c>
      <c r="W142" s="2">
        <v>3</v>
      </c>
      <c r="X142" s="2">
        <v>2</v>
      </c>
      <c r="Y142" s="2">
        <v>3</v>
      </c>
      <c r="Z142" s="2">
        <v>2</v>
      </c>
      <c r="AA142" s="2">
        <v>3</v>
      </c>
      <c r="AB142" s="2">
        <v>2</v>
      </c>
      <c r="AC142" s="2">
        <v>3</v>
      </c>
      <c r="AD142" s="2">
        <v>3</v>
      </c>
      <c r="AE142" s="2">
        <v>3</v>
      </c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 t="b">
        <v>0</v>
      </c>
      <c r="AZ142" s="2" t="b">
        <v>0</v>
      </c>
      <c r="BA142" s="2" t="b">
        <v>1</v>
      </c>
      <c r="BB142" s="2">
        <v>0</v>
      </c>
      <c r="BC142" s="2">
        <v>0</v>
      </c>
      <c r="BD142" s="2">
        <v>0</v>
      </c>
      <c r="BE142" s="2">
        <v>1</v>
      </c>
      <c r="BF142" s="2">
        <v>0</v>
      </c>
      <c r="BG142" s="2">
        <v>0</v>
      </c>
      <c r="BH142" s="2">
        <v>0</v>
      </c>
    </row>
    <row r="143" spans="1:60" x14ac:dyDescent="0.35">
      <c r="A143" s="3">
        <v>27</v>
      </c>
      <c r="B143" t="str" cm="1">
        <f t="array" ref="B143">_xlfn.IFS(A143&lt;=25,"18-25",A143&lt;=33,"26-33",A143&lt;=41,"34-41",A143&lt;=49,"42-49",A143&gt;49,"50 or above")</f>
        <v>26-33</v>
      </c>
      <c r="C143" s="3" t="s">
        <v>74</v>
      </c>
      <c r="D143" s="3" t="s">
        <v>61</v>
      </c>
      <c r="E143" s="3" t="s">
        <v>71</v>
      </c>
      <c r="F143" s="3" t="s">
        <v>84</v>
      </c>
      <c r="G143" s="3" t="s">
        <v>64</v>
      </c>
      <c r="H143" s="3">
        <v>1</v>
      </c>
      <c r="I143" s="3">
        <v>1</v>
      </c>
      <c r="J143" s="3">
        <v>0</v>
      </c>
      <c r="K143" s="3">
        <v>0</v>
      </c>
      <c r="L143" s="3">
        <v>0</v>
      </c>
      <c r="M143" s="3" t="s">
        <v>65</v>
      </c>
      <c r="N143" s="3" t="s">
        <v>96</v>
      </c>
      <c r="O143" s="3" t="s">
        <v>79</v>
      </c>
      <c r="P143" s="3" t="s">
        <v>88</v>
      </c>
      <c r="Q143" s="3" t="s">
        <v>69</v>
      </c>
      <c r="R143" s="3">
        <v>4</v>
      </c>
      <c r="S143" s="3">
        <v>3</v>
      </c>
      <c r="T143" s="3">
        <v>4</v>
      </c>
      <c r="U143" s="3" t="s">
        <v>86</v>
      </c>
      <c r="V143" s="3">
        <v>3</v>
      </c>
      <c r="W143" s="3">
        <v>3</v>
      </c>
      <c r="X143" s="3">
        <v>3</v>
      </c>
      <c r="Y143" s="3">
        <v>3</v>
      </c>
      <c r="Z143" s="3">
        <v>3</v>
      </c>
      <c r="AA143" s="3">
        <v>2</v>
      </c>
      <c r="AB143" s="3">
        <v>3</v>
      </c>
      <c r="AC143" s="3">
        <v>3</v>
      </c>
      <c r="AD143" s="3">
        <v>3</v>
      </c>
      <c r="AE143" s="3">
        <v>3</v>
      </c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 t="b">
        <v>0</v>
      </c>
      <c r="AZ143" s="3" t="b">
        <v>0</v>
      </c>
      <c r="BA143" s="3" t="b">
        <v>1</v>
      </c>
      <c r="BB143" s="3">
        <v>1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</row>
    <row r="144" spans="1:60" x14ac:dyDescent="0.35">
      <c r="A144" s="2">
        <v>38</v>
      </c>
      <c r="B144" t="str" cm="1">
        <f t="array" ref="B144">_xlfn.IFS(A144&lt;=25,"18-25",A144&lt;=33,"26-33",A144&lt;=41,"34-41",A144&lt;=49,"42-49",A144&gt;49,"50 or above")</f>
        <v>34-41</v>
      </c>
      <c r="C144" s="2" t="s">
        <v>74</v>
      </c>
      <c r="D144" s="2" t="s">
        <v>87</v>
      </c>
      <c r="E144" s="2" t="s">
        <v>71</v>
      </c>
      <c r="F144" s="2" t="s">
        <v>72</v>
      </c>
      <c r="G144" s="2" t="s">
        <v>64</v>
      </c>
      <c r="H144" s="2">
        <v>1</v>
      </c>
      <c r="I144" s="2">
        <v>1</v>
      </c>
      <c r="J144" s="2">
        <v>1</v>
      </c>
      <c r="K144" s="2">
        <v>0</v>
      </c>
      <c r="L144" s="2">
        <v>0</v>
      </c>
      <c r="M144" s="2" t="s">
        <v>78</v>
      </c>
      <c r="N144" s="2" t="s">
        <v>96</v>
      </c>
      <c r="O144" s="2" t="s">
        <v>79</v>
      </c>
      <c r="P144" s="2" t="s">
        <v>88</v>
      </c>
      <c r="Q144" s="2" t="s">
        <v>69</v>
      </c>
      <c r="R144" s="2">
        <v>2</v>
      </c>
      <c r="S144" s="2">
        <v>2</v>
      </c>
      <c r="T144" s="2">
        <v>3</v>
      </c>
      <c r="U144" s="2" t="s">
        <v>70</v>
      </c>
      <c r="V144" s="2">
        <v>2</v>
      </c>
      <c r="W144" s="2">
        <v>3</v>
      </c>
      <c r="X144" s="2">
        <v>3</v>
      </c>
      <c r="Y144" s="2">
        <v>2</v>
      </c>
      <c r="Z144" s="2">
        <v>3</v>
      </c>
      <c r="AA144" s="2">
        <v>3</v>
      </c>
      <c r="AB144" s="2">
        <v>3</v>
      </c>
      <c r="AC144" s="2">
        <v>2</v>
      </c>
      <c r="AD144" s="2">
        <v>2</v>
      </c>
      <c r="AE144" s="2">
        <v>2</v>
      </c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 t="b">
        <v>0</v>
      </c>
      <c r="AZ144" s="2" t="b">
        <v>0</v>
      </c>
      <c r="BA144" s="2" t="b">
        <v>1</v>
      </c>
      <c r="BB144" s="2">
        <v>1</v>
      </c>
      <c r="BC144" s="2">
        <v>0</v>
      </c>
      <c r="BD144" s="2">
        <v>0</v>
      </c>
      <c r="BE144" s="2">
        <v>0</v>
      </c>
      <c r="BF144" s="2">
        <v>0</v>
      </c>
      <c r="BG144" s="2">
        <v>0</v>
      </c>
      <c r="BH144" s="2">
        <v>0</v>
      </c>
    </row>
    <row r="145" spans="1:60" x14ac:dyDescent="0.35">
      <c r="A145" s="3">
        <v>39</v>
      </c>
      <c r="B145" t="str" cm="1">
        <f t="array" ref="B145">_xlfn.IFS(A145&lt;=25,"18-25",A145&lt;=33,"26-33",A145&lt;=41,"34-41",A145&lt;=49,"42-49",A145&gt;49,"50 or above")</f>
        <v>34-41</v>
      </c>
      <c r="C145" s="3" t="s">
        <v>74</v>
      </c>
      <c r="D145" s="3" t="s">
        <v>87</v>
      </c>
      <c r="E145" s="3" t="s">
        <v>71</v>
      </c>
      <c r="F145" s="3" t="s">
        <v>84</v>
      </c>
      <c r="G145" s="3" t="s">
        <v>64</v>
      </c>
      <c r="H145" s="3">
        <v>1</v>
      </c>
      <c r="I145" s="3">
        <v>0</v>
      </c>
      <c r="J145" s="3">
        <v>1</v>
      </c>
      <c r="K145" s="3">
        <v>0</v>
      </c>
      <c r="L145" s="3">
        <v>0</v>
      </c>
      <c r="M145" s="3" t="s">
        <v>78</v>
      </c>
      <c r="N145" s="3" t="s">
        <v>85</v>
      </c>
      <c r="O145" s="3" t="s">
        <v>79</v>
      </c>
      <c r="P145" s="3" t="s">
        <v>88</v>
      </c>
      <c r="Q145" s="3" t="s">
        <v>69</v>
      </c>
      <c r="R145" s="3">
        <v>4</v>
      </c>
      <c r="S145" s="3">
        <v>3</v>
      </c>
      <c r="T145" s="3">
        <v>3</v>
      </c>
      <c r="U145" s="3" t="s">
        <v>81</v>
      </c>
      <c r="V145" s="3">
        <v>3</v>
      </c>
      <c r="W145" s="3">
        <v>3</v>
      </c>
      <c r="X145" s="3">
        <v>3</v>
      </c>
      <c r="Y145" s="3">
        <v>3</v>
      </c>
      <c r="Z145" s="3">
        <v>4</v>
      </c>
      <c r="AA145" s="3">
        <v>4</v>
      </c>
      <c r="AB145" s="3">
        <v>4</v>
      </c>
      <c r="AC145" s="3">
        <v>3</v>
      </c>
      <c r="AD145" s="3">
        <v>3</v>
      </c>
      <c r="AE145" s="3">
        <v>4</v>
      </c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 t="b">
        <v>0</v>
      </c>
      <c r="AZ145" s="3" t="b">
        <v>0</v>
      </c>
      <c r="BA145" s="3" t="b">
        <v>1</v>
      </c>
      <c r="BB145" s="3">
        <v>1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</row>
    <row r="146" spans="1:60" x14ac:dyDescent="0.35">
      <c r="A146" s="2">
        <v>43</v>
      </c>
      <c r="B146" t="str" cm="1">
        <f t="array" ref="B146">_xlfn.IFS(A146&lt;=25,"18-25",A146&lt;=33,"26-33",A146&lt;=41,"34-41",A146&lt;=49,"42-49",A146&gt;49,"50 or above")</f>
        <v>42-49</v>
      </c>
      <c r="C146" s="2" t="s">
        <v>74</v>
      </c>
      <c r="D146" s="2" t="s">
        <v>87</v>
      </c>
      <c r="E146" s="2" t="s">
        <v>89</v>
      </c>
      <c r="F146" s="2" t="s">
        <v>63</v>
      </c>
      <c r="G146" s="2" t="s">
        <v>64</v>
      </c>
      <c r="H146" s="2">
        <v>1</v>
      </c>
      <c r="I146" s="2">
        <v>1</v>
      </c>
      <c r="J146" s="2">
        <v>0</v>
      </c>
      <c r="K146" s="2">
        <v>0</v>
      </c>
      <c r="L146" s="2">
        <v>0</v>
      </c>
      <c r="M146" s="2" t="s">
        <v>65</v>
      </c>
      <c r="N146" s="2" t="s">
        <v>96</v>
      </c>
      <c r="O146" s="2" t="s">
        <v>79</v>
      </c>
      <c r="P146" s="2" t="s">
        <v>88</v>
      </c>
      <c r="Q146" s="2" t="s">
        <v>69</v>
      </c>
      <c r="R146" s="2">
        <v>3</v>
      </c>
      <c r="S146" s="2">
        <v>4</v>
      </c>
      <c r="T146" s="2">
        <v>3</v>
      </c>
      <c r="U146" s="2" t="s">
        <v>94</v>
      </c>
      <c r="V146" s="2">
        <v>3</v>
      </c>
      <c r="W146" s="2">
        <v>3</v>
      </c>
      <c r="X146" s="2">
        <v>4</v>
      </c>
      <c r="Y146" s="2">
        <v>4</v>
      </c>
      <c r="Z146" s="2">
        <v>4</v>
      </c>
      <c r="AA146" s="2">
        <v>3</v>
      </c>
      <c r="AB146" s="2">
        <v>4</v>
      </c>
      <c r="AC146" s="2">
        <v>4</v>
      </c>
      <c r="AD146" s="2">
        <v>4</v>
      </c>
      <c r="AE146" s="2">
        <v>4</v>
      </c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 t="b">
        <v>0</v>
      </c>
      <c r="AZ146" s="2" t="b">
        <v>1</v>
      </c>
      <c r="BA146" s="2" t="b">
        <v>0</v>
      </c>
      <c r="BB146" s="2">
        <v>1</v>
      </c>
      <c r="BC146" s="2">
        <v>0</v>
      </c>
      <c r="BD146" s="2">
        <v>0</v>
      </c>
      <c r="BE146" s="2">
        <v>0</v>
      </c>
      <c r="BF146" s="2">
        <v>0</v>
      </c>
      <c r="BG146" s="2">
        <v>0</v>
      </c>
      <c r="BH146" s="2">
        <v>0</v>
      </c>
    </row>
    <row r="147" spans="1:60" x14ac:dyDescent="0.35">
      <c r="A147" s="3">
        <v>34</v>
      </c>
      <c r="B147" t="str" cm="1">
        <f t="array" ref="B147">_xlfn.IFS(A147&lt;=25,"18-25",A147&lt;=33,"26-33",A147&lt;=41,"34-41",A147&lt;=49,"42-49",A147&gt;49,"50 or above")</f>
        <v>34-41</v>
      </c>
      <c r="C147" s="3" t="s">
        <v>74</v>
      </c>
      <c r="D147" s="3" t="s">
        <v>95</v>
      </c>
      <c r="E147" s="3" t="s">
        <v>99</v>
      </c>
      <c r="F147" s="3" t="s">
        <v>63</v>
      </c>
      <c r="G147" s="3" t="s">
        <v>64</v>
      </c>
      <c r="H147" s="3">
        <v>1</v>
      </c>
      <c r="I147" s="3">
        <v>1</v>
      </c>
      <c r="J147" s="3">
        <v>0</v>
      </c>
      <c r="K147" s="3">
        <v>0</v>
      </c>
      <c r="L147" s="3">
        <v>0</v>
      </c>
      <c r="M147" s="3" t="s">
        <v>65</v>
      </c>
      <c r="N147" s="3" t="s">
        <v>66</v>
      </c>
      <c r="O147" s="3" t="s">
        <v>79</v>
      </c>
      <c r="P147" s="3" t="s">
        <v>88</v>
      </c>
      <c r="Q147" s="3" t="s">
        <v>69</v>
      </c>
      <c r="R147" s="3">
        <v>4</v>
      </c>
      <c r="S147" s="3">
        <v>3</v>
      </c>
      <c r="T147" s="3">
        <v>3</v>
      </c>
      <c r="U147" s="3" t="s">
        <v>104</v>
      </c>
      <c r="V147" s="3">
        <v>2</v>
      </c>
      <c r="W147" s="3">
        <v>3</v>
      </c>
      <c r="X147" s="3">
        <v>2</v>
      </c>
      <c r="Y147" s="3">
        <v>3</v>
      </c>
      <c r="Z147" s="3">
        <v>4</v>
      </c>
      <c r="AA147" s="3">
        <v>5</v>
      </c>
      <c r="AB147" s="3">
        <v>4</v>
      </c>
      <c r="AC147" s="3">
        <v>4</v>
      </c>
      <c r="AD147" s="3">
        <v>4</v>
      </c>
      <c r="AE147" s="3">
        <v>4</v>
      </c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 t="b">
        <v>0</v>
      </c>
      <c r="AZ147" s="3" t="b">
        <v>0</v>
      </c>
      <c r="BA147" s="3" t="b">
        <v>0</v>
      </c>
      <c r="BB147" s="3">
        <v>1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</row>
    <row r="148" spans="1:60" x14ac:dyDescent="0.35">
      <c r="A148" s="2">
        <v>34</v>
      </c>
      <c r="B148" t="str" cm="1">
        <f t="array" ref="B148">_xlfn.IFS(A148&lt;=25,"18-25",A148&lt;=33,"26-33",A148&lt;=41,"34-41",A148&lt;=49,"42-49",A148&gt;49,"50 or above")</f>
        <v>34-41</v>
      </c>
      <c r="C148" s="2" t="s">
        <v>74</v>
      </c>
      <c r="D148" s="2" t="s">
        <v>87</v>
      </c>
      <c r="E148" s="2" t="s">
        <v>89</v>
      </c>
      <c r="F148" s="2" t="s">
        <v>84</v>
      </c>
      <c r="G148" s="2" t="s">
        <v>64</v>
      </c>
      <c r="H148" s="2">
        <v>1</v>
      </c>
      <c r="I148" s="2">
        <v>1</v>
      </c>
      <c r="J148" s="2">
        <v>0</v>
      </c>
      <c r="K148" s="2">
        <v>0</v>
      </c>
      <c r="L148" s="2">
        <v>0</v>
      </c>
      <c r="M148" s="2" t="s">
        <v>65</v>
      </c>
      <c r="N148" s="2" t="s">
        <v>96</v>
      </c>
      <c r="O148" s="2" t="s">
        <v>79</v>
      </c>
      <c r="P148" s="2" t="s">
        <v>88</v>
      </c>
      <c r="Q148" s="2" t="s">
        <v>83</v>
      </c>
      <c r="R148" s="2">
        <v>4</v>
      </c>
      <c r="S148" s="2">
        <v>3</v>
      </c>
      <c r="T148" s="2">
        <v>3</v>
      </c>
      <c r="U148" s="2" t="s">
        <v>81</v>
      </c>
      <c r="V148" s="2">
        <v>3</v>
      </c>
      <c r="W148" s="2">
        <v>4</v>
      </c>
      <c r="X148" s="2">
        <v>3</v>
      </c>
      <c r="Y148" s="2">
        <v>3</v>
      </c>
      <c r="Z148" s="2">
        <v>4</v>
      </c>
      <c r="AA148" s="2">
        <v>3</v>
      </c>
      <c r="AB148" s="2">
        <v>3</v>
      </c>
      <c r="AC148" s="2">
        <v>3</v>
      </c>
      <c r="AD148" s="2">
        <v>3</v>
      </c>
      <c r="AE148" s="2">
        <v>3</v>
      </c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 t="b">
        <v>0</v>
      </c>
      <c r="AZ148" s="2" t="b">
        <v>1</v>
      </c>
      <c r="BA148" s="2" t="b">
        <v>0</v>
      </c>
      <c r="BB148" s="2">
        <v>1</v>
      </c>
      <c r="BC148" s="2">
        <v>0</v>
      </c>
      <c r="BD148" s="2">
        <v>0</v>
      </c>
      <c r="BE148" s="2">
        <v>0</v>
      </c>
      <c r="BF148" s="2">
        <v>0</v>
      </c>
      <c r="BG148" s="2">
        <v>0</v>
      </c>
      <c r="BH148" s="2">
        <v>0</v>
      </c>
    </row>
    <row r="149" spans="1:60" x14ac:dyDescent="0.35">
      <c r="A149" s="3">
        <v>50</v>
      </c>
      <c r="B149" t="str" cm="1">
        <f t="array" ref="B149">_xlfn.IFS(A149&lt;=25,"18-25",A149&lt;=33,"26-33",A149&lt;=41,"34-41",A149&lt;=49,"42-49",A149&gt;49,"50 or above")</f>
        <v>50 or above</v>
      </c>
      <c r="C149" s="3" t="s">
        <v>74</v>
      </c>
      <c r="D149" s="3" t="s">
        <v>87</v>
      </c>
      <c r="E149" s="3" t="s">
        <v>99</v>
      </c>
      <c r="F149" s="3" t="s">
        <v>84</v>
      </c>
      <c r="G149" s="3" t="s">
        <v>64</v>
      </c>
      <c r="H149" s="3">
        <v>1</v>
      </c>
      <c r="I149" s="3">
        <v>1</v>
      </c>
      <c r="J149" s="3">
        <v>0</v>
      </c>
      <c r="K149" s="3">
        <v>0</v>
      </c>
      <c r="L149" s="3">
        <v>0</v>
      </c>
      <c r="M149" s="3" t="s">
        <v>65</v>
      </c>
      <c r="N149" s="3" t="s">
        <v>96</v>
      </c>
      <c r="O149" s="3" t="s">
        <v>79</v>
      </c>
      <c r="P149" s="3" t="s">
        <v>80</v>
      </c>
      <c r="Q149" s="3" t="s">
        <v>83</v>
      </c>
      <c r="R149" s="3">
        <v>3</v>
      </c>
      <c r="S149" s="3">
        <v>3</v>
      </c>
      <c r="T149" s="3">
        <v>3</v>
      </c>
      <c r="U149" s="3" t="s">
        <v>81</v>
      </c>
      <c r="V149" s="3">
        <v>4</v>
      </c>
      <c r="W149" s="3">
        <v>4</v>
      </c>
      <c r="X149" s="3">
        <v>4</v>
      </c>
      <c r="Y149" s="3">
        <v>4</v>
      </c>
      <c r="Z149" s="3">
        <v>4</v>
      </c>
      <c r="AA149" s="3">
        <v>4</v>
      </c>
      <c r="AB149" s="3">
        <v>4</v>
      </c>
      <c r="AC149" s="3">
        <v>4</v>
      </c>
      <c r="AD149" s="3">
        <v>4</v>
      </c>
      <c r="AE149" s="3">
        <v>4</v>
      </c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 t="b">
        <v>0</v>
      </c>
      <c r="AZ149" s="3" t="b">
        <v>0</v>
      </c>
      <c r="BA149" s="3" t="b">
        <v>0</v>
      </c>
      <c r="BB149" s="3">
        <v>1</v>
      </c>
      <c r="BC149" s="3">
        <v>1</v>
      </c>
      <c r="BD149" s="3">
        <v>0</v>
      </c>
      <c r="BE149" s="3">
        <v>1</v>
      </c>
      <c r="BF149" s="3">
        <v>1</v>
      </c>
      <c r="BG149" s="3">
        <v>1</v>
      </c>
      <c r="BH149" s="3">
        <v>1</v>
      </c>
    </row>
    <row r="150" spans="1:60" x14ac:dyDescent="0.35">
      <c r="A150" s="2">
        <v>47</v>
      </c>
      <c r="B150" t="str" cm="1">
        <f t="array" ref="B150">_xlfn.IFS(A150&lt;=25,"18-25",A150&lt;=33,"26-33",A150&lt;=41,"34-41",A150&lt;=49,"42-49",A150&gt;49,"50 or above")</f>
        <v>42-49</v>
      </c>
      <c r="C150" s="2" t="s">
        <v>74</v>
      </c>
      <c r="D150" s="2" t="s">
        <v>61</v>
      </c>
      <c r="E150" s="2" t="s">
        <v>99</v>
      </c>
      <c r="F150" s="2" t="s">
        <v>84</v>
      </c>
      <c r="G150" s="2" t="s">
        <v>64</v>
      </c>
      <c r="H150" s="2">
        <v>1</v>
      </c>
      <c r="I150" s="2">
        <v>1</v>
      </c>
      <c r="J150" s="2">
        <v>0</v>
      </c>
      <c r="K150" s="2">
        <v>0</v>
      </c>
      <c r="L150" s="2">
        <v>0</v>
      </c>
      <c r="M150" s="2" t="s">
        <v>65</v>
      </c>
      <c r="N150" s="2" t="s">
        <v>96</v>
      </c>
      <c r="O150" s="2" t="s">
        <v>79</v>
      </c>
      <c r="P150" s="2" t="s">
        <v>88</v>
      </c>
      <c r="Q150" s="2" t="s">
        <v>69</v>
      </c>
      <c r="R150" s="2">
        <v>3</v>
      </c>
      <c r="S150" s="2">
        <v>4</v>
      </c>
      <c r="T150" s="2">
        <v>3</v>
      </c>
      <c r="U150" s="2" t="s">
        <v>94</v>
      </c>
      <c r="V150" s="2">
        <v>3</v>
      </c>
      <c r="W150" s="2">
        <v>4</v>
      </c>
      <c r="X150" s="2">
        <v>4</v>
      </c>
      <c r="Y150" s="2">
        <v>4</v>
      </c>
      <c r="Z150" s="2">
        <v>4</v>
      </c>
      <c r="AA150" s="2">
        <v>4</v>
      </c>
      <c r="AB150" s="2">
        <v>4</v>
      </c>
      <c r="AC150" s="2">
        <v>4</v>
      </c>
      <c r="AD150" s="2">
        <v>4</v>
      </c>
      <c r="AE150" s="2">
        <v>4</v>
      </c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 t="b">
        <v>0</v>
      </c>
      <c r="AZ150" s="2" t="b">
        <v>0</v>
      </c>
      <c r="BA150" s="2" t="b">
        <v>0</v>
      </c>
      <c r="BB150" s="2">
        <v>1</v>
      </c>
      <c r="BC150" s="2">
        <v>0</v>
      </c>
      <c r="BD150" s="2">
        <v>0</v>
      </c>
      <c r="BE150" s="2">
        <v>0</v>
      </c>
      <c r="BF150" s="2">
        <v>0</v>
      </c>
      <c r="BG150" s="2">
        <v>0</v>
      </c>
      <c r="BH150" s="2">
        <v>0</v>
      </c>
    </row>
    <row r="151" spans="1:60" x14ac:dyDescent="0.35">
      <c r="A151" s="3">
        <v>54</v>
      </c>
      <c r="B151" t="str" cm="1">
        <f t="array" ref="B151">_xlfn.IFS(A151&lt;=25,"18-25",A151&lt;=33,"26-33",A151&lt;=41,"34-41",A151&lt;=49,"42-49",A151&gt;49,"50 or above")</f>
        <v>50 or above</v>
      </c>
      <c r="C151" s="3" t="s">
        <v>74</v>
      </c>
      <c r="D151" s="3" t="s">
        <v>87</v>
      </c>
      <c r="E151" s="3" t="s">
        <v>71</v>
      </c>
      <c r="F151" s="3" t="s">
        <v>63</v>
      </c>
      <c r="G151" s="3" t="s">
        <v>64</v>
      </c>
      <c r="H151" s="3">
        <v>1</v>
      </c>
      <c r="I151" s="3">
        <v>1</v>
      </c>
      <c r="J151" s="3">
        <v>0</v>
      </c>
      <c r="K151" s="3">
        <v>0</v>
      </c>
      <c r="L151" s="3">
        <v>0</v>
      </c>
      <c r="M151" s="3" t="s">
        <v>65</v>
      </c>
      <c r="N151" s="3" t="s">
        <v>96</v>
      </c>
      <c r="O151" s="3" t="s">
        <v>79</v>
      </c>
      <c r="P151" s="3" t="s">
        <v>88</v>
      </c>
      <c r="Q151" s="3" t="s">
        <v>69</v>
      </c>
      <c r="R151" s="3">
        <v>4</v>
      </c>
      <c r="S151" s="3">
        <v>3</v>
      </c>
      <c r="T151" s="3">
        <v>4</v>
      </c>
      <c r="U151" s="3" t="s">
        <v>70</v>
      </c>
      <c r="V151" s="3">
        <v>2</v>
      </c>
      <c r="W151" s="3">
        <v>3</v>
      </c>
      <c r="X151" s="3">
        <v>3</v>
      </c>
      <c r="Y151" s="3">
        <v>3</v>
      </c>
      <c r="Z151" s="3">
        <v>3</v>
      </c>
      <c r="AA151" s="3">
        <v>3</v>
      </c>
      <c r="AB151" s="3">
        <v>3</v>
      </c>
      <c r="AC151" s="3">
        <v>3</v>
      </c>
      <c r="AD151" s="3">
        <v>3</v>
      </c>
      <c r="AE151" s="3">
        <v>3</v>
      </c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 t="b">
        <v>0</v>
      </c>
      <c r="AZ151" s="3" t="b">
        <v>0</v>
      </c>
      <c r="BA151" s="3" t="b">
        <v>1</v>
      </c>
      <c r="BB151" s="3">
        <v>1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</row>
    <row r="152" spans="1:60" x14ac:dyDescent="0.35">
      <c r="A152" s="2">
        <v>45</v>
      </c>
      <c r="B152" t="str" cm="1">
        <f t="array" ref="B152">_xlfn.IFS(A152&lt;=25,"18-25",A152&lt;=33,"26-33",A152&lt;=41,"34-41",A152&lt;=49,"42-49",A152&gt;49,"50 or above")</f>
        <v>42-49</v>
      </c>
      <c r="C152" s="2" t="s">
        <v>74</v>
      </c>
      <c r="D152" s="2" t="s">
        <v>61</v>
      </c>
      <c r="E152" s="2" t="s">
        <v>71</v>
      </c>
      <c r="F152" s="2" t="s">
        <v>84</v>
      </c>
      <c r="G152" s="2" t="s">
        <v>64</v>
      </c>
      <c r="H152" s="2">
        <v>1</v>
      </c>
      <c r="I152" s="2">
        <v>1</v>
      </c>
      <c r="J152" s="2">
        <v>0</v>
      </c>
      <c r="K152" s="2">
        <v>0</v>
      </c>
      <c r="L152" s="2">
        <v>0</v>
      </c>
      <c r="M152" s="2" t="s">
        <v>65</v>
      </c>
      <c r="N152" s="2" t="s">
        <v>96</v>
      </c>
      <c r="O152" s="2" t="s">
        <v>79</v>
      </c>
      <c r="P152" s="2" t="s">
        <v>88</v>
      </c>
      <c r="Q152" s="2" t="s">
        <v>83</v>
      </c>
      <c r="R152" s="2">
        <v>3</v>
      </c>
      <c r="S152" s="2">
        <v>4</v>
      </c>
      <c r="T152" s="2">
        <v>3</v>
      </c>
      <c r="U152" s="2" t="s">
        <v>70</v>
      </c>
      <c r="V152" s="2">
        <v>3</v>
      </c>
      <c r="W152" s="2">
        <v>3</v>
      </c>
      <c r="X152" s="2">
        <v>4</v>
      </c>
      <c r="Y152" s="2">
        <v>4</v>
      </c>
      <c r="Z152" s="2">
        <v>4</v>
      </c>
      <c r="AA152" s="2">
        <v>4</v>
      </c>
      <c r="AB152" s="2">
        <v>4</v>
      </c>
      <c r="AC152" s="2">
        <v>4</v>
      </c>
      <c r="AD152" s="2">
        <v>4</v>
      </c>
      <c r="AE152" s="2">
        <v>4</v>
      </c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 t="b">
        <v>0</v>
      </c>
      <c r="AZ152" s="2" t="b">
        <v>0</v>
      </c>
      <c r="BA152" s="2" t="b">
        <v>1</v>
      </c>
      <c r="BB152" s="2">
        <v>1</v>
      </c>
      <c r="BC152" s="2">
        <v>0</v>
      </c>
      <c r="BD152" s="2">
        <v>0</v>
      </c>
      <c r="BE152" s="2">
        <v>0</v>
      </c>
      <c r="BF152" s="2">
        <v>0</v>
      </c>
      <c r="BG152" s="2">
        <v>0</v>
      </c>
      <c r="BH152" s="2">
        <v>0</v>
      </c>
    </row>
    <row r="153" spans="1:60" x14ac:dyDescent="0.35">
      <c r="A153" s="3">
        <v>38</v>
      </c>
      <c r="B153" t="str" cm="1">
        <f t="array" ref="B153">_xlfn.IFS(A153&lt;=25,"18-25",A153&lt;=33,"26-33",A153&lt;=41,"34-41",A153&lt;=49,"42-49",A153&gt;49,"50 or above")</f>
        <v>34-41</v>
      </c>
      <c r="C153" s="3" t="s">
        <v>60</v>
      </c>
      <c r="D153" s="3" t="s">
        <v>61</v>
      </c>
      <c r="E153" s="3" t="s">
        <v>71</v>
      </c>
      <c r="F153" s="3" t="s">
        <v>72</v>
      </c>
      <c r="G153" s="3" t="s">
        <v>64</v>
      </c>
      <c r="H153" s="3">
        <v>1</v>
      </c>
      <c r="I153" s="3">
        <v>1</v>
      </c>
      <c r="J153" s="3">
        <v>1</v>
      </c>
      <c r="K153" s="3">
        <v>0</v>
      </c>
      <c r="L153" s="3">
        <v>0</v>
      </c>
      <c r="M153" s="3" t="s">
        <v>78</v>
      </c>
      <c r="N153" s="3" t="s">
        <v>85</v>
      </c>
      <c r="O153" s="3" t="s">
        <v>77</v>
      </c>
      <c r="P153" s="3" t="s">
        <v>68</v>
      </c>
      <c r="Q153" s="3" t="s">
        <v>69</v>
      </c>
      <c r="R153" s="3">
        <v>4</v>
      </c>
      <c r="S153" s="3">
        <v>5</v>
      </c>
      <c r="T153" s="3">
        <v>3</v>
      </c>
      <c r="U153" s="3" t="s">
        <v>104</v>
      </c>
      <c r="V153" s="3">
        <v>5</v>
      </c>
      <c r="W153" s="3">
        <v>4</v>
      </c>
      <c r="X153" s="3">
        <v>5</v>
      </c>
      <c r="Y153" s="3">
        <v>3</v>
      </c>
      <c r="Z153" s="3">
        <v>5</v>
      </c>
      <c r="AA153" s="3">
        <v>3</v>
      </c>
      <c r="AB153" s="3">
        <v>4</v>
      </c>
      <c r="AC153" s="3">
        <v>3</v>
      </c>
      <c r="AD153" s="3">
        <v>5</v>
      </c>
      <c r="AE153" s="3">
        <v>5</v>
      </c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1</v>
      </c>
      <c r="AY153" s="3" t="b">
        <v>0</v>
      </c>
      <c r="AZ153" s="3" t="b">
        <v>0</v>
      </c>
      <c r="BA153" s="3" t="b">
        <v>1</v>
      </c>
      <c r="BB153" s="3">
        <v>1</v>
      </c>
      <c r="BC153" s="3">
        <v>1</v>
      </c>
      <c r="BD153" s="3">
        <v>0</v>
      </c>
      <c r="BE153" s="3">
        <v>0</v>
      </c>
      <c r="BF153" s="3">
        <v>0</v>
      </c>
      <c r="BG153" s="3">
        <v>1</v>
      </c>
      <c r="BH153" s="3">
        <v>0</v>
      </c>
    </row>
    <row r="154" spans="1:60" x14ac:dyDescent="0.35">
      <c r="A154" s="2">
        <v>40</v>
      </c>
      <c r="B154" t="str" cm="1">
        <f t="array" ref="B154">_xlfn.IFS(A154&lt;=25,"18-25",A154&lt;=33,"26-33",A154&lt;=41,"34-41",A154&lt;=49,"42-49",A154&gt;49,"50 or above")</f>
        <v>34-41</v>
      </c>
      <c r="C154" s="2" t="s">
        <v>60</v>
      </c>
      <c r="D154" s="2" t="s">
        <v>95</v>
      </c>
      <c r="E154" s="2" t="s">
        <v>71</v>
      </c>
      <c r="F154" s="2" t="s">
        <v>72</v>
      </c>
      <c r="G154" s="2" t="s">
        <v>64</v>
      </c>
      <c r="H154" s="2">
        <v>1</v>
      </c>
      <c r="I154" s="2">
        <v>1</v>
      </c>
      <c r="J154" s="2">
        <v>0</v>
      </c>
      <c r="K154" s="2">
        <v>0</v>
      </c>
      <c r="L154" s="2">
        <v>1</v>
      </c>
      <c r="M154" s="2" t="s">
        <v>65</v>
      </c>
      <c r="N154" s="2" t="s">
        <v>82</v>
      </c>
      <c r="O154" s="2" t="s">
        <v>77</v>
      </c>
      <c r="P154" s="2" t="s">
        <v>103</v>
      </c>
      <c r="Q154" s="2" t="s">
        <v>69</v>
      </c>
      <c r="R154" s="2">
        <v>4</v>
      </c>
      <c r="S154" s="2">
        <v>5</v>
      </c>
      <c r="T154" s="2">
        <v>4</v>
      </c>
      <c r="U154" s="2" t="s">
        <v>104</v>
      </c>
      <c r="V154" s="2">
        <v>4</v>
      </c>
      <c r="W154" s="2">
        <v>4</v>
      </c>
      <c r="X154" s="2">
        <v>5</v>
      </c>
      <c r="Y154" s="2">
        <v>5</v>
      </c>
      <c r="Z154" s="2">
        <v>4</v>
      </c>
      <c r="AA154" s="2">
        <v>3</v>
      </c>
      <c r="AB154" s="2">
        <v>4</v>
      </c>
      <c r="AC154" s="2">
        <v>5</v>
      </c>
      <c r="AD154" s="2">
        <v>4</v>
      </c>
      <c r="AE154" s="2">
        <v>4</v>
      </c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1</v>
      </c>
      <c r="AY154" s="2" t="b">
        <v>0</v>
      </c>
      <c r="AZ154" s="2" t="b">
        <v>0</v>
      </c>
      <c r="BA154" s="2" t="b">
        <v>1</v>
      </c>
      <c r="BB154" s="2">
        <v>1</v>
      </c>
      <c r="BC154" s="2">
        <v>0</v>
      </c>
      <c r="BD154" s="2">
        <v>0</v>
      </c>
      <c r="BE154" s="2">
        <v>1</v>
      </c>
      <c r="BF154" s="2">
        <v>0</v>
      </c>
      <c r="BG154" s="2">
        <v>0</v>
      </c>
      <c r="BH154" s="2">
        <v>0</v>
      </c>
    </row>
    <row r="155" spans="1:60" x14ac:dyDescent="0.35">
      <c r="A155" s="3">
        <v>30</v>
      </c>
      <c r="B155" t="str" cm="1">
        <f t="array" ref="B155">_xlfn.IFS(A155&lt;=25,"18-25",A155&lt;=33,"26-33",A155&lt;=41,"34-41",A155&lt;=49,"42-49",A155&gt;49,"50 or above")</f>
        <v>26-33</v>
      </c>
      <c r="C155" s="3" t="s">
        <v>60</v>
      </c>
      <c r="D155" s="3" t="s">
        <v>97</v>
      </c>
      <c r="E155" s="3" t="s">
        <v>71</v>
      </c>
      <c r="F155" s="3" t="s">
        <v>75</v>
      </c>
      <c r="G155" s="3" t="s">
        <v>64</v>
      </c>
      <c r="H155" s="3">
        <v>1</v>
      </c>
      <c r="I155" s="3">
        <v>1</v>
      </c>
      <c r="J155" s="3">
        <v>0</v>
      </c>
      <c r="K155" s="3">
        <v>1</v>
      </c>
      <c r="L155" s="3">
        <v>0</v>
      </c>
      <c r="M155" s="3" t="s">
        <v>76</v>
      </c>
      <c r="N155" s="3" t="s">
        <v>85</v>
      </c>
      <c r="O155" s="3" t="s">
        <v>79</v>
      </c>
      <c r="P155" s="3" t="s">
        <v>68</v>
      </c>
      <c r="Q155" s="3" t="s">
        <v>83</v>
      </c>
      <c r="R155" s="3">
        <v>4</v>
      </c>
      <c r="S155" s="3">
        <v>5</v>
      </c>
      <c r="T155" s="3">
        <v>3</v>
      </c>
      <c r="U155" s="3" t="s">
        <v>102</v>
      </c>
      <c r="V155" s="3">
        <v>4</v>
      </c>
      <c r="W155" s="3">
        <v>5</v>
      </c>
      <c r="X155" s="3">
        <v>4</v>
      </c>
      <c r="Y155" s="3">
        <v>4</v>
      </c>
      <c r="Z155" s="3">
        <v>5</v>
      </c>
      <c r="AA155" s="3">
        <v>3</v>
      </c>
      <c r="AB155" s="3">
        <v>3</v>
      </c>
      <c r="AC155" s="3">
        <v>2</v>
      </c>
      <c r="AD155" s="3">
        <v>5</v>
      </c>
      <c r="AE155" s="3">
        <v>5</v>
      </c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1</v>
      </c>
      <c r="AY155" s="3" t="b">
        <v>0</v>
      </c>
      <c r="AZ155" s="3" t="b">
        <v>0</v>
      </c>
      <c r="BA155" s="3" t="b">
        <v>1</v>
      </c>
      <c r="BB155" s="3">
        <v>1</v>
      </c>
      <c r="BC155" s="3">
        <v>0</v>
      </c>
      <c r="BD155" s="3">
        <v>0</v>
      </c>
      <c r="BE155" s="3">
        <v>1</v>
      </c>
      <c r="BF155" s="3">
        <v>0</v>
      </c>
      <c r="BG155" s="3">
        <v>0</v>
      </c>
      <c r="BH155" s="3">
        <v>0</v>
      </c>
    </row>
    <row r="156" spans="1:60" x14ac:dyDescent="0.35">
      <c r="A156" s="2">
        <v>40</v>
      </c>
      <c r="B156" t="str" cm="1">
        <f t="array" ref="B156">_xlfn.IFS(A156&lt;=25,"18-25",A156&lt;=33,"26-33",A156&lt;=41,"34-41",A156&lt;=49,"42-49",A156&gt;49,"50 or above")</f>
        <v>34-41</v>
      </c>
      <c r="C156" s="2" t="s">
        <v>60</v>
      </c>
      <c r="D156" s="2" t="s">
        <v>87</v>
      </c>
      <c r="E156" s="2" t="s">
        <v>71</v>
      </c>
      <c r="F156" s="2" t="s">
        <v>84</v>
      </c>
      <c r="G156" s="2" t="s">
        <v>64</v>
      </c>
      <c r="H156" s="2">
        <v>1</v>
      </c>
      <c r="I156" s="2">
        <v>1</v>
      </c>
      <c r="J156" s="2">
        <v>0</v>
      </c>
      <c r="K156" s="2">
        <v>0</v>
      </c>
      <c r="L156" s="2">
        <v>0</v>
      </c>
      <c r="M156" s="2" t="s">
        <v>65</v>
      </c>
      <c r="N156" s="2" t="s">
        <v>85</v>
      </c>
      <c r="O156" s="2" t="s">
        <v>77</v>
      </c>
      <c r="P156" s="2" t="s">
        <v>80</v>
      </c>
      <c r="Q156" s="2" t="s">
        <v>83</v>
      </c>
      <c r="R156" s="2">
        <v>4</v>
      </c>
      <c r="S156" s="2">
        <v>5</v>
      </c>
      <c r="T156" s="2">
        <v>4</v>
      </c>
      <c r="U156" s="2" t="s">
        <v>104</v>
      </c>
      <c r="V156" s="2">
        <v>5</v>
      </c>
      <c r="W156" s="2">
        <v>5</v>
      </c>
      <c r="X156" s="2">
        <v>2</v>
      </c>
      <c r="Y156" s="2">
        <v>5</v>
      </c>
      <c r="Z156" s="2">
        <v>4</v>
      </c>
      <c r="AA156" s="2">
        <v>3</v>
      </c>
      <c r="AB156" s="2">
        <v>4</v>
      </c>
      <c r="AC156" s="2">
        <v>5</v>
      </c>
      <c r="AD156" s="2">
        <v>5</v>
      </c>
      <c r="AE156" s="2">
        <v>4</v>
      </c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1</v>
      </c>
      <c r="AY156" s="2" t="b">
        <v>0</v>
      </c>
      <c r="AZ156" s="2" t="b">
        <v>0</v>
      </c>
      <c r="BA156" s="2" t="b">
        <v>1</v>
      </c>
      <c r="BB156" s="2">
        <v>1</v>
      </c>
      <c r="BC156" s="2">
        <v>1</v>
      </c>
      <c r="BD156" s="2">
        <v>0</v>
      </c>
      <c r="BE156" s="2">
        <v>0</v>
      </c>
      <c r="BF156" s="2">
        <v>0</v>
      </c>
      <c r="BG156" s="2">
        <v>1</v>
      </c>
      <c r="BH156" s="2">
        <v>0</v>
      </c>
    </row>
    <row r="157" spans="1:60" x14ac:dyDescent="0.35">
      <c r="A157" s="3">
        <v>38</v>
      </c>
      <c r="B157" t="str" cm="1">
        <f t="array" ref="B157">_xlfn.IFS(A157&lt;=25,"18-25",A157&lt;=33,"26-33",A157&lt;=41,"34-41",A157&lt;=49,"42-49",A157&gt;49,"50 or above")</f>
        <v>34-41</v>
      </c>
      <c r="C157" s="3" t="s">
        <v>60</v>
      </c>
      <c r="D157" s="3" t="s">
        <v>87</v>
      </c>
      <c r="E157" s="3" t="s">
        <v>71</v>
      </c>
      <c r="F157" s="3" t="s">
        <v>75</v>
      </c>
      <c r="G157" s="3" t="s">
        <v>64</v>
      </c>
      <c r="H157" s="3">
        <v>1</v>
      </c>
      <c r="I157" s="3">
        <v>1</v>
      </c>
      <c r="J157" s="3">
        <v>1</v>
      </c>
      <c r="K157" s="3">
        <v>1</v>
      </c>
      <c r="L157" s="3">
        <v>0</v>
      </c>
      <c r="M157" s="3" t="s">
        <v>65</v>
      </c>
      <c r="N157" s="3" t="s">
        <v>66</v>
      </c>
      <c r="O157" s="3" t="s">
        <v>79</v>
      </c>
      <c r="P157" s="3" t="s">
        <v>68</v>
      </c>
      <c r="Q157" s="3" t="s">
        <v>69</v>
      </c>
      <c r="R157" s="3">
        <v>4</v>
      </c>
      <c r="S157" s="3">
        <v>3</v>
      </c>
      <c r="T157" s="3">
        <v>4</v>
      </c>
      <c r="U157" s="3" t="s">
        <v>102</v>
      </c>
      <c r="V157" s="3">
        <v>5</v>
      </c>
      <c r="W157" s="3">
        <v>5</v>
      </c>
      <c r="X157" s="3">
        <v>4</v>
      </c>
      <c r="Y157" s="3">
        <v>4</v>
      </c>
      <c r="Z157" s="3">
        <v>3</v>
      </c>
      <c r="AA157" s="3">
        <v>4</v>
      </c>
      <c r="AB157" s="3">
        <v>4</v>
      </c>
      <c r="AC157" s="3">
        <v>4</v>
      </c>
      <c r="AD157" s="3">
        <v>4</v>
      </c>
      <c r="AE157" s="3">
        <v>3</v>
      </c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1</v>
      </c>
      <c r="AY157" s="3" t="b">
        <v>0</v>
      </c>
      <c r="AZ157" s="3" t="b">
        <v>0</v>
      </c>
      <c r="BA157" s="3" t="b">
        <v>1</v>
      </c>
      <c r="BB157" s="3">
        <v>1</v>
      </c>
      <c r="BC157" s="3">
        <v>0</v>
      </c>
      <c r="BD157" s="3">
        <v>0</v>
      </c>
      <c r="BE157" s="3">
        <v>1</v>
      </c>
      <c r="BF157" s="3">
        <v>1</v>
      </c>
      <c r="BG157" s="3">
        <v>0</v>
      </c>
      <c r="BH157" s="3">
        <v>0</v>
      </c>
    </row>
    <row r="158" spans="1:60" x14ac:dyDescent="0.35">
      <c r="A158" s="2">
        <v>31</v>
      </c>
      <c r="B158" t="str" cm="1">
        <f t="array" ref="B158">_xlfn.IFS(A158&lt;=25,"18-25",A158&lt;=33,"26-33",A158&lt;=41,"34-41",A158&lt;=49,"42-49",A158&gt;49,"50 or above")</f>
        <v>26-33</v>
      </c>
      <c r="C158" s="2" t="s">
        <v>60</v>
      </c>
      <c r="D158" s="2" t="s">
        <v>87</v>
      </c>
      <c r="E158" s="2" t="s">
        <v>62</v>
      </c>
      <c r="F158" s="2" t="s">
        <v>84</v>
      </c>
      <c r="G158" s="2" t="s">
        <v>64</v>
      </c>
      <c r="H158" s="2">
        <v>1</v>
      </c>
      <c r="I158" s="2">
        <v>1</v>
      </c>
      <c r="J158" s="2">
        <v>1</v>
      </c>
      <c r="K158" s="2">
        <v>0</v>
      </c>
      <c r="L158" s="2">
        <v>0</v>
      </c>
      <c r="M158" s="2" t="s">
        <v>78</v>
      </c>
      <c r="N158" s="2" t="s">
        <v>66</v>
      </c>
      <c r="O158" s="2" t="s">
        <v>77</v>
      </c>
      <c r="P158" s="2" t="s">
        <v>68</v>
      </c>
      <c r="Q158" s="2" t="s">
        <v>69</v>
      </c>
      <c r="R158" s="2">
        <v>3</v>
      </c>
      <c r="S158" s="2">
        <v>5</v>
      </c>
      <c r="T158" s="2">
        <v>5</v>
      </c>
      <c r="U158" s="2" t="s">
        <v>70</v>
      </c>
      <c r="V158" s="2">
        <v>5</v>
      </c>
      <c r="W158" s="2">
        <v>5</v>
      </c>
      <c r="X158" s="2">
        <v>4</v>
      </c>
      <c r="Y158" s="2">
        <v>4</v>
      </c>
      <c r="Z158" s="2">
        <v>4</v>
      </c>
      <c r="AA158" s="2">
        <v>3</v>
      </c>
      <c r="AB158" s="2">
        <v>5</v>
      </c>
      <c r="AC158" s="2">
        <v>5</v>
      </c>
      <c r="AD158" s="2">
        <v>3</v>
      </c>
      <c r="AE158" s="2">
        <v>5</v>
      </c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1</v>
      </c>
      <c r="AY158" s="2" t="b">
        <v>0</v>
      </c>
      <c r="AZ158" s="2" t="b">
        <v>0</v>
      </c>
      <c r="BA158" s="2" t="b">
        <v>0</v>
      </c>
      <c r="BB158" s="2">
        <v>1</v>
      </c>
      <c r="BC158" s="2">
        <v>1</v>
      </c>
      <c r="BD158" s="2">
        <v>0</v>
      </c>
      <c r="BE158" s="2">
        <v>0</v>
      </c>
      <c r="BF158" s="2">
        <v>0</v>
      </c>
      <c r="BG158" s="2">
        <v>1</v>
      </c>
      <c r="BH158" s="2">
        <v>0</v>
      </c>
    </row>
    <row r="159" spans="1:60" x14ac:dyDescent="0.35">
      <c r="A159" s="3">
        <v>31</v>
      </c>
      <c r="B159" t="str" cm="1">
        <f t="array" ref="B159">_xlfn.IFS(A159&lt;=25,"18-25",A159&lt;=33,"26-33",A159&lt;=41,"34-41",A159&lt;=49,"42-49",A159&gt;49,"50 or above")</f>
        <v>26-33</v>
      </c>
      <c r="C159" s="3" t="s">
        <v>60</v>
      </c>
      <c r="D159" s="3" t="s">
        <v>87</v>
      </c>
      <c r="E159" s="3" t="s">
        <v>89</v>
      </c>
      <c r="F159" s="3" t="s">
        <v>75</v>
      </c>
      <c r="G159" s="3" t="s">
        <v>64</v>
      </c>
      <c r="H159" s="3">
        <v>1</v>
      </c>
      <c r="I159" s="3">
        <v>1</v>
      </c>
      <c r="J159" s="3">
        <v>1</v>
      </c>
      <c r="K159" s="3">
        <v>1</v>
      </c>
      <c r="L159" s="3">
        <v>0</v>
      </c>
      <c r="M159" s="3" t="s">
        <v>65</v>
      </c>
      <c r="N159" s="3" t="s">
        <v>96</v>
      </c>
      <c r="O159" s="3" t="s">
        <v>67</v>
      </c>
      <c r="P159" s="3" t="s">
        <v>68</v>
      </c>
      <c r="Q159" s="3" t="s">
        <v>69</v>
      </c>
      <c r="R159" s="3">
        <v>3</v>
      </c>
      <c r="S159" s="3">
        <v>4</v>
      </c>
      <c r="T159" s="3">
        <v>3</v>
      </c>
      <c r="U159" s="3" t="s">
        <v>86</v>
      </c>
      <c r="V159" s="3">
        <v>5</v>
      </c>
      <c r="W159" s="3">
        <v>5</v>
      </c>
      <c r="X159" s="3">
        <v>4</v>
      </c>
      <c r="Y159" s="3">
        <v>4</v>
      </c>
      <c r="Z159" s="3">
        <v>5</v>
      </c>
      <c r="AA159" s="3">
        <v>5</v>
      </c>
      <c r="AB159" s="3">
        <v>4</v>
      </c>
      <c r="AC159" s="3">
        <v>3</v>
      </c>
      <c r="AD159" s="3">
        <v>4</v>
      </c>
      <c r="AE159" s="3">
        <v>5</v>
      </c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1</v>
      </c>
      <c r="AY159" s="3" t="b">
        <v>0</v>
      </c>
      <c r="AZ159" s="3" t="b">
        <v>1</v>
      </c>
      <c r="BA159" s="3" t="b">
        <v>0</v>
      </c>
      <c r="BB159" s="3">
        <v>1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</row>
    <row r="160" spans="1:60" x14ac:dyDescent="0.35">
      <c r="A160" s="2">
        <v>40</v>
      </c>
      <c r="B160" t="str" cm="1">
        <f t="array" ref="B160">_xlfn.IFS(A160&lt;=25,"18-25",A160&lt;=33,"26-33",A160&lt;=41,"34-41",A160&lt;=49,"42-49",A160&gt;49,"50 or above")</f>
        <v>34-41</v>
      </c>
      <c r="C160" s="2" t="s">
        <v>60</v>
      </c>
      <c r="D160" s="2" t="s">
        <v>87</v>
      </c>
      <c r="E160" s="2" t="s">
        <v>71</v>
      </c>
      <c r="F160" s="2" t="s">
        <v>72</v>
      </c>
      <c r="G160" s="2" t="s">
        <v>64</v>
      </c>
      <c r="H160" s="2">
        <v>1</v>
      </c>
      <c r="I160" s="2">
        <v>1</v>
      </c>
      <c r="J160" s="2">
        <v>1</v>
      </c>
      <c r="K160" s="2">
        <v>1</v>
      </c>
      <c r="L160" s="2">
        <v>0</v>
      </c>
      <c r="M160" s="2" t="s">
        <v>65</v>
      </c>
      <c r="N160" s="2" t="s">
        <v>66</v>
      </c>
      <c r="O160" s="2" t="s">
        <v>77</v>
      </c>
      <c r="P160" s="2" t="s">
        <v>93</v>
      </c>
      <c r="Q160" s="2" t="s">
        <v>69</v>
      </c>
      <c r="R160" s="2">
        <v>3</v>
      </c>
      <c r="S160" s="2">
        <v>4</v>
      </c>
      <c r="T160" s="2">
        <v>5</v>
      </c>
      <c r="U160" s="2" t="s">
        <v>86</v>
      </c>
      <c r="V160" s="2">
        <v>4</v>
      </c>
      <c r="W160" s="2">
        <v>3</v>
      </c>
      <c r="X160" s="2">
        <v>3</v>
      </c>
      <c r="Y160" s="2">
        <v>4</v>
      </c>
      <c r="Z160" s="2">
        <v>5</v>
      </c>
      <c r="AA160" s="2">
        <v>4</v>
      </c>
      <c r="AB160" s="2">
        <v>3</v>
      </c>
      <c r="AC160" s="2">
        <v>4</v>
      </c>
      <c r="AD160" s="2">
        <v>5</v>
      </c>
      <c r="AE160" s="2">
        <v>4</v>
      </c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1</v>
      </c>
      <c r="AY160" s="2" t="b">
        <v>0</v>
      </c>
      <c r="AZ160" s="2" t="b">
        <v>0</v>
      </c>
      <c r="BA160" s="2" t="b">
        <v>1</v>
      </c>
      <c r="BB160" s="2">
        <v>1</v>
      </c>
      <c r="BC160" s="2">
        <v>0</v>
      </c>
      <c r="BD160" s="2">
        <v>0</v>
      </c>
      <c r="BE160" s="2">
        <v>1</v>
      </c>
      <c r="BF160" s="2">
        <v>1</v>
      </c>
      <c r="BG160" s="2">
        <v>0</v>
      </c>
      <c r="BH160" s="2">
        <v>0</v>
      </c>
    </row>
    <row r="161" spans="1:60" x14ac:dyDescent="0.35">
      <c r="A161" s="3">
        <v>18</v>
      </c>
      <c r="B161" t="str" cm="1">
        <f t="array" ref="B161">_xlfn.IFS(A161&lt;=25,"18-25",A161&lt;=33,"26-33",A161&lt;=41,"34-41",A161&lt;=49,"42-49",A161&gt;49,"50 or above")</f>
        <v>18-25</v>
      </c>
      <c r="C161" s="3" t="s">
        <v>60</v>
      </c>
      <c r="D161" s="3" t="s">
        <v>61</v>
      </c>
      <c r="E161" s="3" t="s">
        <v>62</v>
      </c>
      <c r="F161" s="3" t="s">
        <v>75</v>
      </c>
      <c r="G161" s="3" t="s">
        <v>64</v>
      </c>
      <c r="H161" s="3">
        <v>1</v>
      </c>
      <c r="I161" s="3">
        <v>1</v>
      </c>
      <c r="J161" s="3">
        <v>1</v>
      </c>
      <c r="K161" s="3">
        <v>1</v>
      </c>
      <c r="L161" s="3">
        <v>0</v>
      </c>
      <c r="M161" s="3" t="s">
        <v>65</v>
      </c>
      <c r="N161" s="3" t="s">
        <v>82</v>
      </c>
      <c r="O161" s="3" t="s">
        <v>77</v>
      </c>
      <c r="P161" s="3" t="s">
        <v>93</v>
      </c>
      <c r="Q161" s="3" t="s">
        <v>83</v>
      </c>
      <c r="R161" s="3">
        <v>3</v>
      </c>
      <c r="S161" s="3">
        <v>4</v>
      </c>
      <c r="T161" s="3">
        <v>4</v>
      </c>
      <c r="U161" s="3" t="s">
        <v>70</v>
      </c>
      <c r="V161" s="3">
        <v>5</v>
      </c>
      <c r="W161" s="3">
        <v>4</v>
      </c>
      <c r="X161" s="3">
        <v>4</v>
      </c>
      <c r="Y161" s="3">
        <v>4</v>
      </c>
      <c r="Z161" s="3">
        <v>5</v>
      </c>
      <c r="AA161" s="3">
        <v>4</v>
      </c>
      <c r="AB161" s="3">
        <v>3</v>
      </c>
      <c r="AC161" s="3">
        <v>4</v>
      </c>
      <c r="AD161" s="3">
        <v>5</v>
      </c>
      <c r="AE161" s="3">
        <v>5</v>
      </c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1</v>
      </c>
      <c r="AY161" s="3" t="b">
        <v>0</v>
      </c>
      <c r="AZ161" s="3" t="b">
        <v>0</v>
      </c>
      <c r="BA161" s="3" t="b">
        <v>0</v>
      </c>
      <c r="BB161" s="3">
        <v>1</v>
      </c>
      <c r="BC161" s="3">
        <v>1</v>
      </c>
      <c r="BD161" s="3">
        <v>0</v>
      </c>
      <c r="BE161" s="3">
        <v>1</v>
      </c>
      <c r="BF161" s="3">
        <v>1</v>
      </c>
      <c r="BG161" s="3">
        <v>1</v>
      </c>
      <c r="BH161" s="3">
        <v>0</v>
      </c>
    </row>
    <row r="162" spans="1:60" x14ac:dyDescent="0.35">
      <c r="A162" s="2">
        <v>29</v>
      </c>
      <c r="B162" t="str" cm="1">
        <f t="array" ref="B162">_xlfn.IFS(A162&lt;=25,"18-25",A162&lt;=33,"26-33",A162&lt;=41,"34-41",A162&lt;=49,"42-49",A162&gt;49,"50 or above")</f>
        <v>26-33</v>
      </c>
      <c r="C162" s="2" t="s">
        <v>60</v>
      </c>
      <c r="D162" s="2" t="s">
        <v>61</v>
      </c>
      <c r="E162" s="2" t="s">
        <v>99</v>
      </c>
      <c r="F162" s="2" t="s">
        <v>75</v>
      </c>
      <c r="G162" s="2" t="s">
        <v>64</v>
      </c>
      <c r="H162" s="2">
        <v>1</v>
      </c>
      <c r="I162" s="2">
        <v>1</v>
      </c>
      <c r="J162" s="2">
        <v>1</v>
      </c>
      <c r="K162" s="2">
        <v>1</v>
      </c>
      <c r="L162" s="2">
        <v>0</v>
      </c>
      <c r="M162" s="2" t="s">
        <v>65</v>
      </c>
      <c r="N162" s="2" t="s">
        <v>66</v>
      </c>
      <c r="O162" s="2" t="s">
        <v>77</v>
      </c>
      <c r="P162" s="2" t="s">
        <v>68</v>
      </c>
      <c r="Q162" s="2" t="s">
        <v>83</v>
      </c>
      <c r="R162" s="2">
        <v>3</v>
      </c>
      <c r="S162" s="2">
        <v>5</v>
      </c>
      <c r="T162" s="2">
        <v>2</v>
      </c>
      <c r="U162" s="2" t="s">
        <v>94</v>
      </c>
      <c r="V162" s="2">
        <v>4</v>
      </c>
      <c r="W162" s="2">
        <v>5</v>
      </c>
      <c r="X162" s="2">
        <v>4</v>
      </c>
      <c r="Y162" s="2">
        <v>3</v>
      </c>
      <c r="Z162" s="2">
        <v>4</v>
      </c>
      <c r="AA162" s="2">
        <v>4</v>
      </c>
      <c r="AB162" s="2">
        <v>5</v>
      </c>
      <c r="AC162" s="2">
        <v>4</v>
      </c>
      <c r="AD162" s="2">
        <v>3</v>
      </c>
      <c r="AE162" s="2">
        <v>3</v>
      </c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1</v>
      </c>
      <c r="AY162" s="2" t="b">
        <v>0</v>
      </c>
      <c r="AZ162" s="2" t="b">
        <v>0</v>
      </c>
      <c r="BA162" s="2" t="b">
        <v>0</v>
      </c>
      <c r="BB162" s="2">
        <v>0</v>
      </c>
      <c r="BC162" s="2">
        <v>1</v>
      </c>
      <c r="BD162" s="2">
        <v>0</v>
      </c>
      <c r="BE162" s="2">
        <v>1</v>
      </c>
      <c r="BF162" s="2">
        <v>0</v>
      </c>
      <c r="BG162" s="2">
        <v>1</v>
      </c>
      <c r="BH162" s="2">
        <v>0</v>
      </c>
    </row>
    <row r="163" spans="1:60" x14ac:dyDescent="0.35">
      <c r="A163" s="3">
        <v>25</v>
      </c>
      <c r="B163" t="str" cm="1">
        <f t="array" ref="B163">_xlfn.IFS(A163&lt;=25,"18-25",A163&lt;=33,"26-33",A163&lt;=41,"34-41",A163&lt;=49,"42-49",A163&gt;49,"50 or above")</f>
        <v>18-25</v>
      </c>
      <c r="C163" s="3" t="s">
        <v>60</v>
      </c>
      <c r="D163" s="3" t="s">
        <v>61</v>
      </c>
      <c r="E163" s="3" t="s">
        <v>62</v>
      </c>
      <c r="F163" s="3" t="s">
        <v>72</v>
      </c>
      <c r="G163" s="3" t="s">
        <v>64</v>
      </c>
      <c r="H163" s="3">
        <v>1</v>
      </c>
      <c r="I163" s="3">
        <v>1</v>
      </c>
      <c r="J163" s="3">
        <v>0</v>
      </c>
      <c r="K163" s="3">
        <v>1</v>
      </c>
      <c r="L163" s="3">
        <v>0</v>
      </c>
      <c r="M163" s="3" t="s">
        <v>65</v>
      </c>
      <c r="N163" s="3" t="s">
        <v>82</v>
      </c>
      <c r="O163" s="3" t="s">
        <v>77</v>
      </c>
      <c r="P163" s="3" t="s">
        <v>68</v>
      </c>
      <c r="Q163" s="3" t="s">
        <v>69</v>
      </c>
      <c r="R163" s="3">
        <v>4</v>
      </c>
      <c r="S163" s="3">
        <v>5</v>
      </c>
      <c r="T163" s="3">
        <v>2</v>
      </c>
      <c r="U163" s="3" t="s">
        <v>94</v>
      </c>
      <c r="V163" s="3">
        <v>4</v>
      </c>
      <c r="W163" s="3">
        <v>3</v>
      </c>
      <c r="X163" s="3">
        <v>3</v>
      </c>
      <c r="Y163" s="3">
        <v>4</v>
      </c>
      <c r="Z163" s="3">
        <v>4</v>
      </c>
      <c r="AA163" s="3">
        <v>4</v>
      </c>
      <c r="AB163" s="3">
        <v>5</v>
      </c>
      <c r="AC163" s="3">
        <v>4</v>
      </c>
      <c r="AD163" s="3">
        <v>4</v>
      </c>
      <c r="AE163" s="3">
        <v>3</v>
      </c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1</v>
      </c>
      <c r="AY163" s="3" t="b">
        <v>0</v>
      </c>
      <c r="AZ163" s="3" t="b">
        <v>0</v>
      </c>
      <c r="BA163" s="3" t="b">
        <v>0</v>
      </c>
      <c r="BB163" s="3">
        <v>1</v>
      </c>
      <c r="BC163" s="3">
        <v>1</v>
      </c>
      <c r="BD163" s="3">
        <v>0</v>
      </c>
      <c r="BE163" s="3">
        <v>1</v>
      </c>
      <c r="BF163" s="3">
        <v>1</v>
      </c>
      <c r="BG163" s="3">
        <v>1</v>
      </c>
      <c r="BH163" s="3">
        <v>0</v>
      </c>
    </row>
    <row r="164" spans="1:60" x14ac:dyDescent="0.35">
      <c r="A164" s="2">
        <v>18</v>
      </c>
      <c r="B164" t="str" cm="1">
        <f t="array" ref="B164">_xlfn.IFS(A164&lt;=25,"18-25",A164&lt;=33,"26-33",A164&lt;=41,"34-41",A164&lt;=49,"42-49",A164&gt;49,"50 or above")</f>
        <v>18-25</v>
      </c>
      <c r="C164" s="2" t="s">
        <v>60</v>
      </c>
      <c r="D164" s="2" t="s">
        <v>61</v>
      </c>
      <c r="E164" s="2" t="s">
        <v>62</v>
      </c>
      <c r="F164" s="2" t="s">
        <v>75</v>
      </c>
      <c r="G164" s="2" t="s">
        <v>64</v>
      </c>
      <c r="H164" s="2">
        <v>1</v>
      </c>
      <c r="I164" s="2">
        <v>1</v>
      </c>
      <c r="J164" s="2">
        <v>1</v>
      </c>
      <c r="K164" s="2">
        <v>1</v>
      </c>
      <c r="L164" s="2">
        <v>0</v>
      </c>
      <c r="M164" s="2" t="s">
        <v>65</v>
      </c>
      <c r="N164" s="2" t="s">
        <v>85</v>
      </c>
      <c r="O164" s="2" t="s">
        <v>77</v>
      </c>
      <c r="P164" s="2" t="s">
        <v>88</v>
      </c>
      <c r="Q164" s="2" t="s">
        <v>69</v>
      </c>
      <c r="R164" s="2">
        <v>5</v>
      </c>
      <c r="S164" s="2">
        <v>5</v>
      </c>
      <c r="T164" s="2">
        <v>5</v>
      </c>
      <c r="U164" s="2" t="s">
        <v>86</v>
      </c>
      <c r="V164" s="2">
        <v>4</v>
      </c>
      <c r="W164" s="2">
        <v>5</v>
      </c>
      <c r="X164" s="2">
        <v>4</v>
      </c>
      <c r="Y164" s="2">
        <v>5</v>
      </c>
      <c r="Z164" s="2">
        <v>5</v>
      </c>
      <c r="AA164" s="2">
        <v>5</v>
      </c>
      <c r="AB164" s="2">
        <v>4</v>
      </c>
      <c r="AC164" s="2">
        <v>4</v>
      </c>
      <c r="AD164" s="2">
        <v>5</v>
      </c>
      <c r="AE164" s="2">
        <v>5</v>
      </c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1</v>
      </c>
      <c r="AY164" s="2" t="b">
        <v>0</v>
      </c>
      <c r="AZ164" s="2" t="b">
        <v>0</v>
      </c>
      <c r="BA164" s="2" t="b">
        <v>0</v>
      </c>
      <c r="BB164" s="2">
        <v>1</v>
      </c>
      <c r="BC164" s="2">
        <v>1</v>
      </c>
      <c r="BD164" s="2">
        <v>0</v>
      </c>
      <c r="BE164" s="2">
        <v>1</v>
      </c>
      <c r="BF164" s="2">
        <v>1</v>
      </c>
      <c r="BG164" s="2">
        <v>1</v>
      </c>
      <c r="BH164" s="2">
        <v>1</v>
      </c>
    </row>
    <row r="165" spans="1:60" x14ac:dyDescent="0.35">
      <c r="A165" s="3">
        <v>29</v>
      </c>
      <c r="B165" t="str" cm="1">
        <f t="array" ref="B165">_xlfn.IFS(A165&lt;=25,"18-25",A165&lt;=33,"26-33",A165&lt;=41,"34-41",A165&lt;=49,"42-49",A165&gt;49,"50 or above")</f>
        <v>26-33</v>
      </c>
      <c r="C165" s="3" t="s">
        <v>60</v>
      </c>
      <c r="D165" s="3" t="s">
        <v>61</v>
      </c>
      <c r="E165" s="3" t="s">
        <v>71</v>
      </c>
      <c r="F165" s="3" t="s">
        <v>72</v>
      </c>
      <c r="G165" s="3" t="s">
        <v>64</v>
      </c>
      <c r="H165" s="3">
        <v>1</v>
      </c>
      <c r="I165" s="3">
        <v>1</v>
      </c>
      <c r="J165" s="3">
        <v>1</v>
      </c>
      <c r="K165" s="3">
        <v>1</v>
      </c>
      <c r="L165" s="3">
        <v>0</v>
      </c>
      <c r="M165" s="3" t="s">
        <v>78</v>
      </c>
      <c r="N165" s="3" t="s">
        <v>66</v>
      </c>
      <c r="O165" s="3" t="s">
        <v>67</v>
      </c>
      <c r="P165" s="3" t="s">
        <v>68</v>
      </c>
      <c r="Q165" s="3" t="s">
        <v>83</v>
      </c>
      <c r="R165" s="3">
        <v>5</v>
      </c>
      <c r="S165" s="3">
        <v>5</v>
      </c>
      <c r="T165" s="3">
        <v>5</v>
      </c>
      <c r="U165" s="3" t="s">
        <v>86</v>
      </c>
      <c r="V165" s="3">
        <v>5</v>
      </c>
      <c r="W165" s="3">
        <v>4</v>
      </c>
      <c r="X165" s="3">
        <v>3</v>
      </c>
      <c r="Y165" s="3">
        <v>3</v>
      </c>
      <c r="Z165" s="3">
        <v>2</v>
      </c>
      <c r="AA165" s="3">
        <v>4</v>
      </c>
      <c r="AB165" s="3">
        <v>4</v>
      </c>
      <c r="AC165" s="3">
        <v>4</v>
      </c>
      <c r="AD165" s="3">
        <v>3</v>
      </c>
      <c r="AE165" s="3">
        <v>5</v>
      </c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1</v>
      </c>
      <c r="AY165" s="3" t="b">
        <v>0</v>
      </c>
      <c r="AZ165" s="3" t="b">
        <v>0</v>
      </c>
      <c r="BA165" s="3" t="b">
        <v>1</v>
      </c>
      <c r="BB165" s="3">
        <v>1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</row>
    <row r="166" spans="1:60" x14ac:dyDescent="0.35">
      <c r="A166" s="2">
        <v>30</v>
      </c>
      <c r="B166" t="str" cm="1">
        <f t="array" ref="B166">_xlfn.IFS(A166&lt;=25,"18-25",A166&lt;=33,"26-33",A166&lt;=41,"34-41",A166&lt;=49,"42-49",A166&gt;49,"50 or above")</f>
        <v>26-33</v>
      </c>
      <c r="C166" s="2" t="s">
        <v>60</v>
      </c>
      <c r="D166" s="2" t="s">
        <v>87</v>
      </c>
      <c r="E166" s="2" t="s">
        <v>71</v>
      </c>
      <c r="F166" s="2" t="s">
        <v>75</v>
      </c>
      <c r="G166" s="2" t="s">
        <v>64</v>
      </c>
      <c r="H166" s="2">
        <v>1</v>
      </c>
      <c r="I166" s="2">
        <v>1</v>
      </c>
      <c r="J166" s="2">
        <v>1</v>
      </c>
      <c r="K166" s="2">
        <v>1</v>
      </c>
      <c r="L166" s="2">
        <v>0</v>
      </c>
      <c r="M166" s="2" t="s">
        <v>65</v>
      </c>
      <c r="N166" s="2" t="s">
        <v>66</v>
      </c>
      <c r="O166" s="2" t="s">
        <v>77</v>
      </c>
      <c r="P166" s="2" t="s">
        <v>68</v>
      </c>
      <c r="Q166" s="2" t="s">
        <v>69</v>
      </c>
      <c r="R166" s="2">
        <v>4</v>
      </c>
      <c r="S166" s="2">
        <v>4</v>
      </c>
      <c r="T166" s="2">
        <v>4</v>
      </c>
      <c r="U166" s="2" t="s">
        <v>70</v>
      </c>
      <c r="V166" s="2">
        <v>4</v>
      </c>
      <c r="W166" s="2">
        <v>3</v>
      </c>
      <c r="X166" s="2">
        <v>3</v>
      </c>
      <c r="Y166" s="2">
        <v>5</v>
      </c>
      <c r="Z166" s="2">
        <v>4</v>
      </c>
      <c r="AA166" s="2">
        <v>5</v>
      </c>
      <c r="AB166" s="2">
        <v>4</v>
      </c>
      <c r="AC166" s="2">
        <v>3</v>
      </c>
      <c r="AD166" s="2">
        <v>4</v>
      </c>
      <c r="AE166" s="2">
        <v>5</v>
      </c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1</v>
      </c>
      <c r="AY166" s="2" t="b">
        <v>0</v>
      </c>
      <c r="AZ166" s="2" t="b">
        <v>0</v>
      </c>
      <c r="BA166" s="2" t="b">
        <v>1</v>
      </c>
      <c r="BB166" s="2">
        <v>0</v>
      </c>
      <c r="BC166" s="2">
        <v>1</v>
      </c>
      <c r="BD166" s="2">
        <v>0</v>
      </c>
      <c r="BE166" s="2">
        <v>0</v>
      </c>
      <c r="BF166" s="2">
        <v>0</v>
      </c>
      <c r="BG166" s="2">
        <v>1</v>
      </c>
      <c r="BH166" s="2">
        <v>0</v>
      </c>
    </row>
    <row r="167" spans="1:60" x14ac:dyDescent="0.35">
      <c r="A167" s="3">
        <v>70</v>
      </c>
      <c r="B167" t="str" cm="1">
        <f t="array" ref="B167">_xlfn.IFS(A167&lt;=25,"18-25",A167&lt;=33,"26-33",A167&lt;=41,"34-41",A167&lt;=49,"42-49",A167&gt;49,"50 or above")</f>
        <v>50 or above</v>
      </c>
      <c r="C167" s="3" t="s">
        <v>60</v>
      </c>
      <c r="D167" s="3" t="s">
        <v>61</v>
      </c>
      <c r="E167" s="3" t="s">
        <v>71</v>
      </c>
      <c r="F167" s="3" t="s">
        <v>63</v>
      </c>
      <c r="G167" s="3" t="s">
        <v>64</v>
      </c>
      <c r="H167" s="3">
        <v>1</v>
      </c>
      <c r="I167" s="3">
        <v>1</v>
      </c>
      <c r="J167" s="3">
        <v>1</v>
      </c>
      <c r="K167" s="3">
        <v>1</v>
      </c>
      <c r="L167" s="3">
        <v>0</v>
      </c>
      <c r="M167" s="3" t="s">
        <v>65</v>
      </c>
      <c r="N167" s="3" t="s">
        <v>66</v>
      </c>
      <c r="O167" s="3" t="s">
        <v>77</v>
      </c>
      <c r="P167" s="3" t="s">
        <v>80</v>
      </c>
      <c r="Q167" s="3" t="s">
        <v>83</v>
      </c>
      <c r="R167" s="3">
        <v>4</v>
      </c>
      <c r="S167" s="3">
        <v>4</v>
      </c>
      <c r="T167" s="3">
        <v>4</v>
      </c>
      <c r="U167" s="3" t="s">
        <v>94</v>
      </c>
      <c r="V167" s="3">
        <v>5</v>
      </c>
      <c r="W167" s="3">
        <v>5</v>
      </c>
      <c r="X167" s="3">
        <v>5</v>
      </c>
      <c r="Y167" s="3">
        <v>4</v>
      </c>
      <c r="Z167" s="3">
        <v>5</v>
      </c>
      <c r="AA167" s="3">
        <v>4</v>
      </c>
      <c r="AB167" s="3">
        <v>4</v>
      </c>
      <c r="AC167" s="3">
        <v>4</v>
      </c>
      <c r="AD167" s="3">
        <v>3</v>
      </c>
      <c r="AE167" s="3">
        <v>5</v>
      </c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1</v>
      </c>
      <c r="AY167" s="3" t="b">
        <v>0</v>
      </c>
      <c r="AZ167" s="3" t="b">
        <v>0</v>
      </c>
      <c r="BA167" s="3" t="b">
        <v>1</v>
      </c>
      <c r="BB167" s="3">
        <v>1</v>
      </c>
      <c r="BC167" s="3">
        <v>1</v>
      </c>
      <c r="BD167" s="3">
        <v>0</v>
      </c>
      <c r="BE167" s="3">
        <v>1</v>
      </c>
      <c r="BF167" s="3">
        <v>1</v>
      </c>
      <c r="BG167" s="3">
        <v>1</v>
      </c>
      <c r="BH167" s="3">
        <v>0</v>
      </c>
    </row>
    <row r="168" spans="1:60" x14ac:dyDescent="0.35">
      <c r="A168" s="2">
        <v>31</v>
      </c>
      <c r="B168" t="str" cm="1">
        <f t="array" ref="B168">_xlfn.IFS(A168&lt;=25,"18-25",A168&lt;=33,"26-33",A168&lt;=41,"34-41",A168&lt;=49,"42-49",A168&gt;49,"50 or above")</f>
        <v>26-33</v>
      </c>
      <c r="C168" s="2" t="s">
        <v>60</v>
      </c>
      <c r="D168" s="2" t="s">
        <v>87</v>
      </c>
      <c r="E168" s="2" t="s">
        <v>89</v>
      </c>
      <c r="F168" s="2" t="s">
        <v>72</v>
      </c>
      <c r="G168" s="2" t="s">
        <v>64</v>
      </c>
      <c r="H168" s="2">
        <v>1</v>
      </c>
      <c r="I168" s="2">
        <v>1</v>
      </c>
      <c r="J168" s="2">
        <v>0</v>
      </c>
      <c r="K168" s="2">
        <v>0</v>
      </c>
      <c r="L168" s="2">
        <v>0</v>
      </c>
      <c r="M168" s="2" t="s">
        <v>65</v>
      </c>
      <c r="N168" s="2" t="s">
        <v>66</v>
      </c>
      <c r="O168" s="2" t="s">
        <v>77</v>
      </c>
      <c r="P168" s="2" t="s">
        <v>88</v>
      </c>
      <c r="Q168" s="2" t="s">
        <v>69</v>
      </c>
      <c r="R168" s="2">
        <v>4</v>
      </c>
      <c r="S168" s="2">
        <v>3</v>
      </c>
      <c r="T168" s="2">
        <v>4</v>
      </c>
      <c r="U168" s="2" t="s">
        <v>70</v>
      </c>
      <c r="V168" s="2">
        <v>5</v>
      </c>
      <c r="W168" s="2">
        <v>4</v>
      </c>
      <c r="X168" s="2">
        <v>3</v>
      </c>
      <c r="Y168" s="2">
        <v>3</v>
      </c>
      <c r="Z168" s="2">
        <v>3</v>
      </c>
      <c r="AA168" s="2">
        <v>5</v>
      </c>
      <c r="AB168" s="2">
        <v>5</v>
      </c>
      <c r="AC168" s="2">
        <v>4</v>
      </c>
      <c r="AD168" s="2">
        <v>2</v>
      </c>
      <c r="AE168" s="2">
        <v>4</v>
      </c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1</v>
      </c>
      <c r="AY168" s="2" t="b">
        <v>0</v>
      </c>
      <c r="AZ168" s="2" t="b">
        <v>1</v>
      </c>
      <c r="BA168" s="2" t="b">
        <v>0</v>
      </c>
      <c r="BB168" s="2">
        <v>0</v>
      </c>
      <c r="BC168" s="2">
        <v>1</v>
      </c>
      <c r="BD168" s="2">
        <v>0</v>
      </c>
      <c r="BE168" s="2">
        <v>0</v>
      </c>
      <c r="BF168" s="2">
        <v>0</v>
      </c>
      <c r="BG168" s="2">
        <v>1</v>
      </c>
      <c r="BH168" s="2">
        <v>0</v>
      </c>
    </row>
    <row r="169" spans="1:60" x14ac:dyDescent="0.35">
      <c r="A169" s="3">
        <v>70</v>
      </c>
      <c r="B169" t="str" cm="1">
        <f t="array" ref="B169">_xlfn.IFS(A169&lt;=25,"18-25",A169&lt;=33,"26-33",A169&lt;=41,"34-41",A169&lt;=49,"42-49",A169&gt;49,"50 or above")</f>
        <v>50 or above</v>
      </c>
      <c r="C169" s="3" t="s">
        <v>60</v>
      </c>
      <c r="D169" s="3" t="s">
        <v>98</v>
      </c>
      <c r="E169" s="3" t="s">
        <v>105</v>
      </c>
      <c r="F169" s="3" t="s">
        <v>84</v>
      </c>
      <c r="G169" s="3" t="s">
        <v>64</v>
      </c>
      <c r="H169" s="3">
        <v>1</v>
      </c>
      <c r="I169" s="3">
        <v>1</v>
      </c>
      <c r="J169" s="3">
        <v>0</v>
      </c>
      <c r="K169" s="3">
        <v>0</v>
      </c>
      <c r="L169" s="3">
        <v>0</v>
      </c>
      <c r="M169" s="3" t="s">
        <v>65</v>
      </c>
      <c r="N169" s="3" t="s">
        <v>66</v>
      </c>
      <c r="O169" s="3" t="s">
        <v>67</v>
      </c>
      <c r="P169" s="3" t="s">
        <v>80</v>
      </c>
      <c r="Q169" s="3" t="s">
        <v>83</v>
      </c>
      <c r="R169" s="3">
        <v>3</v>
      </c>
      <c r="S169" s="3">
        <v>5</v>
      </c>
      <c r="T169" s="3">
        <v>4</v>
      </c>
      <c r="U169" s="3" t="s">
        <v>81</v>
      </c>
      <c r="V169" s="3">
        <v>4</v>
      </c>
      <c r="W169" s="3">
        <v>4</v>
      </c>
      <c r="X169" s="3">
        <v>4</v>
      </c>
      <c r="Y169" s="3">
        <v>4</v>
      </c>
      <c r="Z169" s="3">
        <v>4</v>
      </c>
      <c r="AA169" s="3">
        <v>4</v>
      </c>
      <c r="AB169" s="3">
        <v>4</v>
      </c>
      <c r="AC169" s="3">
        <v>4</v>
      </c>
      <c r="AD169" s="3">
        <v>5</v>
      </c>
      <c r="AE169" s="3">
        <v>5</v>
      </c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1</v>
      </c>
      <c r="AY169" s="3" t="b">
        <v>1</v>
      </c>
      <c r="AZ169" s="3" t="b">
        <v>0</v>
      </c>
      <c r="BA169" s="3" t="b">
        <v>0</v>
      </c>
      <c r="BB169" s="3">
        <v>1</v>
      </c>
      <c r="BC169" s="3">
        <v>1</v>
      </c>
      <c r="BD169" s="3">
        <v>0</v>
      </c>
      <c r="BE169" s="3">
        <v>1</v>
      </c>
      <c r="BF169" s="3">
        <v>1</v>
      </c>
      <c r="BG169" s="3">
        <v>1</v>
      </c>
      <c r="BH169" s="3">
        <v>0</v>
      </c>
    </row>
    <row r="170" spans="1:60" x14ac:dyDescent="0.35">
      <c r="A170" s="2">
        <v>27</v>
      </c>
      <c r="B170" t="str" cm="1">
        <f t="array" ref="B170">_xlfn.IFS(A170&lt;=25,"18-25",A170&lt;=33,"26-33",A170&lt;=41,"34-41",A170&lt;=49,"42-49",A170&gt;49,"50 or above")</f>
        <v>26-33</v>
      </c>
      <c r="C170" s="2" t="s">
        <v>60</v>
      </c>
      <c r="D170" s="2" t="s">
        <v>87</v>
      </c>
      <c r="E170" s="2" t="s">
        <v>71</v>
      </c>
      <c r="F170" s="2" t="s">
        <v>72</v>
      </c>
      <c r="G170" s="2" t="s">
        <v>64</v>
      </c>
      <c r="H170" s="2">
        <v>1</v>
      </c>
      <c r="I170" s="2">
        <v>0</v>
      </c>
      <c r="J170" s="2">
        <v>0</v>
      </c>
      <c r="K170" s="2">
        <v>1</v>
      </c>
      <c r="L170" s="2">
        <v>0</v>
      </c>
      <c r="M170" s="2" t="s">
        <v>65</v>
      </c>
      <c r="N170" s="2" t="s">
        <v>66</v>
      </c>
      <c r="O170" s="2" t="s">
        <v>67</v>
      </c>
      <c r="P170" s="2" t="s">
        <v>68</v>
      </c>
      <c r="Q170" s="2" t="s">
        <v>69</v>
      </c>
      <c r="R170" s="2">
        <v>5</v>
      </c>
      <c r="S170" s="2">
        <v>5</v>
      </c>
      <c r="T170" s="2">
        <v>2</v>
      </c>
      <c r="U170" s="2" t="s">
        <v>94</v>
      </c>
      <c r="V170" s="2">
        <v>5</v>
      </c>
      <c r="W170" s="2">
        <v>4</v>
      </c>
      <c r="X170" s="2">
        <v>3</v>
      </c>
      <c r="Y170" s="2">
        <v>4</v>
      </c>
      <c r="Z170" s="2">
        <v>3</v>
      </c>
      <c r="AA170" s="2">
        <v>4</v>
      </c>
      <c r="AB170" s="2">
        <v>2</v>
      </c>
      <c r="AC170" s="2">
        <v>4</v>
      </c>
      <c r="AD170" s="2">
        <v>3</v>
      </c>
      <c r="AE170" s="2">
        <v>4</v>
      </c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1</v>
      </c>
      <c r="AY170" s="2" t="b">
        <v>0</v>
      </c>
      <c r="AZ170" s="2" t="b">
        <v>0</v>
      </c>
      <c r="BA170" s="2" t="b">
        <v>1</v>
      </c>
      <c r="BB170" s="2">
        <v>1</v>
      </c>
      <c r="BC170" s="2">
        <v>1</v>
      </c>
      <c r="BD170" s="2">
        <v>0</v>
      </c>
      <c r="BE170" s="2">
        <v>1</v>
      </c>
      <c r="BF170" s="2">
        <v>1</v>
      </c>
      <c r="BG170" s="2">
        <v>1</v>
      </c>
      <c r="BH170" s="2">
        <v>0</v>
      </c>
    </row>
    <row r="171" spans="1:60" x14ac:dyDescent="0.35">
      <c r="A171" s="3">
        <v>56</v>
      </c>
      <c r="B171" t="str" cm="1">
        <f t="array" ref="B171">_xlfn.IFS(A171&lt;=25,"18-25",A171&lt;=33,"26-33",A171&lt;=41,"34-41",A171&lt;=49,"42-49",A171&gt;49,"50 or above")</f>
        <v>50 or above</v>
      </c>
      <c r="C171" s="3" t="s">
        <v>60</v>
      </c>
      <c r="D171" s="3" t="s">
        <v>95</v>
      </c>
      <c r="E171" s="3" t="s">
        <v>71</v>
      </c>
      <c r="F171" s="3" t="s">
        <v>72</v>
      </c>
      <c r="G171" s="3" t="s">
        <v>64</v>
      </c>
      <c r="H171" s="3">
        <v>1</v>
      </c>
      <c r="I171" s="3">
        <v>1</v>
      </c>
      <c r="J171" s="3">
        <v>1</v>
      </c>
      <c r="K171" s="3">
        <v>0</v>
      </c>
      <c r="L171" s="3">
        <v>0</v>
      </c>
      <c r="M171" s="3" t="s">
        <v>65</v>
      </c>
      <c r="N171" s="3" t="s">
        <v>96</v>
      </c>
      <c r="O171" s="3" t="s">
        <v>79</v>
      </c>
      <c r="P171" s="3" t="s">
        <v>80</v>
      </c>
      <c r="Q171" s="3" t="s">
        <v>83</v>
      </c>
      <c r="R171" s="3">
        <v>5</v>
      </c>
      <c r="S171" s="3">
        <v>4</v>
      </c>
      <c r="T171" s="3">
        <v>3</v>
      </c>
      <c r="U171" s="3" t="s">
        <v>104</v>
      </c>
      <c r="V171" s="3">
        <v>5</v>
      </c>
      <c r="W171" s="3">
        <v>4</v>
      </c>
      <c r="X171" s="3">
        <v>4</v>
      </c>
      <c r="Y171" s="3">
        <v>4</v>
      </c>
      <c r="Z171" s="3">
        <v>4</v>
      </c>
      <c r="AA171" s="3">
        <v>4</v>
      </c>
      <c r="AB171" s="3">
        <v>4</v>
      </c>
      <c r="AC171" s="3">
        <v>5</v>
      </c>
      <c r="AD171" s="3">
        <v>5</v>
      </c>
      <c r="AE171" s="3">
        <v>4</v>
      </c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1</v>
      </c>
      <c r="AY171" s="3" t="b">
        <v>0</v>
      </c>
      <c r="AZ171" s="3" t="b">
        <v>0</v>
      </c>
      <c r="BA171" s="3" t="b">
        <v>1</v>
      </c>
      <c r="BB171" s="3">
        <v>1</v>
      </c>
      <c r="BC171" s="3">
        <v>1</v>
      </c>
      <c r="BD171" s="3">
        <v>0</v>
      </c>
      <c r="BE171" s="3">
        <v>1</v>
      </c>
      <c r="BF171" s="3">
        <v>1</v>
      </c>
      <c r="BG171" s="3">
        <v>1</v>
      </c>
      <c r="BH171" s="3">
        <v>0</v>
      </c>
    </row>
    <row r="172" spans="1:60" x14ac:dyDescent="0.35">
      <c r="A172" s="2">
        <v>23</v>
      </c>
      <c r="B172" t="str" cm="1">
        <f t="array" ref="B172">_xlfn.IFS(A172&lt;=25,"18-25",A172&lt;=33,"26-33",A172&lt;=41,"34-41",A172&lt;=49,"42-49",A172&gt;49,"50 or above")</f>
        <v>18-25</v>
      </c>
      <c r="C172" s="2" t="s">
        <v>60</v>
      </c>
      <c r="D172" s="2" t="s">
        <v>61</v>
      </c>
      <c r="E172" s="2" t="s">
        <v>71</v>
      </c>
      <c r="F172" s="2" t="s">
        <v>72</v>
      </c>
      <c r="G172" s="2" t="s">
        <v>64</v>
      </c>
      <c r="H172" s="2">
        <v>1</v>
      </c>
      <c r="I172" s="2">
        <v>1</v>
      </c>
      <c r="J172" s="2">
        <v>1</v>
      </c>
      <c r="K172" s="2">
        <v>1</v>
      </c>
      <c r="L172" s="2">
        <v>0</v>
      </c>
      <c r="M172" s="2" t="s">
        <v>65</v>
      </c>
      <c r="N172" s="2" t="s">
        <v>66</v>
      </c>
      <c r="O172" s="2" t="s">
        <v>77</v>
      </c>
      <c r="P172" s="2" t="s">
        <v>88</v>
      </c>
      <c r="Q172" s="2" t="s">
        <v>69</v>
      </c>
      <c r="R172" s="2">
        <v>5</v>
      </c>
      <c r="S172" s="2">
        <v>3</v>
      </c>
      <c r="T172" s="2">
        <v>5</v>
      </c>
      <c r="U172" s="2" t="s">
        <v>70</v>
      </c>
      <c r="V172" s="2">
        <v>5</v>
      </c>
      <c r="W172" s="2">
        <v>5</v>
      </c>
      <c r="X172" s="2">
        <v>5</v>
      </c>
      <c r="Y172" s="2">
        <v>3</v>
      </c>
      <c r="Z172" s="2">
        <v>3</v>
      </c>
      <c r="AA172" s="2">
        <v>5</v>
      </c>
      <c r="AB172" s="2">
        <v>5</v>
      </c>
      <c r="AC172" s="2">
        <v>3</v>
      </c>
      <c r="AD172" s="2">
        <v>4</v>
      </c>
      <c r="AE172" s="2">
        <v>4</v>
      </c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1</v>
      </c>
      <c r="AY172" s="2" t="b">
        <v>0</v>
      </c>
      <c r="AZ172" s="2" t="b">
        <v>0</v>
      </c>
      <c r="BA172" s="2" t="b">
        <v>1</v>
      </c>
      <c r="BB172" s="2">
        <v>1</v>
      </c>
      <c r="BC172" s="2">
        <v>1</v>
      </c>
      <c r="BD172" s="2">
        <v>0</v>
      </c>
      <c r="BE172" s="2">
        <v>1</v>
      </c>
      <c r="BF172" s="2">
        <v>1</v>
      </c>
      <c r="BG172" s="2">
        <v>1</v>
      </c>
      <c r="BH172" s="2">
        <v>0</v>
      </c>
    </row>
    <row r="173" spans="1:60" x14ac:dyDescent="0.35">
      <c r="A173" s="3">
        <v>27</v>
      </c>
      <c r="B173" t="str" cm="1">
        <f t="array" ref="B173">_xlfn.IFS(A173&lt;=25,"18-25",A173&lt;=33,"26-33",A173&lt;=41,"34-41",A173&lt;=49,"42-49",A173&gt;49,"50 or above")</f>
        <v>26-33</v>
      </c>
      <c r="C173" s="3" t="s">
        <v>60</v>
      </c>
      <c r="D173" s="3" t="s">
        <v>61</v>
      </c>
      <c r="E173" s="3" t="s">
        <v>89</v>
      </c>
      <c r="F173" s="3" t="s">
        <v>72</v>
      </c>
      <c r="G173" s="3" t="s">
        <v>64</v>
      </c>
      <c r="H173" s="3">
        <v>1</v>
      </c>
      <c r="I173" s="3">
        <v>1</v>
      </c>
      <c r="J173" s="3">
        <v>1</v>
      </c>
      <c r="K173" s="3">
        <v>0</v>
      </c>
      <c r="L173" s="3">
        <v>0</v>
      </c>
      <c r="M173" s="3" t="s">
        <v>78</v>
      </c>
      <c r="N173" s="3" t="s">
        <v>85</v>
      </c>
      <c r="O173" s="3" t="s">
        <v>77</v>
      </c>
      <c r="P173" s="3" t="s">
        <v>88</v>
      </c>
      <c r="Q173" s="3" t="s">
        <v>69</v>
      </c>
      <c r="R173" s="3">
        <v>3</v>
      </c>
      <c r="S173" s="3">
        <v>5</v>
      </c>
      <c r="T173" s="3">
        <v>5</v>
      </c>
      <c r="U173" s="3" t="s">
        <v>94</v>
      </c>
      <c r="V173" s="3">
        <v>5</v>
      </c>
      <c r="W173" s="3">
        <v>3</v>
      </c>
      <c r="X173" s="3">
        <v>3</v>
      </c>
      <c r="Y173" s="3">
        <v>4</v>
      </c>
      <c r="Z173" s="3">
        <v>2</v>
      </c>
      <c r="AA173" s="3">
        <v>4</v>
      </c>
      <c r="AB173" s="3">
        <v>4</v>
      </c>
      <c r="AC173" s="3">
        <v>3</v>
      </c>
      <c r="AD173" s="3">
        <v>5</v>
      </c>
      <c r="AE173" s="3">
        <v>4</v>
      </c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1</v>
      </c>
      <c r="AY173" s="3" t="b">
        <v>0</v>
      </c>
      <c r="AZ173" s="3" t="b">
        <v>1</v>
      </c>
      <c r="BA173" s="3" t="b">
        <v>0</v>
      </c>
      <c r="BB173" s="3">
        <v>1</v>
      </c>
      <c r="BC173" s="3">
        <v>1</v>
      </c>
      <c r="BD173" s="3">
        <v>0</v>
      </c>
      <c r="BE173" s="3">
        <v>0</v>
      </c>
      <c r="BF173" s="3">
        <v>0</v>
      </c>
      <c r="BG173" s="3">
        <v>1</v>
      </c>
      <c r="BH173" s="3">
        <v>0</v>
      </c>
    </row>
    <row r="174" spans="1:60" x14ac:dyDescent="0.35">
      <c r="A174" s="2">
        <v>56</v>
      </c>
      <c r="B174" t="str" cm="1">
        <f t="array" ref="B174">_xlfn.IFS(A174&lt;=25,"18-25",A174&lt;=33,"26-33",A174&lt;=41,"34-41",A174&lt;=49,"42-49",A174&gt;49,"50 or above")</f>
        <v>50 or above</v>
      </c>
      <c r="C174" s="2" t="s">
        <v>60</v>
      </c>
      <c r="D174" s="2" t="s">
        <v>87</v>
      </c>
      <c r="E174" s="2" t="s">
        <v>89</v>
      </c>
      <c r="F174" s="2" t="s">
        <v>72</v>
      </c>
      <c r="G174" s="2" t="s">
        <v>64</v>
      </c>
      <c r="H174" s="2">
        <v>1</v>
      </c>
      <c r="I174" s="2">
        <v>0</v>
      </c>
      <c r="J174" s="2">
        <v>1</v>
      </c>
      <c r="K174" s="2">
        <v>1</v>
      </c>
      <c r="L174" s="2">
        <v>0</v>
      </c>
      <c r="M174" s="2" t="s">
        <v>76</v>
      </c>
      <c r="N174" s="2" t="s">
        <v>66</v>
      </c>
      <c r="O174" s="2" t="s">
        <v>79</v>
      </c>
      <c r="P174" s="2" t="s">
        <v>93</v>
      </c>
      <c r="Q174" s="2" t="s">
        <v>83</v>
      </c>
      <c r="R174" s="2">
        <v>5</v>
      </c>
      <c r="S174" s="2">
        <v>4</v>
      </c>
      <c r="T174" s="2">
        <v>4</v>
      </c>
      <c r="U174" s="2" t="s">
        <v>102</v>
      </c>
      <c r="V174" s="2">
        <v>3</v>
      </c>
      <c r="W174" s="2">
        <v>3</v>
      </c>
      <c r="X174" s="2">
        <v>5</v>
      </c>
      <c r="Y174" s="2">
        <v>3</v>
      </c>
      <c r="Z174" s="2">
        <v>5</v>
      </c>
      <c r="AA174" s="2">
        <v>4</v>
      </c>
      <c r="AB174" s="2">
        <v>2</v>
      </c>
      <c r="AC174" s="2">
        <v>4</v>
      </c>
      <c r="AD174" s="2">
        <v>3</v>
      </c>
      <c r="AE174" s="2">
        <v>3</v>
      </c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1</v>
      </c>
      <c r="AY174" s="2" t="b">
        <v>0</v>
      </c>
      <c r="AZ174" s="2" t="b">
        <v>1</v>
      </c>
      <c r="BA174" s="2" t="b">
        <v>0</v>
      </c>
      <c r="BB174" s="2">
        <v>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</row>
    <row r="175" spans="1:60" x14ac:dyDescent="0.35">
      <c r="A175" s="3">
        <v>26</v>
      </c>
      <c r="B175" t="str" cm="1">
        <f t="array" ref="B175">_xlfn.IFS(A175&lt;=25,"18-25",A175&lt;=33,"26-33",A175&lt;=41,"34-41",A175&lt;=49,"42-49",A175&gt;49,"50 or above")</f>
        <v>26-33</v>
      </c>
      <c r="C175" s="3" t="s">
        <v>60</v>
      </c>
      <c r="D175" s="3" t="s">
        <v>87</v>
      </c>
      <c r="E175" s="3" t="s">
        <v>71</v>
      </c>
      <c r="F175" s="3" t="s">
        <v>72</v>
      </c>
      <c r="G175" s="3" t="s">
        <v>64</v>
      </c>
      <c r="H175" s="3">
        <v>1</v>
      </c>
      <c r="I175" s="3">
        <v>1</v>
      </c>
      <c r="J175" s="3">
        <v>1</v>
      </c>
      <c r="K175" s="3">
        <v>1</v>
      </c>
      <c r="L175" s="3">
        <v>0</v>
      </c>
      <c r="M175" s="3" t="s">
        <v>78</v>
      </c>
      <c r="N175" s="3" t="s">
        <v>85</v>
      </c>
      <c r="O175" s="3" t="s">
        <v>77</v>
      </c>
      <c r="P175" s="3" t="s">
        <v>80</v>
      </c>
      <c r="Q175" s="3" t="s">
        <v>69</v>
      </c>
      <c r="R175" s="3">
        <v>5</v>
      </c>
      <c r="S175" s="3">
        <v>5</v>
      </c>
      <c r="T175" s="3">
        <v>4</v>
      </c>
      <c r="U175" s="3" t="s">
        <v>81</v>
      </c>
      <c r="V175" s="3">
        <v>5</v>
      </c>
      <c r="W175" s="3">
        <v>4</v>
      </c>
      <c r="X175" s="3">
        <v>4</v>
      </c>
      <c r="Y175" s="3">
        <v>3</v>
      </c>
      <c r="Z175" s="3">
        <v>1</v>
      </c>
      <c r="AA175" s="3">
        <v>5</v>
      </c>
      <c r="AB175" s="3">
        <v>4</v>
      </c>
      <c r="AC175" s="3">
        <v>4</v>
      </c>
      <c r="AD175" s="3">
        <v>4</v>
      </c>
      <c r="AE175" s="3">
        <v>4</v>
      </c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1</v>
      </c>
      <c r="AY175" s="3" t="b">
        <v>0</v>
      </c>
      <c r="AZ175" s="3" t="b">
        <v>0</v>
      </c>
      <c r="BA175" s="3" t="b">
        <v>1</v>
      </c>
      <c r="BB175" s="3">
        <v>0</v>
      </c>
      <c r="BC175" s="3">
        <v>1</v>
      </c>
      <c r="BD175" s="3">
        <v>0</v>
      </c>
      <c r="BE175" s="3">
        <v>1</v>
      </c>
      <c r="BF175" s="3">
        <v>0</v>
      </c>
      <c r="BG175" s="3">
        <v>1</v>
      </c>
      <c r="BH175" s="3">
        <v>0</v>
      </c>
    </row>
    <row r="176" spans="1:60" x14ac:dyDescent="0.35">
      <c r="A176" s="2">
        <v>60</v>
      </c>
      <c r="B176" t="str" cm="1">
        <f t="array" ref="B176">_xlfn.IFS(A176&lt;=25,"18-25",A176&lt;=33,"26-33",A176&lt;=41,"34-41",A176&lt;=49,"42-49",A176&gt;49,"50 or above")</f>
        <v>50 or above</v>
      </c>
      <c r="C176" s="2" t="s">
        <v>60</v>
      </c>
      <c r="D176" s="2" t="s">
        <v>87</v>
      </c>
      <c r="E176" s="2" t="s">
        <v>105</v>
      </c>
      <c r="F176" s="2" t="s">
        <v>84</v>
      </c>
      <c r="G176" s="2" t="s">
        <v>64</v>
      </c>
      <c r="H176" s="2">
        <v>1</v>
      </c>
      <c r="I176" s="2">
        <v>1</v>
      </c>
      <c r="J176" s="2">
        <v>1</v>
      </c>
      <c r="K176" s="2">
        <v>0</v>
      </c>
      <c r="L176" s="2">
        <v>0</v>
      </c>
      <c r="M176" s="2" t="s">
        <v>65</v>
      </c>
      <c r="N176" s="2" t="s">
        <v>85</v>
      </c>
      <c r="O176" s="2" t="s">
        <v>67</v>
      </c>
      <c r="P176" s="2" t="s">
        <v>88</v>
      </c>
      <c r="Q176" s="2" t="s">
        <v>69</v>
      </c>
      <c r="R176" s="2">
        <v>4</v>
      </c>
      <c r="S176" s="2">
        <v>4</v>
      </c>
      <c r="T176" s="2">
        <v>4</v>
      </c>
      <c r="U176" s="2" t="s">
        <v>86</v>
      </c>
      <c r="V176" s="2">
        <v>5</v>
      </c>
      <c r="W176" s="2">
        <v>3</v>
      </c>
      <c r="X176" s="2">
        <v>5</v>
      </c>
      <c r="Y176" s="2">
        <v>5</v>
      </c>
      <c r="Z176" s="2">
        <v>3</v>
      </c>
      <c r="AA176" s="2">
        <v>4</v>
      </c>
      <c r="AB176" s="2">
        <v>5</v>
      </c>
      <c r="AC176" s="2">
        <v>5</v>
      </c>
      <c r="AD176" s="2">
        <v>5</v>
      </c>
      <c r="AE176" s="2">
        <v>3</v>
      </c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1</v>
      </c>
      <c r="AY176" s="2" t="b">
        <v>1</v>
      </c>
      <c r="AZ176" s="2" t="b">
        <v>0</v>
      </c>
      <c r="BA176" s="2" t="b">
        <v>0</v>
      </c>
      <c r="BB176" s="2">
        <v>0</v>
      </c>
      <c r="BC176" s="2">
        <v>1</v>
      </c>
      <c r="BD176" s="2">
        <v>0</v>
      </c>
      <c r="BE176" s="2">
        <v>0</v>
      </c>
      <c r="BF176" s="2">
        <v>0</v>
      </c>
      <c r="BG176" s="2">
        <v>1</v>
      </c>
      <c r="BH176" s="2">
        <v>0</v>
      </c>
    </row>
    <row r="177" spans="1:60" x14ac:dyDescent="0.35">
      <c r="A177" s="3">
        <v>18</v>
      </c>
      <c r="B177" t="str" cm="1">
        <f t="array" ref="B177">_xlfn.IFS(A177&lt;=25,"18-25",A177&lt;=33,"26-33",A177&lt;=41,"34-41",A177&lt;=49,"42-49",A177&gt;49,"50 or above")</f>
        <v>18-25</v>
      </c>
      <c r="C177" s="3" t="s">
        <v>60</v>
      </c>
      <c r="D177" s="3" t="s">
        <v>95</v>
      </c>
      <c r="E177" s="3" t="s">
        <v>62</v>
      </c>
      <c r="F177" s="3" t="s">
        <v>72</v>
      </c>
      <c r="G177" s="3" t="s">
        <v>64</v>
      </c>
      <c r="H177" s="3">
        <v>1</v>
      </c>
      <c r="I177" s="3">
        <v>1</v>
      </c>
      <c r="J177" s="3">
        <v>1</v>
      </c>
      <c r="K177" s="3">
        <v>1</v>
      </c>
      <c r="L177" s="3">
        <v>0</v>
      </c>
      <c r="M177" s="3" t="s">
        <v>65</v>
      </c>
      <c r="N177" s="3" t="s">
        <v>66</v>
      </c>
      <c r="O177" s="3" t="s">
        <v>77</v>
      </c>
      <c r="P177" s="3" t="s">
        <v>68</v>
      </c>
      <c r="Q177" s="3" t="s">
        <v>92</v>
      </c>
      <c r="R177" s="3">
        <v>3</v>
      </c>
      <c r="S177" s="3">
        <v>5</v>
      </c>
      <c r="T177" s="3">
        <v>4</v>
      </c>
      <c r="U177" s="3" t="s">
        <v>70</v>
      </c>
      <c r="V177" s="3">
        <v>5</v>
      </c>
      <c r="W177" s="3">
        <v>4</v>
      </c>
      <c r="X177" s="3">
        <v>4</v>
      </c>
      <c r="Y177" s="3">
        <v>4</v>
      </c>
      <c r="Z177" s="3">
        <v>5</v>
      </c>
      <c r="AA177" s="3">
        <v>4</v>
      </c>
      <c r="AB177" s="3">
        <v>5</v>
      </c>
      <c r="AC177" s="3">
        <v>4</v>
      </c>
      <c r="AD177" s="3">
        <v>5</v>
      </c>
      <c r="AE177" s="3">
        <v>3</v>
      </c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1</v>
      </c>
      <c r="AY177" s="3" t="b">
        <v>0</v>
      </c>
      <c r="AZ177" s="3" t="b">
        <v>0</v>
      </c>
      <c r="BA177" s="3" t="b">
        <v>0</v>
      </c>
      <c r="BB177" s="3">
        <v>1</v>
      </c>
      <c r="BC177" s="3">
        <v>1</v>
      </c>
      <c r="BD177" s="3">
        <v>0</v>
      </c>
      <c r="BE177" s="3">
        <v>1</v>
      </c>
      <c r="BF177" s="3">
        <v>1</v>
      </c>
      <c r="BG177" s="3">
        <v>1</v>
      </c>
      <c r="BH177" s="3">
        <v>0</v>
      </c>
    </row>
    <row r="178" spans="1:60" x14ac:dyDescent="0.35">
      <c r="A178" s="2">
        <v>30</v>
      </c>
      <c r="B178" t="str" cm="1">
        <f t="array" ref="B178">_xlfn.IFS(A178&lt;=25,"18-25",A178&lt;=33,"26-33",A178&lt;=41,"34-41",A178&lt;=49,"42-49",A178&gt;49,"50 or above")</f>
        <v>26-33</v>
      </c>
      <c r="C178" s="2" t="s">
        <v>60</v>
      </c>
      <c r="D178" s="2" t="s">
        <v>61</v>
      </c>
      <c r="E178" s="2" t="s">
        <v>71</v>
      </c>
      <c r="F178" s="2" t="s">
        <v>84</v>
      </c>
      <c r="G178" s="2" t="s">
        <v>64</v>
      </c>
      <c r="H178" s="2">
        <v>1</v>
      </c>
      <c r="I178" s="2">
        <v>1</v>
      </c>
      <c r="J178" s="2">
        <v>1</v>
      </c>
      <c r="K178" s="2">
        <v>1</v>
      </c>
      <c r="L178" s="2">
        <v>0</v>
      </c>
      <c r="M178" s="2" t="s">
        <v>65</v>
      </c>
      <c r="N178" s="2" t="s">
        <v>66</v>
      </c>
      <c r="O178" s="2" t="s">
        <v>77</v>
      </c>
      <c r="P178" s="2" t="s">
        <v>93</v>
      </c>
      <c r="Q178" s="2" t="s">
        <v>83</v>
      </c>
      <c r="R178" s="2">
        <v>3</v>
      </c>
      <c r="S178" s="2">
        <v>5</v>
      </c>
      <c r="T178" s="2">
        <v>5</v>
      </c>
      <c r="U178" s="2" t="s">
        <v>70</v>
      </c>
      <c r="V178" s="2">
        <v>4</v>
      </c>
      <c r="W178" s="2">
        <v>3</v>
      </c>
      <c r="X178" s="2">
        <v>4</v>
      </c>
      <c r="Y178" s="2">
        <v>4</v>
      </c>
      <c r="Z178" s="2">
        <v>4</v>
      </c>
      <c r="AA178" s="2">
        <v>5</v>
      </c>
      <c r="AB178" s="2">
        <v>5</v>
      </c>
      <c r="AC178" s="2">
        <v>2</v>
      </c>
      <c r="AD178" s="2">
        <v>2</v>
      </c>
      <c r="AE178" s="2">
        <v>3</v>
      </c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1</v>
      </c>
      <c r="AY178" s="2" t="b">
        <v>0</v>
      </c>
      <c r="AZ178" s="2" t="b">
        <v>0</v>
      </c>
      <c r="BA178" s="2" t="b">
        <v>1</v>
      </c>
      <c r="BB178" s="2">
        <v>0</v>
      </c>
      <c r="BC178" s="2">
        <v>1</v>
      </c>
      <c r="BD178" s="2">
        <v>0</v>
      </c>
      <c r="BE178" s="2">
        <v>1</v>
      </c>
      <c r="BF178" s="2">
        <v>0</v>
      </c>
      <c r="BG178" s="2">
        <v>1</v>
      </c>
      <c r="BH178" s="2">
        <v>0</v>
      </c>
    </row>
    <row r="179" spans="1:60" x14ac:dyDescent="0.35">
      <c r="A179" s="3">
        <v>20</v>
      </c>
      <c r="B179" t="str" cm="1">
        <f t="array" ref="B179">_xlfn.IFS(A179&lt;=25,"18-25",A179&lt;=33,"26-33",A179&lt;=41,"34-41",A179&lt;=49,"42-49",A179&gt;49,"50 or above")</f>
        <v>18-25</v>
      </c>
      <c r="C179" s="3" t="s">
        <v>60</v>
      </c>
      <c r="D179" s="3" t="s">
        <v>98</v>
      </c>
      <c r="E179" s="3" t="s">
        <v>71</v>
      </c>
      <c r="F179" s="3" t="s">
        <v>72</v>
      </c>
      <c r="G179" s="3" t="s">
        <v>64</v>
      </c>
      <c r="H179" s="3">
        <v>1</v>
      </c>
      <c r="I179" s="3">
        <v>1</v>
      </c>
      <c r="J179" s="3">
        <v>0</v>
      </c>
      <c r="K179" s="3">
        <v>0</v>
      </c>
      <c r="L179" s="3">
        <v>0</v>
      </c>
      <c r="M179" s="3" t="s">
        <v>65</v>
      </c>
      <c r="N179" s="3" t="s">
        <v>66</v>
      </c>
      <c r="O179" s="3" t="s">
        <v>67</v>
      </c>
      <c r="P179" s="3" t="s">
        <v>68</v>
      </c>
      <c r="Q179" s="3" t="s">
        <v>69</v>
      </c>
      <c r="R179" s="3">
        <v>5</v>
      </c>
      <c r="S179" s="3">
        <v>5</v>
      </c>
      <c r="T179" s="3">
        <v>1</v>
      </c>
      <c r="U179" s="3" t="s">
        <v>86</v>
      </c>
      <c r="V179" s="3">
        <v>4</v>
      </c>
      <c r="W179" s="3">
        <v>4</v>
      </c>
      <c r="X179" s="3">
        <v>4</v>
      </c>
      <c r="Y179" s="3">
        <v>3</v>
      </c>
      <c r="Z179" s="3">
        <v>4</v>
      </c>
      <c r="AA179" s="3">
        <v>5</v>
      </c>
      <c r="AB179" s="3">
        <v>5</v>
      </c>
      <c r="AC179" s="3">
        <v>5</v>
      </c>
      <c r="AD179" s="3">
        <v>3</v>
      </c>
      <c r="AE179" s="3">
        <v>2</v>
      </c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1</v>
      </c>
      <c r="AY179" s="3" t="b">
        <v>0</v>
      </c>
      <c r="AZ179" s="3" t="b">
        <v>0</v>
      </c>
      <c r="BA179" s="3" t="b">
        <v>1</v>
      </c>
      <c r="BB179" s="3">
        <v>0</v>
      </c>
      <c r="BC179" s="3">
        <v>1</v>
      </c>
      <c r="BD179" s="3">
        <v>0</v>
      </c>
      <c r="BE179" s="3">
        <v>1</v>
      </c>
      <c r="BF179" s="3">
        <v>1</v>
      </c>
      <c r="BG179" s="3">
        <v>1</v>
      </c>
      <c r="BH179" s="3">
        <v>0</v>
      </c>
    </row>
    <row r="180" spans="1:60" x14ac:dyDescent="0.35">
      <c r="A180" s="2">
        <v>45</v>
      </c>
      <c r="B180" t="str" cm="1">
        <f t="array" ref="B180">_xlfn.IFS(A180&lt;=25,"18-25",A180&lt;=33,"26-33",A180&lt;=41,"34-41",A180&lt;=49,"42-49",A180&gt;49,"50 or above")</f>
        <v>42-49</v>
      </c>
      <c r="C180" s="2" t="s">
        <v>60</v>
      </c>
      <c r="D180" s="2" t="s">
        <v>61</v>
      </c>
      <c r="E180" s="2" t="s">
        <v>71</v>
      </c>
      <c r="F180" s="2" t="s">
        <v>63</v>
      </c>
      <c r="G180" s="2" t="s">
        <v>64</v>
      </c>
      <c r="H180" s="2">
        <v>1</v>
      </c>
      <c r="I180" s="2">
        <v>1</v>
      </c>
      <c r="J180" s="2">
        <v>0</v>
      </c>
      <c r="K180" s="2">
        <v>0</v>
      </c>
      <c r="L180" s="2">
        <v>0</v>
      </c>
      <c r="M180" s="2" t="s">
        <v>65</v>
      </c>
      <c r="N180" s="2" t="s">
        <v>96</v>
      </c>
      <c r="O180" s="2" t="s">
        <v>79</v>
      </c>
      <c r="P180" s="2" t="s">
        <v>68</v>
      </c>
      <c r="Q180" s="2" t="s">
        <v>69</v>
      </c>
      <c r="R180" s="2">
        <v>4</v>
      </c>
      <c r="S180" s="2">
        <v>3</v>
      </c>
      <c r="T180" s="2">
        <v>4</v>
      </c>
      <c r="U180" s="2" t="s">
        <v>70</v>
      </c>
      <c r="V180" s="2">
        <v>2</v>
      </c>
      <c r="W180" s="2">
        <v>3</v>
      </c>
      <c r="X180" s="2">
        <v>4</v>
      </c>
      <c r="Y180" s="2">
        <v>3</v>
      </c>
      <c r="Z180" s="2">
        <v>4</v>
      </c>
      <c r="AA180" s="2">
        <v>3</v>
      </c>
      <c r="AB180" s="2">
        <v>3</v>
      </c>
      <c r="AC180" s="2">
        <v>4</v>
      </c>
      <c r="AD180" s="2">
        <v>3</v>
      </c>
      <c r="AE180" s="2">
        <v>4</v>
      </c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1</v>
      </c>
      <c r="AY180" s="2" t="b">
        <v>0</v>
      </c>
      <c r="AZ180" s="2" t="b">
        <v>0</v>
      </c>
      <c r="BA180" s="2" t="b">
        <v>1</v>
      </c>
      <c r="BB180" s="2">
        <v>1</v>
      </c>
      <c r="BC180" s="2">
        <v>1</v>
      </c>
      <c r="BD180" s="2">
        <v>0</v>
      </c>
      <c r="BE180" s="2">
        <v>1</v>
      </c>
      <c r="BF180" s="2">
        <v>0</v>
      </c>
      <c r="BG180" s="2">
        <v>1</v>
      </c>
      <c r="BH180" s="2">
        <v>0</v>
      </c>
    </row>
    <row r="181" spans="1:60" x14ac:dyDescent="0.35">
      <c r="A181" s="3">
        <v>56</v>
      </c>
      <c r="B181" t="str" cm="1">
        <f t="array" ref="B181">_xlfn.IFS(A181&lt;=25,"18-25",A181&lt;=33,"26-33",A181&lt;=41,"34-41",A181&lt;=49,"42-49",A181&gt;49,"50 or above")</f>
        <v>50 or above</v>
      </c>
      <c r="C181" s="3" t="s">
        <v>60</v>
      </c>
      <c r="D181" s="3" t="s">
        <v>95</v>
      </c>
      <c r="E181" s="3" t="s">
        <v>105</v>
      </c>
      <c r="F181" s="3" t="s">
        <v>63</v>
      </c>
      <c r="G181" s="3" t="s">
        <v>64</v>
      </c>
      <c r="H181" s="3">
        <v>1</v>
      </c>
      <c r="I181" s="3">
        <v>1</v>
      </c>
      <c r="J181" s="3">
        <v>0</v>
      </c>
      <c r="K181" s="3">
        <v>0</v>
      </c>
      <c r="L181" s="3">
        <v>0</v>
      </c>
      <c r="M181" s="3" t="s">
        <v>65</v>
      </c>
      <c r="N181" s="3" t="s">
        <v>96</v>
      </c>
      <c r="O181" s="3" t="s">
        <v>79</v>
      </c>
      <c r="P181" s="3" t="s">
        <v>88</v>
      </c>
      <c r="Q181" s="3" t="s">
        <v>69</v>
      </c>
      <c r="R181" s="3">
        <v>4</v>
      </c>
      <c r="S181" s="3">
        <v>4</v>
      </c>
      <c r="T181" s="3">
        <v>4</v>
      </c>
      <c r="U181" s="3" t="s">
        <v>94</v>
      </c>
      <c r="V181" s="3">
        <v>3</v>
      </c>
      <c r="W181" s="3">
        <v>4</v>
      </c>
      <c r="X181" s="3">
        <v>3</v>
      </c>
      <c r="Y181" s="3">
        <v>4</v>
      </c>
      <c r="Z181" s="3">
        <v>3</v>
      </c>
      <c r="AA181" s="3">
        <v>4</v>
      </c>
      <c r="AB181" s="3">
        <v>3</v>
      </c>
      <c r="AC181" s="3">
        <v>4</v>
      </c>
      <c r="AD181" s="3">
        <v>4</v>
      </c>
      <c r="AE181" s="3">
        <v>4</v>
      </c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1</v>
      </c>
      <c r="AY181" s="3" t="b">
        <v>1</v>
      </c>
      <c r="AZ181" s="3" t="b">
        <v>0</v>
      </c>
      <c r="BA181" s="3" t="b">
        <v>0</v>
      </c>
      <c r="BB181" s="3">
        <v>1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</row>
    <row r="182" spans="1:60" x14ac:dyDescent="0.35">
      <c r="A182" s="2">
        <v>30</v>
      </c>
      <c r="B182" t="str" cm="1">
        <f t="array" ref="B182">_xlfn.IFS(A182&lt;=25,"18-25",A182&lt;=33,"26-33",A182&lt;=41,"34-41",A182&lt;=49,"42-49",A182&gt;49,"50 or above")</f>
        <v>26-33</v>
      </c>
      <c r="C182" s="2" t="s">
        <v>60</v>
      </c>
      <c r="D182" s="2" t="s">
        <v>95</v>
      </c>
      <c r="E182" s="2" t="s">
        <v>89</v>
      </c>
      <c r="F182" s="2" t="s">
        <v>63</v>
      </c>
      <c r="G182" s="2" t="s">
        <v>64</v>
      </c>
      <c r="H182" s="2">
        <v>1</v>
      </c>
      <c r="I182" s="2">
        <v>1</v>
      </c>
      <c r="J182" s="2">
        <v>1</v>
      </c>
      <c r="K182" s="2">
        <v>1</v>
      </c>
      <c r="L182" s="2">
        <v>0</v>
      </c>
      <c r="M182" s="2" t="s">
        <v>78</v>
      </c>
      <c r="N182" s="2" t="s">
        <v>96</v>
      </c>
      <c r="O182" s="2" t="s">
        <v>79</v>
      </c>
      <c r="P182" s="2" t="s">
        <v>88</v>
      </c>
      <c r="Q182" s="2" t="s">
        <v>69</v>
      </c>
      <c r="R182" s="2">
        <v>4</v>
      </c>
      <c r="S182" s="2">
        <v>4</v>
      </c>
      <c r="T182" s="2">
        <v>4</v>
      </c>
      <c r="U182" s="2" t="s">
        <v>94</v>
      </c>
      <c r="V182" s="2">
        <v>2</v>
      </c>
      <c r="W182" s="2">
        <v>3</v>
      </c>
      <c r="X182" s="2">
        <v>4</v>
      </c>
      <c r="Y182" s="2">
        <v>2</v>
      </c>
      <c r="Z182" s="2">
        <v>3</v>
      </c>
      <c r="AA182" s="2">
        <v>4</v>
      </c>
      <c r="AB182" s="2">
        <v>2</v>
      </c>
      <c r="AC182" s="2">
        <v>3</v>
      </c>
      <c r="AD182" s="2">
        <v>4</v>
      </c>
      <c r="AE182" s="2">
        <v>3</v>
      </c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1</v>
      </c>
      <c r="AY182" s="2" t="b">
        <v>0</v>
      </c>
      <c r="AZ182" s="2" t="b">
        <v>1</v>
      </c>
      <c r="BA182" s="2" t="b">
        <v>0</v>
      </c>
      <c r="BB182" s="2">
        <v>1</v>
      </c>
      <c r="BC182" s="2">
        <v>0</v>
      </c>
      <c r="BD182" s="2">
        <v>0</v>
      </c>
      <c r="BE182" s="2">
        <v>0</v>
      </c>
      <c r="BF182" s="2">
        <v>0</v>
      </c>
      <c r="BG182" s="2">
        <v>0</v>
      </c>
      <c r="BH182" s="2">
        <v>0</v>
      </c>
    </row>
    <row r="183" spans="1:60" x14ac:dyDescent="0.35">
      <c r="A183" s="3">
        <v>27</v>
      </c>
      <c r="B183" t="str" cm="1">
        <f t="array" ref="B183">_xlfn.IFS(A183&lt;=25,"18-25",A183&lt;=33,"26-33",A183&lt;=41,"34-41",A183&lt;=49,"42-49",A183&gt;49,"50 or above")</f>
        <v>26-33</v>
      </c>
      <c r="C183" s="3" t="s">
        <v>60</v>
      </c>
      <c r="D183" s="3" t="s">
        <v>87</v>
      </c>
      <c r="E183" s="3" t="s">
        <v>62</v>
      </c>
      <c r="F183" s="3" t="s">
        <v>63</v>
      </c>
      <c r="G183" s="3" t="s">
        <v>64</v>
      </c>
      <c r="H183" s="3">
        <v>1</v>
      </c>
      <c r="I183" s="3">
        <v>1</v>
      </c>
      <c r="J183" s="3">
        <v>1</v>
      </c>
      <c r="K183" s="3">
        <v>1</v>
      </c>
      <c r="L183" s="3">
        <v>0</v>
      </c>
      <c r="M183" s="3" t="s">
        <v>65</v>
      </c>
      <c r="N183" s="3" t="s">
        <v>82</v>
      </c>
      <c r="O183" s="3" t="s">
        <v>79</v>
      </c>
      <c r="P183" s="3" t="s">
        <v>80</v>
      </c>
      <c r="Q183" s="3" t="s">
        <v>83</v>
      </c>
      <c r="R183" s="3">
        <v>4</v>
      </c>
      <c r="S183" s="3">
        <v>3</v>
      </c>
      <c r="T183" s="3">
        <v>3</v>
      </c>
      <c r="U183" s="3" t="s">
        <v>94</v>
      </c>
      <c r="V183" s="3">
        <v>3</v>
      </c>
      <c r="W183" s="3">
        <v>3</v>
      </c>
      <c r="X183" s="3">
        <v>3</v>
      </c>
      <c r="Y183" s="3">
        <v>3</v>
      </c>
      <c r="Z183" s="3">
        <v>3</v>
      </c>
      <c r="AA183" s="3">
        <v>4</v>
      </c>
      <c r="AB183" s="3">
        <v>4</v>
      </c>
      <c r="AC183" s="3">
        <v>4</v>
      </c>
      <c r="AD183" s="3">
        <v>4</v>
      </c>
      <c r="AE183" s="3">
        <v>4</v>
      </c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1</v>
      </c>
      <c r="AY183" s="3" t="b">
        <v>0</v>
      </c>
      <c r="AZ183" s="3" t="b">
        <v>0</v>
      </c>
      <c r="BA183" s="3" t="b">
        <v>0</v>
      </c>
      <c r="BB183" s="3">
        <v>1</v>
      </c>
      <c r="BC183" s="3">
        <v>1</v>
      </c>
      <c r="BD183" s="3">
        <v>0</v>
      </c>
      <c r="BE183" s="3">
        <v>1</v>
      </c>
      <c r="BF183" s="3">
        <v>1</v>
      </c>
      <c r="BG183" s="3">
        <v>1</v>
      </c>
      <c r="BH183" s="3">
        <v>1</v>
      </c>
    </row>
    <row r="184" spans="1:60" x14ac:dyDescent="0.35">
      <c r="A184" s="2">
        <v>68</v>
      </c>
      <c r="B184" t="str" cm="1">
        <f t="array" ref="B184">_xlfn.IFS(A184&lt;=25,"18-25",A184&lt;=33,"26-33",A184&lt;=41,"34-41",A184&lt;=49,"42-49",A184&gt;49,"50 or above")</f>
        <v>50 or above</v>
      </c>
      <c r="C184" s="2" t="s">
        <v>60</v>
      </c>
      <c r="D184" s="2" t="s">
        <v>61</v>
      </c>
      <c r="E184" s="2" t="s">
        <v>105</v>
      </c>
      <c r="F184" s="2" t="s">
        <v>63</v>
      </c>
      <c r="G184" s="2" t="s">
        <v>64</v>
      </c>
      <c r="H184" s="2">
        <v>1</v>
      </c>
      <c r="I184" s="2">
        <v>1</v>
      </c>
      <c r="J184" s="2">
        <v>0</v>
      </c>
      <c r="K184" s="2">
        <v>0</v>
      </c>
      <c r="L184" s="2">
        <v>0</v>
      </c>
      <c r="M184" s="2" t="s">
        <v>65</v>
      </c>
      <c r="N184" s="2" t="s">
        <v>96</v>
      </c>
      <c r="O184" s="2" t="s">
        <v>79</v>
      </c>
      <c r="P184" s="2" t="s">
        <v>80</v>
      </c>
      <c r="Q184" s="2" t="s">
        <v>83</v>
      </c>
      <c r="R184" s="2">
        <v>4</v>
      </c>
      <c r="S184" s="2">
        <v>3</v>
      </c>
      <c r="T184" s="2">
        <v>3</v>
      </c>
      <c r="U184" s="2" t="s">
        <v>94</v>
      </c>
      <c r="V184" s="2">
        <v>3</v>
      </c>
      <c r="W184" s="2">
        <v>3</v>
      </c>
      <c r="X184" s="2">
        <v>3</v>
      </c>
      <c r="Y184" s="2">
        <v>4</v>
      </c>
      <c r="Z184" s="2">
        <v>4</v>
      </c>
      <c r="AA184" s="2">
        <v>4</v>
      </c>
      <c r="AB184" s="2">
        <v>4</v>
      </c>
      <c r="AC184" s="2">
        <v>4</v>
      </c>
      <c r="AD184" s="2">
        <v>4</v>
      </c>
      <c r="AE184" s="2">
        <v>4</v>
      </c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1</v>
      </c>
      <c r="AY184" s="2" t="b">
        <v>1</v>
      </c>
      <c r="AZ184" s="2" t="b">
        <v>0</v>
      </c>
      <c r="BA184" s="2" t="b">
        <v>0</v>
      </c>
      <c r="BB184" s="2">
        <v>0</v>
      </c>
      <c r="BC184" s="2">
        <v>0</v>
      </c>
      <c r="BD184" s="2">
        <v>0</v>
      </c>
      <c r="BE184" s="2">
        <v>1</v>
      </c>
      <c r="BF184" s="2">
        <v>0</v>
      </c>
      <c r="BG184" s="2">
        <v>0</v>
      </c>
      <c r="BH184" s="2">
        <v>0</v>
      </c>
    </row>
    <row r="185" spans="1:60" x14ac:dyDescent="0.35">
      <c r="A185" s="3">
        <v>25</v>
      </c>
      <c r="B185" t="str" cm="1">
        <f t="array" ref="B185">_xlfn.IFS(A185&lt;=25,"18-25",A185&lt;=33,"26-33",A185&lt;=41,"34-41",A185&lt;=49,"42-49",A185&gt;49,"50 or above")</f>
        <v>18-25</v>
      </c>
      <c r="C185" s="3" t="s">
        <v>60</v>
      </c>
      <c r="D185" s="3" t="s">
        <v>87</v>
      </c>
      <c r="E185" s="3" t="s">
        <v>62</v>
      </c>
      <c r="F185" s="3" t="s">
        <v>63</v>
      </c>
      <c r="G185" s="3" t="s">
        <v>64</v>
      </c>
      <c r="H185" s="3">
        <v>1</v>
      </c>
      <c r="I185" s="3">
        <v>1</v>
      </c>
      <c r="J185" s="3">
        <v>1</v>
      </c>
      <c r="K185" s="3">
        <v>1</v>
      </c>
      <c r="L185" s="3">
        <v>0</v>
      </c>
      <c r="M185" s="3" t="s">
        <v>65</v>
      </c>
      <c r="N185" s="3" t="s">
        <v>66</v>
      </c>
      <c r="O185" s="3" t="s">
        <v>79</v>
      </c>
      <c r="P185" s="3" t="s">
        <v>80</v>
      </c>
      <c r="Q185" s="3" t="s">
        <v>83</v>
      </c>
      <c r="R185" s="3">
        <v>4</v>
      </c>
      <c r="S185" s="3">
        <v>4</v>
      </c>
      <c r="T185" s="3">
        <v>3</v>
      </c>
      <c r="U185" s="3" t="s">
        <v>70</v>
      </c>
      <c r="V185" s="3">
        <v>3</v>
      </c>
      <c r="W185" s="3">
        <v>2</v>
      </c>
      <c r="X185" s="3">
        <v>3</v>
      </c>
      <c r="Y185" s="3">
        <v>3</v>
      </c>
      <c r="Z185" s="3">
        <v>3</v>
      </c>
      <c r="AA185" s="3">
        <v>2</v>
      </c>
      <c r="AB185" s="3">
        <v>2</v>
      </c>
      <c r="AC185" s="3">
        <v>3</v>
      </c>
      <c r="AD185" s="3">
        <v>2</v>
      </c>
      <c r="AE185" s="3">
        <v>2</v>
      </c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1</v>
      </c>
      <c r="AY185" s="3" t="b">
        <v>0</v>
      </c>
      <c r="AZ185" s="3" t="b">
        <v>0</v>
      </c>
      <c r="BA185" s="3" t="b">
        <v>0</v>
      </c>
      <c r="BB185" s="3">
        <v>1</v>
      </c>
      <c r="BC185" s="3">
        <v>1</v>
      </c>
      <c r="BD185" s="3">
        <v>0</v>
      </c>
      <c r="BE185" s="3">
        <v>1</v>
      </c>
      <c r="BF185" s="3">
        <v>1</v>
      </c>
      <c r="BG185" s="3">
        <v>1</v>
      </c>
      <c r="BH185" s="3">
        <v>0</v>
      </c>
    </row>
    <row r="186" spans="1:60" x14ac:dyDescent="0.35">
      <c r="A186" s="2">
        <v>55</v>
      </c>
      <c r="B186" t="str" cm="1">
        <f t="array" ref="B186">_xlfn.IFS(A186&lt;=25,"18-25",A186&lt;=33,"26-33",A186&lt;=41,"34-41",A186&lt;=49,"42-49",A186&gt;49,"50 or above")</f>
        <v>50 or above</v>
      </c>
      <c r="C186" s="2" t="s">
        <v>60</v>
      </c>
      <c r="D186" s="2" t="s">
        <v>87</v>
      </c>
      <c r="E186" s="2" t="s">
        <v>71</v>
      </c>
      <c r="F186" s="2" t="s">
        <v>63</v>
      </c>
      <c r="G186" s="2" t="s">
        <v>64</v>
      </c>
      <c r="H186" s="2">
        <v>1</v>
      </c>
      <c r="I186" s="2">
        <v>1</v>
      </c>
      <c r="J186" s="2">
        <v>1</v>
      </c>
      <c r="K186" s="2">
        <v>1</v>
      </c>
      <c r="L186" s="2">
        <v>0</v>
      </c>
      <c r="M186" s="2" t="s">
        <v>65</v>
      </c>
      <c r="N186" s="2" t="s">
        <v>96</v>
      </c>
      <c r="O186" s="2" t="s">
        <v>79</v>
      </c>
      <c r="P186" s="2" t="s">
        <v>88</v>
      </c>
      <c r="Q186" s="2" t="s">
        <v>69</v>
      </c>
      <c r="R186" s="2">
        <v>4</v>
      </c>
      <c r="S186" s="2">
        <v>3</v>
      </c>
      <c r="T186" s="2">
        <v>3</v>
      </c>
      <c r="U186" s="2" t="s">
        <v>70</v>
      </c>
      <c r="V186" s="2">
        <v>2</v>
      </c>
      <c r="W186" s="2">
        <v>3</v>
      </c>
      <c r="X186" s="2">
        <v>3</v>
      </c>
      <c r="Y186" s="2">
        <v>3</v>
      </c>
      <c r="Z186" s="2">
        <v>3</v>
      </c>
      <c r="AA186" s="2">
        <v>3</v>
      </c>
      <c r="AB186" s="2">
        <v>4</v>
      </c>
      <c r="AC186" s="2">
        <v>4</v>
      </c>
      <c r="AD186" s="2">
        <v>4</v>
      </c>
      <c r="AE186" s="2">
        <v>4</v>
      </c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1</v>
      </c>
      <c r="AY186" s="2" t="b">
        <v>0</v>
      </c>
      <c r="AZ186" s="2" t="b">
        <v>0</v>
      </c>
      <c r="BA186" s="2" t="b">
        <v>1</v>
      </c>
      <c r="BB186" s="2">
        <v>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</row>
    <row r="187" spans="1:60" x14ac:dyDescent="0.35">
      <c r="A187" s="3">
        <v>45</v>
      </c>
      <c r="B187" t="str" cm="1">
        <f t="array" ref="B187">_xlfn.IFS(A187&lt;=25,"18-25",A187&lt;=33,"26-33",A187&lt;=41,"34-41",A187&lt;=49,"42-49",A187&gt;49,"50 or above")</f>
        <v>42-49</v>
      </c>
      <c r="C187" s="3" t="s">
        <v>74</v>
      </c>
      <c r="D187" s="3" t="s">
        <v>97</v>
      </c>
      <c r="E187" s="3" t="s">
        <v>99</v>
      </c>
      <c r="F187" s="3" t="s">
        <v>72</v>
      </c>
      <c r="G187" s="3" t="s">
        <v>64</v>
      </c>
      <c r="H187" s="3">
        <v>1</v>
      </c>
      <c r="I187" s="3">
        <v>1</v>
      </c>
      <c r="J187" s="3">
        <v>1</v>
      </c>
      <c r="K187" s="3">
        <v>1</v>
      </c>
      <c r="L187" s="3">
        <v>0</v>
      </c>
      <c r="M187" s="3" t="s">
        <v>65</v>
      </c>
      <c r="N187" s="3" t="s">
        <v>66</v>
      </c>
      <c r="O187" s="3" t="s">
        <v>79</v>
      </c>
      <c r="P187" s="3" t="s">
        <v>103</v>
      </c>
      <c r="Q187" s="3" t="s">
        <v>83</v>
      </c>
      <c r="R187" s="3">
        <v>3</v>
      </c>
      <c r="S187" s="3">
        <v>3</v>
      </c>
      <c r="T187" s="3">
        <v>2</v>
      </c>
      <c r="U187" s="3" t="s">
        <v>70</v>
      </c>
      <c r="V187" s="3">
        <v>4</v>
      </c>
      <c r="W187" s="3">
        <v>3</v>
      </c>
      <c r="X187" s="3">
        <v>2</v>
      </c>
      <c r="Y187" s="3">
        <v>4</v>
      </c>
      <c r="Z187" s="3">
        <v>2</v>
      </c>
      <c r="AA187" s="3">
        <v>2</v>
      </c>
      <c r="AB187" s="3">
        <v>3</v>
      </c>
      <c r="AC187" s="3">
        <v>3</v>
      </c>
      <c r="AD187" s="3">
        <v>2</v>
      </c>
      <c r="AE187" s="3">
        <v>2</v>
      </c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 t="b">
        <v>0</v>
      </c>
      <c r="AZ187" s="3" t="b">
        <v>0</v>
      </c>
      <c r="BA187" s="3" t="b">
        <v>0</v>
      </c>
      <c r="BB187" s="3">
        <v>1</v>
      </c>
      <c r="BC187" s="3">
        <v>1</v>
      </c>
      <c r="BD187" s="3">
        <v>0</v>
      </c>
      <c r="BE187" s="3">
        <v>1</v>
      </c>
      <c r="BF187" s="3">
        <v>0</v>
      </c>
      <c r="BG187" s="3">
        <v>1</v>
      </c>
      <c r="BH187" s="3">
        <v>0</v>
      </c>
    </row>
    <row r="188" spans="1:60" x14ac:dyDescent="0.35">
      <c r="A188" s="2">
        <v>30</v>
      </c>
      <c r="B188" t="str" cm="1">
        <f t="array" ref="B188">_xlfn.IFS(A188&lt;=25,"18-25",A188&lt;=33,"26-33",A188&lt;=41,"34-41",A188&lt;=49,"42-49",A188&gt;49,"50 or above")</f>
        <v>26-33</v>
      </c>
      <c r="C188" s="2" t="s">
        <v>60</v>
      </c>
      <c r="D188" s="2" t="s">
        <v>87</v>
      </c>
      <c r="E188" s="2" t="s">
        <v>89</v>
      </c>
      <c r="F188" s="2" t="s">
        <v>84</v>
      </c>
      <c r="G188" s="2" t="s">
        <v>64</v>
      </c>
      <c r="H188" s="2">
        <v>1</v>
      </c>
      <c r="I188" s="2">
        <v>1</v>
      </c>
      <c r="J188" s="2">
        <v>1</v>
      </c>
      <c r="K188" s="2">
        <v>1</v>
      </c>
      <c r="L188" s="2">
        <v>0</v>
      </c>
      <c r="M188" s="2" t="s">
        <v>76</v>
      </c>
      <c r="N188" s="2" t="s">
        <v>82</v>
      </c>
      <c r="O188" s="2" t="s">
        <v>67</v>
      </c>
      <c r="P188" s="2" t="s">
        <v>80</v>
      </c>
      <c r="Q188" s="2" t="s">
        <v>106</v>
      </c>
      <c r="R188" s="2">
        <v>4</v>
      </c>
      <c r="S188" s="2">
        <v>5</v>
      </c>
      <c r="T188" s="2">
        <v>3</v>
      </c>
      <c r="U188" s="2" t="s">
        <v>94</v>
      </c>
      <c r="V188" s="2">
        <v>5</v>
      </c>
      <c r="W188" s="2">
        <v>4</v>
      </c>
      <c r="X188" s="2">
        <v>3</v>
      </c>
      <c r="Y188" s="2">
        <v>3</v>
      </c>
      <c r="Z188" s="2">
        <v>2</v>
      </c>
      <c r="AA188" s="2">
        <v>4</v>
      </c>
      <c r="AB188" s="2">
        <v>5</v>
      </c>
      <c r="AC188" s="2">
        <v>3</v>
      </c>
      <c r="AD188" s="2">
        <v>5</v>
      </c>
      <c r="AE188" s="2">
        <v>5</v>
      </c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1</v>
      </c>
      <c r="AY188" s="2" t="b">
        <v>0</v>
      </c>
      <c r="AZ188" s="2" t="b">
        <v>1</v>
      </c>
      <c r="BA188" s="2" t="b">
        <v>0</v>
      </c>
      <c r="BB188" s="2">
        <v>0</v>
      </c>
      <c r="BC188" s="2">
        <v>0</v>
      </c>
      <c r="BD188" s="2">
        <v>0</v>
      </c>
      <c r="BE188" s="2">
        <v>0</v>
      </c>
      <c r="BF188" s="2">
        <v>1</v>
      </c>
      <c r="BG188" s="2">
        <v>0</v>
      </c>
      <c r="BH188" s="2">
        <v>1</v>
      </c>
    </row>
    <row r="189" spans="1:60" x14ac:dyDescent="0.35">
      <c r="A189" s="3">
        <v>46</v>
      </c>
      <c r="B189" t="str" cm="1">
        <f t="array" ref="B189">_xlfn.IFS(A189&lt;=25,"18-25",A189&lt;=33,"26-33",A189&lt;=41,"34-41",A189&lt;=49,"42-49",A189&gt;49,"50 or above")</f>
        <v>42-49</v>
      </c>
      <c r="C189" s="3" t="s">
        <v>74</v>
      </c>
      <c r="D189" s="3" t="s">
        <v>97</v>
      </c>
      <c r="E189" s="3" t="s">
        <v>99</v>
      </c>
      <c r="F189" s="3" t="s">
        <v>75</v>
      </c>
      <c r="G189" s="3" t="s">
        <v>64</v>
      </c>
      <c r="H189" s="3">
        <v>1</v>
      </c>
      <c r="I189" s="3">
        <v>1</v>
      </c>
      <c r="J189" s="3">
        <v>0</v>
      </c>
      <c r="K189" s="3">
        <v>0</v>
      </c>
      <c r="L189" s="3">
        <v>0</v>
      </c>
      <c r="M189" s="3" t="s">
        <v>65</v>
      </c>
      <c r="N189" s="3" t="s">
        <v>96</v>
      </c>
      <c r="O189" s="3" t="s">
        <v>79</v>
      </c>
      <c r="P189" s="3" t="s">
        <v>93</v>
      </c>
      <c r="Q189" s="3" t="s">
        <v>83</v>
      </c>
      <c r="R189" s="3">
        <v>3</v>
      </c>
      <c r="S189" s="3">
        <v>1</v>
      </c>
      <c r="T189" s="3">
        <v>2</v>
      </c>
      <c r="U189" s="3" t="s">
        <v>102</v>
      </c>
      <c r="V189" s="3">
        <v>3</v>
      </c>
      <c r="W189" s="3">
        <v>2</v>
      </c>
      <c r="X189" s="3">
        <v>4</v>
      </c>
      <c r="Y189" s="3">
        <v>2</v>
      </c>
      <c r="Z189" s="3">
        <v>4</v>
      </c>
      <c r="AA189" s="3">
        <v>2</v>
      </c>
      <c r="AB189" s="3">
        <v>2</v>
      </c>
      <c r="AC189" s="3">
        <v>4</v>
      </c>
      <c r="AD189" s="3">
        <v>1</v>
      </c>
      <c r="AE189" s="3">
        <v>3</v>
      </c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 t="b">
        <v>0</v>
      </c>
      <c r="AZ189" s="3" t="b">
        <v>0</v>
      </c>
      <c r="BA189" s="3" t="b">
        <v>0</v>
      </c>
      <c r="BB189" s="3">
        <v>1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</row>
    <row r="190" spans="1:60" x14ac:dyDescent="0.35">
      <c r="A190" s="2">
        <v>23</v>
      </c>
      <c r="B190" t="str" cm="1">
        <f t="array" ref="B190">_xlfn.IFS(A190&lt;=25,"18-25",A190&lt;=33,"26-33",A190&lt;=41,"34-41",A190&lt;=49,"42-49",A190&gt;49,"50 or above")</f>
        <v>18-25</v>
      </c>
      <c r="C190" s="2" t="s">
        <v>60</v>
      </c>
      <c r="D190" s="2" t="s">
        <v>61</v>
      </c>
      <c r="E190" s="2" t="s">
        <v>62</v>
      </c>
      <c r="F190" s="2" t="s">
        <v>63</v>
      </c>
      <c r="G190" s="2" t="s">
        <v>64</v>
      </c>
      <c r="H190" s="2">
        <v>1</v>
      </c>
      <c r="I190" s="2">
        <v>1</v>
      </c>
      <c r="J190" s="2">
        <v>1</v>
      </c>
      <c r="K190" s="2">
        <v>1</v>
      </c>
      <c r="L190" s="2">
        <v>0</v>
      </c>
      <c r="M190" s="2" t="s">
        <v>65</v>
      </c>
      <c r="N190" s="2" t="s">
        <v>96</v>
      </c>
      <c r="O190" s="2" t="s">
        <v>79</v>
      </c>
      <c r="P190" s="2" t="s">
        <v>80</v>
      </c>
      <c r="Q190" s="2" t="s">
        <v>69</v>
      </c>
      <c r="R190" s="2">
        <v>4</v>
      </c>
      <c r="S190" s="2">
        <v>4</v>
      </c>
      <c r="T190" s="2">
        <v>3</v>
      </c>
      <c r="U190" s="2" t="s">
        <v>70</v>
      </c>
      <c r="V190" s="2">
        <v>3</v>
      </c>
      <c r="W190" s="2">
        <v>4</v>
      </c>
      <c r="X190" s="2">
        <v>3</v>
      </c>
      <c r="Y190" s="2">
        <v>4</v>
      </c>
      <c r="Z190" s="2">
        <v>3</v>
      </c>
      <c r="AA190" s="2">
        <v>3</v>
      </c>
      <c r="AB190" s="2">
        <v>3</v>
      </c>
      <c r="AC190" s="2">
        <v>3</v>
      </c>
      <c r="AD190" s="2">
        <v>3</v>
      </c>
      <c r="AE190" s="2">
        <v>3</v>
      </c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1</v>
      </c>
      <c r="AY190" s="2" t="b">
        <v>0</v>
      </c>
      <c r="AZ190" s="2" t="b">
        <v>0</v>
      </c>
      <c r="BA190" s="2" t="b">
        <v>0</v>
      </c>
      <c r="BB190" s="2">
        <v>1</v>
      </c>
      <c r="BC190" s="2">
        <v>1</v>
      </c>
      <c r="BD190" s="2">
        <v>0</v>
      </c>
      <c r="BE190" s="2">
        <v>1</v>
      </c>
      <c r="BF190" s="2">
        <v>1</v>
      </c>
      <c r="BG190" s="2">
        <v>1</v>
      </c>
      <c r="BH190" s="2">
        <v>0</v>
      </c>
    </row>
    <row r="191" spans="1:60" x14ac:dyDescent="0.35">
      <c r="A191" s="3">
        <v>34</v>
      </c>
      <c r="B191" t="str" cm="1">
        <f t="array" ref="B191">_xlfn.IFS(A191&lt;=25,"18-25",A191&lt;=33,"26-33",A191&lt;=41,"34-41",A191&lt;=49,"42-49",A191&gt;49,"50 or above")</f>
        <v>34-41</v>
      </c>
      <c r="C191" s="3" t="s">
        <v>60</v>
      </c>
      <c r="D191" s="3" t="s">
        <v>61</v>
      </c>
      <c r="E191" s="3" t="s">
        <v>89</v>
      </c>
      <c r="F191" s="3" t="s">
        <v>84</v>
      </c>
      <c r="G191" s="3" t="s">
        <v>64</v>
      </c>
      <c r="H191" s="3">
        <v>1</v>
      </c>
      <c r="I191" s="3">
        <v>1</v>
      </c>
      <c r="J191" s="3">
        <v>1</v>
      </c>
      <c r="K191" s="3">
        <v>1</v>
      </c>
      <c r="L191" s="3">
        <v>0</v>
      </c>
      <c r="M191" s="3" t="s">
        <v>65</v>
      </c>
      <c r="N191" s="3" t="s">
        <v>82</v>
      </c>
      <c r="O191" s="3" t="s">
        <v>79</v>
      </c>
      <c r="P191" s="3" t="s">
        <v>88</v>
      </c>
      <c r="Q191" s="3" t="s">
        <v>69</v>
      </c>
      <c r="R191" s="3">
        <v>4</v>
      </c>
      <c r="S191" s="3">
        <v>4</v>
      </c>
      <c r="T191" s="3">
        <v>3</v>
      </c>
      <c r="U191" s="3" t="s">
        <v>94</v>
      </c>
      <c r="V191" s="3">
        <v>3</v>
      </c>
      <c r="W191" s="3">
        <v>3</v>
      </c>
      <c r="X191" s="3">
        <v>3</v>
      </c>
      <c r="Y191" s="3">
        <v>4</v>
      </c>
      <c r="Z191" s="3">
        <v>4</v>
      </c>
      <c r="AA191" s="3">
        <v>4</v>
      </c>
      <c r="AB191" s="3">
        <v>3</v>
      </c>
      <c r="AC191" s="3">
        <v>3</v>
      </c>
      <c r="AD191" s="3">
        <v>3</v>
      </c>
      <c r="AE191" s="3">
        <v>3</v>
      </c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1</v>
      </c>
      <c r="AY191" s="3" t="b">
        <v>0</v>
      </c>
      <c r="AZ191" s="3" t="b">
        <v>1</v>
      </c>
      <c r="BA191" s="3" t="b">
        <v>0</v>
      </c>
      <c r="BB191" s="3">
        <v>1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</row>
    <row r="192" spans="1:60" x14ac:dyDescent="0.35">
      <c r="A192" s="2">
        <v>54</v>
      </c>
      <c r="B192" t="str" cm="1">
        <f t="array" ref="B192">_xlfn.IFS(A192&lt;=25,"18-25",A192&lt;=33,"26-33",A192&lt;=41,"34-41",A192&lt;=49,"42-49",A192&gt;49,"50 or above")</f>
        <v>50 or above</v>
      </c>
      <c r="C192" s="2" t="s">
        <v>60</v>
      </c>
      <c r="D192" s="2" t="s">
        <v>95</v>
      </c>
      <c r="E192" s="2" t="s">
        <v>71</v>
      </c>
      <c r="F192" s="2" t="s">
        <v>63</v>
      </c>
      <c r="G192" s="2" t="s">
        <v>64</v>
      </c>
      <c r="H192" s="2">
        <v>1</v>
      </c>
      <c r="I192" s="2">
        <v>1</v>
      </c>
      <c r="J192" s="2">
        <v>1</v>
      </c>
      <c r="K192" s="2">
        <v>1</v>
      </c>
      <c r="L192" s="2">
        <v>0</v>
      </c>
      <c r="M192" s="2" t="s">
        <v>65</v>
      </c>
      <c r="N192" s="2" t="s">
        <v>66</v>
      </c>
      <c r="O192" s="2" t="s">
        <v>79</v>
      </c>
      <c r="P192" s="2" t="s">
        <v>68</v>
      </c>
      <c r="Q192" s="2" t="s">
        <v>69</v>
      </c>
      <c r="R192" s="2">
        <v>4</v>
      </c>
      <c r="S192" s="2">
        <v>3</v>
      </c>
      <c r="T192" s="2">
        <v>4</v>
      </c>
      <c r="U192" s="2" t="s">
        <v>70</v>
      </c>
      <c r="V192" s="2">
        <v>2</v>
      </c>
      <c r="W192" s="2">
        <v>3</v>
      </c>
      <c r="X192" s="2">
        <v>3</v>
      </c>
      <c r="Y192" s="2">
        <v>3</v>
      </c>
      <c r="Z192" s="2">
        <v>2</v>
      </c>
      <c r="AA192" s="2">
        <v>2</v>
      </c>
      <c r="AB192" s="2">
        <v>4</v>
      </c>
      <c r="AC192" s="2">
        <v>2</v>
      </c>
      <c r="AD192" s="2">
        <v>2</v>
      </c>
      <c r="AE192" s="2">
        <v>2</v>
      </c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1</v>
      </c>
      <c r="AY192" s="2" t="b">
        <v>0</v>
      </c>
      <c r="AZ192" s="2" t="b">
        <v>0</v>
      </c>
      <c r="BA192" s="2" t="b">
        <v>1</v>
      </c>
      <c r="BB192" s="2">
        <v>0</v>
      </c>
      <c r="BC192" s="2">
        <v>1</v>
      </c>
      <c r="BD192" s="2">
        <v>0</v>
      </c>
      <c r="BE192" s="2">
        <v>1</v>
      </c>
      <c r="BF192" s="2">
        <v>0</v>
      </c>
      <c r="BG192" s="2">
        <v>1</v>
      </c>
      <c r="BH192" s="2">
        <v>0</v>
      </c>
    </row>
    <row r="193" spans="1:60" x14ac:dyDescent="0.35">
      <c r="A193" s="3">
        <v>40</v>
      </c>
      <c r="B193" t="str" cm="1">
        <f t="array" ref="B193">_xlfn.IFS(A193&lt;=25,"18-25",A193&lt;=33,"26-33",A193&lt;=41,"34-41",A193&lt;=49,"42-49",A193&gt;49,"50 or above")</f>
        <v>34-41</v>
      </c>
      <c r="C193" s="3" t="s">
        <v>60</v>
      </c>
      <c r="D193" s="3" t="s">
        <v>61</v>
      </c>
      <c r="E193" s="3" t="s">
        <v>62</v>
      </c>
      <c r="F193" s="3" t="s">
        <v>63</v>
      </c>
      <c r="G193" s="3" t="s">
        <v>64</v>
      </c>
      <c r="H193" s="3">
        <v>1</v>
      </c>
      <c r="I193" s="3">
        <v>1</v>
      </c>
      <c r="J193" s="3">
        <v>1</v>
      </c>
      <c r="K193" s="3">
        <v>1</v>
      </c>
      <c r="L193" s="3">
        <v>0</v>
      </c>
      <c r="M193" s="3" t="s">
        <v>65</v>
      </c>
      <c r="N193" s="3" t="s">
        <v>82</v>
      </c>
      <c r="O193" s="3" t="s">
        <v>79</v>
      </c>
      <c r="P193" s="3" t="s">
        <v>80</v>
      </c>
      <c r="Q193" s="3" t="s">
        <v>69</v>
      </c>
      <c r="R193" s="3">
        <v>3</v>
      </c>
      <c r="S193" s="3">
        <v>4</v>
      </c>
      <c r="T193" s="3">
        <v>3</v>
      </c>
      <c r="U193" s="3" t="s">
        <v>70</v>
      </c>
      <c r="V193" s="3">
        <v>2</v>
      </c>
      <c r="W193" s="3">
        <v>3</v>
      </c>
      <c r="X193" s="3">
        <v>3</v>
      </c>
      <c r="Y193" s="3">
        <v>3</v>
      </c>
      <c r="Z193" s="3">
        <v>2</v>
      </c>
      <c r="AA193" s="3">
        <v>2</v>
      </c>
      <c r="AB193" s="3">
        <v>2</v>
      </c>
      <c r="AC193" s="3">
        <v>2</v>
      </c>
      <c r="AD193" s="3">
        <v>3</v>
      </c>
      <c r="AE193" s="3">
        <v>3</v>
      </c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1</v>
      </c>
      <c r="AY193" s="3" t="b">
        <v>0</v>
      </c>
      <c r="AZ193" s="3" t="b">
        <v>0</v>
      </c>
      <c r="BA193" s="3" t="b">
        <v>0</v>
      </c>
      <c r="BB193" s="3">
        <v>1</v>
      </c>
      <c r="BC193" s="3">
        <v>1</v>
      </c>
      <c r="BD193" s="3">
        <v>0</v>
      </c>
      <c r="BE193" s="3">
        <v>1</v>
      </c>
      <c r="BF193" s="3">
        <v>1</v>
      </c>
      <c r="BG193" s="3">
        <v>1</v>
      </c>
      <c r="BH193" s="3">
        <v>0</v>
      </c>
    </row>
    <row r="194" spans="1:60" x14ac:dyDescent="0.35">
      <c r="A194" s="2">
        <v>34</v>
      </c>
      <c r="B194" t="str" cm="1">
        <f t="array" ref="B194">_xlfn.IFS(A194&lt;=25,"18-25",A194&lt;=33,"26-33",A194&lt;=41,"34-41",A194&lt;=49,"42-49",A194&gt;49,"50 or above")</f>
        <v>34-41</v>
      </c>
      <c r="C194" s="2" t="s">
        <v>60</v>
      </c>
      <c r="D194" s="2" t="s">
        <v>87</v>
      </c>
      <c r="E194" s="2" t="s">
        <v>71</v>
      </c>
      <c r="F194" s="2" t="s">
        <v>84</v>
      </c>
      <c r="G194" s="2" t="s">
        <v>64</v>
      </c>
      <c r="H194" s="2">
        <v>1</v>
      </c>
      <c r="I194" s="2">
        <v>1</v>
      </c>
      <c r="J194" s="2">
        <v>1</v>
      </c>
      <c r="K194" s="2">
        <v>1</v>
      </c>
      <c r="L194" s="2">
        <v>0</v>
      </c>
      <c r="M194" s="2" t="s">
        <v>65</v>
      </c>
      <c r="N194" s="2" t="s">
        <v>66</v>
      </c>
      <c r="O194" s="2" t="s">
        <v>79</v>
      </c>
      <c r="P194" s="2" t="s">
        <v>68</v>
      </c>
      <c r="Q194" s="2" t="s">
        <v>69</v>
      </c>
      <c r="R194" s="2">
        <v>3</v>
      </c>
      <c r="S194" s="2">
        <v>3</v>
      </c>
      <c r="T194" s="2">
        <v>3</v>
      </c>
      <c r="U194" s="2" t="s">
        <v>94</v>
      </c>
      <c r="V194" s="2">
        <v>3</v>
      </c>
      <c r="W194" s="2">
        <v>2</v>
      </c>
      <c r="X194" s="2">
        <v>2</v>
      </c>
      <c r="Y194" s="2">
        <v>3</v>
      </c>
      <c r="Z194" s="2">
        <v>4</v>
      </c>
      <c r="AA194" s="2">
        <v>2</v>
      </c>
      <c r="AB194" s="2">
        <v>4</v>
      </c>
      <c r="AC194" s="2">
        <v>3</v>
      </c>
      <c r="AD194" s="2">
        <v>3</v>
      </c>
      <c r="AE194" s="2">
        <v>2</v>
      </c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1</v>
      </c>
      <c r="AY194" s="2" t="b">
        <v>0</v>
      </c>
      <c r="AZ194" s="2" t="b">
        <v>0</v>
      </c>
      <c r="BA194" s="2" t="b">
        <v>1</v>
      </c>
      <c r="BB194" s="2">
        <v>1</v>
      </c>
      <c r="BC194" s="2">
        <v>1</v>
      </c>
      <c r="BD194" s="2">
        <v>0</v>
      </c>
      <c r="BE194" s="2">
        <v>1</v>
      </c>
      <c r="BF194" s="2">
        <v>1</v>
      </c>
      <c r="BG194" s="2">
        <v>1</v>
      </c>
      <c r="BH194" s="2">
        <v>1</v>
      </c>
    </row>
    <row r="195" spans="1:60" x14ac:dyDescent="0.35">
      <c r="A195" s="3">
        <v>30</v>
      </c>
      <c r="B195" t="str" cm="1">
        <f t="array" ref="B195">_xlfn.IFS(A195&lt;=25,"18-25",A195&lt;=33,"26-33",A195&lt;=41,"34-41",A195&lt;=49,"42-49",A195&gt;49,"50 or above")</f>
        <v>26-33</v>
      </c>
      <c r="C195" s="3" t="s">
        <v>60</v>
      </c>
      <c r="D195" s="3" t="s">
        <v>87</v>
      </c>
      <c r="E195" s="3" t="s">
        <v>71</v>
      </c>
      <c r="F195" s="3" t="s">
        <v>84</v>
      </c>
      <c r="G195" s="3" t="s">
        <v>64</v>
      </c>
      <c r="H195" s="3">
        <v>1</v>
      </c>
      <c r="I195" s="3">
        <v>1</v>
      </c>
      <c r="J195" s="3">
        <v>1</v>
      </c>
      <c r="K195" s="3">
        <v>1</v>
      </c>
      <c r="L195" s="3">
        <v>0</v>
      </c>
      <c r="M195" s="3" t="s">
        <v>78</v>
      </c>
      <c r="N195" s="3" t="s">
        <v>82</v>
      </c>
      <c r="O195" s="3" t="s">
        <v>79</v>
      </c>
      <c r="P195" s="3" t="s">
        <v>88</v>
      </c>
      <c r="Q195" s="3" t="s">
        <v>69</v>
      </c>
      <c r="R195" s="3">
        <v>4</v>
      </c>
      <c r="S195" s="3">
        <v>3</v>
      </c>
      <c r="T195" s="3">
        <v>3</v>
      </c>
      <c r="U195" s="3" t="s">
        <v>86</v>
      </c>
      <c r="V195" s="3">
        <v>3</v>
      </c>
      <c r="W195" s="3">
        <v>2</v>
      </c>
      <c r="X195" s="3">
        <v>3</v>
      </c>
      <c r="Y195" s="3">
        <v>4</v>
      </c>
      <c r="Z195" s="3">
        <v>3</v>
      </c>
      <c r="AA195" s="3">
        <v>3</v>
      </c>
      <c r="AB195" s="3">
        <v>4</v>
      </c>
      <c r="AC195" s="3">
        <v>3</v>
      </c>
      <c r="AD195" s="3">
        <v>3</v>
      </c>
      <c r="AE195" s="3">
        <v>3</v>
      </c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1</v>
      </c>
      <c r="AY195" s="3" t="b">
        <v>0</v>
      </c>
      <c r="AZ195" s="3" t="b">
        <v>0</v>
      </c>
      <c r="BA195" s="3" t="b">
        <v>1</v>
      </c>
      <c r="BB195" s="3">
        <v>0</v>
      </c>
      <c r="BC195" s="3">
        <v>1</v>
      </c>
      <c r="BD195" s="3">
        <v>0</v>
      </c>
      <c r="BE195" s="3">
        <v>1</v>
      </c>
      <c r="BF195" s="3">
        <v>1</v>
      </c>
      <c r="BG195" s="3">
        <v>1</v>
      </c>
      <c r="BH195" s="3">
        <v>0</v>
      </c>
    </row>
    <row r="196" spans="1:60" x14ac:dyDescent="0.35">
      <c r="A196" s="2">
        <v>56</v>
      </c>
      <c r="B196" t="str" cm="1">
        <f t="array" ref="B196">_xlfn.IFS(A196&lt;=25,"18-25",A196&lt;=33,"26-33",A196&lt;=41,"34-41",A196&lt;=49,"42-49",A196&gt;49,"50 or above")</f>
        <v>50 or above</v>
      </c>
      <c r="C196" s="2" t="s">
        <v>60</v>
      </c>
      <c r="D196" s="2" t="s">
        <v>87</v>
      </c>
      <c r="E196" s="2" t="s">
        <v>89</v>
      </c>
      <c r="F196" s="2" t="s">
        <v>63</v>
      </c>
      <c r="G196" s="2" t="s">
        <v>64</v>
      </c>
      <c r="H196" s="2">
        <v>1</v>
      </c>
      <c r="I196" s="2">
        <v>1</v>
      </c>
      <c r="J196" s="2">
        <v>1</v>
      </c>
      <c r="K196" s="2">
        <v>1</v>
      </c>
      <c r="L196" s="2">
        <v>0</v>
      </c>
      <c r="M196" s="2" t="s">
        <v>65</v>
      </c>
      <c r="N196" s="2" t="s">
        <v>66</v>
      </c>
      <c r="O196" s="2" t="s">
        <v>79</v>
      </c>
      <c r="P196" s="2" t="s">
        <v>80</v>
      </c>
      <c r="Q196" s="2" t="s">
        <v>69</v>
      </c>
      <c r="R196" s="2">
        <v>4</v>
      </c>
      <c r="S196" s="2">
        <v>3</v>
      </c>
      <c r="T196" s="2">
        <v>3</v>
      </c>
      <c r="U196" s="2" t="s">
        <v>70</v>
      </c>
      <c r="V196" s="2">
        <v>2</v>
      </c>
      <c r="W196" s="2">
        <v>3</v>
      </c>
      <c r="X196" s="2">
        <v>3</v>
      </c>
      <c r="Y196" s="2">
        <v>4</v>
      </c>
      <c r="Z196" s="2">
        <v>3</v>
      </c>
      <c r="AA196" s="2">
        <v>3</v>
      </c>
      <c r="AB196" s="2">
        <v>3</v>
      </c>
      <c r="AC196" s="2">
        <v>3</v>
      </c>
      <c r="AD196" s="2">
        <v>3</v>
      </c>
      <c r="AE196" s="2">
        <v>3</v>
      </c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1</v>
      </c>
      <c r="AY196" s="2" t="b">
        <v>0</v>
      </c>
      <c r="AZ196" s="2" t="b">
        <v>1</v>
      </c>
      <c r="BA196" s="2" t="b">
        <v>0</v>
      </c>
      <c r="BB196" s="2">
        <v>1</v>
      </c>
      <c r="BC196" s="2">
        <v>1</v>
      </c>
      <c r="BD196" s="2">
        <v>0</v>
      </c>
      <c r="BE196" s="2">
        <v>1</v>
      </c>
      <c r="BF196" s="2">
        <v>1</v>
      </c>
      <c r="BG196" s="2">
        <v>1</v>
      </c>
      <c r="BH196" s="2">
        <v>1</v>
      </c>
    </row>
    <row r="197" spans="1:60" x14ac:dyDescent="0.35">
      <c r="A197" s="3">
        <v>33</v>
      </c>
      <c r="B197" t="str" cm="1">
        <f t="array" ref="B197">_xlfn.IFS(A197&lt;=25,"18-25",A197&lt;=33,"26-33",A197&lt;=41,"34-41",A197&lt;=49,"42-49",A197&gt;49,"50 or above")</f>
        <v>26-33</v>
      </c>
      <c r="C197" s="3" t="s">
        <v>60</v>
      </c>
      <c r="D197" s="3" t="s">
        <v>87</v>
      </c>
      <c r="E197" s="3" t="s">
        <v>71</v>
      </c>
      <c r="F197" s="3" t="s">
        <v>63</v>
      </c>
      <c r="G197" s="3" t="s">
        <v>64</v>
      </c>
      <c r="H197" s="3">
        <v>1</v>
      </c>
      <c r="I197" s="3">
        <v>1</v>
      </c>
      <c r="J197" s="3">
        <v>1</v>
      </c>
      <c r="K197" s="3">
        <v>1</v>
      </c>
      <c r="L197" s="3">
        <v>0</v>
      </c>
      <c r="M197" s="3" t="s">
        <v>65</v>
      </c>
      <c r="N197" s="3" t="s">
        <v>82</v>
      </c>
      <c r="O197" s="3" t="s">
        <v>79</v>
      </c>
      <c r="P197" s="3" t="s">
        <v>93</v>
      </c>
      <c r="Q197" s="3" t="s">
        <v>106</v>
      </c>
      <c r="R197" s="3">
        <v>3</v>
      </c>
      <c r="S197" s="3">
        <v>4</v>
      </c>
      <c r="T197" s="3">
        <v>3</v>
      </c>
      <c r="U197" s="3" t="s">
        <v>86</v>
      </c>
      <c r="V197" s="3">
        <v>4</v>
      </c>
      <c r="W197" s="3">
        <v>3</v>
      </c>
      <c r="X197" s="3">
        <v>3</v>
      </c>
      <c r="Y197" s="3">
        <v>4</v>
      </c>
      <c r="Z197" s="3">
        <v>3</v>
      </c>
      <c r="AA197" s="3">
        <v>3</v>
      </c>
      <c r="AB197" s="3">
        <v>3</v>
      </c>
      <c r="AC197" s="3">
        <v>4</v>
      </c>
      <c r="AD197" s="3">
        <v>4</v>
      </c>
      <c r="AE197" s="3">
        <v>4</v>
      </c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1</v>
      </c>
      <c r="AY197" s="3" t="b">
        <v>0</v>
      </c>
      <c r="AZ197" s="3" t="b">
        <v>0</v>
      </c>
      <c r="BA197" s="3" t="b">
        <v>1</v>
      </c>
      <c r="BB197" s="3">
        <v>1</v>
      </c>
      <c r="BC197" s="3">
        <v>1</v>
      </c>
      <c r="BD197" s="3">
        <v>0</v>
      </c>
      <c r="BE197" s="3">
        <v>1</v>
      </c>
      <c r="BF197" s="3">
        <v>1</v>
      </c>
      <c r="BG197" s="3">
        <v>1</v>
      </c>
      <c r="BH197" s="3">
        <v>1</v>
      </c>
    </row>
    <row r="198" spans="1:60" x14ac:dyDescent="0.35">
      <c r="A198" s="2">
        <v>25</v>
      </c>
      <c r="B198" t="str" cm="1">
        <f t="array" ref="B198">_xlfn.IFS(A198&lt;=25,"18-25",A198&lt;=33,"26-33",A198&lt;=41,"34-41",A198&lt;=49,"42-49",A198&gt;49,"50 or above")</f>
        <v>18-25</v>
      </c>
      <c r="C198" s="2" t="s">
        <v>60</v>
      </c>
      <c r="D198" s="2" t="s">
        <v>61</v>
      </c>
      <c r="E198" s="2" t="s">
        <v>62</v>
      </c>
      <c r="F198" s="2" t="s">
        <v>72</v>
      </c>
      <c r="G198" s="2" t="s">
        <v>64</v>
      </c>
      <c r="H198" s="2">
        <v>1</v>
      </c>
      <c r="I198" s="2">
        <v>1</v>
      </c>
      <c r="J198" s="2">
        <v>0</v>
      </c>
      <c r="K198" s="2">
        <v>0</v>
      </c>
      <c r="L198" s="2">
        <v>0</v>
      </c>
      <c r="M198" s="2" t="s">
        <v>65</v>
      </c>
      <c r="N198" s="2" t="s">
        <v>82</v>
      </c>
      <c r="O198" s="2" t="s">
        <v>79</v>
      </c>
      <c r="P198" s="2" t="s">
        <v>68</v>
      </c>
      <c r="Q198" s="2" t="s">
        <v>83</v>
      </c>
      <c r="R198" s="2">
        <v>4</v>
      </c>
      <c r="S198" s="2">
        <v>3</v>
      </c>
      <c r="T198" s="2">
        <v>3</v>
      </c>
      <c r="U198" s="2" t="s">
        <v>94</v>
      </c>
      <c r="V198" s="2">
        <v>3</v>
      </c>
      <c r="W198" s="2">
        <v>3</v>
      </c>
      <c r="X198" s="2">
        <v>2</v>
      </c>
      <c r="Y198" s="2">
        <v>3</v>
      </c>
      <c r="Z198" s="2">
        <v>2</v>
      </c>
      <c r="AA198" s="2">
        <v>4</v>
      </c>
      <c r="AB198" s="2">
        <v>2</v>
      </c>
      <c r="AC198" s="2">
        <v>3</v>
      </c>
      <c r="AD198" s="2">
        <v>4</v>
      </c>
      <c r="AE198" s="2">
        <v>3</v>
      </c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1</v>
      </c>
      <c r="AY198" s="2" t="b">
        <v>0</v>
      </c>
      <c r="AZ198" s="2" t="b">
        <v>0</v>
      </c>
      <c r="BA198" s="2" t="b">
        <v>0</v>
      </c>
      <c r="BB198" s="2">
        <v>1</v>
      </c>
      <c r="BC198" s="2">
        <v>1</v>
      </c>
      <c r="BD198" s="2">
        <v>0</v>
      </c>
      <c r="BE198" s="2">
        <v>1</v>
      </c>
      <c r="BF198" s="2">
        <v>1</v>
      </c>
      <c r="BG198" s="2">
        <v>1</v>
      </c>
      <c r="BH198" s="2">
        <v>1</v>
      </c>
    </row>
    <row r="199" spans="1:60" x14ac:dyDescent="0.35">
      <c r="A199" s="3">
        <v>60</v>
      </c>
      <c r="B199" t="str" cm="1">
        <f t="array" ref="B199">_xlfn.IFS(A199&lt;=25,"18-25",A199&lt;=33,"26-33",A199&lt;=41,"34-41",A199&lt;=49,"42-49",A199&gt;49,"50 or above")</f>
        <v>50 or above</v>
      </c>
      <c r="C199" s="3" t="s">
        <v>60</v>
      </c>
      <c r="D199" s="3" t="s">
        <v>95</v>
      </c>
      <c r="E199" s="3" t="s">
        <v>105</v>
      </c>
      <c r="F199" s="3" t="s">
        <v>63</v>
      </c>
      <c r="G199" s="3" t="s">
        <v>64</v>
      </c>
      <c r="H199" s="3">
        <v>1</v>
      </c>
      <c r="I199" s="3">
        <v>1</v>
      </c>
      <c r="J199" s="3">
        <v>0</v>
      </c>
      <c r="K199" s="3">
        <v>0</v>
      </c>
      <c r="L199" s="3">
        <v>0</v>
      </c>
      <c r="M199" s="3" t="s">
        <v>65</v>
      </c>
      <c r="N199" s="3" t="s">
        <v>66</v>
      </c>
      <c r="O199" s="3" t="s">
        <v>67</v>
      </c>
      <c r="P199" s="3" t="s">
        <v>93</v>
      </c>
      <c r="Q199" s="3" t="s">
        <v>69</v>
      </c>
      <c r="R199" s="3">
        <v>4</v>
      </c>
      <c r="S199" s="3">
        <v>3</v>
      </c>
      <c r="T199" s="3">
        <v>3</v>
      </c>
      <c r="U199" s="3" t="s">
        <v>70</v>
      </c>
      <c r="V199" s="3">
        <v>4</v>
      </c>
      <c r="W199" s="3">
        <v>3</v>
      </c>
      <c r="X199" s="3">
        <v>4</v>
      </c>
      <c r="Y199" s="3">
        <v>3</v>
      </c>
      <c r="Z199" s="3">
        <v>3</v>
      </c>
      <c r="AA199" s="3">
        <v>3</v>
      </c>
      <c r="AB199" s="3">
        <v>4</v>
      </c>
      <c r="AC199" s="3">
        <v>4</v>
      </c>
      <c r="AD199" s="3">
        <v>4</v>
      </c>
      <c r="AE199" s="3">
        <v>4</v>
      </c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1</v>
      </c>
      <c r="AY199" s="3" t="b">
        <v>1</v>
      </c>
      <c r="AZ199" s="3" t="b">
        <v>0</v>
      </c>
      <c r="BA199" s="3" t="b">
        <v>0</v>
      </c>
      <c r="BB199" s="3">
        <v>1</v>
      </c>
      <c r="BC199" s="3">
        <v>1</v>
      </c>
      <c r="BD199" s="3">
        <v>0</v>
      </c>
      <c r="BE199" s="3">
        <v>1</v>
      </c>
      <c r="BF199" s="3">
        <v>1</v>
      </c>
      <c r="BG199" s="3">
        <v>1</v>
      </c>
      <c r="BH199" s="3">
        <v>0</v>
      </c>
    </row>
    <row r="200" spans="1:60" x14ac:dyDescent="0.35">
      <c r="A200" s="2">
        <v>29</v>
      </c>
      <c r="B200" t="str" cm="1">
        <f t="array" ref="B200">_xlfn.IFS(A200&lt;=25,"18-25",A200&lt;=33,"26-33",A200&lt;=41,"34-41",A200&lt;=49,"42-49",A200&gt;49,"50 or above")</f>
        <v>26-33</v>
      </c>
      <c r="C200" s="2" t="s">
        <v>60</v>
      </c>
      <c r="D200" s="2" t="s">
        <v>95</v>
      </c>
      <c r="E200" s="2" t="s">
        <v>89</v>
      </c>
      <c r="F200" s="2" t="s">
        <v>63</v>
      </c>
      <c r="G200" s="2" t="s">
        <v>64</v>
      </c>
      <c r="H200" s="2">
        <v>1</v>
      </c>
      <c r="I200" s="2">
        <v>1</v>
      </c>
      <c r="J200" s="2">
        <v>0</v>
      </c>
      <c r="K200" s="2">
        <v>0</v>
      </c>
      <c r="L200" s="2">
        <v>0</v>
      </c>
      <c r="M200" s="2" t="s">
        <v>65</v>
      </c>
      <c r="N200" s="2" t="s">
        <v>66</v>
      </c>
      <c r="O200" s="2" t="s">
        <v>67</v>
      </c>
      <c r="P200" s="2" t="s">
        <v>103</v>
      </c>
      <c r="Q200" s="2" t="s">
        <v>69</v>
      </c>
      <c r="R200" s="2">
        <v>3</v>
      </c>
      <c r="S200" s="2">
        <v>3</v>
      </c>
      <c r="T200" s="2">
        <v>3</v>
      </c>
      <c r="U200" s="2" t="s">
        <v>70</v>
      </c>
      <c r="V200" s="2">
        <v>3</v>
      </c>
      <c r="W200" s="2">
        <v>3</v>
      </c>
      <c r="X200" s="2">
        <v>4</v>
      </c>
      <c r="Y200" s="2">
        <v>3</v>
      </c>
      <c r="Z200" s="2">
        <v>3</v>
      </c>
      <c r="AA200" s="2">
        <v>3</v>
      </c>
      <c r="AB200" s="2">
        <v>4</v>
      </c>
      <c r="AC200" s="2">
        <v>4</v>
      </c>
      <c r="AD200" s="2">
        <v>4</v>
      </c>
      <c r="AE200" s="2">
        <v>4</v>
      </c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1</v>
      </c>
      <c r="AY200" s="2" t="b">
        <v>0</v>
      </c>
      <c r="AZ200" s="2" t="b">
        <v>1</v>
      </c>
      <c r="BA200" s="2" t="b">
        <v>0</v>
      </c>
      <c r="BB200" s="2">
        <v>1</v>
      </c>
      <c r="BC200" s="2">
        <v>1</v>
      </c>
      <c r="BD200" s="2">
        <v>0</v>
      </c>
      <c r="BE200" s="2">
        <v>1</v>
      </c>
      <c r="BF200" s="2">
        <v>1</v>
      </c>
      <c r="BG200" s="2">
        <v>1</v>
      </c>
      <c r="BH200" s="2">
        <v>0</v>
      </c>
    </row>
    <row r="201" spans="1:60" x14ac:dyDescent="0.35">
      <c r="A201" s="3">
        <v>45</v>
      </c>
      <c r="B201" t="str" cm="1">
        <f t="array" ref="B201">_xlfn.IFS(A201&lt;=25,"18-25",A201&lt;=33,"26-33",A201&lt;=41,"34-41",A201&lt;=49,"42-49",A201&gt;49,"50 or above")</f>
        <v>42-49</v>
      </c>
      <c r="C201" s="3" t="s">
        <v>60</v>
      </c>
      <c r="D201" s="3" t="s">
        <v>87</v>
      </c>
      <c r="E201" s="3" t="s">
        <v>89</v>
      </c>
      <c r="F201" s="3" t="s">
        <v>84</v>
      </c>
      <c r="G201" s="3" t="s">
        <v>64</v>
      </c>
      <c r="H201" s="3">
        <v>1</v>
      </c>
      <c r="I201" s="3">
        <v>1</v>
      </c>
      <c r="J201" s="3">
        <v>1</v>
      </c>
      <c r="K201" s="3">
        <v>1</v>
      </c>
      <c r="L201" s="3">
        <v>0</v>
      </c>
      <c r="M201" s="3" t="s">
        <v>78</v>
      </c>
      <c r="N201" s="3" t="s">
        <v>66</v>
      </c>
      <c r="O201" s="3" t="s">
        <v>67</v>
      </c>
      <c r="P201" s="3" t="s">
        <v>80</v>
      </c>
      <c r="Q201" s="3" t="s">
        <v>83</v>
      </c>
      <c r="R201" s="3">
        <v>4</v>
      </c>
      <c r="S201" s="3">
        <v>3</v>
      </c>
      <c r="T201" s="3">
        <v>3</v>
      </c>
      <c r="U201" s="3" t="s">
        <v>70</v>
      </c>
      <c r="V201" s="3">
        <v>3</v>
      </c>
      <c r="W201" s="3">
        <v>3</v>
      </c>
      <c r="X201" s="3">
        <v>3</v>
      </c>
      <c r="Y201" s="3">
        <v>4</v>
      </c>
      <c r="Z201" s="3">
        <v>4</v>
      </c>
      <c r="AA201" s="3">
        <v>3</v>
      </c>
      <c r="AB201" s="3">
        <v>4</v>
      </c>
      <c r="AC201" s="3">
        <v>4</v>
      </c>
      <c r="AD201" s="3">
        <v>4</v>
      </c>
      <c r="AE201" s="3">
        <v>4</v>
      </c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1</v>
      </c>
      <c r="AY201" s="3" t="b">
        <v>0</v>
      </c>
      <c r="AZ201" s="3" t="b">
        <v>1</v>
      </c>
      <c r="BA201" s="3" t="b">
        <v>0</v>
      </c>
      <c r="BB201" s="3">
        <v>1</v>
      </c>
      <c r="BC201" s="3">
        <v>1</v>
      </c>
      <c r="BD201" s="3">
        <v>0</v>
      </c>
      <c r="BE201" s="3">
        <v>1</v>
      </c>
      <c r="BF201" s="3">
        <v>1</v>
      </c>
      <c r="BG201" s="3">
        <v>1</v>
      </c>
      <c r="BH201" s="3">
        <v>1</v>
      </c>
    </row>
    <row r="202" spans="1:60" x14ac:dyDescent="0.35">
      <c r="A202" s="2">
        <v>24</v>
      </c>
      <c r="B202" t="str" cm="1">
        <f t="array" ref="B202">_xlfn.IFS(A202&lt;=25,"18-25",A202&lt;=33,"26-33",A202&lt;=41,"34-41",A202&lt;=49,"42-49",A202&gt;49,"50 or above")</f>
        <v>18-25</v>
      </c>
      <c r="C202" s="2" t="s">
        <v>60</v>
      </c>
      <c r="D202" s="2" t="s">
        <v>87</v>
      </c>
      <c r="E202" s="2" t="s">
        <v>62</v>
      </c>
      <c r="F202" s="2" t="s">
        <v>63</v>
      </c>
      <c r="G202" s="2" t="s">
        <v>64</v>
      </c>
      <c r="H202" s="2">
        <v>1</v>
      </c>
      <c r="I202" s="2">
        <v>1</v>
      </c>
      <c r="J202" s="2">
        <v>1</v>
      </c>
      <c r="K202" s="2">
        <v>1</v>
      </c>
      <c r="L202" s="2">
        <v>0</v>
      </c>
      <c r="M202" s="2" t="s">
        <v>65</v>
      </c>
      <c r="N202" s="2" t="s">
        <v>66</v>
      </c>
      <c r="O202" s="2" t="s">
        <v>77</v>
      </c>
      <c r="P202" s="2" t="s">
        <v>88</v>
      </c>
      <c r="Q202" s="2" t="s">
        <v>69</v>
      </c>
      <c r="R202" s="2">
        <v>4</v>
      </c>
      <c r="S202" s="2">
        <v>3</v>
      </c>
      <c r="T202" s="2">
        <v>3</v>
      </c>
      <c r="U202" s="2" t="s">
        <v>94</v>
      </c>
      <c r="V202" s="2">
        <v>3</v>
      </c>
      <c r="W202" s="2">
        <v>3</v>
      </c>
      <c r="X202" s="2">
        <v>4</v>
      </c>
      <c r="Y202" s="2">
        <v>3</v>
      </c>
      <c r="Z202" s="2">
        <v>4</v>
      </c>
      <c r="AA202" s="2">
        <v>4</v>
      </c>
      <c r="AB202" s="2">
        <v>4</v>
      </c>
      <c r="AC202" s="2">
        <v>3</v>
      </c>
      <c r="AD202" s="2">
        <v>4</v>
      </c>
      <c r="AE202" s="2">
        <v>4</v>
      </c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1</v>
      </c>
      <c r="AY202" s="2" t="b">
        <v>0</v>
      </c>
      <c r="AZ202" s="2" t="b">
        <v>0</v>
      </c>
      <c r="BA202" s="2" t="b">
        <v>0</v>
      </c>
      <c r="BB202" s="2">
        <v>1</v>
      </c>
      <c r="BC202" s="2">
        <v>1</v>
      </c>
      <c r="BD202" s="2">
        <v>0</v>
      </c>
      <c r="BE202" s="2">
        <v>1</v>
      </c>
      <c r="BF202" s="2">
        <v>1</v>
      </c>
      <c r="BG202" s="2">
        <v>1</v>
      </c>
      <c r="BH202" s="2">
        <v>0</v>
      </c>
    </row>
    <row r="203" spans="1:60" x14ac:dyDescent="0.35">
      <c r="A203" s="3">
        <v>36</v>
      </c>
      <c r="B203" t="str" cm="1">
        <f t="array" ref="B203">_xlfn.IFS(A203&lt;=25,"18-25",A203&lt;=33,"26-33",A203&lt;=41,"34-41",A203&lt;=49,"42-49",A203&gt;49,"50 or above")</f>
        <v>34-41</v>
      </c>
      <c r="C203" s="3" t="s">
        <v>60</v>
      </c>
      <c r="D203" s="3" t="s">
        <v>95</v>
      </c>
      <c r="E203" s="3" t="s">
        <v>89</v>
      </c>
      <c r="F203" s="3" t="s">
        <v>63</v>
      </c>
      <c r="G203" s="3" t="s">
        <v>64</v>
      </c>
      <c r="H203" s="3">
        <v>1</v>
      </c>
      <c r="I203" s="3">
        <v>1</v>
      </c>
      <c r="J203" s="3">
        <v>1</v>
      </c>
      <c r="K203" s="3">
        <v>1</v>
      </c>
      <c r="L203" s="3">
        <v>0</v>
      </c>
      <c r="M203" s="3" t="s">
        <v>65</v>
      </c>
      <c r="N203" s="3" t="s">
        <v>66</v>
      </c>
      <c r="O203" s="3" t="s">
        <v>77</v>
      </c>
      <c r="P203" s="3" t="s">
        <v>68</v>
      </c>
      <c r="Q203" s="3" t="s">
        <v>83</v>
      </c>
      <c r="R203" s="3">
        <v>4</v>
      </c>
      <c r="S203" s="3">
        <v>3</v>
      </c>
      <c r="T203" s="3">
        <v>4</v>
      </c>
      <c r="U203" s="3" t="s">
        <v>70</v>
      </c>
      <c r="V203" s="3">
        <v>3</v>
      </c>
      <c r="W203" s="3">
        <v>3</v>
      </c>
      <c r="X203" s="3">
        <v>4</v>
      </c>
      <c r="Y203" s="3">
        <v>4</v>
      </c>
      <c r="Z203" s="3">
        <v>3</v>
      </c>
      <c r="AA203" s="3">
        <v>4</v>
      </c>
      <c r="AB203" s="3">
        <v>4</v>
      </c>
      <c r="AC203" s="3">
        <v>4</v>
      </c>
      <c r="AD203" s="3">
        <v>3</v>
      </c>
      <c r="AE203" s="3">
        <v>4</v>
      </c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1</v>
      </c>
      <c r="AY203" s="3" t="b">
        <v>0</v>
      </c>
      <c r="AZ203" s="3" t="b">
        <v>1</v>
      </c>
      <c r="BA203" s="3" t="b">
        <v>0</v>
      </c>
      <c r="BB203" s="3">
        <v>1</v>
      </c>
      <c r="BC203" s="3">
        <v>1</v>
      </c>
      <c r="BD203" s="3">
        <v>0</v>
      </c>
      <c r="BE203" s="3">
        <v>1</v>
      </c>
      <c r="BF203" s="3">
        <v>1</v>
      </c>
      <c r="BG203" s="3">
        <v>1</v>
      </c>
      <c r="BH203" s="3">
        <v>0</v>
      </c>
    </row>
    <row r="204" spans="1:60" x14ac:dyDescent="0.35">
      <c r="A204" s="2">
        <v>62</v>
      </c>
      <c r="B204" t="str" cm="1">
        <f t="array" ref="B204">_xlfn.IFS(A204&lt;=25,"18-25",A204&lt;=33,"26-33",A204&lt;=41,"34-41",A204&lt;=49,"42-49",A204&gt;49,"50 or above")</f>
        <v>50 or above</v>
      </c>
      <c r="C204" s="2" t="s">
        <v>60</v>
      </c>
      <c r="D204" s="2" t="s">
        <v>87</v>
      </c>
      <c r="E204" s="2" t="s">
        <v>71</v>
      </c>
      <c r="F204" s="2" t="s">
        <v>72</v>
      </c>
      <c r="G204" s="2" t="s">
        <v>64</v>
      </c>
      <c r="H204" s="2">
        <v>1</v>
      </c>
      <c r="I204" s="2">
        <v>1</v>
      </c>
      <c r="J204" s="2">
        <v>1</v>
      </c>
      <c r="K204" s="2">
        <v>0</v>
      </c>
      <c r="L204" s="2">
        <v>0</v>
      </c>
      <c r="M204" s="2" t="s">
        <v>78</v>
      </c>
      <c r="N204" s="2" t="s">
        <v>85</v>
      </c>
      <c r="O204" s="2" t="s">
        <v>79</v>
      </c>
      <c r="P204" s="2" t="s">
        <v>68</v>
      </c>
      <c r="Q204" s="2" t="s">
        <v>92</v>
      </c>
      <c r="R204" s="2">
        <v>4</v>
      </c>
      <c r="S204" s="2">
        <v>5</v>
      </c>
      <c r="T204" s="2">
        <v>4</v>
      </c>
      <c r="U204" s="2" t="s">
        <v>107</v>
      </c>
      <c r="V204" s="2">
        <v>2</v>
      </c>
      <c r="W204" s="2">
        <v>4</v>
      </c>
      <c r="X204" s="2">
        <v>3</v>
      </c>
      <c r="Y204" s="2">
        <v>2</v>
      </c>
      <c r="Z204" s="2">
        <v>5</v>
      </c>
      <c r="AA204" s="2">
        <v>5</v>
      </c>
      <c r="AB204" s="2">
        <v>3</v>
      </c>
      <c r="AC204" s="2">
        <v>2</v>
      </c>
      <c r="AD204" s="2">
        <v>4</v>
      </c>
      <c r="AE204" s="2">
        <v>3</v>
      </c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1</v>
      </c>
      <c r="AY204" s="2" t="b">
        <v>0</v>
      </c>
      <c r="AZ204" s="2" t="b">
        <v>0</v>
      </c>
      <c r="BA204" s="2" t="b">
        <v>1</v>
      </c>
      <c r="BB204" s="2">
        <v>0</v>
      </c>
      <c r="BC204" s="2">
        <v>0</v>
      </c>
      <c r="BD204" s="2">
        <v>0</v>
      </c>
      <c r="BE204" s="2">
        <v>0</v>
      </c>
      <c r="BF204" s="2">
        <v>1</v>
      </c>
      <c r="BG204" s="2">
        <v>0</v>
      </c>
      <c r="BH204" s="2">
        <v>1</v>
      </c>
    </row>
    <row r="205" spans="1:60" x14ac:dyDescent="0.35">
      <c r="A205" s="3">
        <v>30</v>
      </c>
      <c r="B205" t="str" cm="1">
        <f t="array" ref="B205">_xlfn.IFS(A205&lt;=25,"18-25",A205&lt;=33,"26-33",A205&lt;=41,"34-41",A205&lt;=49,"42-49",A205&gt;49,"50 or above")</f>
        <v>26-33</v>
      </c>
      <c r="C205" s="3" t="s">
        <v>60</v>
      </c>
      <c r="D205" s="3" t="s">
        <v>95</v>
      </c>
      <c r="E205" s="3" t="s">
        <v>62</v>
      </c>
      <c r="F205" s="3" t="s">
        <v>63</v>
      </c>
      <c r="G205" s="3" t="s">
        <v>64</v>
      </c>
      <c r="H205" s="3">
        <v>1</v>
      </c>
      <c r="I205" s="3">
        <v>0</v>
      </c>
      <c r="J205" s="3">
        <v>1</v>
      </c>
      <c r="K205" s="3">
        <v>0</v>
      </c>
      <c r="L205" s="3">
        <v>0</v>
      </c>
      <c r="M205" s="3" t="s">
        <v>78</v>
      </c>
      <c r="N205" s="3" t="s">
        <v>85</v>
      </c>
      <c r="O205" s="3" t="s">
        <v>77</v>
      </c>
      <c r="P205" s="3" t="s">
        <v>88</v>
      </c>
      <c r="Q205" s="3" t="s">
        <v>83</v>
      </c>
      <c r="R205" s="3">
        <v>3</v>
      </c>
      <c r="S205" s="3">
        <v>3</v>
      </c>
      <c r="T205" s="3">
        <v>3</v>
      </c>
      <c r="U205" s="3" t="s">
        <v>70</v>
      </c>
      <c r="V205" s="3">
        <v>2</v>
      </c>
      <c r="W205" s="3">
        <v>4</v>
      </c>
      <c r="X205" s="3">
        <v>4</v>
      </c>
      <c r="Y205" s="3">
        <v>4</v>
      </c>
      <c r="Z205" s="3">
        <v>4</v>
      </c>
      <c r="AA205" s="3">
        <v>3</v>
      </c>
      <c r="AB205" s="3">
        <v>4</v>
      </c>
      <c r="AC205" s="3">
        <v>3</v>
      </c>
      <c r="AD205" s="3">
        <v>4</v>
      </c>
      <c r="AE205" s="3">
        <v>4</v>
      </c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1</v>
      </c>
      <c r="AY205" s="3" t="b">
        <v>0</v>
      </c>
      <c r="AZ205" s="3" t="b">
        <v>0</v>
      </c>
      <c r="BA205" s="3" t="b">
        <v>0</v>
      </c>
      <c r="BB205" s="3">
        <v>1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</row>
    <row r="206" spans="1:60" x14ac:dyDescent="0.35">
      <c r="A206" s="2">
        <v>28</v>
      </c>
      <c r="B206" t="str" cm="1">
        <f t="array" ref="B206">_xlfn.IFS(A206&lt;=25,"18-25",A206&lt;=33,"26-33",A206&lt;=41,"34-41",A206&lt;=49,"42-49",A206&gt;49,"50 or above")</f>
        <v>26-33</v>
      </c>
      <c r="C206" s="2" t="s">
        <v>60</v>
      </c>
      <c r="D206" s="2" t="s">
        <v>61</v>
      </c>
      <c r="E206" s="2" t="s">
        <v>89</v>
      </c>
      <c r="F206" s="2" t="s">
        <v>84</v>
      </c>
      <c r="G206" s="2" t="s">
        <v>64</v>
      </c>
      <c r="H206" s="2">
        <v>1</v>
      </c>
      <c r="I206" s="2">
        <v>1</v>
      </c>
      <c r="J206" s="2">
        <v>1</v>
      </c>
      <c r="K206" s="2">
        <v>1</v>
      </c>
      <c r="L206" s="2">
        <v>0</v>
      </c>
      <c r="M206" s="2" t="s">
        <v>78</v>
      </c>
      <c r="N206" s="2" t="s">
        <v>96</v>
      </c>
      <c r="O206" s="2" t="s">
        <v>79</v>
      </c>
      <c r="P206" s="2" t="s">
        <v>68</v>
      </c>
      <c r="Q206" s="2" t="s">
        <v>83</v>
      </c>
      <c r="R206" s="2">
        <v>3</v>
      </c>
      <c r="S206" s="2">
        <v>3</v>
      </c>
      <c r="T206" s="2">
        <v>3</v>
      </c>
      <c r="U206" s="2" t="s">
        <v>70</v>
      </c>
      <c r="V206" s="2">
        <v>3</v>
      </c>
      <c r="W206" s="2">
        <v>3</v>
      </c>
      <c r="X206" s="2">
        <v>4</v>
      </c>
      <c r="Y206" s="2">
        <v>3</v>
      </c>
      <c r="Z206" s="2">
        <v>3</v>
      </c>
      <c r="AA206" s="2">
        <v>3</v>
      </c>
      <c r="AB206" s="2">
        <v>4</v>
      </c>
      <c r="AC206" s="2">
        <v>4</v>
      </c>
      <c r="AD206" s="2">
        <v>4</v>
      </c>
      <c r="AE206" s="2">
        <v>3</v>
      </c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1</v>
      </c>
      <c r="AY206" s="2" t="b">
        <v>0</v>
      </c>
      <c r="AZ206" s="2" t="b">
        <v>1</v>
      </c>
      <c r="BA206" s="2" t="b">
        <v>0</v>
      </c>
      <c r="BB206" s="2">
        <v>1</v>
      </c>
      <c r="BC206" s="2">
        <v>1</v>
      </c>
      <c r="BD206" s="2">
        <v>0</v>
      </c>
      <c r="BE206" s="2">
        <v>0</v>
      </c>
      <c r="BF206" s="2">
        <v>0</v>
      </c>
      <c r="BG206" s="2">
        <v>1</v>
      </c>
      <c r="BH206" s="2">
        <v>0</v>
      </c>
    </row>
    <row r="207" spans="1:60" x14ac:dyDescent="0.35">
      <c r="A207" s="3">
        <v>27</v>
      </c>
      <c r="B207" t="str" cm="1">
        <f t="array" ref="B207">_xlfn.IFS(A207&lt;=25,"18-25",A207&lt;=33,"26-33",A207&lt;=41,"34-41",A207&lt;=49,"42-49",A207&gt;49,"50 or above")</f>
        <v>26-33</v>
      </c>
      <c r="C207" s="3" t="s">
        <v>60</v>
      </c>
      <c r="D207" s="3" t="s">
        <v>87</v>
      </c>
      <c r="E207" s="3" t="s">
        <v>62</v>
      </c>
      <c r="F207" s="3" t="s">
        <v>72</v>
      </c>
      <c r="G207" s="3" t="s">
        <v>64</v>
      </c>
      <c r="H207" s="3">
        <v>1</v>
      </c>
      <c r="I207" s="3">
        <v>0</v>
      </c>
      <c r="J207" s="3">
        <v>1</v>
      </c>
      <c r="K207" s="3">
        <v>1</v>
      </c>
      <c r="L207" s="3">
        <v>0</v>
      </c>
      <c r="M207" s="3" t="s">
        <v>78</v>
      </c>
      <c r="N207" s="3" t="s">
        <v>96</v>
      </c>
      <c r="O207" s="3" t="s">
        <v>79</v>
      </c>
      <c r="P207" s="3" t="s">
        <v>68</v>
      </c>
      <c r="Q207" s="3" t="s">
        <v>69</v>
      </c>
      <c r="R207" s="3">
        <v>3</v>
      </c>
      <c r="S207" s="3">
        <v>3</v>
      </c>
      <c r="T207" s="3">
        <v>3</v>
      </c>
      <c r="U207" s="3" t="s">
        <v>70</v>
      </c>
      <c r="V207" s="3">
        <v>3</v>
      </c>
      <c r="W207" s="3">
        <v>3</v>
      </c>
      <c r="X207" s="3">
        <v>4</v>
      </c>
      <c r="Y207" s="3">
        <v>4</v>
      </c>
      <c r="Z207" s="3">
        <v>3</v>
      </c>
      <c r="AA207" s="3">
        <v>3</v>
      </c>
      <c r="AB207" s="3">
        <v>3</v>
      </c>
      <c r="AC207" s="3">
        <v>4</v>
      </c>
      <c r="AD207" s="3">
        <v>3</v>
      </c>
      <c r="AE207" s="3">
        <v>3</v>
      </c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1</v>
      </c>
      <c r="AY207" s="3" t="b">
        <v>0</v>
      </c>
      <c r="AZ207" s="3" t="b">
        <v>0</v>
      </c>
      <c r="BA207" s="3" t="b">
        <v>0</v>
      </c>
      <c r="BB207" s="3">
        <v>1</v>
      </c>
      <c r="BC207" s="3">
        <v>1</v>
      </c>
      <c r="BD207" s="3">
        <v>0</v>
      </c>
      <c r="BE207" s="3">
        <v>1</v>
      </c>
      <c r="BF207" s="3">
        <v>0</v>
      </c>
      <c r="BG207" s="3">
        <v>1</v>
      </c>
      <c r="BH207" s="3">
        <v>0</v>
      </c>
    </row>
    <row r="208" spans="1:60" x14ac:dyDescent="0.35">
      <c r="A208" s="2">
        <v>27</v>
      </c>
      <c r="B208" t="str" cm="1">
        <f t="array" ref="B208">_xlfn.IFS(A208&lt;=25,"18-25",A208&lt;=33,"26-33",A208&lt;=41,"34-41",A208&lt;=49,"42-49",A208&gt;49,"50 or above")</f>
        <v>26-33</v>
      </c>
      <c r="C208" s="2" t="s">
        <v>74</v>
      </c>
      <c r="D208" s="2" t="s">
        <v>95</v>
      </c>
      <c r="E208" s="2" t="s">
        <v>89</v>
      </c>
      <c r="F208" s="2" t="s">
        <v>63</v>
      </c>
      <c r="G208" s="2" t="s">
        <v>64</v>
      </c>
      <c r="H208" s="2">
        <v>1</v>
      </c>
      <c r="I208" s="2">
        <v>1</v>
      </c>
      <c r="J208" s="2">
        <v>1</v>
      </c>
      <c r="K208" s="2">
        <v>1</v>
      </c>
      <c r="L208" s="2">
        <v>0</v>
      </c>
      <c r="M208" s="2" t="s">
        <v>78</v>
      </c>
      <c r="N208" s="2" t="s">
        <v>66</v>
      </c>
      <c r="O208" s="2" t="s">
        <v>90</v>
      </c>
      <c r="P208" s="2" t="s">
        <v>103</v>
      </c>
      <c r="Q208" s="2" t="s">
        <v>69</v>
      </c>
      <c r="R208" s="2">
        <v>5</v>
      </c>
      <c r="S208" s="2">
        <v>5</v>
      </c>
      <c r="T208" s="2">
        <v>5</v>
      </c>
      <c r="U208" s="2" t="s">
        <v>86</v>
      </c>
      <c r="V208" s="2">
        <v>5</v>
      </c>
      <c r="W208" s="2">
        <v>4</v>
      </c>
      <c r="X208" s="2">
        <v>2</v>
      </c>
      <c r="Y208" s="2">
        <v>5</v>
      </c>
      <c r="Z208" s="2">
        <v>2</v>
      </c>
      <c r="AA208" s="2">
        <v>5</v>
      </c>
      <c r="AB208" s="2">
        <v>5</v>
      </c>
      <c r="AC208" s="2">
        <v>5</v>
      </c>
      <c r="AD208" s="2">
        <v>5</v>
      </c>
      <c r="AE208" s="2">
        <v>5</v>
      </c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 t="b">
        <v>0</v>
      </c>
      <c r="AZ208" s="2" t="b">
        <v>1</v>
      </c>
      <c r="BA208" s="2" t="b">
        <v>0</v>
      </c>
      <c r="BB208" s="2">
        <v>1</v>
      </c>
      <c r="BC208" s="2">
        <v>1</v>
      </c>
      <c r="BD208" s="2">
        <v>0</v>
      </c>
      <c r="BE208" s="2">
        <v>1</v>
      </c>
      <c r="BF208" s="2">
        <v>0</v>
      </c>
      <c r="BG208" s="2">
        <v>1</v>
      </c>
      <c r="BH208" s="2">
        <v>1</v>
      </c>
    </row>
    <row r="209" spans="1:60" x14ac:dyDescent="0.35">
      <c r="A209" s="3">
        <v>34</v>
      </c>
      <c r="B209" t="str" cm="1">
        <f t="array" ref="B209">_xlfn.IFS(A209&lt;=25,"18-25",A209&lt;=33,"26-33",A209&lt;=41,"34-41",A209&lt;=49,"42-49",A209&gt;49,"50 or above")</f>
        <v>34-41</v>
      </c>
      <c r="C209" s="3" t="s">
        <v>60</v>
      </c>
      <c r="D209" s="3" t="s">
        <v>87</v>
      </c>
      <c r="E209" s="3" t="s">
        <v>71</v>
      </c>
      <c r="F209" s="3" t="s">
        <v>84</v>
      </c>
      <c r="G209" s="3" t="s">
        <v>64</v>
      </c>
      <c r="H209" s="3">
        <v>1</v>
      </c>
      <c r="I209" s="3">
        <v>1</v>
      </c>
      <c r="J209" s="3">
        <v>0</v>
      </c>
      <c r="K209" s="3">
        <v>0</v>
      </c>
      <c r="L209" s="3">
        <v>0</v>
      </c>
      <c r="M209" s="3" t="s">
        <v>65</v>
      </c>
      <c r="N209" s="3" t="s">
        <v>85</v>
      </c>
      <c r="O209" s="3" t="s">
        <v>79</v>
      </c>
      <c r="P209" s="3" t="s">
        <v>68</v>
      </c>
      <c r="Q209" s="3" t="s">
        <v>83</v>
      </c>
      <c r="R209" s="3">
        <v>4</v>
      </c>
      <c r="S209" s="3">
        <v>4</v>
      </c>
      <c r="T209" s="3">
        <v>4</v>
      </c>
      <c r="U209" s="3" t="s">
        <v>70</v>
      </c>
      <c r="V209" s="3">
        <v>3</v>
      </c>
      <c r="W209" s="3">
        <v>4</v>
      </c>
      <c r="X209" s="3">
        <v>4</v>
      </c>
      <c r="Y209" s="3">
        <v>3</v>
      </c>
      <c r="Z209" s="3">
        <v>4</v>
      </c>
      <c r="AA209" s="3">
        <v>3</v>
      </c>
      <c r="AB209" s="3">
        <v>3</v>
      </c>
      <c r="AC209" s="3">
        <v>4</v>
      </c>
      <c r="AD209" s="3">
        <v>4</v>
      </c>
      <c r="AE209" s="3">
        <v>4</v>
      </c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1</v>
      </c>
      <c r="AY209" s="3" t="b">
        <v>0</v>
      </c>
      <c r="AZ209" s="3" t="b">
        <v>0</v>
      </c>
      <c r="BA209" s="3" t="b">
        <v>1</v>
      </c>
      <c r="BB209" s="3">
        <v>1</v>
      </c>
      <c r="BC209" s="3">
        <v>0</v>
      </c>
      <c r="BD209" s="3">
        <v>0</v>
      </c>
      <c r="BE209" s="3">
        <v>1</v>
      </c>
      <c r="BF209" s="3">
        <v>1</v>
      </c>
      <c r="BG209" s="3">
        <v>0</v>
      </c>
      <c r="BH209" s="3">
        <v>0</v>
      </c>
    </row>
    <row r="210" spans="1:60" x14ac:dyDescent="0.35">
      <c r="A210" s="2">
        <v>39</v>
      </c>
      <c r="B210" t="str" cm="1">
        <f t="array" ref="B210">_xlfn.IFS(A210&lt;=25,"18-25",A210&lt;=33,"26-33",A210&lt;=41,"34-41",A210&lt;=49,"42-49",A210&gt;49,"50 or above")</f>
        <v>34-41</v>
      </c>
      <c r="C210" s="2" t="s">
        <v>60</v>
      </c>
      <c r="D210" s="2" t="s">
        <v>95</v>
      </c>
      <c r="E210" s="2" t="s">
        <v>89</v>
      </c>
      <c r="F210" s="2" t="s">
        <v>84</v>
      </c>
      <c r="G210" s="2" t="s">
        <v>64</v>
      </c>
      <c r="H210" s="2">
        <v>1</v>
      </c>
      <c r="I210" s="2">
        <v>1</v>
      </c>
      <c r="J210" s="2">
        <v>1</v>
      </c>
      <c r="K210" s="2">
        <v>0</v>
      </c>
      <c r="L210" s="2">
        <v>0</v>
      </c>
      <c r="M210" s="2" t="s">
        <v>65</v>
      </c>
      <c r="N210" s="2" t="s">
        <v>66</v>
      </c>
      <c r="O210" s="2" t="s">
        <v>77</v>
      </c>
      <c r="P210" s="2" t="s">
        <v>68</v>
      </c>
      <c r="Q210" s="2" t="s">
        <v>69</v>
      </c>
      <c r="R210" s="2">
        <v>3</v>
      </c>
      <c r="S210" s="2">
        <v>3</v>
      </c>
      <c r="T210" s="2">
        <v>3</v>
      </c>
      <c r="U210" s="2" t="s">
        <v>70</v>
      </c>
      <c r="V210" s="2">
        <v>3</v>
      </c>
      <c r="W210" s="2">
        <v>4</v>
      </c>
      <c r="X210" s="2">
        <v>3</v>
      </c>
      <c r="Y210" s="2">
        <v>4</v>
      </c>
      <c r="Z210" s="2">
        <v>3</v>
      </c>
      <c r="AA210" s="2">
        <v>3</v>
      </c>
      <c r="AB210" s="2">
        <v>4</v>
      </c>
      <c r="AC210" s="2">
        <v>4</v>
      </c>
      <c r="AD210" s="2">
        <v>4</v>
      </c>
      <c r="AE210" s="2">
        <v>4</v>
      </c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1</v>
      </c>
      <c r="AY210" s="2" t="b">
        <v>0</v>
      </c>
      <c r="AZ210" s="2" t="b">
        <v>1</v>
      </c>
      <c r="BA210" s="2" t="b">
        <v>0</v>
      </c>
      <c r="BB210" s="2">
        <v>1</v>
      </c>
      <c r="BC210" s="2">
        <v>1</v>
      </c>
      <c r="BD210" s="2">
        <v>0</v>
      </c>
      <c r="BE210" s="2">
        <v>1</v>
      </c>
      <c r="BF210" s="2">
        <v>1</v>
      </c>
      <c r="BG210" s="2">
        <v>1</v>
      </c>
      <c r="BH210" s="2">
        <v>0</v>
      </c>
    </row>
    <row r="211" spans="1:60" x14ac:dyDescent="0.35">
      <c r="A211" s="3">
        <v>45</v>
      </c>
      <c r="B211" t="str" cm="1">
        <f t="array" ref="B211">_xlfn.IFS(A211&lt;=25,"18-25",A211&lt;=33,"26-33",A211&lt;=41,"34-41",A211&lt;=49,"42-49",A211&gt;49,"50 or above")</f>
        <v>42-49</v>
      </c>
      <c r="C211" s="3" t="s">
        <v>60</v>
      </c>
      <c r="D211" s="3" t="s">
        <v>95</v>
      </c>
      <c r="E211" s="3" t="s">
        <v>71</v>
      </c>
      <c r="F211" s="3" t="s">
        <v>63</v>
      </c>
      <c r="G211" s="3" t="s">
        <v>64</v>
      </c>
      <c r="H211" s="3">
        <v>1</v>
      </c>
      <c r="I211" s="3">
        <v>1</v>
      </c>
      <c r="J211" s="3">
        <v>0</v>
      </c>
      <c r="K211" s="3">
        <v>0</v>
      </c>
      <c r="L211" s="3">
        <v>0</v>
      </c>
      <c r="M211" s="3" t="s">
        <v>65</v>
      </c>
      <c r="N211" s="3" t="s">
        <v>85</v>
      </c>
      <c r="O211" s="3" t="s">
        <v>79</v>
      </c>
      <c r="P211" s="3" t="s">
        <v>68</v>
      </c>
      <c r="Q211" s="3" t="s">
        <v>83</v>
      </c>
      <c r="R211" s="3">
        <v>4</v>
      </c>
      <c r="S211" s="3">
        <v>3</v>
      </c>
      <c r="T211" s="3">
        <v>3</v>
      </c>
      <c r="U211" s="3" t="s">
        <v>70</v>
      </c>
      <c r="V211" s="3">
        <v>3</v>
      </c>
      <c r="W211" s="3">
        <v>4</v>
      </c>
      <c r="X211" s="3">
        <v>4</v>
      </c>
      <c r="Y211" s="3">
        <v>3</v>
      </c>
      <c r="Z211" s="3">
        <v>4</v>
      </c>
      <c r="AA211" s="3">
        <v>3</v>
      </c>
      <c r="AB211" s="3">
        <v>3</v>
      </c>
      <c r="AC211" s="3">
        <v>4</v>
      </c>
      <c r="AD211" s="3">
        <v>3</v>
      </c>
      <c r="AE211" s="3">
        <v>3</v>
      </c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1</v>
      </c>
      <c r="AY211" s="3" t="b">
        <v>0</v>
      </c>
      <c r="AZ211" s="3" t="b">
        <v>0</v>
      </c>
      <c r="BA211" s="3" t="b">
        <v>1</v>
      </c>
      <c r="BB211" s="3">
        <v>1</v>
      </c>
      <c r="BC211" s="3">
        <v>1</v>
      </c>
      <c r="BD211" s="3">
        <v>0</v>
      </c>
      <c r="BE211" s="3">
        <v>1</v>
      </c>
      <c r="BF211" s="3">
        <v>1</v>
      </c>
      <c r="BG211" s="3">
        <v>1</v>
      </c>
      <c r="BH211" s="3">
        <v>0</v>
      </c>
    </row>
    <row r="212" spans="1:60" x14ac:dyDescent="0.35">
      <c r="A212" s="2">
        <v>47</v>
      </c>
      <c r="B212" t="str" cm="1">
        <f t="array" ref="B212">_xlfn.IFS(A212&lt;=25,"18-25",A212&lt;=33,"26-33",A212&lt;=41,"34-41",A212&lt;=49,"42-49",A212&gt;49,"50 or above")</f>
        <v>42-49</v>
      </c>
      <c r="C212" s="2" t="s">
        <v>60</v>
      </c>
      <c r="D212" s="2" t="s">
        <v>87</v>
      </c>
      <c r="E212" s="2" t="s">
        <v>71</v>
      </c>
      <c r="F212" s="2" t="s">
        <v>84</v>
      </c>
      <c r="G212" s="2" t="s">
        <v>64</v>
      </c>
      <c r="H212" s="2">
        <v>1</v>
      </c>
      <c r="I212" s="2">
        <v>1</v>
      </c>
      <c r="J212" s="2">
        <v>0</v>
      </c>
      <c r="K212" s="2">
        <v>0</v>
      </c>
      <c r="L212" s="2">
        <v>0</v>
      </c>
      <c r="M212" s="2" t="s">
        <v>65</v>
      </c>
      <c r="N212" s="2" t="s">
        <v>82</v>
      </c>
      <c r="O212" s="2" t="s">
        <v>77</v>
      </c>
      <c r="P212" s="2" t="s">
        <v>88</v>
      </c>
      <c r="Q212" s="2" t="s">
        <v>83</v>
      </c>
      <c r="R212" s="2">
        <v>3</v>
      </c>
      <c r="S212" s="2">
        <v>3</v>
      </c>
      <c r="T212" s="2">
        <v>3</v>
      </c>
      <c r="U212" s="2" t="s">
        <v>70</v>
      </c>
      <c r="V212" s="2">
        <v>2</v>
      </c>
      <c r="W212" s="2">
        <v>3</v>
      </c>
      <c r="X212" s="2">
        <v>3</v>
      </c>
      <c r="Y212" s="2">
        <v>4</v>
      </c>
      <c r="Z212" s="2">
        <v>4</v>
      </c>
      <c r="AA212" s="2">
        <v>3</v>
      </c>
      <c r="AB212" s="2">
        <v>3</v>
      </c>
      <c r="AC212" s="2">
        <v>4</v>
      </c>
      <c r="AD212" s="2">
        <v>4</v>
      </c>
      <c r="AE212" s="2">
        <v>4</v>
      </c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1</v>
      </c>
      <c r="AY212" s="2" t="b">
        <v>0</v>
      </c>
      <c r="AZ212" s="2" t="b">
        <v>0</v>
      </c>
      <c r="BA212" s="2" t="b">
        <v>1</v>
      </c>
      <c r="BB212" s="2">
        <v>1</v>
      </c>
      <c r="BC212" s="2">
        <v>1</v>
      </c>
      <c r="BD212" s="2">
        <v>0</v>
      </c>
      <c r="BE212" s="2">
        <v>1</v>
      </c>
      <c r="BF212" s="2">
        <v>1</v>
      </c>
      <c r="BG212" s="2">
        <v>1</v>
      </c>
      <c r="BH212" s="2">
        <v>0</v>
      </c>
    </row>
    <row r="213" spans="1:60" x14ac:dyDescent="0.35">
      <c r="A213" s="3">
        <v>34</v>
      </c>
      <c r="B213" t="str" cm="1">
        <f t="array" ref="B213">_xlfn.IFS(A213&lt;=25,"18-25",A213&lt;=33,"26-33",A213&lt;=41,"34-41",A213&lt;=49,"42-49",A213&gt;49,"50 or above")</f>
        <v>34-41</v>
      </c>
      <c r="C213" s="3" t="s">
        <v>60</v>
      </c>
      <c r="D213" s="3" t="s">
        <v>87</v>
      </c>
      <c r="E213" s="3" t="s">
        <v>71</v>
      </c>
      <c r="F213" s="3" t="s">
        <v>63</v>
      </c>
      <c r="G213" s="3" t="s">
        <v>64</v>
      </c>
      <c r="H213" s="3">
        <v>1</v>
      </c>
      <c r="I213" s="3">
        <v>1</v>
      </c>
      <c r="J213" s="3">
        <v>1</v>
      </c>
      <c r="K213" s="3">
        <v>1</v>
      </c>
      <c r="L213" s="3">
        <v>0</v>
      </c>
      <c r="M213" s="3" t="s">
        <v>65</v>
      </c>
      <c r="N213" s="3" t="s">
        <v>66</v>
      </c>
      <c r="O213" s="3" t="s">
        <v>77</v>
      </c>
      <c r="P213" s="3" t="s">
        <v>80</v>
      </c>
      <c r="Q213" s="3" t="s">
        <v>83</v>
      </c>
      <c r="R213" s="3">
        <v>3</v>
      </c>
      <c r="S213" s="3">
        <v>3</v>
      </c>
      <c r="T213" s="3">
        <v>3</v>
      </c>
      <c r="U213" s="3" t="s">
        <v>70</v>
      </c>
      <c r="V213" s="3">
        <v>3</v>
      </c>
      <c r="W213" s="3">
        <v>3</v>
      </c>
      <c r="X213" s="3">
        <v>4</v>
      </c>
      <c r="Y213" s="3">
        <v>4</v>
      </c>
      <c r="Z213" s="3">
        <v>3</v>
      </c>
      <c r="AA213" s="3">
        <v>3</v>
      </c>
      <c r="AB213" s="3">
        <v>4</v>
      </c>
      <c r="AC213" s="3">
        <v>4</v>
      </c>
      <c r="AD213" s="3">
        <v>4</v>
      </c>
      <c r="AE213" s="3">
        <v>3</v>
      </c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1</v>
      </c>
      <c r="AY213" s="3" t="b">
        <v>0</v>
      </c>
      <c r="AZ213" s="3" t="b">
        <v>0</v>
      </c>
      <c r="BA213" s="3" t="b">
        <v>1</v>
      </c>
      <c r="BB213" s="3">
        <v>1</v>
      </c>
      <c r="BC213" s="3">
        <v>1</v>
      </c>
      <c r="BD213" s="3">
        <v>0</v>
      </c>
      <c r="BE213" s="3">
        <v>1</v>
      </c>
      <c r="BF213" s="3">
        <v>1</v>
      </c>
      <c r="BG213" s="3">
        <v>1</v>
      </c>
      <c r="BH213" s="3">
        <v>0</v>
      </c>
    </row>
    <row r="214" spans="1:60" x14ac:dyDescent="0.35">
      <c r="A214" s="2">
        <v>35</v>
      </c>
      <c r="B214" t="str" cm="1">
        <f t="array" ref="B214">_xlfn.IFS(A214&lt;=25,"18-25",A214&lt;=33,"26-33",A214&lt;=41,"34-41",A214&lt;=49,"42-49",A214&gt;49,"50 or above")</f>
        <v>34-41</v>
      </c>
      <c r="C214" s="2" t="s">
        <v>60</v>
      </c>
      <c r="D214" s="2" t="s">
        <v>61</v>
      </c>
      <c r="E214" s="2" t="s">
        <v>71</v>
      </c>
      <c r="F214" s="2" t="s">
        <v>63</v>
      </c>
      <c r="G214" s="2" t="s">
        <v>64</v>
      </c>
      <c r="H214" s="2">
        <v>1</v>
      </c>
      <c r="I214" s="2">
        <v>1</v>
      </c>
      <c r="J214" s="2">
        <v>1</v>
      </c>
      <c r="K214" s="2">
        <v>1</v>
      </c>
      <c r="L214" s="2">
        <v>0</v>
      </c>
      <c r="M214" s="2" t="s">
        <v>76</v>
      </c>
      <c r="N214" s="2" t="s">
        <v>66</v>
      </c>
      <c r="O214" s="2" t="s">
        <v>90</v>
      </c>
      <c r="P214" s="2" t="s">
        <v>103</v>
      </c>
      <c r="Q214" s="2" t="s">
        <v>83</v>
      </c>
      <c r="R214" s="2">
        <v>5</v>
      </c>
      <c r="S214" s="2">
        <v>5</v>
      </c>
      <c r="T214" s="2">
        <v>5</v>
      </c>
      <c r="U214" s="2" t="s">
        <v>70</v>
      </c>
      <c r="V214" s="2">
        <v>5</v>
      </c>
      <c r="W214" s="2">
        <v>5</v>
      </c>
      <c r="X214" s="2">
        <v>2</v>
      </c>
      <c r="Y214" s="2">
        <v>5</v>
      </c>
      <c r="Z214" s="2">
        <v>2</v>
      </c>
      <c r="AA214" s="2">
        <v>5</v>
      </c>
      <c r="AB214" s="2">
        <v>3</v>
      </c>
      <c r="AC214" s="2">
        <v>5</v>
      </c>
      <c r="AD214" s="2">
        <v>5</v>
      </c>
      <c r="AE214" s="2">
        <v>5</v>
      </c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1</v>
      </c>
      <c r="AY214" s="2" t="b">
        <v>0</v>
      </c>
      <c r="AZ214" s="2" t="b">
        <v>0</v>
      </c>
      <c r="BA214" s="2" t="b">
        <v>1</v>
      </c>
      <c r="BB214" s="2">
        <v>0</v>
      </c>
      <c r="BC214" s="2">
        <v>1</v>
      </c>
      <c r="BD214" s="2">
        <v>0</v>
      </c>
      <c r="BE214" s="2">
        <v>0</v>
      </c>
      <c r="BF214" s="2">
        <v>0</v>
      </c>
      <c r="BG214" s="2">
        <v>1</v>
      </c>
      <c r="BH214" s="2">
        <v>0</v>
      </c>
    </row>
    <row r="215" spans="1:60" x14ac:dyDescent="0.35">
      <c r="A215" s="3">
        <v>39</v>
      </c>
      <c r="B215" t="str" cm="1">
        <f t="array" ref="B215">_xlfn.IFS(A215&lt;=25,"18-25",A215&lt;=33,"26-33",A215&lt;=41,"34-41",A215&lt;=49,"42-49",A215&gt;49,"50 or above")</f>
        <v>34-41</v>
      </c>
      <c r="C215" s="3" t="s">
        <v>74</v>
      </c>
      <c r="D215" s="3" t="s">
        <v>61</v>
      </c>
      <c r="E215" s="3" t="s">
        <v>71</v>
      </c>
      <c r="F215" s="3" t="s">
        <v>72</v>
      </c>
      <c r="G215" s="3" t="s">
        <v>64</v>
      </c>
      <c r="H215" s="3">
        <v>1</v>
      </c>
      <c r="I215" s="3">
        <v>1</v>
      </c>
      <c r="J215" s="3">
        <v>1</v>
      </c>
      <c r="K215" s="3">
        <v>1</v>
      </c>
      <c r="L215" s="3">
        <v>0</v>
      </c>
      <c r="M215" s="3" t="s">
        <v>78</v>
      </c>
      <c r="N215" s="3" t="s">
        <v>85</v>
      </c>
      <c r="O215" s="3" t="s">
        <v>77</v>
      </c>
      <c r="P215" s="3" t="s">
        <v>88</v>
      </c>
      <c r="Q215" s="3" t="s">
        <v>92</v>
      </c>
      <c r="R215" s="3">
        <v>3</v>
      </c>
      <c r="S215" s="3">
        <v>4</v>
      </c>
      <c r="T215" s="3">
        <v>3</v>
      </c>
      <c r="U215" s="3" t="s">
        <v>102</v>
      </c>
      <c r="V215" s="3">
        <v>4</v>
      </c>
      <c r="W215" s="3">
        <v>4</v>
      </c>
      <c r="X215" s="3">
        <v>5</v>
      </c>
      <c r="Y215" s="3">
        <v>3</v>
      </c>
      <c r="Z215" s="3">
        <v>5</v>
      </c>
      <c r="AA215" s="3">
        <v>4</v>
      </c>
      <c r="AB215" s="3">
        <v>3</v>
      </c>
      <c r="AC215" s="3">
        <v>5</v>
      </c>
      <c r="AD215" s="3">
        <v>4</v>
      </c>
      <c r="AE215" s="3">
        <v>4</v>
      </c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 t="b">
        <v>0</v>
      </c>
      <c r="AZ215" s="3" t="b">
        <v>0</v>
      </c>
      <c r="BA215" s="3" t="b">
        <v>1</v>
      </c>
      <c r="BB215" s="3">
        <v>1</v>
      </c>
      <c r="BC215" s="3">
        <v>0</v>
      </c>
      <c r="BD215" s="3">
        <v>0</v>
      </c>
      <c r="BE215" s="3">
        <v>1</v>
      </c>
      <c r="BF215" s="3">
        <v>1</v>
      </c>
      <c r="BG215" s="3">
        <v>0</v>
      </c>
      <c r="BH215" s="3">
        <v>0</v>
      </c>
    </row>
    <row r="216" spans="1:60" x14ac:dyDescent="0.35">
      <c r="A216" s="2">
        <v>40</v>
      </c>
      <c r="B216" t="str" cm="1">
        <f t="array" ref="B216">_xlfn.IFS(A216&lt;=25,"18-25",A216&lt;=33,"26-33",A216&lt;=41,"34-41",A216&lt;=49,"42-49",A216&gt;49,"50 or above")</f>
        <v>34-41</v>
      </c>
      <c r="C216" s="2" t="s">
        <v>60</v>
      </c>
      <c r="D216" s="2" t="s">
        <v>95</v>
      </c>
      <c r="E216" s="2" t="s">
        <v>89</v>
      </c>
      <c r="F216" s="2" t="s">
        <v>84</v>
      </c>
      <c r="G216" s="2" t="s">
        <v>64</v>
      </c>
      <c r="H216" s="2">
        <v>1</v>
      </c>
      <c r="I216" s="2">
        <v>1</v>
      </c>
      <c r="J216" s="2">
        <v>1</v>
      </c>
      <c r="K216" s="2">
        <v>1</v>
      </c>
      <c r="L216" s="2">
        <v>0</v>
      </c>
      <c r="M216" s="2" t="s">
        <v>76</v>
      </c>
      <c r="N216" s="2" t="s">
        <v>85</v>
      </c>
      <c r="O216" s="2" t="s">
        <v>77</v>
      </c>
      <c r="P216" s="2" t="s">
        <v>80</v>
      </c>
      <c r="Q216" s="2" t="s">
        <v>92</v>
      </c>
      <c r="R216" s="2">
        <v>4</v>
      </c>
      <c r="S216" s="2">
        <v>5</v>
      </c>
      <c r="T216" s="2">
        <v>5</v>
      </c>
      <c r="U216" s="2" t="s">
        <v>108</v>
      </c>
      <c r="V216" s="2">
        <v>3</v>
      </c>
      <c r="W216" s="2">
        <v>3</v>
      </c>
      <c r="X216" s="2">
        <v>5</v>
      </c>
      <c r="Y216" s="2">
        <v>3</v>
      </c>
      <c r="Z216" s="2">
        <v>5</v>
      </c>
      <c r="AA216" s="2">
        <v>4</v>
      </c>
      <c r="AB216" s="2">
        <v>3</v>
      </c>
      <c r="AC216" s="2">
        <v>4</v>
      </c>
      <c r="AD216" s="2">
        <v>3</v>
      </c>
      <c r="AE216" s="2">
        <v>5</v>
      </c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1</v>
      </c>
      <c r="AY216" s="2" t="b">
        <v>0</v>
      </c>
      <c r="AZ216" s="2" t="b">
        <v>1</v>
      </c>
      <c r="BA216" s="2" t="b">
        <v>0</v>
      </c>
      <c r="BB216" s="2">
        <v>1</v>
      </c>
      <c r="BC216" s="2">
        <v>1</v>
      </c>
      <c r="BD216" s="2">
        <v>0</v>
      </c>
      <c r="BE216" s="2">
        <v>0</v>
      </c>
      <c r="BF216" s="2">
        <v>0</v>
      </c>
      <c r="BG216" s="2">
        <v>1</v>
      </c>
      <c r="BH216" s="2">
        <v>1</v>
      </c>
    </row>
    <row r="217" spans="1:60" x14ac:dyDescent="0.35">
      <c r="A217" s="3">
        <v>59</v>
      </c>
      <c r="B217" t="str" cm="1">
        <f t="array" ref="B217">_xlfn.IFS(A217&lt;=25,"18-25",A217&lt;=33,"26-33",A217&lt;=41,"34-41",A217&lt;=49,"42-49",A217&gt;49,"50 or above")</f>
        <v>50 or above</v>
      </c>
      <c r="C217" s="3" t="s">
        <v>74</v>
      </c>
      <c r="D217" s="3" t="s">
        <v>87</v>
      </c>
      <c r="E217" s="3" t="s">
        <v>105</v>
      </c>
      <c r="F217" s="3" t="s">
        <v>75</v>
      </c>
      <c r="G217" s="3" t="s">
        <v>64</v>
      </c>
      <c r="H217" s="3">
        <v>1</v>
      </c>
      <c r="I217" s="3">
        <v>1</v>
      </c>
      <c r="J217" s="3">
        <v>0</v>
      </c>
      <c r="K217" s="3">
        <v>1</v>
      </c>
      <c r="L217" s="3">
        <v>0</v>
      </c>
      <c r="M217" s="3" t="s">
        <v>76</v>
      </c>
      <c r="N217" s="3" t="s">
        <v>82</v>
      </c>
      <c r="O217" s="3" t="s">
        <v>79</v>
      </c>
      <c r="P217" s="3" t="s">
        <v>93</v>
      </c>
      <c r="Q217" s="3" t="s">
        <v>83</v>
      </c>
      <c r="R217" s="3">
        <v>3</v>
      </c>
      <c r="S217" s="3">
        <v>2</v>
      </c>
      <c r="T217" s="3">
        <v>2</v>
      </c>
      <c r="U217" s="3" t="s">
        <v>94</v>
      </c>
      <c r="V217" s="3">
        <v>3</v>
      </c>
      <c r="W217" s="3">
        <v>3</v>
      </c>
      <c r="X217" s="3">
        <v>3</v>
      </c>
      <c r="Y217" s="3">
        <v>3</v>
      </c>
      <c r="Z217" s="3">
        <v>3</v>
      </c>
      <c r="AA217" s="3">
        <v>3</v>
      </c>
      <c r="AB217" s="3">
        <v>3</v>
      </c>
      <c r="AC217" s="3">
        <v>3</v>
      </c>
      <c r="AD217" s="3">
        <v>3</v>
      </c>
      <c r="AE217" s="3">
        <v>4</v>
      </c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 t="b">
        <v>1</v>
      </c>
      <c r="AZ217" s="3" t="b">
        <v>0</v>
      </c>
      <c r="BA217" s="3" t="b">
        <v>0</v>
      </c>
      <c r="BB217" s="3">
        <v>1</v>
      </c>
      <c r="BC217" s="3">
        <v>0</v>
      </c>
      <c r="BD217" s="3">
        <v>0</v>
      </c>
      <c r="BE217" s="3">
        <v>1</v>
      </c>
      <c r="BF217" s="3">
        <v>0</v>
      </c>
      <c r="BG217" s="3">
        <v>0</v>
      </c>
      <c r="BH217" s="3">
        <v>1</v>
      </c>
    </row>
    <row r="218" spans="1:60" x14ac:dyDescent="0.35">
      <c r="A218" s="2">
        <v>46</v>
      </c>
      <c r="B218" t="str" cm="1">
        <f t="array" ref="B218">_xlfn.IFS(A218&lt;=25,"18-25",A218&lt;=33,"26-33",A218&lt;=41,"34-41",A218&lt;=49,"42-49",A218&gt;49,"50 or above")</f>
        <v>42-49</v>
      </c>
      <c r="C218" s="2" t="s">
        <v>60</v>
      </c>
      <c r="D218" s="2" t="s">
        <v>97</v>
      </c>
      <c r="E218" s="2" t="s">
        <v>89</v>
      </c>
      <c r="F218" s="2" t="s">
        <v>75</v>
      </c>
      <c r="G218" s="2" t="s">
        <v>64</v>
      </c>
      <c r="H218" s="2">
        <v>1</v>
      </c>
      <c r="I218" s="2">
        <v>1</v>
      </c>
      <c r="J218" s="2">
        <v>0</v>
      </c>
      <c r="K218" s="2">
        <v>0</v>
      </c>
      <c r="L218" s="2">
        <v>0</v>
      </c>
      <c r="M218" s="2" t="s">
        <v>65</v>
      </c>
      <c r="N218" s="2" t="s">
        <v>85</v>
      </c>
      <c r="O218" s="2" t="s">
        <v>79</v>
      </c>
      <c r="P218" s="2" t="s">
        <v>80</v>
      </c>
      <c r="Q218" s="2" t="s">
        <v>83</v>
      </c>
      <c r="R218" s="2">
        <v>2</v>
      </c>
      <c r="S218" s="2">
        <v>2</v>
      </c>
      <c r="T218" s="2">
        <v>1</v>
      </c>
      <c r="U218" s="2" t="s">
        <v>94</v>
      </c>
      <c r="V218" s="2">
        <v>3</v>
      </c>
      <c r="W218" s="2">
        <v>3</v>
      </c>
      <c r="X218" s="2">
        <v>5</v>
      </c>
      <c r="Y218" s="2">
        <v>3</v>
      </c>
      <c r="Z218" s="2">
        <v>3</v>
      </c>
      <c r="AA218" s="2">
        <v>2</v>
      </c>
      <c r="AB218" s="2">
        <v>3</v>
      </c>
      <c r="AC218" s="2">
        <v>3</v>
      </c>
      <c r="AD218" s="2">
        <v>2</v>
      </c>
      <c r="AE218" s="2">
        <v>2</v>
      </c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1</v>
      </c>
      <c r="AY218" s="2" t="b">
        <v>0</v>
      </c>
      <c r="AZ218" s="2" t="b">
        <v>1</v>
      </c>
      <c r="BA218" s="2" t="b">
        <v>0</v>
      </c>
      <c r="BB218" s="2">
        <v>0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1</v>
      </c>
    </row>
    <row r="219" spans="1:60" x14ac:dyDescent="0.35">
      <c r="A219" s="3">
        <v>36</v>
      </c>
      <c r="B219" t="str" cm="1">
        <f t="array" ref="B219">_xlfn.IFS(A219&lt;=25,"18-25",A219&lt;=33,"26-33",A219&lt;=41,"34-41",A219&lt;=49,"42-49",A219&gt;49,"50 or above")</f>
        <v>34-41</v>
      </c>
      <c r="C219" s="3" t="s">
        <v>74</v>
      </c>
      <c r="D219" s="3" t="s">
        <v>98</v>
      </c>
      <c r="E219" s="3" t="s">
        <v>99</v>
      </c>
      <c r="F219" s="3" t="s">
        <v>72</v>
      </c>
      <c r="G219" s="3" t="s">
        <v>64</v>
      </c>
      <c r="H219" s="3">
        <v>1</v>
      </c>
      <c r="I219" s="3">
        <v>0</v>
      </c>
      <c r="J219" s="3">
        <v>0</v>
      </c>
      <c r="K219" s="3">
        <v>1</v>
      </c>
      <c r="L219" s="3">
        <v>0</v>
      </c>
      <c r="M219" s="3" t="s">
        <v>76</v>
      </c>
      <c r="N219" s="3" t="s">
        <v>82</v>
      </c>
      <c r="O219" s="3" t="s">
        <v>79</v>
      </c>
      <c r="P219" s="3" t="s">
        <v>93</v>
      </c>
      <c r="Q219" s="3" t="s">
        <v>83</v>
      </c>
      <c r="R219" s="3">
        <v>2</v>
      </c>
      <c r="S219" s="3">
        <v>3</v>
      </c>
      <c r="T219" s="3">
        <v>3</v>
      </c>
      <c r="U219" s="3" t="s">
        <v>81</v>
      </c>
      <c r="V219" s="3">
        <v>3</v>
      </c>
      <c r="W219" s="3">
        <v>3</v>
      </c>
      <c r="X219" s="3">
        <v>5</v>
      </c>
      <c r="Y219" s="3">
        <v>3</v>
      </c>
      <c r="Z219" s="3">
        <v>5</v>
      </c>
      <c r="AA219" s="3">
        <v>3</v>
      </c>
      <c r="AB219" s="3">
        <v>3</v>
      </c>
      <c r="AC219" s="3">
        <v>5</v>
      </c>
      <c r="AD219" s="3">
        <v>1</v>
      </c>
      <c r="AE219" s="3">
        <v>3</v>
      </c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 t="b">
        <v>0</v>
      </c>
      <c r="AZ219" s="3" t="b">
        <v>0</v>
      </c>
      <c r="BA219" s="3" t="b">
        <v>0</v>
      </c>
      <c r="BB219" s="3">
        <v>1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</row>
    <row r="220" spans="1:60" x14ac:dyDescent="0.35">
      <c r="A220" s="2">
        <v>27</v>
      </c>
      <c r="B220" t="str" cm="1">
        <f t="array" ref="B220">_xlfn.IFS(A220&lt;=25,"18-25",A220&lt;=33,"26-33",A220&lt;=41,"34-41",A220&lt;=49,"42-49",A220&gt;49,"50 or above")</f>
        <v>26-33</v>
      </c>
      <c r="C220" s="2" t="s">
        <v>74</v>
      </c>
      <c r="D220" s="2" t="s">
        <v>95</v>
      </c>
      <c r="E220" s="2" t="s">
        <v>89</v>
      </c>
      <c r="F220" s="2" t="s">
        <v>63</v>
      </c>
      <c r="G220" s="2" t="s">
        <v>64</v>
      </c>
      <c r="H220" s="2">
        <v>1</v>
      </c>
      <c r="I220" s="2">
        <v>1</v>
      </c>
      <c r="J220" s="2">
        <v>1</v>
      </c>
      <c r="K220" s="2">
        <v>1</v>
      </c>
      <c r="L220" s="2">
        <v>0</v>
      </c>
      <c r="M220" s="2" t="s">
        <v>76</v>
      </c>
      <c r="N220" s="2" t="s">
        <v>66</v>
      </c>
      <c r="O220" s="2" t="s">
        <v>90</v>
      </c>
      <c r="P220" s="2" t="s">
        <v>80</v>
      </c>
      <c r="Q220" s="2" t="s">
        <v>69</v>
      </c>
      <c r="R220" s="2">
        <v>5</v>
      </c>
      <c r="S220" s="2">
        <v>5</v>
      </c>
      <c r="T220" s="2">
        <v>5</v>
      </c>
      <c r="U220" s="2" t="s">
        <v>104</v>
      </c>
      <c r="V220" s="2">
        <v>5</v>
      </c>
      <c r="W220" s="2">
        <v>5</v>
      </c>
      <c r="X220" s="2">
        <v>1</v>
      </c>
      <c r="Y220" s="2">
        <v>5</v>
      </c>
      <c r="Z220" s="2">
        <v>1</v>
      </c>
      <c r="AA220" s="2">
        <v>3</v>
      </c>
      <c r="AB220" s="2">
        <v>3</v>
      </c>
      <c r="AC220" s="2">
        <v>5</v>
      </c>
      <c r="AD220" s="2">
        <v>5</v>
      </c>
      <c r="AE220" s="2">
        <v>5</v>
      </c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 t="b">
        <v>0</v>
      </c>
      <c r="AZ220" s="2" t="b">
        <v>1</v>
      </c>
      <c r="BA220" s="2" t="b">
        <v>0</v>
      </c>
      <c r="BB220" s="2">
        <v>1</v>
      </c>
      <c r="BC220" s="2">
        <v>1</v>
      </c>
      <c r="BD220" s="2">
        <v>0</v>
      </c>
      <c r="BE220" s="2">
        <v>1</v>
      </c>
      <c r="BF220" s="2">
        <v>1</v>
      </c>
      <c r="BG220" s="2">
        <v>1</v>
      </c>
      <c r="BH220" s="2">
        <v>1</v>
      </c>
    </row>
    <row r="221" spans="1:60" x14ac:dyDescent="0.35">
      <c r="A221" s="3">
        <v>32</v>
      </c>
      <c r="B221" t="str" cm="1">
        <f t="array" ref="B221">_xlfn.IFS(A221&lt;=25,"18-25",A221&lt;=33,"26-33",A221&lt;=41,"34-41",A221&lt;=49,"42-49",A221&gt;49,"50 or above")</f>
        <v>26-33</v>
      </c>
      <c r="C221" s="3" t="s">
        <v>60</v>
      </c>
      <c r="D221" s="3" t="s">
        <v>61</v>
      </c>
      <c r="E221" s="3" t="s">
        <v>71</v>
      </c>
      <c r="F221" s="3" t="s">
        <v>75</v>
      </c>
      <c r="G221" s="3" t="s">
        <v>64</v>
      </c>
      <c r="H221" s="3">
        <v>1</v>
      </c>
      <c r="I221" s="3">
        <v>1</v>
      </c>
      <c r="J221" s="3">
        <v>1</v>
      </c>
      <c r="K221" s="3">
        <v>1</v>
      </c>
      <c r="L221" s="3">
        <v>0</v>
      </c>
      <c r="M221" s="3" t="s">
        <v>65</v>
      </c>
      <c r="N221" s="3" t="s">
        <v>66</v>
      </c>
      <c r="O221" s="3" t="s">
        <v>77</v>
      </c>
      <c r="P221" s="3" t="s">
        <v>80</v>
      </c>
      <c r="Q221" s="3" t="s">
        <v>83</v>
      </c>
      <c r="R221" s="3">
        <v>4</v>
      </c>
      <c r="S221" s="3">
        <v>4</v>
      </c>
      <c r="T221" s="3">
        <v>4</v>
      </c>
      <c r="U221" s="3" t="s">
        <v>104</v>
      </c>
      <c r="V221" s="3">
        <v>3</v>
      </c>
      <c r="W221" s="3">
        <v>3</v>
      </c>
      <c r="X221" s="3">
        <v>4</v>
      </c>
      <c r="Y221" s="3">
        <v>4</v>
      </c>
      <c r="Z221" s="3">
        <v>4</v>
      </c>
      <c r="AA221" s="3">
        <v>4</v>
      </c>
      <c r="AB221" s="3">
        <v>4</v>
      </c>
      <c r="AC221" s="3">
        <v>4</v>
      </c>
      <c r="AD221" s="3">
        <v>4</v>
      </c>
      <c r="AE221" s="3">
        <v>4</v>
      </c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1</v>
      </c>
      <c r="AY221" s="3" t="b">
        <v>0</v>
      </c>
      <c r="AZ221" s="3" t="b">
        <v>0</v>
      </c>
      <c r="BA221" s="3" t="b">
        <v>1</v>
      </c>
      <c r="BB221" s="3">
        <v>0</v>
      </c>
      <c r="BC221" s="3">
        <v>1</v>
      </c>
      <c r="BD221" s="3">
        <v>0</v>
      </c>
      <c r="BE221" s="3">
        <v>1</v>
      </c>
      <c r="BF221" s="3">
        <v>0</v>
      </c>
      <c r="BG221" s="3">
        <v>1</v>
      </c>
      <c r="BH221" s="3">
        <v>1</v>
      </c>
    </row>
    <row r="222" spans="1:60" x14ac:dyDescent="0.35">
      <c r="A222" s="2">
        <v>46</v>
      </c>
      <c r="B222" t="str" cm="1">
        <f t="array" ref="B222">_xlfn.IFS(A222&lt;=25,"18-25",A222&lt;=33,"26-33",A222&lt;=41,"34-41",A222&lt;=49,"42-49",A222&gt;49,"50 or above")</f>
        <v>42-49</v>
      </c>
      <c r="C222" s="2" t="s">
        <v>60</v>
      </c>
      <c r="D222" s="2" t="s">
        <v>87</v>
      </c>
      <c r="E222" s="2" t="s">
        <v>89</v>
      </c>
      <c r="F222" s="2" t="s">
        <v>72</v>
      </c>
      <c r="G222" s="2" t="s">
        <v>64</v>
      </c>
      <c r="H222" s="2">
        <v>1</v>
      </c>
      <c r="I222" s="2">
        <v>1</v>
      </c>
      <c r="J222" s="2">
        <v>0</v>
      </c>
      <c r="K222" s="2">
        <v>1</v>
      </c>
      <c r="L222" s="2">
        <v>0</v>
      </c>
      <c r="M222" s="2" t="s">
        <v>76</v>
      </c>
      <c r="N222" s="2" t="s">
        <v>85</v>
      </c>
      <c r="O222" s="2" t="s">
        <v>79</v>
      </c>
      <c r="P222" s="2" t="s">
        <v>68</v>
      </c>
      <c r="Q222" s="2" t="s">
        <v>92</v>
      </c>
      <c r="R222" s="2">
        <v>3</v>
      </c>
      <c r="S222" s="2">
        <v>3</v>
      </c>
      <c r="T222" s="2">
        <v>3</v>
      </c>
      <c r="U222" s="2" t="s">
        <v>94</v>
      </c>
      <c r="V222" s="2">
        <v>2</v>
      </c>
      <c r="W222" s="2">
        <v>2</v>
      </c>
      <c r="X222" s="2">
        <v>2</v>
      </c>
      <c r="Y222" s="2">
        <v>2</v>
      </c>
      <c r="Z222" s="2">
        <v>2</v>
      </c>
      <c r="AA222" s="2">
        <v>3</v>
      </c>
      <c r="AB222" s="2">
        <v>5</v>
      </c>
      <c r="AC222" s="2">
        <v>3</v>
      </c>
      <c r="AD222" s="2">
        <v>3</v>
      </c>
      <c r="AE222" s="2">
        <v>3</v>
      </c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1</v>
      </c>
      <c r="AY222" s="2" t="b">
        <v>0</v>
      </c>
      <c r="AZ222" s="2" t="b">
        <v>1</v>
      </c>
      <c r="BA222" s="2" t="b">
        <v>0</v>
      </c>
      <c r="BB222" s="2">
        <v>0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1</v>
      </c>
    </row>
    <row r="223" spans="1:60" x14ac:dyDescent="0.35">
      <c r="A223" s="3">
        <v>37</v>
      </c>
      <c r="B223" t="str" cm="1">
        <f t="array" ref="B223">_xlfn.IFS(A223&lt;=25,"18-25",A223&lt;=33,"26-33",A223&lt;=41,"34-41",A223&lt;=49,"42-49",A223&gt;49,"50 or above")</f>
        <v>34-41</v>
      </c>
      <c r="C223" s="3" t="s">
        <v>74</v>
      </c>
      <c r="D223" s="3" t="s">
        <v>95</v>
      </c>
      <c r="E223" s="3" t="s">
        <v>99</v>
      </c>
      <c r="F223" s="3" t="s">
        <v>101</v>
      </c>
      <c r="G223" s="3" t="s">
        <v>64</v>
      </c>
      <c r="H223" s="3">
        <v>1</v>
      </c>
      <c r="I223" s="3">
        <v>1</v>
      </c>
      <c r="J223" s="3">
        <v>1</v>
      </c>
      <c r="K223" s="3">
        <v>1</v>
      </c>
      <c r="L223" s="3">
        <v>0</v>
      </c>
      <c r="M223" s="3" t="s">
        <v>76</v>
      </c>
      <c r="N223" s="3" t="s">
        <v>82</v>
      </c>
      <c r="O223" s="3" t="s">
        <v>79</v>
      </c>
      <c r="P223" s="3" t="s">
        <v>80</v>
      </c>
      <c r="Q223" s="3" t="s">
        <v>83</v>
      </c>
      <c r="R223" s="3">
        <v>4</v>
      </c>
      <c r="S223" s="3">
        <v>4</v>
      </c>
      <c r="T223" s="3">
        <v>4</v>
      </c>
      <c r="U223" s="3" t="s">
        <v>102</v>
      </c>
      <c r="V223" s="3">
        <v>3</v>
      </c>
      <c r="W223" s="3">
        <v>5</v>
      </c>
      <c r="X223" s="3">
        <v>5</v>
      </c>
      <c r="Y223" s="3">
        <v>5</v>
      </c>
      <c r="Z223" s="3">
        <v>5</v>
      </c>
      <c r="AA223" s="3">
        <v>4</v>
      </c>
      <c r="AB223" s="3">
        <v>3</v>
      </c>
      <c r="AC223" s="3">
        <v>4</v>
      </c>
      <c r="AD223" s="3">
        <v>3</v>
      </c>
      <c r="AE223" s="3">
        <v>3</v>
      </c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 t="b">
        <v>0</v>
      </c>
      <c r="AZ223" s="3" t="b">
        <v>0</v>
      </c>
      <c r="BA223" s="3" t="b">
        <v>0</v>
      </c>
      <c r="BB223" s="3">
        <v>0</v>
      </c>
      <c r="BC223" s="3">
        <v>0</v>
      </c>
      <c r="BD223" s="3">
        <v>0</v>
      </c>
      <c r="BE223" s="3">
        <v>1</v>
      </c>
      <c r="BF223" s="3">
        <v>0</v>
      </c>
      <c r="BG223" s="3">
        <v>0</v>
      </c>
      <c r="BH223" s="3">
        <v>0</v>
      </c>
    </row>
    <row r="224" spans="1:60" x14ac:dyDescent="0.35">
      <c r="A224" s="2">
        <v>32</v>
      </c>
      <c r="B224" t="str" cm="1">
        <f t="array" ref="B224">_xlfn.IFS(A224&lt;=25,"18-25",A224&lt;=33,"26-33",A224&lt;=41,"34-41",A224&lt;=49,"42-49",A224&gt;49,"50 or above")</f>
        <v>26-33</v>
      </c>
      <c r="C224" s="2" t="s">
        <v>60</v>
      </c>
      <c r="D224" s="2" t="s">
        <v>97</v>
      </c>
      <c r="E224" s="2" t="s">
        <v>71</v>
      </c>
      <c r="F224" s="2" t="s">
        <v>75</v>
      </c>
      <c r="G224" s="2" t="s">
        <v>64</v>
      </c>
      <c r="H224" s="2">
        <v>1</v>
      </c>
      <c r="I224" s="2">
        <v>1</v>
      </c>
      <c r="J224" s="2">
        <v>1</v>
      </c>
      <c r="K224" s="2">
        <v>1</v>
      </c>
      <c r="L224" s="2">
        <v>0</v>
      </c>
      <c r="M224" s="2" t="s">
        <v>76</v>
      </c>
      <c r="N224" s="2" t="s">
        <v>66</v>
      </c>
      <c r="O224" s="2" t="s">
        <v>67</v>
      </c>
      <c r="P224" s="2" t="s">
        <v>80</v>
      </c>
      <c r="Q224" s="2" t="s">
        <v>106</v>
      </c>
      <c r="R224" s="2">
        <v>3</v>
      </c>
      <c r="S224" s="2">
        <v>3</v>
      </c>
      <c r="T224" s="2">
        <v>3</v>
      </c>
      <c r="U224" s="2" t="s">
        <v>108</v>
      </c>
      <c r="V224" s="2">
        <v>3</v>
      </c>
      <c r="W224" s="2">
        <v>3</v>
      </c>
      <c r="X224" s="2">
        <v>5</v>
      </c>
      <c r="Y224" s="2">
        <v>4</v>
      </c>
      <c r="Z224" s="2">
        <v>5</v>
      </c>
      <c r="AA224" s="2">
        <v>3</v>
      </c>
      <c r="AB224" s="2">
        <v>3</v>
      </c>
      <c r="AC224" s="2">
        <v>4</v>
      </c>
      <c r="AD224" s="2">
        <v>2</v>
      </c>
      <c r="AE224" s="2">
        <v>4</v>
      </c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1</v>
      </c>
      <c r="AY224" s="2" t="b">
        <v>0</v>
      </c>
      <c r="AZ224" s="2" t="b">
        <v>0</v>
      </c>
      <c r="BA224" s="2" t="b">
        <v>1</v>
      </c>
      <c r="BB224" s="2">
        <v>1</v>
      </c>
      <c r="BC224" s="2">
        <v>0</v>
      </c>
      <c r="BD224" s="2">
        <v>0</v>
      </c>
      <c r="BE224" s="2">
        <v>1</v>
      </c>
      <c r="BF224" s="2">
        <v>0</v>
      </c>
      <c r="BG224" s="2">
        <v>0</v>
      </c>
      <c r="BH224" s="2">
        <v>0</v>
      </c>
    </row>
    <row r="225" spans="1:60" x14ac:dyDescent="0.35">
      <c r="A225" s="3">
        <v>37</v>
      </c>
      <c r="B225" t="str" cm="1">
        <f t="array" ref="B225">_xlfn.IFS(A225&lt;=25,"18-25",A225&lt;=33,"26-33",A225&lt;=41,"34-41",A225&lt;=49,"42-49",A225&gt;49,"50 or above")</f>
        <v>34-41</v>
      </c>
      <c r="C225" s="3" t="s">
        <v>74</v>
      </c>
      <c r="D225" s="3" t="s">
        <v>61</v>
      </c>
      <c r="E225" s="3" t="s">
        <v>71</v>
      </c>
      <c r="F225" s="3" t="s">
        <v>72</v>
      </c>
      <c r="G225" s="3" t="s">
        <v>64</v>
      </c>
      <c r="H225" s="3">
        <v>1</v>
      </c>
      <c r="I225" s="3">
        <v>1</v>
      </c>
      <c r="J225" s="3">
        <v>1</v>
      </c>
      <c r="K225" s="3">
        <v>1</v>
      </c>
      <c r="L225" s="3">
        <v>0</v>
      </c>
      <c r="M225" s="3" t="s">
        <v>76</v>
      </c>
      <c r="N225" s="3" t="s">
        <v>82</v>
      </c>
      <c r="O225" s="3" t="s">
        <v>67</v>
      </c>
      <c r="P225" s="3" t="s">
        <v>68</v>
      </c>
      <c r="Q225" s="3" t="s">
        <v>69</v>
      </c>
      <c r="R225" s="3">
        <v>4</v>
      </c>
      <c r="S225" s="3">
        <v>3</v>
      </c>
      <c r="T225" s="3">
        <v>4</v>
      </c>
      <c r="U225" s="3" t="s">
        <v>108</v>
      </c>
      <c r="V225" s="3">
        <v>5</v>
      </c>
      <c r="W225" s="3">
        <v>4</v>
      </c>
      <c r="X225" s="3">
        <v>4</v>
      </c>
      <c r="Y225" s="3">
        <v>5</v>
      </c>
      <c r="Z225" s="3">
        <v>5</v>
      </c>
      <c r="AA225" s="3">
        <v>4</v>
      </c>
      <c r="AB225" s="3">
        <v>4</v>
      </c>
      <c r="AC225" s="3">
        <v>3</v>
      </c>
      <c r="AD225" s="3">
        <v>5</v>
      </c>
      <c r="AE225" s="3">
        <v>3</v>
      </c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 t="b">
        <v>0</v>
      </c>
      <c r="AZ225" s="3" t="b">
        <v>0</v>
      </c>
      <c r="BA225" s="3" t="b">
        <v>1</v>
      </c>
      <c r="BB225" s="3">
        <v>1</v>
      </c>
      <c r="BC225" s="3">
        <v>1</v>
      </c>
      <c r="BD225" s="3">
        <v>0</v>
      </c>
      <c r="BE225" s="3">
        <v>1</v>
      </c>
      <c r="BF225" s="3">
        <v>1</v>
      </c>
      <c r="BG225" s="3">
        <v>1</v>
      </c>
      <c r="BH225" s="3">
        <v>1</v>
      </c>
    </row>
    <row r="226" spans="1:60" x14ac:dyDescent="0.35">
      <c r="A226" s="2">
        <v>33</v>
      </c>
      <c r="B226" t="str" cm="1">
        <f t="array" ref="B226">_xlfn.IFS(A226&lt;=25,"18-25",A226&lt;=33,"26-33",A226&lt;=41,"34-41",A226&lt;=49,"42-49",A226&gt;49,"50 or above")</f>
        <v>26-33</v>
      </c>
      <c r="C226" s="2" t="s">
        <v>60</v>
      </c>
      <c r="D226" s="2" t="s">
        <v>87</v>
      </c>
      <c r="E226" s="2" t="s">
        <v>89</v>
      </c>
      <c r="F226" s="2" t="s">
        <v>72</v>
      </c>
      <c r="G226" s="2" t="s">
        <v>64</v>
      </c>
      <c r="H226" s="2">
        <v>1</v>
      </c>
      <c r="I226" s="2">
        <v>1</v>
      </c>
      <c r="J226" s="2">
        <v>1</v>
      </c>
      <c r="K226" s="2">
        <v>1</v>
      </c>
      <c r="L226" s="2">
        <v>0</v>
      </c>
      <c r="M226" s="2" t="s">
        <v>78</v>
      </c>
      <c r="N226" s="2" t="s">
        <v>96</v>
      </c>
      <c r="O226" s="2" t="s">
        <v>67</v>
      </c>
      <c r="P226" s="2" t="s">
        <v>68</v>
      </c>
      <c r="Q226" s="2" t="s">
        <v>106</v>
      </c>
      <c r="R226" s="2">
        <v>3</v>
      </c>
      <c r="S226" s="2">
        <v>4</v>
      </c>
      <c r="T226" s="2">
        <v>3</v>
      </c>
      <c r="U226" s="2" t="s">
        <v>108</v>
      </c>
      <c r="V226" s="2">
        <v>4</v>
      </c>
      <c r="W226" s="2">
        <v>3</v>
      </c>
      <c r="X226" s="2">
        <v>4</v>
      </c>
      <c r="Y226" s="2">
        <v>3</v>
      </c>
      <c r="Z226" s="2">
        <v>5</v>
      </c>
      <c r="AA226" s="2">
        <v>3</v>
      </c>
      <c r="AB226" s="2">
        <v>4</v>
      </c>
      <c r="AC226" s="2">
        <v>4</v>
      </c>
      <c r="AD226" s="2">
        <v>5</v>
      </c>
      <c r="AE226" s="2">
        <v>3</v>
      </c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1</v>
      </c>
      <c r="AY226" s="2" t="b">
        <v>0</v>
      </c>
      <c r="AZ226" s="2" t="b">
        <v>1</v>
      </c>
      <c r="BA226" s="2" t="b">
        <v>0</v>
      </c>
      <c r="BB226" s="2">
        <v>0</v>
      </c>
      <c r="BC226" s="2">
        <v>0</v>
      </c>
      <c r="BD226" s="2">
        <v>0</v>
      </c>
      <c r="BE226" s="2">
        <v>0</v>
      </c>
      <c r="BF226" s="2">
        <v>1</v>
      </c>
      <c r="BG226" s="2">
        <v>0</v>
      </c>
      <c r="BH226" s="2">
        <v>0</v>
      </c>
    </row>
    <row r="227" spans="1:60" x14ac:dyDescent="0.35">
      <c r="A227" s="3">
        <v>44</v>
      </c>
      <c r="B227" t="str" cm="1">
        <f t="array" ref="B227">_xlfn.IFS(A227&lt;=25,"18-25",A227&lt;=33,"26-33",A227&lt;=41,"34-41",A227&lt;=49,"42-49",A227&gt;49,"50 or above")</f>
        <v>42-49</v>
      </c>
      <c r="C227" s="3" t="s">
        <v>74</v>
      </c>
      <c r="D227" s="3" t="s">
        <v>87</v>
      </c>
      <c r="E227" s="3" t="s">
        <v>71</v>
      </c>
      <c r="F227" s="3" t="s">
        <v>72</v>
      </c>
      <c r="G227" s="3" t="s">
        <v>64</v>
      </c>
      <c r="H227" s="3">
        <v>1</v>
      </c>
      <c r="I227" s="3">
        <v>1</v>
      </c>
      <c r="J227" s="3">
        <v>0</v>
      </c>
      <c r="K227" s="3">
        <v>1</v>
      </c>
      <c r="L227" s="3">
        <v>0</v>
      </c>
      <c r="M227" s="3" t="s">
        <v>65</v>
      </c>
      <c r="N227" s="3" t="s">
        <v>82</v>
      </c>
      <c r="O227" s="3" t="s">
        <v>77</v>
      </c>
      <c r="P227" s="3" t="s">
        <v>93</v>
      </c>
      <c r="Q227" s="3" t="s">
        <v>106</v>
      </c>
      <c r="R227" s="3">
        <v>3</v>
      </c>
      <c r="S227" s="3">
        <v>3</v>
      </c>
      <c r="T227" s="3">
        <v>3</v>
      </c>
      <c r="U227" s="3" t="s">
        <v>104</v>
      </c>
      <c r="V227" s="3">
        <v>3</v>
      </c>
      <c r="W227" s="3">
        <v>4</v>
      </c>
      <c r="X227" s="3">
        <v>4</v>
      </c>
      <c r="Y227" s="3">
        <v>3</v>
      </c>
      <c r="Z227" s="3">
        <v>4</v>
      </c>
      <c r="AA227" s="3">
        <v>4</v>
      </c>
      <c r="AB227" s="3">
        <v>3</v>
      </c>
      <c r="AC227" s="3">
        <v>4</v>
      </c>
      <c r="AD227" s="3">
        <v>3</v>
      </c>
      <c r="AE227" s="3">
        <v>4</v>
      </c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 t="b">
        <v>0</v>
      </c>
      <c r="AZ227" s="3" t="b">
        <v>0</v>
      </c>
      <c r="BA227" s="3" t="b">
        <v>1</v>
      </c>
      <c r="BB227" s="3">
        <v>1</v>
      </c>
      <c r="BC227" s="3">
        <v>1</v>
      </c>
      <c r="BD227" s="3">
        <v>0</v>
      </c>
      <c r="BE227" s="3">
        <v>0</v>
      </c>
      <c r="BF227" s="3">
        <v>1</v>
      </c>
      <c r="BG227" s="3">
        <v>1</v>
      </c>
      <c r="BH227" s="3">
        <v>0</v>
      </c>
    </row>
    <row r="228" spans="1:60" x14ac:dyDescent="0.35">
      <c r="A228" s="2">
        <v>32</v>
      </c>
      <c r="B228" t="str" cm="1">
        <f t="array" ref="B228">_xlfn.IFS(A228&lt;=25,"18-25",A228&lt;=33,"26-33",A228&lt;=41,"34-41",A228&lt;=49,"42-49",A228&gt;49,"50 or above")</f>
        <v>26-33</v>
      </c>
      <c r="C228" s="2" t="s">
        <v>60</v>
      </c>
      <c r="D228" s="2" t="s">
        <v>87</v>
      </c>
      <c r="E228" s="2" t="s">
        <v>89</v>
      </c>
      <c r="F228" s="2" t="s">
        <v>72</v>
      </c>
      <c r="G228" s="2" t="s">
        <v>64</v>
      </c>
      <c r="H228" s="2">
        <v>1</v>
      </c>
      <c r="I228" s="2">
        <v>1</v>
      </c>
      <c r="J228" s="2">
        <v>0</v>
      </c>
      <c r="K228" s="2">
        <v>1</v>
      </c>
      <c r="L228" s="2">
        <v>0</v>
      </c>
      <c r="M228" s="2" t="s">
        <v>65</v>
      </c>
      <c r="N228" s="2" t="s">
        <v>82</v>
      </c>
      <c r="O228" s="2" t="s">
        <v>77</v>
      </c>
      <c r="P228" s="2" t="s">
        <v>93</v>
      </c>
      <c r="Q228" s="2" t="s">
        <v>69</v>
      </c>
      <c r="R228" s="2">
        <v>3</v>
      </c>
      <c r="S228" s="2">
        <v>4</v>
      </c>
      <c r="T228" s="2">
        <v>4</v>
      </c>
      <c r="U228" s="2" t="s">
        <v>81</v>
      </c>
      <c r="V228" s="2">
        <v>4</v>
      </c>
      <c r="W228" s="2">
        <v>4</v>
      </c>
      <c r="X228" s="2">
        <v>5</v>
      </c>
      <c r="Y228" s="2">
        <v>3</v>
      </c>
      <c r="Z228" s="2">
        <v>5</v>
      </c>
      <c r="AA228" s="2">
        <v>3</v>
      </c>
      <c r="AB228" s="2">
        <v>5</v>
      </c>
      <c r="AC228" s="2">
        <v>4</v>
      </c>
      <c r="AD228" s="2">
        <v>4</v>
      </c>
      <c r="AE228" s="2">
        <v>5</v>
      </c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1</v>
      </c>
      <c r="AY228" s="2" t="b">
        <v>0</v>
      </c>
      <c r="AZ228" s="2" t="b">
        <v>1</v>
      </c>
      <c r="BA228" s="2" t="b">
        <v>0</v>
      </c>
      <c r="BB228" s="2">
        <v>0</v>
      </c>
      <c r="BC228" s="2">
        <v>0</v>
      </c>
      <c r="BD228" s="2">
        <v>0</v>
      </c>
      <c r="BE228" s="2">
        <v>1</v>
      </c>
      <c r="BF228" s="2">
        <v>0</v>
      </c>
      <c r="BG228" s="2">
        <v>0</v>
      </c>
      <c r="BH228" s="2">
        <v>0</v>
      </c>
    </row>
    <row r="229" spans="1:60" x14ac:dyDescent="0.35">
      <c r="A229" s="3">
        <v>26</v>
      </c>
      <c r="B229" t="str" cm="1">
        <f t="array" ref="B229">_xlfn.IFS(A229&lt;=25,"18-25",A229&lt;=33,"26-33",A229&lt;=41,"34-41",A229&lt;=49,"42-49",A229&gt;49,"50 or above")</f>
        <v>26-33</v>
      </c>
      <c r="C229" s="3" t="s">
        <v>74</v>
      </c>
      <c r="D229" s="3" t="s">
        <v>61</v>
      </c>
      <c r="E229" s="3" t="s">
        <v>99</v>
      </c>
      <c r="F229" s="3" t="s">
        <v>75</v>
      </c>
      <c r="G229" s="3" t="s">
        <v>64</v>
      </c>
      <c r="H229" s="3">
        <v>1</v>
      </c>
      <c r="I229" s="3">
        <v>1</v>
      </c>
      <c r="J229" s="3">
        <v>0</v>
      </c>
      <c r="K229" s="3">
        <v>1</v>
      </c>
      <c r="L229" s="3">
        <v>0</v>
      </c>
      <c r="M229" s="3" t="s">
        <v>65</v>
      </c>
      <c r="N229" s="3" t="s">
        <v>85</v>
      </c>
      <c r="O229" s="3" t="s">
        <v>67</v>
      </c>
      <c r="P229" s="3" t="s">
        <v>68</v>
      </c>
      <c r="Q229" s="3" t="s">
        <v>92</v>
      </c>
      <c r="R229" s="3">
        <v>3</v>
      </c>
      <c r="S229" s="3">
        <v>2</v>
      </c>
      <c r="T229" s="3">
        <v>3</v>
      </c>
      <c r="U229" s="3" t="s">
        <v>102</v>
      </c>
      <c r="V229" s="3">
        <v>4</v>
      </c>
      <c r="W229" s="3">
        <v>3</v>
      </c>
      <c r="X229" s="3">
        <v>5</v>
      </c>
      <c r="Y229" s="3">
        <v>4</v>
      </c>
      <c r="Z229" s="3">
        <v>5</v>
      </c>
      <c r="AA229" s="3">
        <v>3</v>
      </c>
      <c r="AB229" s="3">
        <v>4</v>
      </c>
      <c r="AC229" s="3">
        <v>3</v>
      </c>
      <c r="AD229" s="3">
        <v>5</v>
      </c>
      <c r="AE229" s="3">
        <v>4</v>
      </c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 t="b">
        <v>0</v>
      </c>
      <c r="AZ229" s="3" t="b">
        <v>0</v>
      </c>
      <c r="BA229" s="3" t="b">
        <v>0</v>
      </c>
      <c r="BB229" s="3">
        <v>0</v>
      </c>
      <c r="BC229" s="3">
        <v>0</v>
      </c>
      <c r="BD229" s="3">
        <v>0</v>
      </c>
      <c r="BE229" s="3">
        <v>1</v>
      </c>
      <c r="BF229" s="3">
        <v>1</v>
      </c>
      <c r="BG229" s="3">
        <v>0</v>
      </c>
      <c r="BH229" s="3">
        <v>0</v>
      </c>
    </row>
    <row r="230" spans="1:60" x14ac:dyDescent="0.35">
      <c r="A230" s="2">
        <v>27</v>
      </c>
      <c r="B230" t="str" cm="1">
        <f t="array" ref="B230">_xlfn.IFS(A230&lt;=25,"18-25",A230&lt;=33,"26-33",A230&lt;=41,"34-41",A230&lt;=49,"42-49",A230&gt;49,"50 or above")</f>
        <v>26-33</v>
      </c>
      <c r="C230" s="2" t="s">
        <v>60</v>
      </c>
      <c r="D230" s="2" t="s">
        <v>95</v>
      </c>
      <c r="E230" s="2" t="s">
        <v>89</v>
      </c>
      <c r="F230" s="2" t="s">
        <v>63</v>
      </c>
      <c r="G230" s="2" t="s">
        <v>64</v>
      </c>
      <c r="H230" s="2">
        <v>1</v>
      </c>
      <c r="I230" s="2">
        <v>1</v>
      </c>
      <c r="J230" s="2">
        <v>1</v>
      </c>
      <c r="K230" s="2">
        <v>1</v>
      </c>
      <c r="L230" s="2">
        <v>0</v>
      </c>
      <c r="M230" s="2" t="s">
        <v>65</v>
      </c>
      <c r="N230" s="2" t="s">
        <v>85</v>
      </c>
      <c r="O230" s="2" t="s">
        <v>90</v>
      </c>
      <c r="P230" s="2" t="s">
        <v>80</v>
      </c>
      <c r="Q230" s="2" t="s">
        <v>106</v>
      </c>
      <c r="R230" s="2">
        <v>5</v>
      </c>
      <c r="S230" s="2">
        <v>5</v>
      </c>
      <c r="T230" s="2">
        <v>5</v>
      </c>
      <c r="U230" s="2" t="s">
        <v>104</v>
      </c>
      <c r="V230" s="2">
        <v>5</v>
      </c>
      <c r="W230" s="2">
        <v>5</v>
      </c>
      <c r="X230" s="2">
        <v>4</v>
      </c>
      <c r="Y230" s="2">
        <v>5</v>
      </c>
      <c r="Z230" s="2">
        <v>5</v>
      </c>
      <c r="AA230" s="2">
        <v>4</v>
      </c>
      <c r="AB230" s="2">
        <v>5</v>
      </c>
      <c r="AC230" s="2">
        <v>4</v>
      </c>
      <c r="AD230" s="2">
        <v>5</v>
      </c>
      <c r="AE230" s="2">
        <v>4</v>
      </c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1</v>
      </c>
      <c r="AY230" s="2" t="b">
        <v>0</v>
      </c>
      <c r="AZ230" s="2" t="b">
        <v>1</v>
      </c>
      <c r="BA230" s="2" t="b">
        <v>0</v>
      </c>
      <c r="BB230" s="2">
        <v>1</v>
      </c>
      <c r="BC230" s="2">
        <v>1</v>
      </c>
      <c r="BD230" s="2">
        <v>0</v>
      </c>
      <c r="BE230" s="2">
        <v>1</v>
      </c>
      <c r="BF230" s="2">
        <v>1</v>
      </c>
      <c r="BG230" s="2">
        <v>1</v>
      </c>
      <c r="BH230" s="2">
        <v>1</v>
      </c>
    </row>
    <row r="231" spans="1:60" x14ac:dyDescent="0.35">
      <c r="A231" s="3">
        <v>30</v>
      </c>
      <c r="B231" t="str" cm="1">
        <f t="array" ref="B231">_xlfn.IFS(A231&lt;=25,"18-25",A231&lt;=33,"26-33",A231&lt;=41,"34-41",A231&lt;=49,"42-49",A231&gt;49,"50 or above")</f>
        <v>26-33</v>
      </c>
      <c r="C231" s="3" t="s">
        <v>74</v>
      </c>
      <c r="D231" s="3" t="s">
        <v>97</v>
      </c>
      <c r="E231" s="3" t="s">
        <v>99</v>
      </c>
      <c r="F231" s="3" t="s">
        <v>72</v>
      </c>
      <c r="G231" s="3" t="s">
        <v>64</v>
      </c>
      <c r="H231" s="3">
        <v>1</v>
      </c>
      <c r="I231" s="3">
        <v>1</v>
      </c>
      <c r="J231" s="3">
        <v>1</v>
      </c>
      <c r="K231" s="3">
        <v>1</v>
      </c>
      <c r="L231" s="3">
        <v>0</v>
      </c>
      <c r="M231" s="3" t="s">
        <v>65</v>
      </c>
      <c r="N231" s="3" t="s">
        <v>85</v>
      </c>
      <c r="O231" s="3" t="s">
        <v>77</v>
      </c>
      <c r="P231" s="3" t="s">
        <v>80</v>
      </c>
      <c r="Q231" s="3" t="s">
        <v>92</v>
      </c>
      <c r="R231" s="3">
        <v>4</v>
      </c>
      <c r="S231" s="3">
        <v>3</v>
      </c>
      <c r="T231" s="3">
        <v>2</v>
      </c>
      <c r="U231" s="3" t="s">
        <v>102</v>
      </c>
      <c r="V231" s="3">
        <v>3</v>
      </c>
      <c r="W231" s="3">
        <v>3</v>
      </c>
      <c r="X231" s="3">
        <v>2</v>
      </c>
      <c r="Y231" s="3">
        <v>4</v>
      </c>
      <c r="Z231" s="3">
        <v>2</v>
      </c>
      <c r="AA231" s="3">
        <v>3</v>
      </c>
      <c r="AB231" s="3">
        <v>4</v>
      </c>
      <c r="AC231" s="3">
        <v>3</v>
      </c>
      <c r="AD231" s="3">
        <v>4</v>
      </c>
      <c r="AE231" s="3">
        <v>4</v>
      </c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 t="b">
        <v>0</v>
      </c>
      <c r="AZ231" s="3" t="b">
        <v>0</v>
      </c>
      <c r="BA231" s="3" t="b">
        <v>0</v>
      </c>
      <c r="BB231" s="3">
        <v>1</v>
      </c>
      <c r="BC231" s="3">
        <v>1</v>
      </c>
      <c r="BD231" s="3">
        <v>0</v>
      </c>
      <c r="BE231" s="3">
        <v>1</v>
      </c>
      <c r="BF231" s="3">
        <v>1</v>
      </c>
      <c r="BG231" s="3">
        <v>1</v>
      </c>
      <c r="BH231" s="3">
        <v>1</v>
      </c>
    </row>
    <row r="232" spans="1:60" x14ac:dyDescent="0.35">
      <c r="A232" s="2">
        <v>44</v>
      </c>
      <c r="B232" t="str" cm="1">
        <f t="array" ref="B232">_xlfn.IFS(A232&lt;=25,"18-25",A232&lt;=33,"26-33",A232&lt;=41,"34-41",A232&lt;=49,"42-49",A232&gt;49,"50 or above")</f>
        <v>42-49</v>
      </c>
      <c r="C232" s="2" t="s">
        <v>74</v>
      </c>
      <c r="D232" s="2" t="s">
        <v>61</v>
      </c>
      <c r="E232" s="2" t="s">
        <v>71</v>
      </c>
      <c r="F232" s="2" t="s">
        <v>75</v>
      </c>
      <c r="G232" s="2" t="s">
        <v>64</v>
      </c>
      <c r="H232" s="2">
        <v>1</v>
      </c>
      <c r="I232" s="2">
        <v>1</v>
      </c>
      <c r="J232" s="2">
        <v>1</v>
      </c>
      <c r="K232" s="2">
        <v>1</v>
      </c>
      <c r="L232" s="2">
        <v>0</v>
      </c>
      <c r="M232" s="2" t="s">
        <v>65</v>
      </c>
      <c r="N232" s="2" t="s">
        <v>66</v>
      </c>
      <c r="O232" s="2" t="s">
        <v>77</v>
      </c>
      <c r="P232" s="2" t="s">
        <v>68</v>
      </c>
      <c r="Q232" s="2" t="s">
        <v>83</v>
      </c>
      <c r="R232" s="2">
        <v>3</v>
      </c>
      <c r="S232" s="2">
        <v>3</v>
      </c>
      <c r="T232" s="2">
        <v>3</v>
      </c>
      <c r="U232" s="2" t="s">
        <v>104</v>
      </c>
      <c r="V232" s="2">
        <v>3</v>
      </c>
      <c r="W232" s="2">
        <v>3</v>
      </c>
      <c r="X232" s="2">
        <v>4</v>
      </c>
      <c r="Y232" s="2">
        <v>4</v>
      </c>
      <c r="Z232" s="2">
        <v>4</v>
      </c>
      <c r="AA232" s="2">
        <v>4</v>
      </c>
      <c r="AB232" s="2">
        <v>3</v>
      </c>
      <c r="AC232" s="2">
        <v>2</v>
      </c>
      <c r="AD232" s="2">
        <v>3</v>
      </c>
      <c r="AE232" s="2">
        <v>4</v>
      </c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 t="b">
        <v>0</v>
      </c>
      <c r="AZ232" s="2" t="b">
        <v>0</v>
      </c>
      <c r="BA232" s="2" t="b">
        <v>1</v>
      </c>
      <c r="BB232" s="2">
        <v>0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1</v>
      </c>
    </row>
    <row r="233" spans="1:60" x14ac:dyDescent="0.35">
      <c r="A233" s="3">
        <v>36</v>
      </c>
      <c r="B233" t="str" cm="1">
        <f t="array" ref="B233">_xlfn.IFS(A233&lt;=25,"18-25",A233&lt;=33,"26-33",A233&lt;=41,"34-41",A233&lt;=49,"42-49",A233&gt;49,"50 or above")</f>
        <v>34-41</v>
      </c>
      <c r="C233" s="3" t="s">
        <v>74</v>
      </c>
      <c r="D233" s="3" t="s">
        <v>95</v>
      </c>
      <c r="E233" s="3" t="s">
        <v>71</v>
      </c>
      <c r="F233" s="3" t="s">
        <v>63</v>
      </c>
      <c r="G233" s="3" t="s">
        <v>64</v>
      </c>
      <c r="H233" s="3">
        <v>1</v>
      </c>
      <c r="I233" s="3">
        <v>1</v>
      </c>
      <c r="J233" s="3">
        <v>1</v>
      </c>
      <c r="K233" s="3">
        <v>1</v>
      </c>
      <c r="L233" s="3">
        <v>1</v>
      </c>
      <c r="M233" s="3" t="s">
        <v>78</v>
      </c>
      <c r="N233" s="3" t="s">
        <v>82</v>
      </c>
      <c r="O233" s="3" t="s">
        <v>67</v>
      </c>
      <c r="P233" s="3" t="s">
        <v>80</v>
      </c>
      <c r="Q233" s="3" t="s">
        <v>106</v>
      </c>
      <c r="R233" s="3">
        <v>4</v>
      </c>
      <c r="S233" s="3">
        <v>5</v>
      </c>
      <c r="T233" s="3">
        <v>5</v>
      </c>
      <c r="U233" s="3" t="s">
        <v>70</v>
      </c>
      <c r="V233" s="3">
        <v>5</v>
      </c>
      <c r="W233" s="3">
        <v>5</v>
      </c>
      <c r="X233" s="3">
        <v>2</v>
      </c>
      <c r="Y233" s="3">
        <v>4</v>
      </c>
      <c r="Z233" s="3">
        <v>3</v>
      </c>
      <c r="AA233" s="3">
        <v>4</v>
      </c>
      <c r="AB233" s="3">
        <v>4</v>
      </c>
      <c r="AC233" s="3">
        <v>3</v>
      </c>
      <c r="AD233" s="3">
        <v>5</v>
      </c>
      <c r="AE233" s="3">
        <v>5</v>
      </c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 t="b">
        <v>0</v>
      </c>
      <c r="AZ233" s="3" t="b">
        <v>0</v>
      </c>
      <c r="BA233" s="3" t="b">
        <v>1</v>
      </c>
      <c r="BB233" s="3">
        <v>1</v>
      </c>
      <c r="BC233" s="3">
        <v>1</v>
      </c>
      <c r="BD233" s="3">
        <v>0</v>
      </c>
      <c r="BE233" s="3">
        <v>1</v>
      </c>
      <c r="BF233" s="3">
        <v>1</v>
      </c>
      <c r="BG233" s="3">
        <v>1</v>
      </c>
      <c r="BH233" s="3">
        <v>0</v>
      </c>
    </row>
    <row r="234" spans="1:60" x14ac:dyDescent="0.35">
      <c r="A234" s="2">
        <v>35</v>
      </c>
      <c r="B234" t="str" cm="1">
        <f t="array" ref="B234">_xlfn.IFS(A234&lt;=25,"18-25",A234&lt;=33,"26-33",A234&lt;=41,"34-41",A234&lt;=49,"42-49",A234&gt;49,"50 or above")</f>
        <v>34-41</v>
      </c>
      <c r="C234" s="2" t="s">
        <v>60</v>
      </c>
      <c r="D234" s="2" t="s">
        <v>61</v>
      </c>
      <c r="E234" s="2" t="s">
        <v>89</v>
      </c>
      <c r="F234" s="2" t="s">
        <v>72</v>
      </c>
      <c r="G234" s="2" t="s">
        <v>64</v>
      </c>
      <c r="H234" s="2">
        <v>1</v>
      </c>
      <c r="I234" s="2">
        <v>1</v>
      </c>
      <c r="J234" s="2">
        <v>1</v>
      </c>
      <c r="K234" s="2">
        <v>1</v>
      </c>
      <c r="L234" s="2">
        <v>0</v>
      </c>
      <c r="M234" s="2" t="s">
        <v>65</v>
      </c>
      <c r="N234" s="2" t="s">
        <v>82</v>
      </c>
      <c r="O234" s="2" t="s">
        <v>67</v>
      </c>
      <c r="P234" s="2" t="s">
        <v>103</v>
      </c>
      <c r="Q234" s="2" t="s">
        <v>106</v>
      </c>
      <c r="R234" s="2">
        <v>5</v>
      </c>
      <c r="S234" s="2">
        <v>5</v>
      </c>
      <c r="T234" s="2">
        <v>5</v>
      </c>
      <c r="U234" s="2" t="s">
        <v>102</v>
      </c>
      <c r="V234" s="2">
        <v>3</v>
      </c>
      <c r="W234" s="2">
        <v>4</v>
      </c>
      <c r="X234" s="2">
        <v>4</v>
      </c>
      <c r="Y234" s="2">
        <v>5</v>
      </c>
      <c r="Z234" s="2">
        <v>4</v>
      </c>
      <c r="AA234" s="2">
        <v>4</v>
      </c>
      <c r="AB234" s="2">
        <v>5</v>
      </c>
      <c r="AC234" s="2">
        <v>4</v>
      </c>
      <c r="AD234" s="2">
        <v>4</v>
      </c>
      <c r="AE234" s="2">
        <v>5</v>
      </c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1</v>
      </c>
      <c r="AY234" s="2" t="b">
        <v>0</v>
      </c>
      <c r="AZ234" s="2" t="b">
        <v>1</v>
      </c>
      <c r="BA234" s="2" t="b">
        <v>0</v>
      </c>
      <c r="BB234" s="2">
        <v>0</v>
      </c>
      <c r="BC234" s="2">
        <v>0</v>
      </c>
      <c r="BD234" s="2">
        <v>0</v>
      </c>
      <c r="BE234" s="2">
        <v>1</v>
      </c>
      <c r="BF234" s="2">
        <v>0</v>
      </c>
      <c r="BG234" s="2">
        <v>0</v>
      </c>
      <c r="BH234" s="2">
        <v>0</v>
      </c>
    </row>
    <row r="235" spans="1:60" x14ac:dyDescent="0.35">
      <c r="A235" s="3">
        <v>47</v>
      </c>
      <c r="B235" t="str" cm="1">
        <f t="array" ref="B235">_xlfn.IFS(A235&lt;=25,"18-25",A235&lt;=33,"26-33",A235&lt;=41,"34-41",A235&lt;=49,"42-49",A235&gt;49,"50 or above")</f>
        <v>42-49</v>
      </c>
      <c r="C235" s="3" t="s">
        <v>74</v>
      </c>
      <c r="D235" s="3" t="s">
        <v>61</v>
      </c>
      <c r="E235" s="3" t="s">
        <v>99</v>
      </c>
      <c r="F235" s="3" t="s">
        <v>72</v>
      </c>
      <c r="G235" s="3" t="s">
        <v>64</v>
      </c>
      <c r="H235" s="3">
        <v>1</v>
      </c>
      <c r="I235" s="3">
        <v>0</v>
      </c>
      <c r="J235" s="3">
        <v>1</v>
      </c>
      <c r="K235" s="3">
        <v>0</v>
      </c>
      <c r="L235" s="3">
        <v>0</v>
      </c>
      <c r="M235" s="3" t="s">
        <v>76</v>
      </c>
      <c r="N235" s="3" t="s">
        <v>82</v>
      </c>
      <c r="O235" s="3" t="s">
        <v>90</v>
      </c>
      <c r="P235" s="3" t="s">
        <v>93</v>
      </c>
      <c r="Q235" s="3" t="s">
        <v>106</v>
      </c>
      <c r="R235" s="3">
        <v>4</v>
      </c>
      <c r="S235" s="3">
        <v>4</v>
      </c>
      <c r="T235" s="3">
        <v>4</v>
      </c>
      <c r="U235" s="3" t="s">
        <v>86</v>
      </c>
      <c r="V235" s="3">
        <v>4</v>
      </c>
      <c r="W235" s="3">
        <v>5</v>
      </c>
      <c r="X235" s="3">
        <v>3</v>
      </c>
      <c r="Y235" s="3">
        <v>5</v>
      </c>
      <c r="Z235" s="3">
        <v>3</v>
      </c>
      <c r="AA235" s="3">
        <v>4</v>
      </c>
      <c r="AB235" s="3">
        <v>2</v>
      </c>
      <c r="AC235" s="3">
        <v>3</v>
      </c>
      <c r="AD235" s="3">
        <v>5</v>
      </c>
      <c r="AE235" s="3">
        <v>4</v>
      </c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 t="b">
        <v>0</v>
      </c>
      <c r="AZ235" s="3" t="b">
        <v>0</v>
      </c>
      <c r="BA235" s="3" t="b">
        <v>0</v>
      </c>
      <c r="BB235" s="3">
        <v>1</v>
      </c>
      <c r="BC235" s="3">
        <v>1</v>
      </c>
      <c r="BD235" s="3">
        <v>0</v>
      </c>
      <c r="BE235" s="3">
        <v>1</v>
      </c>
      <c r="BF235" s="3">
        <v>1</v>
      </c>
      <c r="BG235" s="3">
        <v>1</v>
      </c>
      <c r="BH235" s="3">
        <v>1</v>
      </c>
    </row>
    <row r="236" spans="1:60" x14ac:dyDescent="0.35">
      <c r="A236" s="2">
        <v>32</v>
      </c>
      <c r="B236" t="str" cm="1">
        <f t="array" ref="B236">_xlfn.IFS(A236&lt;=25,"18-25",A236&lt;=33,"26-33",A236&lt;=41,"34-41",A236&lt;=49,"42-49",A236&gt;49,"50 or above")</f>
        <v>26-33</v>
      </c>
      <c r="C236" s="2" t="s">
        <v>60</v>
      </c>
      <c r="D236" s="2" t="s">
        <v>95</v>
      </c>
      <c r="E236" s="2" t="s">
        <v>71</v>
      </c>
      <c r="F236" s="2" t="s">
        <v>63</v>
      </c>
      <c r="G236" s="2" t="s">
        <v>64</v>
      </c>
      <c r="H236" s="2">
        <v>1</v>
      </c>
      <c r="I236" s="2">
        <v>1</v>
      </c>
      <c r="J236" s="2">
        <v>1</v>
      </c>
      <c r="K236" s="2">
        <v>1</v>
      </c>
      <c r="L236" s="2">
        <v>0</v>
      </c>
      <c r="M236" s="2" t="s">
        <v>76</v>
      </c>
      <c r="N236" s="2" t="s">
        <v>66</v>
      </c>
      <c r="O236" s="2" t="s">
        <v>77</v>
      </c>
      <c r="P236" s="2" t="s">
        <v>68</v>
      </c>
      <c r="Q236" s="2" t="s">
        <v>83</v>
      </c>
      <c r="R236" s="2">
        <v>4</v>
      </c>
      <c r="S236" s="2">
        <v>4</v>
      </c>
      <c r="T236" s="2">
        <v>4</v>
      </c>
      <c r="U236" s="2" t="s">
        <v>86</v>
      </c>
      <c r="V236" s="2">
        <v>5</v>
      </c>
      <c r="W236" s="2">
        <v>5</v>
      </c>
      <c r="X236" s="2">
        <v>4</v>
      </c>
      <c r="Y236" s="2">
        <v>3</v>
      </c>
      <c r="Z236" s="2">
        <v>4</v>
      </c>
      <c r="AA236" s="2">
        <v>4</v>
      </c>
      <c r="AB236" s="2">
        <v>4</v>
      </c>
      <c r="AC236" s="2">
        <v>3</v>
      </c>
      <c r="AD236" s="2">
        <v>4</v>
      </c>
      <c r="AE236" s="2">
        <v>4</v>
      </c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1</v>
      </c>
      <c r="AY236" s="2" t="b">
        <v>0</v>
      </c>
      <c r="AZ236" s="2" t="b">
        <v>0</v>
      </c>
      <c r="BA236" s="2" t="b">
        <v>1</v>
      </c>
      <c r="BB236" s="2">
        <v>1</v>
      </c>
      <c r="BC236" s="2">
        <v>1</v>
      </c>
      <c r="BD236" s="2">
        <v>0</v>
      </c>
      <c r="BE236" s="2">
        <v>1</v>
      </c>
      <c r="BF236" s="2">
        <v>0</v>
      </c>
      <c r="BG236" s="2">
        <v>1</v>
      </c>
      <c r="BH236" s="2">
        <v>0</v>
      </c>
    </row>
    <row r="237" spans="1:60" x14ac:dyDescent="0.35">
      <c r="A237" s="3">
        <v>27</v>
      </c>
      <c r="B237" t="str" cm="1">
        <f t="array" ref="B237">_xlfn.IFS(A237&lt;=25,"18-25",A237&lt;=33,"26-33",A237&lt;=41,"34-41",A237&lt;=49,"42-49",A237&gt;49,"50 or above")</f>
        <v>26-33</v>
      </c>
      <c r="C237" s="3" t="s">
        <v>74</v>
      </c>
      <c r="D237" s="3" t="s">
        <v>97</v>
      </c>
      <c r="E237" s="3" t="s">
        <v>71</v>
      </c>
      <c r="F237" s="3" t="s">
        <v>84</v>
      </c>
      <c r="G237" s="3" t="s">
        <v>64</v>
      </c>
      <c r="H237" s="3">
        <v>1</v>
      </c>
      <c r="I237" s="3">
        <v>1</v>
      </c>
      <c r="J237" s="3">
        <v>1</v>
      </c>
      <c r="K237" s="3">
        <v>1</v>
      </c>
      <c r="L237" s="3">
        <v>0</v>
      </c>
      <c r="M237" s="3" t="s">
        <v>65</v>
      </c>
      <c r="N237" s="3" t="s">
        <v>96</v>
      </c>
      <c r="O237" s="3" t="s">
        <v>90</v>
      </c>
      <c r="P237" s="3" t="s">
        <v>88</v>
      </c>
      <c r="Q237" s="3" t="s">
        <v>69</v>
      </c>
      <c r="R237" s="3">
        <v>5</v>
      </c>
      <c r="S237" s="3">
        <v>5</v>
      </c>
      <c r="T237" s="3">
        <v>5</v>
      </c>
      <c r="U237" s="3" t="s">
        <v>86</v>
      </c>
      <c r="V237" s="3">
        <v>4</v>
      </c>
      <c r="W237" s="3">
        <v>5</v>
      </c>
      <c r="X237" s="3">
        <v>4</v>
      </c>
      <c r="Y237" s="3">
        <v>5</v>
      </c>
      <c r="Z237" s="3">
        <v>5</v>
      </c>
      <c r="AA237" s="3">
        <v>4</v>
      </c>
      <c r="AB237" s="3">
        <v>5</v>
      </c>
      <c r="AC237" s="3">
        <v>4</v>
      </c>
      <c r="AD237" s="3">
        <v>5</v>
      </c>
      <c r="AE237" s="3">
        <v>5</v>
      </c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 t="b">
        <v>0</v>
      </c>
      <c r="AZ237" s="3" t="b">
        <v>0</v>
      </c>
      <c r="BA237" s="3" t="b">
        <v>1</v>
      </c>
      <c r="BB237" s="3">
        <v>1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</row>
    <row r="238" spans="1:60" x14ac:dyDescent="0.35">
      <c r="A238" s="2">
        <v>26</v>
      </c>
      <c r="B238" t="str" cm="1">
        <f t="array" ref="B238">_xlfn.IFS(A238&lt;=25,"18-25",A238&lt;=33,"26-33",A238&lt;=41,"34-41",A238&lt;=49,"42-49",A238&gt;49,"50 or above")</f>
        <v>26-33</v>
      </c>
      <c r="C238" s="2" t="s">
        <v>60</v>
      </c>
      <c r="D238" s="2" t="s">
        <v>61</v>
      </c>
      <c r="E238" s="2" t="s">
        <v>89</v>
      </c>
      <c r="F238" s="2" t="s">
        <v>75</v>
      </c>
      <c r="G238" s="2" t="s">
        <v>64</v>
      </c>
      <c r="H238" s="2">
        <v>1</v>
      </c>
      <c r="I238" s="2">
        <v>1</v>
      </c>
      <c r="J238" s="2">
        <v>1</v>
      </c>
      <c r="K238" s="2">
        <v>1</v>
      </c>
      <c r="L238" s="2">
        <v>0</v>
      </c>
      <c r="M238" s="2" t="s">
        <v>65</v>
      </c>
      <c r="N238" s="2" t="s">
        <v>66</v>
      </c>
      <c r="O238" s="2" t="s">
        <v>77</v>
      </c>
      <c r="P238" s="2" t="s">
        <v>68</v>
      </c>
      <c r="Q238" s="2" t="s">
        <v>83</v>
      </c>
      <c r="R238" s="2">
        <v>5</v>
      </c>
      <c r="S238" s="2">
        <v>5</v>
      </c>
      <c r="T238" s="2">
        <v>5</v>
      </c>
      <c r="U238" s="2" t="s">
        <v>104</v>
      </c>
      <c r="V238" s="2">
        <v>5</v>
      </c>
      <c r="W238" s="2">
        <v>4</v>
      </c>
      <c r="X238" s="2">
        <v>5</v>
      </c>
      <c r="Y238" s="2">
        <v>4</v>
      </c>
      <c r="Z238" s="2">
        <v>5</v>
      </c>
      <c r="AA238" s="2">
        <v>4</v>
      </c>
      <c r="AB238" s="2">
        <v>5</v>
      </c>
      <c r="AC238" s="2">
        <v>4</v>
      </c>
      <c r="AD238" s="2">
        <v>5</v>
      </c>
      <c r="AE238" s="2">
        <v>5</v>
      </c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1</v>
      </c>
      <c r="AY238" s="2" t="b">
        <v>0</v>
      </c>
      <c r="AZ238" s="2" t="b">
        <v>1</v>
      </c>
      <c r="BA238" s="2" t="b">
        <v>0</v>
      </c>
      <c r="BB238" s="2">
        <v>1</v>
      </c>
      <c r="BC238" s="2">
        <v>1</v>
      </c>
      <c r="BD238" s="2">
        <v>0</v>
      </c>
      <c r="BE238" s="2">
        <v>1</v>
      </c>
      <c r="BF238" s="2">
        <v>1</v>
      </c>
      <c r="BG238" s="2">
        <v>1</v>
      </c>
      <c r="BH238" s="2">
        <v>1</v>
      </c>
    </row>
    <row r="239" spans="1:60" x14ac:dyDescent="0.35">
      <c r="A239" s="3">
        <v>27</v>
      </c>
      <c r="B239" t="str" cm="1">
        <f t="array" ref="B239">_xlfn.IFS(A239&lt;=25,"18-25",A239&lt;=33,"26-33",A239&lt;=41,"34-41",A239&lt;=49,"42-49",A239&gt;49,"50 or above")</f>
        <v>26-33</v>
      </c>
      <c r="C239" s="3" t="s">
        <v>74</v>
      </c>
      <c r="D239" s="3" t="s">
        <v>61</v>
      </c>
      <c r="E239" s="3" t="s">
        <v>99</v>
      </c>
      <c r="F239" s="3" t="s">
        <v>101</v>
      </c>
      <c r="G239" s="3" t="s">
        <v>64</v>
      </c>
      <c r="H239" s="3">
        <v>1</v>
      </c>
      <c r="I239" s="3">
        <v>1</v>
      </c>
      <c r="J239" s="3">
        <v>0</v>
      </c>
      <c r="K239" s="3">
        <v>1</v>
      </c>
      <c r="L239" s="3">
        <v>0</v>
      </c>
      <c r="M239" s="3" t="s">
        <v>65</v>
      </c>
      <c r="N239" s="3" t="s">
        <v>66</v>
      </c>
      <c r="O239" s="3" t="s">
        <v>79</v>
      </c>
      <c r="P239" s="3" t="s">
        <v>93</v>
      </c>
      <c r="Q239" s="3" t="s">
        <v>92</v>
      </c>
      <c r="R239" s="3">
        <v>3</v>
      </c>
      <c r="S239" s="3">
        <v>3</v>
      </c>
      <c r="T239" s="3">
        <v>3</v>
      </c>
      <c r="U239" s="3" t="s">
        <v>86</v>
      </c>
      <c r="V239" s="3">
        <v>4</v>
      </c>
      <c r="W239" s="3">
        <v>5</v>
      </c>
      <c r="X239" s="3">
        <v>4</v>
      </c>
      <c r="Y239" s="3">
        <v>4</v>
      </c>
      <c r="Z239" s="3">
        <v>5</v>
      </c>
      <c r="AA239" s="3">
        <v>4</v>
      </c>
      <c r="AB239" s="3">
        <v>4</v>
      </c>
      <c r="AC239" s="3">
        <v>4</v>
      </c>
      <c r="AD239" s="3">
        <v>5</v>
      </c>
      <c r="AE239" s="3">
        <v>4</v>
      </c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 t="b">
        <v>0</v>
      </c>
      <c r="AZ239" s="3" t="b">
        <v>0</v>
      </c>
      <c r="BA239" s="3" t="b">
        <v>0</v>
      </c>
      <c r="BB239" s="3">
        <v>1</v>
      </c>
      <c r="BC239" s="3">
        <v>1</v>
      </c>
      <c r="BD239" s="3">
        <v>0</v>
      </c>
      <c r="BE239" s="3">
        <v>1</v>
      </c>
      <c r="BF239" s="3">
        <v>1</v>
      </c>
      <c r="BG239" s="3">
        <v>1</v>
      </c>
      <c r="BH239" s="3">
        <v>1</v>
      </c>
    </row>
    <row r="240" spans="1:60" x14ac:dyDescent="0.35">
      <c r="A240" s="2">
        <v>29</v>
      </c>
      <c r="B240" t="str" cm="1">
        <f t="array" ref="B240">_xlfn.IFS(A240&lt;=25,"18-25",A240&lt;=33,"26-33",A240&lt;=41,"34-41",A240&lt;=49,"42-49",A240&gt;49,"50 or above")</f>
        <v>26-33</v>
      </c>
      <c r="C240" s="2" t="s">
        <v>60</v>
      </c>
      <c r="D240" s="2" t="s">
        <v>95</v>
      </c>
      <c r="E240" s="2" t="s">
        <v>89</v>
      </c>
      <c r="F240" s="2" t="s">
        <v>84</v>
      </c>
      <c r="G240" s="2" t="s">
        <v>64</v>
      </c>
      <c r="H240" s="2">
        <v>1</v>
      </c>
      <c r="I240" s="2">
        <v>1</v>
      </c>
      <c r="J240" s="2">
        <v>1</v>
      </c>
      <c r="K240" s="2">
        <v>1</v>
      </c>
      <c r="L240" s="2">
        <v>0</v>
      </c>
      <c r="M240" s="2" t="s">
        <v>78</v>
      </c>
      <c r="N240" s="2" t="s">
        <v>66</v>
      </c>
      <c r="O240" s="2" t="s">
        <v>90</v>
      </c>
      <c r="P240" s="2" t="s">
        <v>93</v>
      </c>
      <c r="Q240" s="2" t="s">
        <v>106</v>
      </c>
      <c r="R240" s="2">
        <v>4</v>
      </c>
      <c r="S240" s="2">
        <v>5</v>
      </c>
      <c r="T240" s="2">
        <v>4</v>
      </c>
      <c r="U240" s="2" t="s">
        <v>104</v>
      </c>
      <c r="V240" s="2">
        <v>5</v>
      </c>
      <c r="W240" s="2">
        <v>5</v>
      </c>
      <c r="X240" s="2">
        <v>2</v>
      </c>
      <c r="Y240" s="2">
        <v>5</v>
      </c>
      <c r="Z240" s="2">
        <v>2</v>
      </c>
      <c r="AA240" s="2">
        <v>5</v>
      </c>
      <c r="AB240" s="2">
        <v>5</v>
      </c>
      <c r="AC240" s="2">
        <v>5</v>
      </c>
      <c r="AD240" s="2">
        <v>5</v>
      </c>
      <c r="AE240" s="2">
        <v>5</v>
      </c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1</v>
      </c>
      <c r="AY240" s="2" t="b">
        <v>0</v>
      </c>
      <c r="AZ240" s="2" t="b">
        <v>1</v>
      </c>
      <c r="BA240" s="2" t="b">
        <v>0</v>
      </c>
      <c r="BB240" s="2">
        <v>1</v>
      </c>
      <c r="BC240" s="2">
        <v>1</v>
      </c>
      <c r="BD240" s="2">
        <v>0</v>
      </c>
      <c r="BE240" s="2">
        <v>1</v>
      </c>
      <c r="BF240" s="2">
        <v>1</v>
      </c>
      <c r="BG240" s="2">
        <v>1</v>
      </c>
      <c r="BH240" s="2">
        <v>1</v>
      </c>
    </row>
    <row r="241" spans="1:60" x14ac:dyDescent="0.35">
      <c r="A241" s="3">
        <v>33</v>
      </c>
      <c r="B241" t="str" cm="1">
        <f t="array" ref="B241">_xlfn.IFS(A241&lt;=25,"18-25",A241&lt;=33,"26-33",A241&lt;=41,"34-41",A241&lt;=49,"42-49",A241&gt;49,"50 or above")</f>
        <v>26-33</v>
      </c>
      <c r="C241" s="3" t="s">
        <v>74</v>
      </c>
      <c r="D241" s="3" t="s">
        <v>87</v>
      </c>
      <c r="E241" s="3" t="s">
        <v>71</v>
      </c>
      <c r="F241" s="3" t="s">
        <v>75</v>
      </c>
      <c r="G241" s="3" t="s">
        <v>64</v>
      </c>
      <c r="H241" s="3">
        <v>1</v>
      </c>
      <c r="I241" s="3">
        <v>1</v>
      </c>
      <c r="J241" s="3">
        <v>1</v>
      </c>
      <c r="K241" s="3">
        <v>1</v>
      </c>
      <c r="L241" s="3">
        <v>0</v>
      </c>
      <c r="M241" s="3" t="s">
        <v>76</v>
      </c>
      <c r="N241" s="3" t="s">
        <v>82</v>
      </c>
      <c r="O241" s="3" t="s">
        <v>77</v>
      </c>
      <c r="P241" s="3" t="s">
        <v>68</v>
      </c>
      <c r="Q241" s="3" t="s">
        <v>69</v>
      </c>
      <c r="R241" s="3">
        <v>3</v>
      </c>
      <c r="S241" s="3">
        <v>3</v>
      </c>
      <c r="T241" s="3">
        <v>3</v>
      </c>
      <c r="U241" s="3" t="s">
        <v>81</v>
      </c>
      <c r="V241" s="3">
        <v>3</v>
      </c>
      <c r="W241" s="3">
        <v>3</v>
      </c>
      <c r="X241" s="3">
        <v>5</v>
      </c>
      <c r="Y241" s="3">
        <v>3</v>
      </c>
      <c r="Z241" s="3">
        <v>5</v>
      </c>
      <c r="AA241" s="3">
        <v>4</v>
      </c>
      <c r="AB241" s="3">
        <v>3</v>
      </c>
      <c r="AC241" s="3">
        <v>3</v>
      </c>
      <c r="AD241" s="3">
        <v>3</v>
      </c>
      <c r="AE241" s="3">
        <v>4</v>
      </c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 t="b">
        <v>0</v>
      </c>
      <c r="AZ241" s="3" t="b">
        <v>0</v>
      </c>
      <c r="BA241" s="3" t="b">
        <v>1</v>
      </c>
      <c r="BB241" s="3">
        <v>1</v>
      </c>
      <c r="BC241" s="3">
        <v>0</v>
      </c>
      <c r="BD241" s="3">
        <v>0</v>
      </c>
      <c r="BE241" s="3">
        <v>1</v>
      </c>
      <c r="BF241" s="3">
        <v>1</v>
      </c>
      <c r="BG241" s="3">
        <v>0</v>
      </c>
      <c r="BH241" s="3">
        <v>1</v>
      </c>
    </row>
    <row r="242" spans="1:60" x14ac:dyDescent="0.35">
      <c r="A242" s="2">
        <v>25</v>
      </c>
      <c r="B242" t="str" cm="1">
        <f t="array" ref="B242">_xlfn.IFS(A242&lt;=25,"18-25",A242&lt;=33,"26-33",A242&lt;=41,"34-41",A242&lt;=49,"42-49",A242&gt;49,"50 or above")</f>
        <v>18-25</v>
      </c>
      <c r="C242" s="2" t="s">
        <v>60</v>
      </c>
      <c r="D242" s="2" t="s">
        <v>95</v>
      </c>
      <c r="E242" s="2" t="s">
        <v>99</v>
      </c>
      <c r="F242" s="2" t="s">
        <v>84</v>
      </c>
      <c r="G242" s="2" t="s">
        <v>64</v>
      </c>
      <c r="H242" s="2">
        <v>1</v>
      </c>
      <c r="I242" s="2">
        <v>1</v>
      </c>
      <c r="J242" s="2">
        <v>0</v>
      </c>
      <c r="K242" s="2">
        <v>1</v>
      </c>
      <c r="L242" s="2">
        <v>0</v>
      </c>
      <c r="M242" s="2" t="s">
        <v>76</v>
      </c>
      <c r="N242" s="2" t="s">
        <v>82</v>
      </c>
      <c r="O242" s="2" t="s">
        <v>90</v>
      </c>
      <c r="P242" s="2" t="s">
        <v>80</v>
      </c>
      <c r="Q242" s="2" t="s">
        <v>69</v>
      </c>
      <c r="R242" s="2">
        <v>3</v>
      </c>
      <c r="S242" s="2">
        <v>3</v>
      </c>
      <c r="T242" s="2">
        <v>4</v>
      </c>
      <c r="U242" s="2" t="s">
        <v>102</v>
      </c>
      <c r="V242" s="2">
        <v>4</v>
      </c>
      <c r="W242" s="2">
        <v>4</v>
      </c>
      <c r="X242" s="2">
        <v>2</v>
      </c>
      <c r="Y242" s="2">
        <v>3</v>
      </c>
      <c r="Z242" s="2">
        <v>4</v>
      </c>
      <c r="AA242" s="2">
        <v>4</v>
      </c>
      <c r="AB242" s="2">
        <v>3</v>
      </c>
      <c r="AC242" s="2">
        <v>4</v>
      </c>
      <c r="AD242" s="2">
        <v>4</v>
      </c>
      <c r="AE242" s="2">
        <v>4</v>
      </c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1</v>
      </c>
      <c r="AY242" s="2" t="b">
        <v>0</v>
      </c>
      <c r="AZ242" s="2" t="b">
        <v>0</v>
      </c>
      <c r="BA242" s="2" t="b">
        <v>0</v>
      </c>
      <c r="BB242" s="2">
        <v>1</v>
      </c>
      <c r="BC242" s="2">
        <v>0</v>
      </c>
      <c r="BD242" s="2">
        <v>0</v>
      </c>
      <c r="BE242" s="2">
        <v>0</v>
      </c>
      <c r="BF242" s="2">
        <v>0</v>
      </c>
      <c r="BG242" s="2">
        <v>0</v>
      </c>
      <c r="BH242" s="2">
        <v>1</v>
      </c>
    </row>
    <row r="243" spans="1:60" x14ac:dyDescent="0.35">
      <c r="A243" s="3">
        <v>28</v>
      </c>
      <c r="B243" t="str" cm="1">
        <f t="array" ref="B243">_xlfn.IFS(A243&lt;=25,"18-25",A243&lt;=33,"26-33",A243&lt;=41,"34-41",A243&lt;=49,"42-49",A243&gt;49,"50 or above")</f>
        <v>26-33</v>
      </c>
      <c r="C243" s="3" t="s">
        <v>74</v>
      </c>
      <c r="D243" s="3" t="s">
        <v>61</v>
      </c>
      <c r="E243" s="3" t="s">
        <v>71</v>
      </c>
      <c r="F243" s="3" t="s">
        <v>75</v>
      </c>
      <c r="G243" s="3" t="s">
        <v>64</v>
      </c>
      <c r="H243" s="3">
        <v>1</v>
      </c>
      <c r="I243" s="3">
        <v>1</v>
      </c>
      <c r="J243" s="3">
        <v>0</v>
      </c>
      <c r="K243" s="3">
        <v>1</v>
      </c>
      <c r="L243" s="3">
        <v>0</v>
      </c>
      <c r="M243" s="3" t="s">
        <v>65</v>
      </c>
      <c r="N243" s="3" t="s">
        <v>66</v>
      </c>
      <c r="O243" s="3" t="s">
        <v>67</v>
      </c>
      <c r="P243" s="3" t="s">
        <v>93</v>
      </c>
      <c r="Q243" s="3" t="s">
        <v>83</v>
      </c>
      <c r="R243" s="3">
        <v>3</v>
      </c>
      <c r="S243" s="3">
        <v>3</v>
      </c>
      <c r="T243" s="3">
        <v>3</v>
      </c>
      <c r="U243" s="3" t="s">
        <v>81</v>
      </c>
      <c r="V243" s="3">
        <v>3</v>
      </c>
      <c r="W243" s="3">
        <v>3</v>
      </c>
      <c r="X243" s="3">
        <v>5</v>
      </c>
      <c r="Y243" s="3">
        <v>5</v>
      </c>
      <c r="Z243" s="3">
        <v>5</v>
      </c>
      <c r="AA243" s="3">
        <v>3</v>
      </c>
      <c r="AB243" s="3">
        <v>3</v>
      </c>
      <c r="AC243" s="3">
        <v>3</v>
      </c>
      <c r="AD243" s="3">
        <v>3</v>
      </c>
      <c r="AE243" s="3">
        <v>3</v>
      </c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 t="b">
        <v>0</v>
      </c>
      <c r="AZ243" s="3" t="b">
        <v>0</v>
      </c>
      <c r="BA243" s="3" t="b">
        <v>1</v>
      </c>
      <c r="BB243" s="3">
        <v>0</v>
      </c>
      <c r="BC243" s="3">
        <v>0</v>
      </c>
      <c r="BD243" s="3">
        <v>0</v>
      </c>
      <c r="BE243" s="3">
        <v>1</v>
      </c>
      <c r="BF243" s="3">
        <v>0</v>
      </c>
      <c r="BG243" s="3">
        <v>0</v>
      </c>
      <c r="BH243" s="3">
        <v>1</v>
      </c>
    </row>
    <row r="244" spans="1:60" x14ac:dyDescent="0.35">
      <c r="A244" s="2">
        <v>37</v>
      </c>
      <c r="B244" t="str" cm="1">
        <f t="array" ref="B244">_xlfn.IFS(A244&lt;=25,"18-25",A244&lt;=33,"26-33",A244&lt;=41,"34-41",A244&lt;=49,"42-49",A244&gt;49,"50 or above")</f>
        <v>34-41</v>
      </c>
      <c r="C244" s="2" t="s">
        <v>60</v>
      </c>
      <c r="D244" s="2" t="s">
        <v>87</v>
      </c>
      <c r="E244" s="2" t="s">
        <v>89</v>
      </c>
      <c r="F244" s="2" t="s">
        <v>63</v>
      </c>
      <c r="G244" s="2" t="s">
        <v>64</v>
      </c>
      <c r="H244" s="2">
        <v>1</v>
      </c>
      <c r="I244" s="2">
        <v>1</v>
      </c>
      <c r="J244" s="2">
        <v>1</v>
      </c>
      <c r="K244" s="2">
        <v>1</v>
      </c>
      <c r="L244" s="2">
        <v>0</v>
      </c>
      <c r="M244" s="2" t="s">
        <v>76</v>
      </c>
      <c r="N244" s="2" t="s">
        <v>82</v>
      </c>
      <c r="O244" s="2" t="s">
        <v>77</v>
      </c>
      <c r="P244" s="2" t="s">
        <v>88</v>
      </c>
      <c r="Q244" s="2" t="s">
        <v>69</v>
      </c>
      <c r="R244" s="2">
        <v>4</v>
      </c>
      <c r="S244" s="2">
        <v>4</v>
      </c>
      <c r="T244" s="2">
        <v>4</v>
      </c>
      <c r="U244" s="2" t="s">
        <v>70</v>
      </c>
      <c r="V244" s="2">
        <v>5</v>
      </c>
      <c r="W244" s="2">
        <v>5</v>
      </c>
      <c r="X244" s="2">
        <v>2</v>
      </c>
      <c r="Y244" s="2">
        <v>5</v>
      </c>
      <c r="Z244" s="2">
        <v>2</v>
      </c>
      <c r="AA244" s="2">
        <v>5</v>
      </c>
      <c r="AB244" s="2">
        <v>5</v>
      </c>
      <c r="AC244" s="2">
        <v>5</v>
      </c>
      <c r="AD244" s="2">
        <v>5</v>
      </c>
      <c r="AE244" s="2">
        <v>5</v>
      </c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1</v>
      </c>
      <c r="AY244" s="2" t="b">
        <v>0</v>
      </c>
      <c r="AZ244" s="2" t="b">
        <v>1</v>
      </c>
      <c r="BA244" s="2" t="b">
        <v>0</v>
      </c>
      <c r="BB244" s="2">
        <v>1</v>
      </c>
      <c r="BC244" s="2">
        <v>1</v>
      </c>
      <c r="BD244" s="2">
        <v>0</v>
      </c>
      <c r="BE244" s="2">
        <v>1</v>
      </c>
      <c r="BF244" s="2">
        <v>1</v>
      </c>
      <c r="BG244" s="2">
        <v>1</v>
      </c>
      <c r="BH244" s="2">
        <v>1</v>
      </c>
    </row>
    <row r="245" spans="1:60" x14ac:dyDescent="0.35">
      <c r="A245" s="3">
        <v>28</v>
      </c>
      <c r="B245" t="str" cm="1">
        <f t="array" ref="B245">_xlfn.IFS(A245&lt;=25,"18-25",A245&lt;=33,"26-33",A245&lt;=41,"34-41",A245&lt;=49,"42-49",A245&gt;49,"50 or above")</f>
        <v>26-33</v>
      </c>
      <c r="C245" s="3" t="s">
        <v>74</v>
      </c>
      <c r="D245" s="3" t="s">
        <v>95</v>
      </c>
      <c r="E245" s="3" t="s">
        <v>71</v>
      </c>
      <c r="F245" s="3" t="s">
        <v>72</v>
      </c>
      <c r="G245" s="3" t="s">
        <v>64</v>
      </c>
      <c r="H245" s="3">
        <v>1</v>
      </c>
      <c r="I245" s="3">
        <v>1</v>
      </c>
      <c r="J245" s="3">
        <v>1</v>
      </c>
      <c r="K245" s="3">
        <v>1</v>
      </c>
      <c r="L245" s="3">
        <v>0</v>
      </c>
      <c r="M245" s="3" t="s">
        <v>65</v>
      </c>
      <c r="N245" s="3" t="s">
        <v>82</v>
      </c>
      <c r="O245" s="3" t="s">
        <v>77</v>
      </c>
      <c r="P245" s="3" t="s">
        <v>88</v>
      </c>
      <c r="Q245" s="3" t="s">
        <v>106</v>
      </c>
      <c r="R245" s="3">
        <v>4</v>
      </c>
      <c r="S245" s="3">
        <v>4</v>
      </c>
      <c r="T245" s="3">
        <v>3</v>
      </c>
      <c r="U245" s="3" t="s">
        <v>104</v>
      </c>
      <c r="V245" s="3">
        <v>4</v>
      </c>
      <c r="W245" s="3">
        <v>5</v>
      </c>
      <c r="X245" s="3">
        <v>4</v>
      </c>
      <c r="Y245" s="3">
        <v>5</v>
      </c>
      <c r="Z245" s="3">
        <v>4</v>
      </c>
      <c r="AA245" s="3">
        <v>5</v>
      </c>
      <c r="AB245" s="3">
        <v>4</v>
      </c>
      <c r="AC245" s="3">
        <v>4</v>
      </c>
      <c r="AD245" s="3">
        <v>4</v>
      </c>
      <c r="AE245" s="3">
        <v>5</v>
      </c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 t="b">
        <v>0</v>
      </c>
      <c r="AZ245" s="3" t="b">
        <v>0</v>
      </c>
      <c r="BA245" s="3" t="b">
        <v>1</v>
      </c>
      <c r="BB245" s="3">
        <v>1</v>
      </c>
      <c r="BC245" s="3">
        <v>0</v>
      </c>
      <c r="BD245" s="3">
        <v>0</v>
      </c>
      <c r="BE245" s="3">
        <v>1</v>
      </c>
      <c r="BF245" s="3">
        <v>0</v>
      </c>
      <c r="BG245" s="3">
        <v>0</v>
      </c>
      <c r="BH245" s="3">
        <v>0</v>
      </c>
    </row>
    <row r="246" spans="1:60" x14ac:dyDescent="0.35">
      <c r="A246" s="2">
        <v>32</v>
      </c>
      <c r="B246" t="str" cm="1">
        <f t="array" ref="B246">_xlfn.IFS(A246&lt;=25,"18-25",A246&lt;=33,"26-33",A246&lt;=41,"34-41",A246&lt;=49,"42-49",A246&gt;49,"50 or above")</f>
        <v>26-33</v>
      </c>
      <c r="C246" s="2" t="s">
        <v>60</v>
      </c>
      <c r="D246" s="2" t="s">
        <v>87</v>
      </c>
      <c r="E246" s="2" t="s">
        <v>89</v>
      </c>
      <c r="F246" s="2" t="s">
        <v>72</v>
      </c>
      <c r="G246" s="2" t="s">
        <v>64</v>
      </c>
      <c r="H246" s="2">
        <v>1</v>
      </c>
      <c r="I246" s="2">
        <v>1</v>
      </c>
      <c r="J246" s="2">
        <v>0</v>
      </c>
      <c r="K246" s="2">
        <v>1</v>
      </c>
      <c r="L246" s="2">
        <v>0</v>
      </c>
      <c r="M246" s="2" t="s">
        <v>65</v>
      </c>
      <c r="N246" s="2" t="s">
        <v>82</v>
      </c>
      <c r="O246" s="2" t="s">
        <v>77</v>
      </c>
      <c r="P246" s="2" t="s">
        <v>93</v>
      </c>
      <c r="Q246" s="2" t="s">
        <v>106</v>
      </c>
      <c r="R246" s="2">
        <v>4</v>
      </c>
      <c r="S246" s="2">
        <v>4</v>
      </c>
      <c r="T246" s="2">
        <v>4</v>
      </c>
      <c r="U246" s="2" t="s">
        <v>86</v>
      </c>
      <c r="V246" s="2">
        <v>3</v>
      </c>
      <c r="W246" s="2">
        <v>3</v>
      </c>
      <c r="X246" s="2">
        <v>4</v>
      </c>
      <c r="Y246" s="2">
        <v>3</v>
      </c>
      <c r="Z246" s="2">
        <v>4</v>
      </c>
      <c r="AA246" s="2">
        <v>3</v>
      </c>
      <c r="AB246" s="2">
        <v>3</v>
      </c>
      <c r="AC246" s="2">
        <v>3</v>
      </c>
      <c r="AD246" s="2">
        <v>4</v>
      </c>
      <c r="AE246" s="2">
        <v>4</v>
      </c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1</v>
      </c>
      <c r="AY246" s="2" t="b">
        <v>0</v>
      </c>
      <c r="AZ246" s="2" t="b">
        <v>1</v>
      </c>
      <c r="BA246" s="2" t="b">
        <v>0</v>
      </c>
      <c r="BB246" s="2">
        <v>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1</v>
      </c>
    </row>
    <row r="247" spans="1:60" x14ac:dyDescent="0.35">
      <c r="A247" s="3">
        <v>32</v>
      </c>
      <c r="B247" t="str" cm="1">
        <f t="array" ref="B247">_xlfn.IFS(A247&lt;=25,"18-25",A247&lt;=33,"26-33",A247&lt;=41,"34-41",A247&lt;=49,"42-49",A247&gt;49,"50 or above")</f>
        <v>26-33</v>
      </c>
      <c r="C247" s="3" t="s">
        <v>74</v>
      </c>
      <c r="D247" s="3" t="s">
        <v>87</v>
      </c>
      <c r="E247" s="3" t="s">
        <v>89</v>
      </c>
      <c r="F247" s="3" t="s">
        <v>72</v>
      </c>
      <c r="G247" s="3" t="s">
        <v>64</v>
      </c>
      <c r="H247" s="3">
        <v>1</v>
      </c>
      <c r="I247" s="3">
        <v>1</v>
      </c>
      <c r="J247" s="3">
        <v>1</v>
      </c>
      <c r="K247" s="3">
        <v>1</v>
      </c>
      <c r="L247" s="3">
        <v>0</v>
      </c>
      <c r="M247" s="3" t="s">
        <v>78</v>
      </c>
      <c r="N247" s="3" t="s">
        <v>82</v>
      </c>
      <c r="O247" s="3" t="s">
        <v>67</v>
      </c>
      <c r="P247" s="3" t="s">
        <v>68</v>
      </c>
      <c r="Q247" s="3" t="s">
        <v>92</v>
      </c>
      <c r="R247" s="3">
        <v>3</v>
      </c>
      <c r="S247" s="3">
        <v>3</v>
      </c>
      <c r="T247" s="3">
        <v>3</v>
      </c>
      <c r="U247" s="3" t="s">
        <v>102</v>
      </c>
      <c r="V247" s="3">
        <v>3</v>
      </c>
      <c r="W247" s="3">
        <v>3</v>
      </c>
      <c r="X247" s="3">
        <v>5</v>
      </c>
      <c r="Y247" s="3">
        <v>5</v>
      </c>
      <c r="Z247" s="3">
        <v>5</v>
      </c>
      <c r="AA247" s="3">
        <v>3</v>
      </c>
      <c r="AB247" s="3">
        <v>4</v>
      </c>
      <c r="AC247" s="3">
        <v>4</v>
      </c>
      <c r="AD247" s="3">
        <v>4</v>
      </c>
      <c r="AE247" s="3">
        <v>4</v>
      </c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 t="b">
        <v>0</v>
      </c>
      <c r="AZ247" s="3" t="b">
        <v>1</v>
      </c>
      <c r="BA247" s="3" t="b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1</v>
      </c>
      <c r="BG247" s="3">
        <v>0</v>
      </c>
      <c r="BH247" s="3">
        <v>0</v>
      </c>
    </row>
    <row r="248" spans="1:60" x14ac:dyDescent="0.35">
      <c r="A248" s="2">
        <v>24</v>
      </c>
      <c r="B248" t="str" cm="1">
        <f t="array" ref="B248">_xlfn.IFS(A248&lt;=25,"18-25",A248&lt;=33,"26-33",A248&lt;=41,"34-41",A248&lt;=49,"42-49",A248&gt;49,"50 or above")</f>
        <v>18-25</v>
      </c>
      <c r="C248" s="2" t="s">
        <v>60</v>
      </c>
      <c r="D248" s="2" t="s">
        <v>61</v>
      </c>
      <c r="E248" s="2" t="s">
        <v>71</v>
      </c>
      <c r="F248" s="2" t="s">
        <v>72</v>
      </c>
      <c r="G248" s="2" t="s">
        <v>64</v>
      </c>
      <c r="H248" s="2">
        <v>1</v>
      </c>
      <c r="I248" s="2">
        <v>1</v>
      </c>
      <c r="J248" s="2">
        <v>1</v>
      </c>
      <c r="K248" s="2">
        <v>1</v>
      </c>
      <c r="L248" s="2">
        <v>0</v>
      </c>
      <c r="M248" s="2" t="s">
        <v>65</v>
      </c>
      <c r="N248" s="2" t="s">
        <v>66</v>
      </c>
      <c r="O248" s="2" t="s">
        <v>79</v>
      </c>
      <c r="P248" s="2" t="s">
        <v>88</v>
      </c>
      <c r="Q248" s="2" t="s">
        <v>69</v>
      </c>
      <c r="R248" s="2">
        <v>4</v>
      </c>
      <c r="S248" s="2">
        <v>4</v>
      </c>
      <c r="T248" s="2">
        <v>4</v>
      </c>
      <c r="U248" s="2" t="s">
        <v>94</v>
      </c>
      <c r="V248" s="2">
        <v>5</v>
      </c>
      <c r="W248" s="2">
        <v>5</v>
      </c>
      <c r="X248" s="2">
        <v>3</v>
      </c>
      <c r="Y248" s="2">
        <v>3</v>
      </c>
      <c r="Z248" s="2">
        <v>3</v>
      </c>
      <c r="AA248" s="2">
        <v>3</v>
      </c>
      <c r="AB248" s="2">
        <v>5</v>
      </c>
      <c r="AC248" s="2">
        <v>3</v>
      </c>
      <c r="AD248" s="2">
        <v>4</v>
      </c>
      <c r="AE248" s="2">
        <v>4</v>
      </c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1</v>
      </c>
      <c r="AY248" s="2" t="b">
        <v>0</v>
      </c>
      <c r="AZ248" s="2" t="b">
        <v>0</v>
      </c>
      <c r="BA248" s="2" t="b">
        <v>1</v>
      </c>
      <c r="BB248" s="2">
        <v>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</row>
    <row r="249" spans="1:60" x14ac:dyDescent="0.35">
      <c r="A249" s="3">
        <v>28</v>
      </c>
      <c r="B249" t="str" cm="1">
        <f t="array" ref="B249">_xlfn.IFS(A249&lt;=25,"18-25",A249&lt;=33,"26-33",A249&lt;=41,"34-41",A249&lt;=49,"42-49",A249&gt;49,"50 or above")</f>
        <v>26-33</v>
      </c>
      <c r="C249" s="3" t="s">
        <v>74</v>
      </c>
      <c r="D249" s="3" t="s">
        <v>95</v>
      </c>
      <c r="E249" s="3" t="s">
        <v>71</v>
      </c>
      <c r="F249" s="3" t="s">
        <v>84</v>
      </c>
      <c r="G249" s="3" t="s">
        <v>64</v>
      </c>
      <c r="H249" s="3">
        <v>1</v>
      </c>
      <c r="I249" s="3">
        <v>1</v>
      </c>
      <c r="J249" s="3">
        <v>1</v>
      </c>
      <c r="K249" s="3">
        <v>1</v>
      </c>
      <c r="L249" s="3">
        <v>0</v>
      </c>
      <c r="M249" s="3" t="s">
        <v>76</v>
      </c>
      <c r="N249" s="3" t="s">
        <v>85</v>
      </c>
      <c r="O249" s="3" t="s">
        <v>67</v>
      </c>
      <c r="P249" s="3" t="s">
        <v>80</v>
      </c>
      <c r="Q249" s="3" t="s">
        <v>69</v>
      </c>
      <c r="R249" s="3">
        <v>5</v>
      </c>
      <c r="S249" s="3">
        <v>5</v>
      </c>
      <c r="T249" s="3">
        <v>5</v>
      </c>
      <c r="U249" s="3" t="s">
        <v>94</v>
      </c>
      <c r="V249" s="3">
        <v>5</v>
      </c>
      <c r="W249" s="3">
        <v>5</v>
      </c>
      <c r="X249" s="3">
        <v>3</v>
      </c>
      <c r="Y249" s="3">
        <v>3</v>
      </c>
      <c r="Z249" s="3">
        <v>3</v>
      </c>
      <c r="AA249" s="3">
        <v>5</v>
      </c>
      <c r="AB249" s="3">
        <v>5</v>
      </c>
      <c r="AC249" s="3">
        <v>5</v>
      </c>
      <c r="AD249" s="3">
        <v>5</v>
      </c>
      <c r="AE249" s="3">
        <v>5</v>
      </c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 t="b">
        <v>0</v>
      </c>
      <c r="AZ249" s="3" t="b">
        <v>0</v>
      </c>
      <c r="BA249" s="3" t="b">
        <v>1</v>
      </c>
      <c r="BB249" s="3">
        <v>1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1</v>
      </c>
    </row>
    <row r="250" spans="1:60" x14ac:dyDescent="0.35">
      <c r="A250" s="2">
        <v>30</v>
      </c>
      <c r="B250" t="str" cm="1">
        <f t="array" ref="B250">_xlfn.IFS(A250&lt;=25,"18-25",A250&lt;=33,"26-33",A250&lt;=41,"34-41",A250&lt;=49,"42-49",A250&gt;49,"50 or above")</f>
        <v>26-33</v>
      </c>
      <c r="C250" s="2" t="s">
        <v>74</v>
      </c>
      <c r="D250" s="2" t="s">
        <v>61</v>
      </c>
      <c r="E250" s="2" t="s">
        <v>71</v>
      </c>
      <c r="F250" s="2" t="s">
        <v>75</v>
      </c>
      <c r="G250" s="2" t="s">
        <v>64</v>
      </c>
      <c r="H250" s="2">
        <v>1</v>
      </c>
      <c r="I250" s="2">
        <v>1</v>
      </c>
      <c r="J250" s="2">
        <v>1</v>
      </c>
      <c r="K250" s="2">
        <v>1</v>
      </c>
      <c r="L250" s="2">
        <v>0</v>
      </c>
      <c r="M250" s="2" t="s">
        <v>76</v>
      </c>
      <c r="N250" s="2" t="s">
        <v>85</v>
      </c>
      <c r="O250" s="2" t="s">
        <v>77</v>
      </c>
      <c r="P250" s="2" t="s">
        <v>68</v>
      </c>
      <c r="Q250" s="2" t="s">
        <v>69</v>
      </c>
      <c r="R250" s="2">
        <v>4</v>
      </c>
      <c r="S250" s="2">
        <v>4</v>
      </c>
      <c r="T250" s="2">
        <v>4</v>
      </c>
      <c r="U250" s="2" t="s">
        <v>70</v>
      </c>
      <c r="V250" s="2">
        <v>4</v>
      </c>
      <c r="W250" s="2">
        <v>4</v>
      </c>
      <c r="X250" s="2">
        <v>4</v>
      </c>
      <c r="Y250" s="2">
        <v>4</v>
      </c>
      <c r="Z250" s="2">
        <v>4</v>
      </c>
      <c r="AA250" s="2">
        <v>4</v>
      </c>
      <c r="AB250" s="2">
        <v>4</v>
      </c>
      <c r="AC250" s="2">
        <v>4</v>
      </c>
      <c r="AD250" s="2">
        <v>4</v>
      </c>
      <c r="AE250" s="2">
        <v>4</v>
      </c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 t="b">
        <v>0</v>
      </c>
      <c r="AZ250" s="2" t="b">
        <v>0</v>
      </c>
      <c r="BA250" s="2" t="b">
        <v>1</v>
      </c>
      <c r="BB250" s="2">
        <v>1</v>
      </c>
      <c r="BC250" s="2">
        <v>1</v>
      </c>
      <c r="BD250" s="2">
        <v>0</v>
      </c>
      <c r="BE250" s="2">
        <v>1</v>
      </c>
      <c r="BF250" s="2">
        <v>1</v>
      </c>
      <c r="BG250" s="2">
        <v>1</v>
      </c>
      <c r="BH250" s="2">
        <v>1</v>
      </c>
    </row>
    <row r="251" spans="1:60" x14ac:dyDescent="0.35">
      <c r="A251" s="3">
        <v>26</v>
      </c>
      <c r="B251" t="str" cm="1">
        <f t="array" ref="B251">_xlfn.IFS(A251&lt;=25,"18-25",A251&lt;=33,"26-33",A251&lt;=41,"34-41",A251&lt;=49,"42-49",A251&gt;49,"50 or above")</f>
        <v>26-33</v>
      </c>
      <c r="C251" s="3" t="s">
        <v>60</v>
      </c>
      <c r="D251" s="3" t="s">
        <v>61</v>
      </c>
      <c r="E251" s="3" t="s">
        <v>71</v>
      </c>
      <c r="F251" s="3" t="s">
        <v>75</v>
      </c>
      <c r="G251" s="3" t="s">
        <v>64</v>
      </c>
      <c r="H251" s="3">
        <v>1</v>
      </c>
      <c r="I251" s="3">
        <v>1</v>
      </c>
      <c r="J251" s="3">
        <v>1</v>
      </c>
      <c r="K251" s="3">
        <v>1</v>
      </c>
      <c r="L251" s="3">
        <v>0</v>
      </c>
      <c r="M251" s="3" t="s">
        <v>76</v>
      </c>
      <c r="N251" s="3" t="s">
        <v>82</v>
      </c>
      <c r="O251" s="3" t="s">
        <v>67</v>
      </c>
      <c r="P251" s="3" t="s">
        <v>80</v>
      </c>
      <c r="Q251" s="3" t="s">
        <v>69</v>
      </c>
      <c r="R251" s="3">
        <v>3</v>
      </c>
      <c r="S251" s="3">
        <v>3</v>
      </c>
      <c r="T251" s="3">
        <v>3</v>
      </c>
      <c r="U251" s="3" t="s">
        <v>81</v>
      </c>
      <c r="V251" s="3">
        <v>5</v>
      </c>
      <c r="W251" s="3">
        <v>5</v>
      </c>
      <c r="X251" s="3">
        <v>4</v>
      </c>
      <c r="Y251" s="3">
        <v>4</v>
      </c>
      <c r="Z251" s="3">
        <v>4</v>
      </c>
      <c r="AA251" s="3">
        <v>4</v>
      </c>
      <c r="AB251" s="3">
        <v>3</v>
      </c>
      <c r="AC251" s="3">
        <v>3</v>
      </c>
      <c r="AD251" s="3">
        <v>3</v>
      </c>
      <c r="AE251" s="3">
        <v>3</v>
      </c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1</v>
      </c>
      <c r="AY251" s="3" t="b">
        <v>0</v>
      </c>
      <c r="AZ251" s="3" t="b">
        <v>0</v>
      </c>
      <c r="BA251" s="3" t="b">
        <v>1</v>
      </c>
      <c r="BB251" s="3">
        <v>1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1</v>
      </c>
    </row>
    <row r="252" spans="1:60" x14ac:dyDescent="0.35">
      <c r="A252" s="2">
        <v>35</v>
      </c>
      <c r="B252" t="str" cm="1">
        <f t="array" ref="B252">_xlfn.IFS(A252&lt;=25,"18-25",A252&lt;=33,"26-33",A252&lt;=41,"34-41",A252&lt;=49,"42-49",A252&gt;49,"50 or above")</f>
        <v>34-41</v>
      </c>
      <c r="C252" s="2" t="s">
        <v>60</v>
      </c>
      <c r="D252" s="2" t="s">
        <v>87</v>
      </c>
      <c r="E252" s="2" t="s">
        <v>89</v>
      </c>
      <c r="F252" s="2" t="s">
        <v>75</v>
      </c>
      <c r="G252" s="2" t="s">
        <v>64</v>
      </c>
      <c r="H252" s="2">
        <v>1</v>
      </c>
      <c r="I252" s="2">
        <v>1</v>
      </c>
      <c r="J252" s="2">
        <v>1</v>
      </c>
      <c r="K252" s="2">
        <v>1</v>
      </c>
      <c r="L252" s="2">
        <v>0</v>
      </c>
      <c r="M252" s="2" t="s">
        <v>65</v>
      </c>
      <c r="N252" s="2" t="s">
        <v>85</v>
      </c>
      <c r="O252" s="2" t="s">
        <v>77</v>
      </c>
      <c r="P252" s="2" t="s">
        <v>93</v>
      </c>
      <c r="Q252" s="2" t="s">
        <v>69</v>
      </c>
      <c r="R252" s="2">
        <v>4</v>
      </c>
      <c r="S252" s="2">
        <v>4</v>
      </c>
      <c r="T252" s="2">
        <v>4</v>
      </c>
      <c r="U252" s="2" t="s">
        <v>70</v>
      </c>
      <c r="V252" s="2">
        <v>4</v>
      </c>
      <c r="W252" s="2">
        <v>5</v>
      </c>
      <c r="X252" s="2">
        <v>4</v>
      </c>
      <c r="Y252" s="2">
        <v>4</v>
      </c>
      <c r="Z252" s="2">
        <v>4</v>
      </c>
      <c r="AA252" s="2">
        <v>4</v>
      </c>
      <c r="AB252" s="2">
        <v>4</v>
      </c>
      <c r="AC252" s="2">
        <v>3</v>
      </c>
      <c r="AD252" s="2">
        <v>4</v>
      </c>
      <c r="AE252" s="2">
        <v>4</v>
      </c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1</v>
      </c>
      <c r="AY252" s="2" t="b">
        <v>0</v>
      </c>
      <c r="AZ252" s="2" t="b">
        <v>1</v>
      </c>
      <c r="BA252" s="2" t="b">
        <v>0</v>
      </c>
      <c r="BB252" s="2">
        <v>1</v>
      </c>
      <c r="BC252" s="2">
        <v>0</v>
      </c>
      <c r="BD252" s="2">
        <v>0</v>
      </c>
      <c r="BE252" s="2">
        <v>0</v>
      </c>
      <c r="BF252" s="2">
        <v>0</v>
      </c>
      <c r="BG252" s="2">
        <v>0</v>
      </c>
      <c r="BH252" s="2">
        <v>0</v>
      </c>
    </row>
    <row r="253" spans="1:60" x14ac:dyDescent="0.35">
      <c r="A253" s="3">
        <v>40</v>
      </c>
      <c r="B253" t="str" cm="1">
        <f t="array" ref="B253">_xlfn.IFS(A253&lt;=25,"18-25",A253&lt;=33,"26-33",A253&lt;=41,"34-41",A253&lt;=49,"42-49",A253&gt;49,"50 or above")</f>
        <v>34-41</v>
      </c>
      <c r="C253" s="3" t="s">
        <v>74</v>
      </c>
      <c r="D253" s="3" t="s">
        <v>87</v>
      </c>
      <c r="E253" s="3" t="s">
        <v>71</v>
      </c>
      <c r="F253" s="3" t="s">
        <v>84</v>
      </c>
      <c r="G253" s="3" t="s">
        <v>64</v>
      </c>
      <c r="H253" s="3">
        <v>1</v>
      </c>
      <c r="I253" s="3">
        <v>1</v>
      </c>
      <c r="J253" s="3">
        <v>0</v>
      </c>
      <c r="K253" s="3">
        <v>1</v>
      </c>
      <c r="L253" s="3">
        <v>0</v>
      </c>
      <c r="M253" s="3" t="s">
        <v>76</v>
      </c>
      <c r="N253" s="3" t="s">
        <v>82</v>
      </c>
      <c r="O253" s="3" t="s">
        <v>79</v>
      </c>
      <c r="P253" s="3" t="s">
        <v>68</v>
      </c>
      <c r="Q253" s="3" t="s">
        <v>83</v>
      </c>
      <c r="R253" s="3">
        <v>4</v>
      </c>
      <c r="S253" s="3">
        <v>5</v>
      </c>
      <c r="T253" s="3">
        <v>4</v>
      </c>
      <c r="U253" s="3" t="s">
        <v>102</v>
      </c>
      <c r="V253" s="3">
        <v>4</v>
      </c>
      <c r="W253" s="3">
        <v>4</v>
      </c>
      <c r="X253" s="3">
        <v>5</v>
      </c>
      <c r="Y253" s="3">
        <v>5</v>
      </c>
      <c r="Z253" s="3">
        <v>5</v>
      </c>
      <c r="AA253" s="3">
        <v>3</v>
      </c>
      <c r="AB253" s="3">
        <v>4</v>
      </c>
      <c r="AC253" s="3">
        <v>2</v>
      </c>
      <c r="AD253" s="3">
        <v>5</v>
      </c>
      <c r="AE253" s="3">
        <v>5</v>
      </c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 t="b">
        <v>0</v>
      </c>
      <c r="AZ253" s="3" t="b">
        <v>0</v>
      </c>
      <c r="BA253" s="3" t="b">
        <v>1</v>
      </c>
      <c r="BB253" s="3">
        <v>1</v>
      </c>
      <c r="BC253" s="3">
        <v>1</v>
      </c>
      <c r="BD253" s="3">
        <v>0</v>
      </c>
      <c r="BE253" s="3">
        <v>0</v>
      </c>
      <c r="BF253" s="3">
        <v>1</v>
      </c>
      <c r="BG253" s="3">
        <v>1</v>
      </c>
      <c r="BH253" s="3">
        <v>0</v>
      </c>
    </row>
    <row r="254" spans="1:60" x14ac:dyDescent="0.35">
      <c r="A254" s="2">
        <v>32</v>
      </c>
      <c r="B254" t="str" cm="1">
        <f t="array" ref="B254">_xlfn.IFS(A254&lt;=25,"18-25",A254&lt;=33,"26-33",A254&lt;=41,"34-41",A254&lt;=49,"42-49",A254&gt;49,"50 or above")</f>
        <v>26-33</v>
      </c>
      <c r="C254" s="2" t="s">
        <v>60</v>
      </c>
      <c r="D254" s="2" t="s">
        <v>87</v>
      </c>
      <c r="E254" s="2" t="s">
        <v>71</v>
      </c>
      <c r="F254" s="2" t="s">
        <v>75</v>
      </c>
      <c r="G254" s="2" t="s">
        <v>64</v>
      </c>
      <c r="H254" s="2">
        <v>1</v>
      </c>
      <c r="I254" s="2">
        <v>1</v>
      </c>
      <c r="J254" s="2">
        <v>0</v>
      </c>
      <c r="K254" s="2">
        <v>1</v>
      </c>
      <c r="L254" s="2">
        <v>0</v>
      </c>
      <c r="M254" s="2" t="s">
        <v>76</v>
      </c>
      <c r="N254" s="2" t="s">
        <v>82</v>
      </c>
      <c r="O254" s="2" t="s">
        <v>67</v>
      </c>
      <c r="P254" s="2" t="s">
        <v>93</v>
      </c>
      <c r="Q254" s="2" t="s">
        <v>69</v>
      </c>
      <c r="R254" s="2">
        <v>3</v>
      </c>
      <c r="S254" s="2">
        <v>3</v>
      </c>
      <c r="T254" s="2">
        <v>3</v>
      </c>
      <c r="U254" s="2" t="s">
        <v>104</v>
      </c>
      <c r="V254" s="2">
        <v>4</v>
      </c>
      <c r="W254" s="2">
        <v>5</v>
      </c>
      <c r="X254" s="2">
        <v>4</v>
      </c>
      <c r="Y254" s="2">
        <v>5</v>
      </c>
      <c r="Z254" s="2">
        <v>4</v>
      </c>
      <c r="AA254" s="2">
        <v>3</v>
      </c>
      <c r="AB254" s="2">
        <v>5</v>
      </c>
      <c r="AC254" s="2">
        <v>4</v>
      </c>
      <c r="AD254" s="2">
        <v>5</v>
      </c>
      <c r="AE254" s="2">
        <v>4</v>
      </c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1</v>
      </c>
      <c r="AY254" s="2" t="b">
        <v>0</v>
      </c>
      <c r="AZ254" s="2" t="b">
        <v>0</v>
      </c>
      <c r="BA254" s="2" t="b">
        <v>1</v>
      </c>
      <c r="BB254" s="2">
        <v>1</v>
      </c>
      <c r="BC254" s="2">
        <v>0</v>
      </c>
      <c r="BD254" s="2">
        <v>0</v>
      </c>
      <c r="BE254" s="2">
        <v>0</v>
      </c>
      <c r="BF254" s="2">
        <v>0</v>
      </c>
      <c r="BG254" s="2">
        <v>0</v>
      </c>
      <c r="BH254" s="2">
        <v>0</v>
      </c>
    </row>
    <row r="255" spans="1:60" x14ac:dyDescent="0.35">
      <c r="A255" s="3">
        <v>34</v>
      </c>
      <c r="B255" t="str" cm="1">
        <f t="array" ref="B255">_xlfn.IFS(A255&lt;=25,"18-25",A255&lt;=33,"26-33",A255&lt;=41,"34-41",A255&lt;=49,"42-49",A255&gt;49,"50 or above")</f>
        <v>34-41</v>
      </c>
      <c r="C255" s="3" t="s">
        <v>60</v>
      </c>
      <c r="D255" s="3" t="s">
        <v>87</v>
      </c>
      <c r="E255" s="3" t="s">
        <v>89</v>
      </c>
      <c r="F255" s="3" t="s">
        <v>72</v>
      </c>
      <c r="G255" s="3" t="s">
        <v>64</v>
      </c>
      <c r="H255" s="3">
        <v>1</v>
      </c>
      <c r="I255" s="3">
        <v>1</v>
      </c>
      <c r="J255" s="3">
        <v>1</v>
      </c>
      <c r="K255" s="3">
        <v>1</v>
      </c>
      <c r="L255" s="3">
        <v>0</v>
      </c>
      <c r="M255" s="3" t="s">
        <v>76</v>
      </c>
      <c r="N255" s="3" t="s">
        <v>82</v>
      </c>
      <c r="O255" s="3" t="s">
        <v>77</v>
      </c>
      <c r="P255" s="3" t="s">
        <v>68</v>
      </c>
      <c r="Q255" s="3" t="s">
        <v>69</v>
      </c>
      <c r="R255" s="3">
        <v>3</v>
      </c>
      <c r="S255" s="3">
        <v>3</v>
      </c>
      <c r="T255" s="3">
        <v>3</v>
      </c>
      <c r="U255" s="3" t="s">
        <v>104</v>
      </c>
      <c r="V255" s="3">
        <v>5</v>
      </c>
      <c r="W255" s="3">
        <v>4</v>
      </c>
      <c r="X255" s="3">
        <v>4</v>
      </c>
      <c r="Y255" s="3">
        <v>5</v>
      </c>
      <c r="Z255" s="3">
        <v>4</v>
      </c>
      <c r="AA255" s="3">
        <v>5</v>
      </c>
      <c r="AB255" s="3">
        <v>4</v>
      </c>
      <c r="AC255" s="3">
        <v>4</v>
      </c>
      <c r="AD255" s="3">
        <v>4</v>
      </c>
      <c r="AE255" s="3">
        <v>4</v>
      </c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1</v>
      </c>
      <c r="AY255" s="3" t="b">
        <v>0</v>
      </c>
      <c r="AZ255" s="3" t="b">
        <v>1</v>
      </c>
      <c r="BA255" s="3" t="b">
        <v>0</v>
      </c>
      <c r="BB255" s="3">
        <v>0</v>
      </c>
      <c r="BC255" s="3">
        <v>1</v>
      </c>
      <c r="BD255" s="3">
        <v>0</v>
      </c>
      <c r="BE255" s="3">
        <v>1</v>
      </c>
      <c r="BF255" s="3">
        <v>0</v>
      </c>
      <c r="BG255" s="3">
        <v>1</v>
      </c>
      <c r="BH255" s="3">
        <v>1</v>
      </c>
    </row>
    <row r="256" spans="1:60" x14ac:dyDescent="0.35">
      <c r="A256" s="2">
        <v>35</v>
      </c>
      <c r="B256" t="str" cm="1">
        <f t="array" ref="B256">_xlfn.IFS(A256&lt;=25,"18-25",A256&lt;=33,"26-33",A256&lt;=41,"34-41",A256&lt;=49,"42-49",A256&gt;49,"50 or above")</f>
        <v>34-41</v>
      </c>
      <c r="C256" s="2" t="s">
        <v>60</v>
      </c>
      <c r="D256" s="2" t="s">
        <v>61</v>
      </c>
      <c r="E256" s="2" t="s">
        <v>89</v>
      </c>
      <c r="F256" s="2" t="s">
        <v>72</v>
      </c>
      <c r="G256" s="2" t="s">
        <v>64</v>
      </c>
      <c r="H256" s="2">
        <v>1</v>
      </c>
      <c r="I256" s="2">
        <v>1</v>
      </c>
      <c r="J256" s="2">
        <v>1</v>
      </c>
      <c r="K256" s="2">
        <v>1</v>
      </c>
      <c r="L256" s="2">
        <v>0</v>
      </c>
      <c r="M256" s="2" t="s">
        <v>65</v>
      </c>
      <c r="N256" s="2" t="s">
        <v>82</v>
      </c>
      <c r="O256" s="2" t="s">
        <v>67</v>
      </c>
      <c r="P256" s="2" t="s">
        <v>68</v>
      </c>
      <c r="Q256" s="2" t="s">
        <v>92</v>
      </c>
      <c r="R256" s="2">
        <v>4</v>
      </c>
      <c r="S256" s="2">
        <v>4</v>
      </c>
      <c r="T256" s="2">
        <v>4</v>
      </c>
      <c r="U256" s="2" t="s">
        <v>104</v>
      </c>
      <c r="V256" s="2">
        <v>4</v>
      </c>
      <c r="W256" s="2">
        <v>5</v>
      </c>
      <c r="X256" s="2">
        <v>4</v>
      </c>
      <c r="Y256" s="2">
        <v>4</v>
      </c>
      <c r="Z256" s="2">
        <v>4</v>
      </c>
      <c r="AA256" s="2">
        <v>5</v>
      </c>
      <c r="AB256" s="2">
        <v>4</v>
      </c>
      <c r="AC256" s="2">
        <v>4</v>
      </c>
      <c r="AD256" s="2">
        <v>4</v>
      </c>
      <c r="AE256" s="2">
        <v>4</v>
      </c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1</v>
      </c>
      <c r="AY256" s="2" t="b">
        <v>0</v>
      </c>
      <c r="AZ256" s="2" t="b">
        <v>1</v>
      </c>
      <c r="BA256" s="2" t="b">
        <v>0</v>
      </c>
      <c r="BB256" s="2">
        <v>1</v>
      </c>
      <c r="BC256" s="2">
        <v>0</v>
      </c>
      <c r="BD256" s="2">
        <v>0</v>
      </c>
      <c r="BE256" s="2">
        <v>0</v>
      </c>
      <c r="BF256" s="2">
        <v>0</v>
      </c>
      <c r="BG256" s="2">
        <v>0</v>
      </c>
      <c r="BH256" s="2">
        <v>1</v>
      </c>
    </row>
    <row r="257" spans="1:60" x14ac:dyDescent="0.35">
      <c r="A257" s="3">
        <v>34</v>
      </c>
      <c r="B257" t="str" cm="1">
        <f t="array" ref="B257">_xlfn.IFS(A257&lt;=25,"18-25",A257&lt;=33,"26-33",A257&lt;=41,"34-41",A257&lt;=49,"42-49",A257&gt;49,"50 or above")</f>
        <v>34-41</v>
      </c>
      <c r="C257" s="3" t="s">
        <v>60</v>
      </c>
      <c r="D257" s="3" t="s">
        <v>87</v>
      </c>
      <c r="E257" s="3" t="s">
        <v>89</v>
      </c>
      <c r="F257" s="3" t="s">
        <v>72</v>
      </c>
      <c r="G257" s="3" t="s">
        <v>64</v>
      </c>
      <c r="H257" s="3">
        <v>1</v>
      </c>
      <c r="I257" s="3">
        <v>1</v>
      </c>
      <c r="J257" s="3">
        <v>1</v>
      </c>
      <c r="K257" s="3">
        <v>1</v>
      </c>
      <c r="L257" s="3">
        <v>0</v>
      </c>
      <c r="M257" s="3" t="s">
        <v>65</v>
      </c>
      <c r="N257" s="3" t="s">
        <v>66</v>
      </c>
      <c r="O257" s="3" t="s">
        <v>67</v>
      </c>
      <c r="P257" s="3" t="s">
        <v>80</v>
      </c>
      <c r="Q257" s="3" t="s">
        <v>83</v>
      </c>
      <c r="R257" s="3">
        <v>3</v>
      </c>
      <c r="S257" s="3">
        <v>3</v>
      </c>
      <c r="T257" s="3">
        <v>3</v>
      </c>
      <c r="U257" s="3" t="s">
        <v>70</v>
      </c>
      <c r="V257" s="3">
        <v>3</v>
      </c>
      <c r="W257" s="3">
        <v>3</v>
      </c>
      <c r="X257" s="3">
        <v>4</v>
      </c>
      <c r="Y257" s="3">
        <v>3</v>
      </c>
      <c r="Z257" s="3">
        <v>3</v>
      </c>
      <c r="AA257" s="3">
        <v>4</v>
      </c>
      <c r="AB257" s="3">
        <v>3</v>
      </c>
      <c r="AC257" s="3">
        <v>3</v>
      </c>
      <c r="AD257" s="3">
        <v>3</v>
      </c>
      <c r="AE257" s="3">
        <v>3</v>
      </c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1</v>
      </c>
      <c r="AY257" s="3" t="b">
        <v>0</v>
      </c>
      <c r="AZ257" s="3" t="b">
        <v>1</v>
      </c>
      <c r="BA257" s="3" t="b">
        <v>0</v>
      </c>
      <c r="BB257" s="3">
        <v>1</v>
      </c>
      <c r="BC257" s="3">
        <v>1</v>
      </c>
      <c r="BD257" s="3">
        <v>0</v>
      </c>
      <c r="BE257" s="3">
        <v>1</v>
      </c>
      <c r="BF257" s="3">
        <v>1</v>
      </c>
      <c r="BG257" s="3">
        <v>1</v>
      </c>
      <c r="BH257" s="3">
        <v>1</v>
      </c>
    </row>
    <row r="258" spans="1:60" x14ac:dyDescent="0.35">
      <c r="A258" s="2">
        <v>29</v>
      </c>
      <c r="B258" t="str" cm="1">
        <f t="array" ref="B258">_xlfn.IFS(A258&lt;=25,"18-25",A258&lt;=33,"26-33",A258&lt;=41,"34-41",A258&lt;=49,"42-49",A258&gt;49,"50 or above")</f>
        <v>26-33</v>
      </c>
      <c r="C258" s="2" t="s">
        <v>60</v>
      </c>
      <c r="D258" s="2" t="s">
        <v>95</v>
      </c>
      <c r="E258" s="2" t="s">
        <v>89</v>
      </c>
      <c r="F258" s="2" t="s">
        <v>72</v>
      </c>
      <c r="G258" s="2" t="s">
        <v>64</v>
      </c>
      <c r="H258" s="2">
        <v>1</v>
      </c>
      <c r="I258" s="2">
        <v>1</v>
      </c>
      <c r="J258" s="2">
        <v>1</v>
      </c>
      <c r="K258" s="2">
        <v>1</v>
      </c>
      <c r="L258" s="2">
        <v>0</v>
      </c>
      <c r="M258" s="2" t="s">
        <v>76</v>
      </c>
      <c r="N258" s="2" t="s">
        <v>82</v>
      </c>
      <c r="O258" s="2" t="s">
        <v>67</v>
      </c>
      <c r="P258" s="2" t="s">
        <v>103</v>
      </c>
      <c r="Q258" s="2" t="s">
        <v>69</v>
      </c>
      <c r="R258" s="2">
        <v>2</v>
      </c>
      <c r="S258" s="2">
        <v>2</v>
      </c>
      <c r="T258" s="2">
        <v>2</v>
      </c>
      <c r="U258" s="2" t="s">
        <v>94</v>
      </c>
      <c r="V258" s="2">
        <v>3</v>
      </c>
      <c r="W258" s="2">
        <v>3</v>
      </c>
      <c r="X258" s="2">
        <v>3</v>
      </c>
      <c r="Y258" s="2">
        <v>3</v>
      </c>
      <c r="Z258" s="2">
        <v>2</v>
      </c>
      <c r="AA258" s="2">
        <v>3</v>
      </c>
      <c r="AB258" s="2">
        <v>2</v>
      </c>
      <c r="AC258" s="2">
        <v>2</v>
      </c>
      <c r="AD258" s="2">
        <v>2</v>
      </c>
      <c r="AE258" s="2">
        <v>4</v>
      </c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1</v>
      </c>
      <c r="AY258" s="2" t="b">
        <v>0</v>
      </c>
      <c r="AZ258" s="2" t="b">
        <v>1</v>
      </c>
      <c r="BA258" s="2" t="b">
        <v>0</v>
      </c>
      <c r="BB258" s="2">
        <v>1</v>
      </c>
      <c r="BC258" s="2">
        <v>1</v>
      </c>
      <c r="BD258" s="2">
        <v>0</v>
      </c>
      <c r="BE258" s="2">
        <v>1</v>
      </c>
      <c r="BF258" s="2">
        <v>1</v>
      </c>
      <c r="BG258" s="2">
        <v>1</v>
      </c>
      <c r="BH258" s="2">
        <v>1</v>
      </c>
    </row>
    <row r="259" spans="1:60" x14ac:dyDescent="0.35">
      <c r="A259" s="3">
        <v>29</v>
      </c>
      <c r="B259" t="str" cm="1">
        <f t="array" ref="B259">_xlfn.IFS(A259&lt;=25,"18-25",A259&lt;=33,"26-33",A259&lt;=41,"34-41",A259&lt;=49,"42-49",A259&gt;49,"50 or above")</f>
        <v>26-33</v>
      </c>
      <c r="C259" s="3" t="s">
        <v>60</v>
      </c>
      <c r="D259" s="3" t="s">
        <v>87</v>
      </c>
      <c r="E259" s="3" t="s">
        <v>71</v>
      </c>
      <c r="F259" s="3" t="s">
        <v>63</v>
      </c>
      <c r="G259" s="3" t="s">
        <v>64</v>
      </c>
      <c r="H259" s="3">
        <v>1</v>
      </c>
      <c r="I259" s="3">
        <v>1</v>
      </c>
      <c r="J259" s="3">
        <v>0</v>
      </c>
      <c r="K259" s="3">
        <v>1</v>
      </c>
      <c r="L259" s="3">
        <v>0</v>
      </c>
      <c r="M259" s="3" t="s">
        <v>76</v>
      </c>
      <c r="N259" s="3" t="s">
        <v>66</v>
      </c>
      <c r="O259" s="3" t="s">
        <v>90</v>
      </c>
      <c r="P259" s="3" t="s">
        <v>80</v>
      </c>
      <c r="Q259" s="3" t="s">
        <v>106</v>
      </c>
      <c r="R259" s="3">
        <v>1</v>
      </c>
      <c r="S259" s="3">
        <v>3</v>
      </c>
      <c r="T259" s="3">
        <v>3</v>
      </c>
      <c r="U259" s="3" t="s">
        <v>94</v>
      </c>
      <c r="V259" s="3">
        <v>3</v>
      </c>
      <c r="W259" s="3">
        <v>4</v>
      </c>
      <c r="X259" s="3">
        <v>4</v>
      </c>
      <c r="Y259" s="3">
        <v>3</v>
      </c>
      <c r="Z259" s="3">
        <v>3</v>
      </c>
      <c r="AA259" s="3">
        <v>3</v>
      </c>
      <c r="AB259" s="3">
        <v>4</v>
      </c>
      <c r="AC259" s="3">
        <v>3</v>
      </c>
      <c r="AD259" s="3">
        <v>4</v>
      </c>
      <c r="AE259" s="3">
        <v>3</v>
      </c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>
        <v>0</v>
      </c>
      <c r="AQ259" s="3">
        <v>0</v>
      </c>
      <c r="AR259" s="3">
        <v>0</v>
      </c>
      <c r="AS259" s="3">
        <v>0</v>
      </c>
      <c r="AT259" s="3">
        <v>1</v>
      </c>
      <c r="AU259" s="3">
        <v>0</v>
      </c>
      <c r="AV259" s="3">
        <v>0</v>
      </c>
      <c r="AW259" s="3">
        <v>0</v>
      </c>
      <c r="AX259" s="3">
        <v>1</v>
      </c>
      <c r="AY259" s="3" t="b">
        <v>0</v>
      </c>
      <c r="AZ259" s="3" t="b">
        <v>0</v>
      </c>
      <c r="BA259" s="3" t="b">
        <v>1</v>
      </c>
      <c r="BB259" s="3">
        <v>1</v>
      </c>
      <c r="BC259" s="3">
        <v>1</v>
      </c>
      <c r="BD259" s="3">
        <v>0</v>
      </c>
      <c r="BE259" s="3">
        <v>1</v>
      </c>
      <c r="BF259" s="3">
        <v>1</v>
      </c>
      <c r="BG259" s="3">
        <v>1</v>
      </c>
      <c r="BH259" s="3">
        <v>1</v>
      </c>
    </row>
    <row r="260" spans="1:60" x14ac:dyDescent="0.35">
      <c r="A260" s="2">
        <v>27</v>
      </c>
      <c r="B260" t="str" cm="1">
        <f t="array" ref="B260">_xlfn.IFS(A260&lt;=25,"18-25",A260&lt;=33,"26-33",A260&lt;=41,"34-41",A260&lt;=49,"42-49",A260&gt;49,"50 or above")</f>
        <v>26-33</v>
      </c>
      <c r="C260" s="2" t="s">
        <v>74</v>
      </c>
      <c r="D260" s="2" t="s">
        <v>87</v>
      </c>
      <c r="E260" s="2" t="s">
        <v>71</v>
      </c>
      <c r="F260" s="2" t="s">
        <v>101</v>
      </c>
      <c r="G260" s="2" t="s">
        <v>64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>
        <v>2</v>
      </c>
      <c r="AG260" s="2">
        <v>2</v>
      </c>
      <c r="AH260" s="2">
        <v>1</v>
      </c>
      <c r="AI260" s="2">
        <v>1</v>
      </c>
      <c r="AJ260" s="2">
        <v>1</v>
      </c>
      <c r="AK260" s="2">
        <v>1</v>
      </c>
      <c r="AL260" s="2">
        <v>4</v>
      </c>
      <c r="AM260" s="2" t="s">
        <v>73</v>
      </c>
      <c r="AN260" s="2" t="s">
        <v>73</v>
      </c>
      <c r="AO260" s="2" t="s">
        <v>64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 t="b">
        <v>0</v>
      </c>
      <c r="AZ260" s="2" t="b">
        <v>0</v>
      </c>
      <c r="BA260" s="2" t="b">
        <v>1</v>
      </c>
      <c r="BB260" s="2">
        <v>0</v>
      </c>
      <c r="BC260" s="2">
        <v>0</v>
      </c>
      <c r="BD260" s="2">
        <v>0</v>
      </c>
      <c r="BE260" s="2">
        <v>0</v>
      </c>
      <c r="BF260" s="2">
        <v>0</v>
      </c>
      <c r="BG260" s="2">
        <v>0</v>
      </c>
      <c r="BH260" s="2">
        <v>0</v>
      </c>
    </row>
    <row r="261" spans="1:60" x14ac:dyDescent="0.35">
      <c r="A261" s="3">
        <v>53</v>
      </c>
      <c r="B261" t="str" cm="1">
        <f t="array" ref="B261">_xlfn.IFS(A261&lt;=25,"18-25",A261&lt;=33,"26-33",A261&lt;=41,"34-41",A261&lt;=49,"42-49",A261&gt;49,"50 or above")</f>
        <v>50 or above</v>
      </c>
      <c r="C261" s="3" t="s">
        <v>74</v>
      </c>
      <c r="D261" s="3" t="s">
        <v>98</v>
      </c>
      <c r="E261" s="3" t="s">
        <v>89</v>
      </c>
      <c r="F261" s="3" t="s">
        <v>72</v>
      </c>
      <c r="G261" s="3" t="s">
        <v>64</v>
      </c>
      <c r="H261" s="3">
        <v>1</v>
      </c>
      <c r="I261" s="3">
        <v>1</v>
      </c>
      <c r="J261" s="3">
        <v>0</v>
      </c>
      <c r="K261" s="3">
        <v>0</v>
      </c>
      <c r="L261" s="3">
        <v>0</v>
      </c>
      <c r="M261" s="3" t="s">
        <v>65</v>
      </c>
      <c r="N261" s="3" t="s">
        <v>82</v>
      </c>
      <c r="O261" s="3" t="s">
        <v>77</v>
      </c>
      <c r="P261" s="3" t="s">
        <v>68</v>
      </c>
      <c r="Q261" s="3" t="s">
        <v>83</v>
      </c>
      <c r="R261" s="3">
        <v>3</v>
      </c>
      <c r="S261" s="3">
        <v>4</v>
      </c>
      <c r="T261" s="3">
        <v>4</v>
      </c>
      <c r="U261" s="3" t="s">
        <v>102</v>
      </c>
      <c r="V261" s="3">
        <v>3</v>
      </c>
      <c r="W261" s="3">
        <v>4</v>
      </c>
      <c r="X261" s="3">
        <v>3</v>
      </c>
      <c r="Y261" s="3">
        <v>3</v>
      </c>
      <c r="Z261" s="3">
        <v>4</v>
      </c>
      <c r="AA261" s="3">
        <v>3</v>
      </c>
      <c r="AB261" s="3">
        <v>5</v>
      </c>
      <c r="AC261" s="3">
        <v>3</v>
      </c>
      <c r="AD261" s="3">
        <v>3</v>
      </c>
      <c r="AE261" s="3">
        <v>4</v>
      </c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 t="b">
        <v>0</v>
      </c>
      <c r="AZ261" s="3" t="b">
        <v>1</v>
      </c>
      <c r="BA261" s="3" t="b">
        <v>0</v>
      </c>
      <c r="BB261" s="3">
        <v>1</v>
      </c>
      <c r="BC261" s="3">
        <v>0</v>
      </c>
      <c r="BD261" s="3">
        <v>0</v>
      </c>
      <c r="BE261" s="3">
        <v>1</v>
      </c>
      <c r="BF261" s="3">
        <v>0</v>
      </c>
      <c r="BG261" s="3">
        <v>0</v>
      </c>
      <c r="BH261" s="3">
        <v>0</v>
      </c>
    </row>
    <row r="262" spans="1:60" x14ac:dyDescent="0.35">
      <c r="A262" s="2">
        <v>35</v>
      </c>
      <c r="B262" t="str" cm="1">
        <f t="array" ref="B262">_xlfn.IFS(A262&lt;=25,"18-25",A262&lt;=33,"26-33",A262&lt;=41,"34-41",A262&lt;=49,"42-49",A262&gt;49,"50 or above")</f>
        <v>34-41</v>
      </c>
      <c r="C262" s="2" t="s">
        <v>74</v>
      </c>
      <c r="D262" s="2" t="s">
        <v>61</v>
      </c>
      <c r="E262" s="2" t="s">
        <v>71</v>
      </c>
      <c r="F262" s="2" t="s">
        <v>75</v>
      </c>
      <c r="G262" s="2" t="s">
        <v>64</v>
      </c>
      <c r="H262" s="2">
        <v>1</v>
      </c>
      <c r="I262" s="2">
        <v>1</v>
      </c>
      <c r="J262" s="2">
        <v>1</v>
      </c>
      <c r="K262" s="2">
        <v>1</v>
      </c>
      <c r="L262" s="2">
        <v>0</v>
      </c>
      <c r="M262" s="2" t="s">
        <v>65</v>
      </c>
      <c r="N262" s="2" t="s">
        <v>96</v>
      </c>
      <c r="O262" s="2" t="s">
        <v>77</v>
      </c>
      <c r="P262" s="2" t="s">
        <v>80</v>
      </c>
      <c r="Q262" s="2" t="s">
        <v>83</v>
      </c>
      <c r="R262" s="2">
        <v>3</v>
      </c>
      <c r="S262" s="2">
        <v>4</v>
      </c>
      <c r="T262" s="2">
        <v>5</v>
      </c>
      <c r="U262" s="2" t="s">
        <v>86</v>
      </c>
      <c r="V262" s="2">
        <v>4</v>
      </c>
      <c r="W262" s="2">
        <v>5</v>
      </c>
      <c r="X262" s="2">
        <v>4</v>
      </c>
      <c r="Y262" s="2">
        <v>4</v>
      </c>
      <c r="Z262" s="2">
        <v>4</v>
      </c>
      <c r="AA262" s="2">
        <v>4</v>
      </c>
      <c r="AB262" s="2">
        <v>4</v>
      </c>
      <c r="AC262" s="2">
        <v>5</v>
      </c>
      <c r="AD262" s="2">
        <v>3</v>
      </c>
      <c r="AE262" s="2">
        <v>5</v>
      </c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 t="b">
        <v>0</v>
      </c>
      <c r="AZ262" s="2" t="b">
        <v>0</v>
      </c>
      <c r="BA262" s="2" t="b">
        <v>1</v>
      </c>
      <c r="BB262" s="2">
        <v>0</v>
      </c>
      <c r="BC262" s="2">
        <v>1</v>
      </c>
      <c r="BD262" s="2">
        <v>0</v>
      </c>
      <c r="BE262" s="2">
        <v>1</v>
      </c>
      <c r="BF262" s="2">
        <v>1</v>
      </c>
      <c r="BG262" s="2">
        <v>1</v>
      </c>
      <c r="BH262" s="2">
        <v>0</v>
      </c>
    </row>
    <row r="263" spans="1:60" x14ac:dyDescent="0.35">
      <c r="A263" s="3">
        <v>50</v>
      </c>
      <c r="B263" t="str" cm="1">
        <f t="array" ref="B263">_xlfn.IFS(A263&lt;=25,"18-25",A263&lt;=33,"26-33",A263&lt;=41,"34-41",A263&lt;=49,"42-49",A263&gt;49,"50 or above")</f>
        <v>50 or above</v>
      </c>
      <c r="C263" s="3" t="s">
        <v>74</v>
      </c>
      <c r="D263" s="3" t="s">
        <v>87</v>
      </c>
      <c r="E263" s="3" t="s">
        <v>89</v>
      </c>
      <c r="F263" s="3" t="s">
        <v>75</v>
      </c>
      <c r="G263" s="3" t="s">
        <v>64</v>
      </c>
      <c r="H263" s="3">
        <v>1</v>
      </c>
      <c r="I263" s="3">
        <v>1</v>
      </c>
      <c r="J263" s="3">
        <v>0</v>
      </c>
      <c r="K263" s="3">
        <v>1</v>
      </c>
      <c r="L263" s="3">
        <v>0</v>
      </c>
      <c r="M263" s="3" t="s">
        <v>76</v>
      </c>
      <c r="N263" s="3" t="s">
        <v>66</v>
      </c>
      <c r="O263" s="3" t="s">
        <v>77</v>
      </c>
      <c r="P263" s="3" t="s">
        <v>68</v>
      </c>
      <c r="Q263" s="3" t="s">
        <v>69</v>
      </c>
      <c r="R263" s="3">
        <v>5</v>
      </c>
      <c r="S263" s="3">
        <v>3</v>
      </c>
      <c r="T263" s="3">
        <v>5</v>
      </c>
      <c r="U263" s="3" t="s">
        <v>86</v>
      </c>
      <c r="V263" s="3">
        <v>5</v>
      </c>
      <c r="W263" s="3">
        <v>5</v>
      </c>
      <c r="X263" s="3">
        <v>2</v>
      </c>
      <c r="Y263" s="3">
        <v>3</v>
      </c>
      <c r="Z263" s="3">
        <v>2</v>
      </c>
      <c r="AA263" s="3">
        <v>4</v>
      </c>
      <c r="AB263" s="3">
        <v>4</v>
      </c>
      <c r="AC263" s="3">
        <v>5</v>
      </c>
      <c r="AD263" s="3">
        <v>5</v>
      </c>
      <c r="AE263" s="3">
        <v>5</v>
      </c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 t="b">
        <v>0</v>
      </c>
      <c r="AZ263" s="3" t="b">
        <v>1</v>
      </c>
      <c r="BA263" s="3" t="b">
        <v>0</v>
      </c>
      <c r="BB263" s="3">
        <v>0</v>
      </c>
      <c r="BC263" s="3">
        <v>1</v>
      </c>
      <c r="BD263" s="3">
        <v>0</v>
      </c>
      <c r="BE263" s="3">
        <v>1</v>
      </c>
      <c r="BF263" s="3">
        <v>0</v>
      </c>
      <c r="BG263" s="3">
        <v>1</v>
      </c>
      <c r="BH263" s="3">
        <v>0</v>
      </c>
    </row>
    <row r="264" spans="1:60" x14ac:dyDescent="0.35">
      <c r="A264" s="2">
        <v>26</v>
      </c>
      <c r="B264" t="str" cm="1">
        <f t="array" ref="B264">_xlfn.IFS(A264&lt;=25,"18-25",A264&lt;=33,"26-33",A264&lt;=41,"34-41",A264&lt;=49,"42-49",A264&gt;49,"50 or above")</f>
        <v>26-33</v>
      </c>
      <c r="C264" s="2" t="s">
        <v>74</v>
      </c>
      <c r="D264" s="2" t="s">
        <v>87</v>
      </c>
      <c r="E264" s="2" t="s">
        <v>99</v>
      </c>
      <c r="F264" s="2" t="s">
        <v>63</v>
      </c>
      <c r="G264" s="2" t="s">
        <v>64</v>
      </c>
      <c r="H264" s="2">
        <v>1</v>
      </c>
      <c r="I264" s="2">
        <v>1</v>
      </c>
      <c r="J264" s="2">
        <v>1</v>
      </c>
      <c r="K264" s="2">
        <v>1</v>
      </c>
      <c r="L264" s="2">
        <v>0</v>
      </c>
      <c r="M264" s="2" t="s">
        <v>65</v>
      </c>
      <c r="N264" s="2" t="s">
        <v>66</v>
      </c>
      <c r="O264" s="2" t="s">
        <v>77</v>
      </c>
      <c r="P264" s="2" t="s">
        <v>68</v>
      </c>
      <c r="Q264" s="2" t="s">
        <v>83</v>
      </c>
      <c r="R264" s="2">
        <v>5</v>
      </c>
      <c r="S264" s="2">
        <v>3</v>
      </c>
      <c r="T264" s="2">
        <v>4</v>
      </c>
      <c r="U264" s="2" t="s">
        <v>70</v>
      </c>
      <c r="V264" s="2">
        <v>4</v>
      </c>
      <c r="W264" s="2">
        <v>3</v>
      </c>
      <c r="X264" s="2">
        <v>5</v>
      </c>
      <c r="Y264" s="2">
        <v>4</v>
      </c>
      <c r="Z264" s="2">
        <v>4</v>
      </c>
      <c r="AA264" s="2">
        <v>4</v>
      </c>
      <c r="AB264" s="2">
        <v>4</v>
      </c>
      <c r="AC264" s="2">
        <v>5</v>
      </c>
      <c r="AD264" s="2">
        <v>4</v>
      </c>
      <c r="AE264" s="2">
        <v>5</v>
      </c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 t="b">
        <v>0</v>
      </c>
      <c r="AZ264" s="2" t="b">
        <v>0</v>
      </c>
      <c r="BA264" s="2" t="b">
        <v>0</v>
      </c>
      <c r="BB264" s="2">
        <v>1</v>
      </c>
      <c r="BC264" s="2">
        <v>1</v>
      </c>
      <c r="BD264" s="2">
        <v>0</v>
      </c>
      <c r="BE264" s="2">
        <v>1</v>
      </c>
      <c r="BF264" s="2">
        <v>1</v>
      </c>
      <c r="BG264" s="2">
        <v>1</v>
      </c>
      <c r="BH264" s="2">
        <v>0</v>
      </c>
    </row>
    <row r="265" spans="1:60" x14ac:dyDescent="0.35">
      <c r="A265" s="3">
        <v>30</v>
      </c>
      <c r="B265" t="str" cm="1">
        <f t="array" ref="B265">_xlfn.IFS(A265&lt;=25,"18-25",A265&lt;=33,"26-33",A265&lt;=41,"34-41",A265&lt;=49,"42-49",A265&gt;49,"50 or above")</f>
        <v>26-33</v>
      </c>
      <c r="C265" s="3" t="s">
        <v>74</v>
      </c>
      <c r="D265" s="3" t="s">
        <v>61</v>
      </c>
      <c r="E265" s="3" t="s">
        <v>71</v>
      </c>
      <c r="F265" s="3" t="s">
        <v>72</v>
      </c>
      <c r="G265" s="3" t="s">
        <v>64</v>
      </c>
      <c r="H265" s="3">
        <v>1</v>
      </c>
      <c r="I265" s="3">
        <v>1</v>
      </c>
      <c r="J265" s="3">
        <v>0</v>
      </c>
      <c r="K265" s="3">
        <v>0</v>
      </c>
      <c r="L265" s="3">
        <v>0</v>
      </c>
      <c r="M265" s="3" t="s">
        <v>65</v>
      </c>
      <c r="N265" s="3" t="s">
        <v>66</v>
      </c>
      <c r="O265" s="3" t="s">
        <v>77</v>
      </c>
      <c r="P265" s="3" t="s">
        <v>68</v>
      </c>
      <c r="Q265" s="3" t="s">
        <v>69</v>
      </c>
      <c r="R265" s="3">
        <v>3</v>
      </c>
      <c r="S265" s="3">
        <v>4</v>
      </c>
      <c r="T265" s="3">
        <v>4</v>
      </c>
      <c r="U265" s="3" t="s">
        <v>94</v>
      </c>
      <c r="V265" s="3">
        <v>3</v>
      </c>
      <c r="W265" s="3">
        <v>4</v>
      </c>
      <c r="X265" s="3">
        <v>4</v>
      </c>
      <c r="Y265" s="3">
        <v>2</v>
      </c>
      <c r="Z265" s="3">
        <v>5</v>
      </c>
      <c r="AA265" s="3">
        <v>2</v>
      </c>
      <c r="AB265" s="3">
        <v>4</v>
      </c>
      <c r="AC265" s="3">
        <v>4</v>
      </c>
      <c r="AD265" s="3">
        <v>3</v>
      </c>
      <c r="AE265" s="3">
        <v>4</v>
      </c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 t="b">
        <v>0</v>
      </c>
      <c r="AZ265" s="3" t="b">
        <v>0</v>
      </c>
      <c r="BA265" s="3" t="b">
        <v>1</v>
      </c>
      <c r="BB265" s="3">
        <v>1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</row>
    <row r="266" spans="1:60" x14ac:dyDescent="0.35">
      <c r="A266" s="2">
        <v>29</v>
      </c>
      <c r="B266" t="str" cm="1">
        <f t="array" ref="B266">_xlfn.IFS(A266&lt;=25,"18-25",A266&lt;=33,"26-33",A266&lt;=41,"34-41",A266&lt;=49,"42-49",A266&gt;49,"50 or above")</f>
        <v>26-33</v>
      </c>
      <c r="C266" s="2" t="s">
        <v>74</v>
      </c>
      <c r="D266" s="2" t="s">
        <v>61</v>
      </c>
      <c r="E266" s="2" t="s">
        <v>89</v>
      </c>
      <c r="F266" s="2" t="s">
        <v>101</v>
      </c>
      <c r="G266" s="2" t="s">
        <v>64</v>
      </c>
      <c r="H266" s="2">
        <v>1</v>
      </c>
      <c r="I266" s="2">
        <v>1</v>
      </c>
      <c r="J266" s="2">
        <v>1</v>
      </c>
      <c r="K266" s="2">
        <v>1</v>
      </c>
      <c r="L266" s="2">
        <v>0</v>
      </c>
      <c r="M266" s="2" t="s">
        <v>78</v>
      </c>
      <c r="N266" s="2" t="s">
        <v>85</v>
      </c>
      <c r="O266" s="2" t="s">
        <v>79</v>
      </c>
      <c r="P266" s="2" t="s">
        <v>68</v>
      </c>
      <c r="Q266" s="2" t="s">
        <v>83</v>
      </c>
      <c r="R266" s="2">
        <v>5</v>
      </c>
      <c r="S266" s="2">
        <v>4</v>
      </c>
      <c r="T266" s="2">
        <v>5</v>
      </c>
      <c r="U266" s="2" t="s">
        <v>86</v>
      </c>
      <c r="V266" s="2">
        <v>4</v>
      </c>
      <c r="W266" s="2">
        <v>3</v>
      </c>
      <c r="X266" s="2">
        <v>4</v>
      </c>
      <c r="Y266" s="2">
        <v>5</v>
      </c>
      <c r="Z266" s="2">
        <v>3</v>
      </c>
      <c r="AA266" s="2">
        <v>5</v>
      </c>
      <c r="AB266" s="2">
        <v>4</v>
      </c>
      <c r="AC266" s="2">
        <v>5</v>
      </c>
      <c r="AD266" s="2">
        <v>4</v>
      </c>
      <c r="AE266" s="2">
        <v>3</v>
      </c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 t="b">
        <v>0</v>
      </c>
      <c r="AZ266" s="2" t="b">
        <v>1</v>
      </c>
      <c r="BA266" s="2" t="b">
        <v>0</v>
      </c>
      <c r="BB266" s="2">
        <v>0</v>
      </c>
      <c r="BC266" s="2">
        <v>1</v>
      </c>
      <c r="BD266" s="2">
        <v>0</v>
      </c>
      <c r="BE266" s="2">
        <v>1</v>
      </c>
      <c r="BF266" s="2">
        <v>0</v>
      </c>
      <c r="BG266" s="2">
        <v>1</v>
      </c>
      <c r="BH266" s="2">
        <v>0</v>
      </c>
    </row>
    <row r="267" spans="1:60" x14ac:dyDescent="0.35">
      <c r="A267" s="3">
        <v>29</v>
      </c>
      <c r="B267" t="str" cm="1">
        <f t="array" ref="B267">_xlfn.IFS(A267&lt;=25,"18-25",A267&lt;=33,"26-33",A267&lt;=41,"34-41",A267&lt;=49,"42-49",A267&gt;49,"50 or above")</f>
        <v>26-33</v>
      </c>
      <c r="C267" s="3" t="s">
        <v>74</v>
      </c>
      <c r="D267" s="3" t="s">
        <v>61</v>
      </c>
      <c r="E267" s="3" t="s">
        <v>71</v>
      </c>
      <c r="F267" s="3" t="s">
        <v>63</v>
      </c>
      <c r="G267" s="3" t="s">
        <v>64</v>
      </c>
      <c r="H267" s="3">
        <v>1</v>
      </c>
      <c r="I267" s="3">
        <v>1</v>
      </c>
      <c r="J267" s="3">
        <v>1</v>
      </c>
      <c r="K267" s="3">
        <v>1</v>
      </c>
      <c r="L267" s="3">
        <v>0</v>
      </c>
      <c r="M267" s="3" t="s">
        <v>78</v>
      </c>
      <c r="N267" s="3" t="s">
        <v>66</v>
      </c>
      <c r="O267" s="3" t="s">
        <v>77</v>
      </c>
      <c r="P267" s="3" t="s">
        <v>68</v>
      </c>
      <c r="Q267" s="3" t="s">
        <v>69</v>
      </c>
      <c r="R267" s="3">
        <v>5</v>
      </c>
      <c r="S267" s="3">
        <v>5</v>
      </c>
      <c r="T267" s="3">
        <v>4</v>
      </c>
      <c r="U267" s="3" t="s">
        <v>81</v>
      </c>
      <c r="V267" s="3">
        <v>5</v>
      </c>
      <c r="W267" s="3">
        <v>4</v>
      </c>
      <c r="X267" s="3">
        <v>2</v>
      </c>
      <c r="Y267" s="3">
        <v>4</v>
      </c>
      <c r="Z267" s="3">
        <v>3</v>
      </c>
      <c r="AA267" s="3">
        <v>4</v>
      </c>
      <c r="AB267" s="3">
        <v>2</v>
      </c>
      <c r="AC267" s="3">
        <v>4</v>
      </c>
      <c r="AD267" s="3">
        <v>3</v>
      </c>
      <c r="AE267" s="3">
        <v>5</v>
      </c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 t="b">
        <v>0</v>
      </c>
      <c r="AZ267" s="3" t="b">
        <v>0</v>
      </c>
      <c r="BA267" s="3" t="b">
        <v>1</v>
      </c>
      <c r="BB267" s="3">
        <v>1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1</v>
      </c>
    </row>
    <row r="268" spans="1:60" x14ac:dyDescent="0.35">
      <c r="A268" s="2">
        <v>31</v>
      </c>
      <c r="B268" t="str" cm="1">
        <f t="array" ref="B268">_xlfn.IFS(A268&lt;=25,"18-25",A268&lt;=33,"26-33",A268&lt;=41,"34-41",A268&lt;=49,"42-49",A268&gt;49,"50 or above")</f>
        <v>26-33</v>
      </c>
      <c r="C268" s="2" t="s">
        <v>74</v>
      </c>
      <c r="D268" s="2" t="s">
        <v>95</v>
      </c>
      <c r="E268" s="2" t="s">
        <v>71</v>
      </c>
      <c r="F268" s="2" t="s">
        <v>84</v>
      </c>
      <c r="G268" s="2" t="s">
        <v>64</v>
      </c>
      <c r="H268" s="2">
        <v>1</v>
      </c>
      <c r="I268" s="2">
        <v>1</v>
      </c>
      <c r="J268" s="2">
        <v>0</v>
      </c>
      <c r="K268" s="2">
        <v>1</v>
      </c>
      <c r="L268" s="2">
        <v>0</v>
      </c>
      <c r="M268" s="2" t="s">
        <v>65</v>
      </c>
      <c r="N268" s="2" t="s">
        <v>66</v>
      </c>
      <c r="O268" s="2" t="s">
        <v>77</v>
      </c>
      <c r="P268" s="2" t="s">
        <v>68</v>
      </c>
      <c r="Q268" s="2" t="s">
        <v>69</v>
      </c>
      <c r="R268" s="2">
        <v>3</v>
      </c>
      <c r="S268" s="2">
        <v>4</v>
      </c>
      <c r="T268" s="2">
        <v>3</v>
      </c>
      <c r="U268" s="2" t="s">
        <v>94</v>
      </c>
      <c r="V268" s="2">
        <v>5</v>
      </c>
      <c r="W268" s="2">
        <v>3</v>
      </c>
      <c r="X268" s="2">
        <v>3</v>
      </c>
      <c r="Y268" s="2">
        <v>3</v>
      </c>
      <c r="Z268" s="2">
        <v>3</v>
      </c>
      <c r="AA268" s="2">
        <v>4</v>
      </c>
      <c r="AB268" s="2">
        <v>5</v>
      </c>
      <c r="AC268" s="2">
        <v>4</v>
      </c>
      <c r="AD268" s="2">
        <v>3</v>
      </c>
      <c r="AE268" s="2">
        <v>4</v>
      </c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 t="b">
        <v>0</v>
      </c>
      <c r="AZ268" s="2" t="b">
        <v>0</v>
      </c>
      <c r="BA268" s="2" t="b">
        <v>1</v>
      </c>
      <c r="BB268" s="2">
        <v>1</v>
      </c>
      <c r="BC268" s="2">
        <v>1</v>
      </c>
      <c r="BD268" s="2">
        <v>0</v>
      </c>
      <c r="BE268" s="2">
        <v>1</v>
      </c>
      <c r="BF268" s="2">
        <v>0</v>
      </c>
      <c r="BG268" s="2">
        <v>1</v>
      </c>
      <c r="BH268" s="2">
        <v>0</v>
      </c>
    </row>
    <row r="269" spans="1:60" x14ac:dyDescent="0.35">
      <c r="A269" s="3">
        <v>20</v>
      </c>
      <c r="B269" t="str" cm="1">
        <f t="array" ref="B269">_xlfn.IFS(A269&lt;=25,"18-25",A269&lt;=33,"26-33",A269&lt;=41,"34-41",A269&lt;=49,"42-49",A269&gt;49,"50 or above")</f>
        <v>18-25</v>
      </c>
      <c r="C269" s="3" t="s">
        <v>74</v>
      </c>
      <c r="D269" s="3" t="s">
        <v>61</v>
      </c>
      <c r="E269" s="3" t="s">
        <v>62</v>
      </c>
      <c r="F269" s="3" t="s">
        <v>72</v>
      </c>
      <c r="G269" s="3" t="s">
        <v>64</v>
      </c>
      <c r="H269" s="3">
        <v>1</v>
      </c>
      <c r="I269" s="3">
        <v>1</v>
      </c>
      <c r="J269" s="3">
        <v>0</v>
      </c>
      <c r="K269" s="3">
        <v>1</v>
      </c>
      <c r="L269" s="3">
        <v>0</v>
      </c>
      <c r="M269" s="3" t="s">
        <v>76</v>
      </c>
      <c r="N269" s="3" t="s">
        <v>66</v>
      </c>
      <c r="O269" s="3" t="s">
        <v>67</v>
      </c>
      <c r="P269" s="3" t="s">
        <v>80</v>
      </c>
      <c r="Q269" s="3" t="s">
        <v>69</v>
      </c>
      <c r="R269" s="3">
        <v>3</v>
      </c>
      <c r="S269" s="3">
        <v>5</v>
      </c>
      <c r="T269" s="3">
        <v>3</v>
      </c>
      <c r="U269" s="3" t="s">
        <v>94</v>
      </c>
      <c r="V269" s="3">
        <v>4</v>
      </c>
      <c r="W269" s="3">
        <v>4</v>
      </c>
      <c r="X269" s="3">
        <v>3</v>
      </c>
      <c r="Y269" s="3">
        <v>5</v>
      </c>
      <c r="Z269" s="3">
        <v>3</v>
      </c>
      <c r="AA269" s="3">
        <v>3</v>
      </c>
      <c r="AB269" s="3">
        <v>2</v>
      </c>
      <c r="AC269" s="3">
        <v>5</v>
      </c>
      <c r="AD269" s="3">
        <v>5</v>
      </c>
      <c r="AE269" s="3">
        <v>4</v>
      </c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 t="b">
        <v>0</v>
      </c>
      <c r="AZ269" s="3" t="b">
        <v>0</v>
      </c>
      <c r="BA269" s="3" t="b">
        <v>0</v>
      </c>
      <c r="BB269" s="3">
        <v>1</v>
      </c>
      <c r="BC269" s="3">
        <v>1</v>
      </c>
      <c r="BD269" s="3">
        <v>0</v>
      </c>
      <c r="BE269" s="3">
        <v>1</v>
      </c>
      <c r="BF269" s="3">
        <v>1</v>
      </c>
      <c r="BG269" s="3">
        <v>1</v>
      </c>
      <c r="BH269" s="3">
        <v>0</v>
      </c>
    </row>
    <row r="270" spans="1:60" x14ac:dyDescent="0.35">
      <c r="A270" s="2">
        <v>45</v>
      </c>
      <c r="B270" t="str" cm="1">
        <f t="array" ref="B270">_xlfn.IFS(A270&lt;=25,"18-25",A270&lt;=33,"26-33",A270&lt;=41,"34-41",A270&lt;=49,"42-49",A270&gt;49,"50 or above")</f>
        <v>42-49</v>
      </c>
      <c r="C270" s="2" t="s">
        <v>74</v>
      </c>
      <c r="D270" s="2" t="s">
        <v>95</v>
      </c>
      <c r="E270" s="2" t="s">
        <v>89</v>
      </c>
      <c r="F270" s="2" t="s">
        <v>72</v>
      </c>
      <c r="G270" s="2" t="s">
        <v>64</v>
      </c>
      <c r="H270" s="2">
        <v>1</v>
      </c>
      <c r="I270" s="2">
        <v>1</v>
      </c>
      <c r="J270" s="2">
        <v>1</v>
      </c>
      <c r="K270" s="2">
        <v>1</v>
      </c>
      <c r="L270" s="2">
        <v>0</v>
      </c>
      <c r="M270" s="2" t="s">
        <v>65</v>
      </c>
      <c r="N270" s="2" t="s">
        <v>66</v>
      </c>
      <c r="O270" s="2" t="s">
        <v>77</v>
      </c>
      <c r="P270" s="2" t="s">
        <v>80</v>
      </c>
      <c r="Q270" s="2" t="s">
        <v>69</v>
      </c>
      <c r="R270" s="2">
        <v>3</v>
      </c>
      <c r="S270" s="2">
        <v>5</v>
      </c>
      <c r="T270" s="2">
        <v>5</v>
      </c>
      <c r="U270" s="2" t="s">
        <v>86</v>
      </c>
      <c r="V270" s="2">
        <v>3</v>
      </c>
      <c r="W270" s="2">
        <v>4</v>
      </c>
      <c r="X270" s="2">
        <v>3</v>
      </c>
      <c r="Y270" s="2">
        <v>5</v>
      </c>
      <c r="Z270" s="2">
        <v>5</v>
      </c>
      <c r="AA270" s="2">
        <v>4</v>
      </c>
      <c r="AB270" s="2">
        <v>4</v>
      </c>
      <c r="AC270" s="2">
        <v>3</v>
      </c>
      <c r="AD270" s="2">
        <v>5</v>
      </c>
      <c r="AE270" s="2">
        <v>5</v>
      </c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 t="b">
        <v>0</v>
      </c>
      <c r="AZ270" s="2" t="b">
        <v>1</v>
      </c>
      <c r="BA270" s="2" t="b">
        <v>0</v>
      </c>
      <c r="BB270" s="2">
        <v>0</v>
      </c>
      <c r="BC270" s="2">
        <v>1</v>
      </c>
      <c r="BD270" s="2">
        <v>0</v>
      </c>
      <c r="BE270" s="2">
        <v>0</v>
      </c>
      <c r="BF270" s="2">
        <v>0</v>
      </c>
      <c r="BG270" s="2">
        <v>1</v>
      </c>
      <c r="BH270" s="2">
        <v>0</v>
      </c>
    </row>
    <row r="271" spans="1:60" x14ac:dyDescent="0.35">
      <c r="A271" s="3">
        <v>35</v>
      </c>
      <c r="B271" t="str" cm="1">
        <f t="array" ref="B271">_xlfn.IFS(A271&lt;=25,"18-25",A271&lt;=33,"26-33",A271&lt;=41,"34-41",A271&lt;=49,"42-49",A271&gt;49,"50 or above")</f>
        <v>34-41</v>
      </c>
      <c r="C271" s="3" t="s">
        <v>74</v>
      </c>
      <c r="D271" s="3" t="s">
        <v>61</v>
      </c>
      <c r="E271" s="3" t="s">
        <v>71</v>
      </c>
      <c r="F271" s="3" t="s">
        <v>72</v>
      </c>
      <c r="G271" s="3" t="s">
        <v>64</v>
      </c>
      <c r="H271" s="3">
        <v>1</v>
      </c>
      <c r="I271" s="3">
        <v>1</v>
      </c>
      <c r="J271" s="3">
        <v>0</v>
      </c>
      <c r="K271" s="3">
        <v>0</v>
      </c>
      <c r="L271" s="3">
        <v>0</v>
      </c>
      <c r="M271" s="3" t="s">
        <v>65</v>
      </c>
      <c r="N271" s="3" t="s">
        <v>66</v>
      </c>
      <c r="O271" s="3" t="s">
        <v>77</v>
      </c>
      <c r="P271" s="3" t="s">
        <v>68</v>
      </c>
      <c r="Q271" s="3" t="s">
        <v>69</v>
      </c>
      <c r="R271" s="3">
        <v>4</v>
      </c>
      <c r="S271" s="3">
        <v>5</v>
      </c>
      <c r="T271" s="3">
        <v>5</v>
      </c>
      <c r="U271" s="3" t="s">
        <v>81</v>
      </c>
      <c r="V271" s="3">
        <v>4</v>
      </c>
      <c r="W271" s="3">
        <v>3</v>
      </c>
      <c r="X271" s="3">
        <v>3</v>
      </c>
      <c r="Y271" s="3">
        <v>3</v>
      </c>
      <c r="Z271" s="3">
        <v>3</v>
      </c>
      <c r="AA271" s="3">
        <v>4</v>
      </c>
      <c r="AB271" s="3">
        <v>4</v>
      </c>
      <c r="AC271" s="3">
        <v>4</v>
      </c>
      <c r="AD271" s="3">
        <v>5</v>
      </c>
      <c r="AE271" s="3">
        <v>4</v>
      </c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 t="b">
        <v>0</v>
      </c>
      <c r="AZ271" s="3" t="b">
        <v>0</v>
      </c>
      <c r="BA271" s="3" t="b">
        <v>1</v>
      </c>
      <c r="BB271" s="3">
        <v>1</v>
      </c>
      <c r="BC271" s="3">
        <v>1</v>
      </c>
      <c r="BD271" s="3">
        <v>0</v>
      </c>
      <c r="BE271" s="3">
        <v>0</v>
      </c>
      <c r="BF271" s="3">
        <v>1</v>
      </c>
      <c r="BG271" s="3">
        <v>1</v>
      </c>
      <c r="BH271" s="3">
        <v>0</v>
      </c>
    </row>
    <row r="272" spans="1:60" x14ac:dyDescent="0.35">
      <c r="A272" s="2">
        <v>38</v>
      </c>
      <c r="B272" t="str" cm="1">
        <f t="array" ref="B272">_xlfn.IFS(A272&lt;=25,"18-25",A272&lt;=33,"26-33",A272&lt;=41,"34-41",A272&lt;=49,"42-49",A272&gt;49,"50 or above")</f>
        <v>34-41</v>
      </c>
      <c r="C272" s="2" t="s">
        <v>74</v>
      </c>
      <c r="D272" s="2" t="s">
        <v>87</v>
      </c>
      <c r="E272" s="2" t="s">
        <v>99</v>
      </c>
      <c r="F272" s="2" t="s">
        <v>63</v>
      </c>
      <c r="G272" s="2" t="s">
        <v>64</v>
      </c>
      <c r="H272" s="2">
        <v>1</v>
      </c>
      <c r="I272" s="2">
        <v>1</v>
      </c>
      <c r="J272" s="2">
        <v>1</v>
      </c>
      <c r="K272" s="2">
        <v>1</v>
      </c>
      <c r="L272" s="2">
        <v>0</v>
      </c>
      <c r="M272" s="2" t="s">
        <v>65</v>
      </c>
      <c r="N272" s="2" t="s">
        <v>66</v>
      </c>
      <c r="O272" s="2" t="s">
        <v>67</v>
      </c>
      <c r="P272" s="2" t="s">
        <v>68</v>
      </c>
      <c r="Q272" s="2" t="s">
        <v>106</v>
      </c>
      <c r="R272" s="2">
        <v>3</v>
      </c>
      <c r="S272" s="2">
        <v>4</v>
      </c>
      <c r="T272" s="2">
        <v>4</v>
      </c>
      <c r="U272" s="2" t="s">
        <v>70</v>
      </c>
      <c r="V272" s="2">
        <v>4</v>
      </c>
      <c r="W272" s="2">
        <v>3</v>
      </c>
      <c r="X272" s="2">
        <v>4</v>
      </c>
      <c r="Y272" s="2">
        <v>4</v>
      </c>
      <c r="Z272" s="2">
        <v>3</v>
      </c>
      <c r="AA272" s="2">
        <v>5</v>
      </c>
      <c r="AB272" s="2">
        <v>4</v>
      </c>
      <c r="AC272" s="2">
        <v>4</v>
      </c>
      <c r="AD272" s="2">
        <v>3</v>
      </c>
      <c r="AE272" s="2">
        <v>3</v>
      </c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 t="b">
        <v>0</v>
      </c>
      <c r="AZ272" s="2" t="b">
        <v>0</v>
      </c>
      <c r="BA272" s="2" t="b">
        <v>0</v>
      </c>
      <c r="BB272" s="2">
        <v>1</v>
      </c>
      <c r="BC272" s="2">
        <v>1</v>
      </c>
      <c r="BD272" s="2">
        <v>0</v>
      </c>
      <c r="BE272" s="2">
        <v>1</v>
      </c>
      <c r="BF272" s="2">
        <v>0</v>
      </c>
      <c r="BG272" s="2">
        <v>1</v>
      </c>
      <c r="BH272" s="2">
        <v>1</v>
      </c>
    </row>
    <row r="273" spans="1:60" x14ac:dyDescent="0.35">
      <c r="A273" s="3">
        <v>40</v>
      </c>
      <c r="B273" t="str" cm="1">
        <f t="array" ref="B273">_xlfn.IFS(A273&lt;=25,"18-25",A273&lt;=33,"26-33",A273&lt;=41,"34-41",A273&lt;=49,"42-49",A273&gt;49,"50 or above")</f>
        <v>34-41</v>
      </c>
      <c r="C273" s="3" t="s">
        <v>74</v>
      </c>
      <c r="D273" s="3" t="s">
        <v>95</v>
      </c>
      <c r="E273" s="3" t="s">
        <v>89</v>
      </c>
      <c r="F273" s="3" t="s">
        <v>63</v>
      </c>
      <c r="G273" s="3" t="s">
        <v>64</v>
      </c>
      <c r="H273" s="3">
        <v>1</v>
      </c>
      <c r="I273" s="3">
        <v>1</v>
      </c>
      <c r="J273" s="3">
        <v>0</v>
      </c>
      <c r="K273" s="3">
        <v>1</v>
      </c>
      <c r="L273" s="3">
        <v>0</v>
      </c>
      <c r="M273" s="3" t="s">
        <v>65</v>
      </c>
      <c r="N273" s="3" t="s">
        <v>66</v>
      </c>
      <c r="O273" s="3" t="s">
        <v>77</v>
      </c>
      <c r="P273" s="3" t="s">
        <v>80</v>
      </c>
      <c r="Q273" s="3" t="s">
        <v>69</v>
      </c>
      <c r="R273" s="3">
        <v>5</v>
      </c>
      <c r="S273" s="3">
        <v>4</v>
      </c>
      <c r="T273" s="3">
        <v>4</v>
      </c>
      <c r="U273" s="3" t="s">
        <v>86</v>
      </c>
      <c r="V273" s="3">
        <v>5</v>
      </c>
      <c r="W273" s="3">
        <v>5</v>
      </c>
      <c r="X273" s="3">
        <v>3</v>
      </c>
      <c r="Y273" s="3">
        <v>5</v>
      </c>
      <c r="Z273" s="3">
        <v>5</v>
      </c>
      <c r="AA273" s="3">
        <v>4</v>
      </c>
      <c r="AB273" s="3">
        <v>4</v>
      </c>
      <c r="AC273" s="3">
        <v>4</v>
      </c>
      <c r="AD273" s="3">
        <v>4</v>
      </c>
      <c r="AE273" s="3">
        <v>4</v>
      </c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 t="b">
        <v>0</v>
      </c>
      <c r="AZ273" s="3" t="b">
        <v>1</v>
      </c>
      <c r="BA273" s="3" t="b">
        <v>0</v>
      </c>
      <c r="BB273" s="3">
        <v>0</v>
      </c>
      <c r="BC273" s="3">
        <v>1</v>
      </c>
      <c r="BD273" s="3">
        <v>0</v>
      </c>
      <c r="BE273" s="3">
        <v>0</v>
      </c>
      <c r="BF273" s="3">
        <v>0</v>
      </c>
      <c r="BG273" s="3">
        <v>1</v>
      </c>
      <c r="BH273" s="3">
        <v>0</v>
      </c>
    </row>
    <row r="274" spans="1:60" x14ac:dyDescent="0.35">
      <c r="A274" s="2">
        <v>27</v>
      </c>
      <c r="B274" t="str" cm="1">
        <f t="array" ref="B274">_xlfn.IFS(A274&lt;=25,"18-25",A274&lt;=33,"26-33",A274&lt;=41,"34-41",A274&lt;=49,"42-49",A274&gt;49,"50 or above")</f>
        <v>26-33</v>
      </c>
      <c r="C274" s="2" t="s">
        <v>74</v>
      </c>
      <c r="D274" s="2" t="s">
        <v>87</v>
      </c>
      <c r="E274" s="2" t="s">
        <v>62</v>
      </c>
      <c r="F274" s="2" t="s">
        <v>72</v>
      </c>
      <c r="G274" s="2" t="s">
        <v>64</v>
      </c>
      <c r="H274" s="2">
        <v>1</v>
      </c>
      <c r="I274" s="2">
        <v>1</v>
      </c>
      <c r="J274" s="2">
        <v>1</v>
      </c>
      <c r="K274" s="2">
        <v>1</v>
      </c>
      <c r="L274" s="2">
        <v>0</v>
      </c>
      <c r="M274" s="2" t="s">
        <v>76</v>
      </c>
      <c r="N274" s="2" t="s">
        <v>66</v>
      </c>
      <c r="O274" s="2" t="s">
        <v>79</v>
      </c>
      <c r="P274" s="2" t="s">
        <v>68</v>
      </c>
      <c r="Q274" s="2" t="s">
        <v>69</v>
      </c>
      <c r="R274" s="2">
        <v>5</v>
      </c>
      <c r="S274" s="2">
        <v>4</v>
      </c>
      <c r="T274" s="2">
        <v>5</v>
      </c>
      <c r="U274" s="2" t="s">
        <v>70</v>
      </c>
      <c r="V274" s="2">
        <v>4</v>
      </c>
      <c r="W274" s="2">
        <v>4</v>
      </c>
      <c r="X274" s="2">
        <v>4</v>
      </c>
      <c r="Y274" s="2">
        <v>4</v>
      </c>
      <c r="Z274" s="2">
        <v>4</v>
      </c>
      <c r="AA274" s="2">
        <v>5</v>
      </c>
      <c r="AB274" s="2">
        <v>4</v>
      </c>
      <c r="AC274" s="2">
        <v>4</v>
      </c>
      <c r="AD274" s="2">
        <v>5</v>
      </c>
      <c r="AE274" s="2">
        <v>5</v>
      </c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 t="b">
        <v>0</v>
      </c>
      <c r="AZ274" s="2" t="b">
        <v>0</v>
      </c>
      <c r="BA274" s="2" t="b">
        <v>0</v>
      </c>
      <c r="BB274" s="2">
        <v>1</v>
      </c>
      <c r="BC274" s="2">
        <v>1</v>
      </c>
      <c r="BD274" s="2">
        <v>0</v>
      </c>
      <c r="BE274" s="2">
        <v>1</v>
      </c>
      <c r="BF274" s="2">
        <v>0</v>
      </c>
      <c r="BG274" s="2">
        <v>1</v>
      </c>
      <c r="BH274" s="2">
        <v>0</v>
      </c>
    </row>
    <row r="275" spans="1:60" x14ac:dyDescent="0.35">
      <c r="A275" s="3">
        <v>30</v>
      </c>
      <c r="B275" t="str" cm="1">
        <f t="array" ref="B275">_xlfn.IFS(A275&lt;=25,"18-25",A275&lt;=33,"26-33",A275&lt;=41,"34-41",A275&lt;=49,"42-49",A275&gt;49,"50 or above")</f>
        <v>26-33</v>
      </c>
      <c r="C275" s="3" t="s">
        <v>74</v>
      </c>
      <c r="D275" s="3" t="s">
        <v>87</v>
      </c>
      <c r="E275" s="3" t="s">
        <v>89</v>
      </c>
      <c r="F275" s="3" t="s">
        <v>63</v>
      </c>
      <c r="G275" s="3" t="s">
        <v>64</v>
      </c>
      <c r="H275" s="3">
        <v>1</v>
      </c>
      <c r="I275" s="3">
        <v>1</v>
      </c>
      <c r="J275" s="3">
        <v>0</v>
      </c>
      <c r="K275" s="3">
        <v>0</v>
      </c>
      <c r="L275" s="3">
        <v>0</v>
      </c>
      <c r="M275" s="3" t="s">
        <v>65</v>
      </c>
      <c r="N275" s="3" t="s">
        <v>85</v>
      </c>
      <c r="O275" s="3" t="s">
        <v>77</v>
      </c>
      <c r="P275" s="3" t="s">
        <v>80</v>
      </c>
      <c r="Q275" s="3" t="s">
        <v>69</v>
      </c>
      <c r="R275" s="3">
        <v>3</v>
      </c>
      <c r="S275" s="3">
        <v>5</v>
      </c>
      <c r="T275" s="3">
        <v>4</v>
      </c>
      <c r="U275" s="3" t="s">
        <v>70</v>
      </c>
      <c r="V275" s="3">
        <v>4</v>
      </c>
      <c r="W275" s="3">
        <v>5</v>
      </c>
      <c r="X275" s="3">
        <v>4</v>
      </c>
      <c r="Y275" s="3">
        <v>3</v>
      </c>
      <c r="Z275" s="3">
        <v>3</v>
      </c>
      <c r="AA275" s="3">
        <v>4</v>
      </c>
      <c r="AB275" s="3">
        <v>4</v>
      </c>
      <c r="AC275" s="3">
        <v>5</v>
      </c>
      <c r="AD275" s="3">
        <v>3</v>
      </c>
      <c r="AE275" s="3">
        <v>3</v>
      </c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 t="b">
        <v>0</v>
      </c>
      <c r="AZ275" s="3" t="b">
        <v>1</v>
      </c>
      <c r="BA275" s="3" t="b">
        <v>0</v>
      </c>
      <c r="BB275" s="3">
        <v>0</v>
      </c>
      <c r="BC275" s="3">
        <v>1</v>
      </c>
      <c r="BD275" s="3">
        <v>0</v>
      </c>
      <c r="BE275" s="3">
        <v>0</v>
      </c>
      <c r="BF275" s="3">
        <v>0</v>
      </c>
      <c r="BG275" s="3">
        <v>1</v>
      </c>
      <c r="BH275" s="3">
        <v>0</v>
      </c>
    </row>
    <row r="276" spans="1:60" x14ac:dyDescent="0.35">
      <c r="A276" s="2">
        <v>50</v>
      </c>
      <c r="B276" t="str" cm="1">
        <f t="array" ref="B276">_xlfn.IFS(A276&lt;=25,"18-25",A276&lt;=33,"26-33",A276&lt;=41,"34-41",A276&lt;=49,"42-49",A276&gt;49,"50 or above")</f>
        <v>50 or above</v>
      </c>
      <c r="C276" s="2" t="s">
        <v>74</v>
      </c>
      <c r="D276" s="2" t="s">
        <v>87</v>
      </c>
      <c r="E276" s="2" t="s">
        <v>71</v>
      </c>
      <c r="F276" s="2" t="s">
        <v>84</v>
      </c>
      <c r="G276" s="2" t="s">
        <v>64</v>
      </c>
      <c r="H276" s="2">
        <v>1</v>
      </c>
      <c r="I276" s="2">
        <v>1</v>
      </c>
      <c r="J276" s="2">
        <v>1</v>
      </c>
      <c r="K276" s="2">
        <v>1</v>
      </c>
      <c r="L276" s="2">
        <v>0</v>
      </c>
      <c r="M276" s="2" t="s">
        <v>65</v>
      </c>
      <c r="N276" s="2" t="s">
        <v>85</v>
      </c>
      <c r="O276" s="2" t="s">
        <v>79</v>
      </c>
      <c r="P276" s="2" t="s">
        <v>68</v>
      </c>
      <c r="Q276" s="2" t="s">
        <v>83</v>
      </c>
      <c r="R276" s="2">
        <v>3</v>
      </c>
      <c r="S276" s="2">
        <v>4</v>
      </c>
      <c r="T276" s="2">
        <v>5</v>
      </c>
      <c r="U276" s="2" t="s">
        <v>70</v>
      </c>
      <c r="V276" s="2">
        <v>5</v>
      </c>
      <c r="W276" s="2">
        <v>4</v>
      </c>
      <c r="X276" s="2">
        <v>3</v>
      </c>
      <c r="Y276" s="2">
        <v>4</v>
      </c>
      <c r="Z276" s="2">
        <v>3</v>
      </c>
      <c r="AA276" s="2">
        <v>4</v>
      </c>
      <c r="AB276" s="2">
        <v>5</v>
      </c>
      <c r="AC276" s="2">
        <v>5</v>
      </c>
      <c r="AD276" s="2">
        <v>4</v>
      </c>
      <c r="AE276" s="2">
        <v>3</v>
      </c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 t="b">
        <v>0</v>
      </c>
      <c r="AZ276" s="2" t="b">
        <v>0</v>
      </c>
      <c r="BA276" s="2" t="b">
        <v>1</v>
      </c>
      <c r="BB276" s="2">
        <v>1</v>
      </c>
      <c r="BC276" s="2">
        <v>1</v>
      </c>
      <c r="BD276" s="2">
        <v>0</v>
      </c>
      <c r="BE276" s="2">
        <v>1</v>
      </c>
      <c r="BF276" s="2">
        <v>0</v>
      </c>
      <c r="BG276" s="2">
        <v>1</v>
      </c>
      <c r="BH276" s="2">
        <v>0</v>
      </c>
    </row>
    <row r="277" spans="1:60" x14ac:dyDescent="0.35">
      <c r="A277" s="3">
        <v>35</v>
      </c>
      <c r="B277" t="str" cm="1">
        <f t="array" ref="B277">_xlfn.IFS(A277&lt;=25,"18-25",A277&lt;=33,"26-33",A277&lt;=41,"34-41",A277&lt;=49,"42-49",A277&gt;49,"50 or above")</f>
        <v>34-41</v>
      </c>
      <c r="C277" s="3" t="s">
        <v>74</v>
      </c>
      <c r="D277" s="3" t="s">
        <v>61</v>
      </c>
      <c r="E277" s="3" t="s">
        <v>71</v>
      </c>
      <c r="F277" s="3" t="s">
        <v>84</v>
      </c>
      <c r="G277" s="3" t="s">
        <v>64</v>
      </c>
      <c r="H277" s="3">
        <v>1</v>
      </c>
      <c r="I277" s="3">
        <v>1</v>
      </c>
      <c r="J277" s="3">
        <v>1</v>
      </c>
      <c r="K277" s="3">
        <v>1</v>
      </c>
      <c r="L277" s="3">
        <v>0</v>
      </c>
      <c r="M277" s="3" t="s">
        <v>65</v>
      </c>
      <c r="N277" s="3" t="s">
        <v>82</v>
      </c>
      <c r="O277" s="3" t="s">
        <v>90</v>
      </c>
      <c r="P277" s="3" t="s">
        <v>68</v>
      </c>
      <c r="Q277" s="3" t="s">
        <v>69</v>
      </c>
      <c r="R277" s="3">
        <v>5</v>
      </c>
      <c r="S277" s="3">
        <v>4</v>
      </c>
      <c r="T277" s="3">
        <v>5</v>
      </c>
      <c r="U277" s="3" t="s">
        <v>70</v>
      </c>
      <c r="V277" s="3">
        <v>5</v>
      </c>
      <c r="W277" s="3">
        <v>4</v>
      </c>
      <c r="X277" s="3">
        <v>3</v>
      </c>
      <c r="Y277" s="3">
        <v>5</v>
      </c>
      <c r="Z277" s="3">
        <v>3</v>
      </c>
      <c r="AA277" s="3">
        <v>4</v>
      </c>
      <c r="AB277" s="3">
        <v>3</v>
      </c>
      <c r="AC277" s="3">
        <v>5</v>
      </c>
      <c r="AD277" s="3">
        <v>4</v>
      </c>
      <c r="AE277" s="3">
        <v>5</v>
      </c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 t="b">
        <v>0</v>
      </c>
      <c r="AZ277" s="3" t="b">
        <v>0</v>
      </c>
      <c r="BA277" s="3" t="b">
        <v>1</v>
      </c>
      <c r="BB277" s="3">
        <v>0</v>
      </c>
      <c r="BC277" s="3">
        <v>1</v>
      </c>
      <c r="BD277" s="3">
        <v>0</v>
      </c>
      <c r="BE277" s="3">
        <v>1</v>
      </c>
      <c r="BF277" s="3">
        <v>1</v>
      </c>
      <c r="BG277" s="3">
        <v>1</v>
      </c>
      <c r="BH277" s="3">
        <v>0</v>
      </c>
    </row>
    <row r="278" spans="1:60" x14ac:dyDescent="0.35">
      <c r="A278" s="2">
        <v>68</v>
      </c>
      <c r="B278" t="str" cm="1">
        <f t="array" ref="B278">_xlfn.IFS(A278&lt;=25,"18-25",A278&lt;=33,"26-33",A278&lt;=41,"34-41",A278&lt;=49,"42-49",A278&gt;49,"50 or above")</f>
        <v>50 or above</v>
      </c>
      <c r="C278" s="2" t="s">
        <v>74</v>
      </c>
      <c r="D278" s="2" t="s">
        <v>87</v>
      </c>
      <c r="E278" s="2" t="s">
        <v>105</v>
      </c>
      <c r="F278" s="2" t="s">
        <v>72</v>
      </c>
      <c r="G278" s="2" t="s">
        <v>64</v>
      </c>
      <c r="H278" s="2">
        <v>1</v>
      </c>
      <c r="I278" s="2">
        <v>1</v>
      </c>
      <c r="J278" s="2">
        <v>1</v>
      </c>
      <c r="K278" s="2">
        <v>0</v>
      </c>
      <c r="L278" s="2">
        <v>0</v>
      </c>
      <c r="M278" s="2" t="s">
        <v>65</v>
      </c>
      <c r="N278" s="2" t="s">
        <v>85</v>
      </c>
      <c r="O278" s="2" t="s">
        <v>77</v>
      </c>
      <c r="P278" s="2" t="s">
        <v>93</v>
      </c>
      <c r="Q278" s="2" t="s">
        <v>83</v>
      </c>
      <c r="R278" s="2">
        <v>5</v>
      </c>
      <c r="S278" s="2">
        <v>2</v>
      </c>
      <c r="T278" s="2">
        <v>3</v>
      </c>
      <c r="U278" s="2" t="s">
        <v>94</v>
      </c>
      <c r="V278" s="2">
        <v>5</v>
      </c>
      <c r="W278" s="2">
        <v>5</v>
      </c>
      <c r="X278" s="2">
        <v>2</v>
      </c>
      <c r="Y278" s="2">
        <v>3</v>
      </c>
      <c r="Z278" s="2">
        <v>4</v>
      </c>
      <c r="AA278" s="2">
        <v>4</v>
      </c>
      <c r="AB278" s="2">
        <v>4</v>
      </c>
      <c r="AC278" s="2">
        <v>2</v>
      </c>
      <c r="AD278" s="2">
        <v>4</v>
      </c>
      <c r="AE278" s="2">
        <v>3</v>
      </c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 t="b">
        <v>1</v>
      </c>
      <c r="AZ278" s="2" t="b">
        <v>0</v>
      </c>
      <c r="BA278" s="2" t="b">
        <v>0</v>
      </c>
      <c r="BB278" s="2">
        <v>0</v>
      </c>
      <c r="BC278" s="2">
        <v>0</v>
      </c>
      <c r="BD278" s="2">
        <v>0</v>
      </c>
      <c r="BE278" s="2">
        <v>1</v>
      </c>
      <c r="BF278" s="2">
        <v>1</v>
      </c>
      <c r="BG278" s="2">
        <v>0</v>
      </c>
      <c r="BH278" s="2">
        <v>0</v>
      </c>
    </row>
    <row r="279" spans="1:60" x14ac:dyDescent="0.35">
      <c r="A279" s="3">
        <v>35</v>
      </c>
      <c r="B279" t="str" cm="1">
        <f t="array" ref="B279">_xlfn.IFS(A279&lt;=25,"18-25",A279&lt;=33,"26-33",A279&lt;=41,"34-41",A279&lt;=49,"42-49",A279&gt;49,"50 or above")</f>
        <v>34-41</v>
      </c>
      <c r="C279" s="3" t="s">
        <v>74</v>
      </c>
      <c r="D279" s="3" t="s">
        <v>87</v>
      </c>
      <c r="E279" s="3" t="s">
        <v>71</v>
      </c>
      <c r="F279" s="3" t="s">
        <v>75</v>
      </c>
      <c r="G279" s="3" t="s">
        <v>64</v>
      </c>
      <c r="H279" s="3">
        <v>1</v>
      </c>
      <c r="I279" s="3">
        <v>1</v>
      </c>
      <c r="J279" s="3">
        <v>1</v>
      </c>
      <c r="K279" s="3">
        <v>1</v>
      </c>
      <c r="L279" s="3">
        <v>0</v>
      </c>
      <c r="M279" s="3" t="s">
        <v>65</v>
      </c>
      <c r="N279" s="3" t="s">
        <v>66</v>
      </c>
      <c r="O279" s="3" t="s">
        <v>67</v>
      </c>
      <c r="P279" s="3" t="s">
        <v>88</v>
      </c>
      <c r="Q279" s="3" t="s">
        <v>69</v>
      </c>
      <c r="R279" s="3">
        <v>3</v>
      </c>
      <c r="S279" s="3">
        <v>3</v>
      </c>
      <c r="T279" s="3">
        <v>5</v>
      </c>
      <c r="U279" s="3" t="s">
        <v>70</v>
      </c>
      <c r="V279" s="3">
        <v>4</v>
      </c>
      <c r="W279" s="3">
        <v>4</v>
      </c>
      <c r="X279" s="3">
        <v>3</v>
      </c>
      <c r="Y279" s="3">
        <v>4</v>
      </c>
      <c r="Z279" s="3">
        <v>2</v>
      </c>
      <c r="AA279" s="3">
        <v>4</v>
      </c>
      <c r="AB279" s="3">
        <v>3</v>
      </c>
      <c r="AC279" s="3">
        <v>5</v>
      </c>
      <c r="AD279" s="3">
        <v>5</v>
      </c>
      <c r="AE279" s="3">
        <v>3</v>
      </c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 t="b">
        <v>0</v>
      </c>
      <c r="AZ279" s="3" t="b">
        <v>0</v>
      </c>
      <c r="BA279" s="3" t="b">
        <v>1</v>
      </c>
      <c r="BB279" s="3">
        <v>0</v>
      </c>
      <c r="BC279" s="3">
        <v>1</v>
      </c>
      <c r="BD279" s="3">
        <v>0</v>
      </c>
      <c r="BE279" s="3">
        <v>0</v>
      </c>
      <c r="BF279" s="3">
        <v>0</v>
      </c>
      <c r="BG279" s="3">
        <v>1</v>
      </c>
      <c r="BH279" s="3">
        <v>0</v>
      </c>
    </row>
    <row r="280" spans="1:60" x14ac:dyDescent="0.35">
      <c r="A280" s="2">
        <v>50</v>
      </c>
      <c r="B280" t="str" cm="1">
        <f t="array" ref="B280">_xlfn.IFS(A280&lt;=25,"18-25",A280&lt;=33,"26-33",A280&lt;=41,"34-41",A280&lt;=49,"42-49",A280&gt;49,"50 or above")</f>
        <v>50 or above</v>
      </c>
      <c r="C280" s="2" t="s">
        <v>74</v>
      </c>
      <c r="D280" s="2" t="s">
        <v>61</v>
      </c>
      <c r="E280" s="2" t="s">
        <v>71</v>
      </c>
      <c r="F280" s="2" t="s">
        <v>63</v>
      </c>
      <c r="G280" s="2" t="s">
        <v>64</v>
      </c>
      <c r="H280" s="2">
        <v>1</v>
      </c>
      <c r="I280" s="2">
        <v>1</v>
      </c>
      <c r="J280" s="2">
        <v>1</v>
      </c>
      <c r="K280" s="2">
        <v>0</v>
      </c>
      <c r="L280" s="2">
        <v>0</v>
      </c>
      <c r="M280" s="2"/>
      <c r="N280" s="2" t="s">
        <v>66</v>
      </c>
      <c r="O280" s="2" t="s">
        <v>77</v>
      </c>
      <c r="P280" s="2" t="s">
        <v>80</v>
      </c>
      <c r="Q280" s="2" t="s">
        <v>106</v>
      </c>
      <c r="R280" s="2">
        <v>5</v>
      </c>
      <c r="S280" s="2">
        <v>3</v>
      </c>
      <c r="T280" s="2">
        <v>4</v>
      </c>
      <c r="U280" s="2" t="s">
        <v>81</v>
      </c>
      <c r="V280" s="2">
        <v>3</v>
      </c>
      <c r="W280" s="2">
        <v>4</v>
      </c>
      <c r="X280" s="2">
        <v>3</v>
      </c>
      <c r="Y280" s="2">
        <v>3</v>
      </c>
      <c r="Z280" s="2">
        <v>4</v>
      </c>
      <c r="AA280" s="2">
        <v>4</v>
      </c>
      <c r="AB280" s="2">
        <v>4</v>
      </c>
      <c r="AC280" s="2">
        <v>4</v>
      </c>
      <c r="AD280" s="2">
        <v>3</v>
      </c>
      <c r="AE280" s="2">
        <v>5</v>
      </c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 t="b">
        <v>0</v>
      </c>
      <c r="AZ280" s="2" t="b">
        <v>0</v>
      </c>
      <c r="BA280" s="2" t="b">
        <v>1</v>
      </c>
      <c r="BB280" s="2">
        <v>1</v>
      </c>
      <c r="BC280" s="2">
        <v>1</v>
      </c>
      <c r="BD280" s="2">
        <v>0</v>
      </c>
      <c r="BE280" s="2">
        <v>1</v>
      </c>
      <c r="BF280" s="2">
        <v>0</v>
      </c>
      <c r="BG280" s="2">
        <v>1</v>
      </c>
      <c r="BH280" s="2">
        <v>0</v>
      </c>
    </row>
    <row r="281" spans="1:60" x14ac:dyDescent="0.35">
      <c r="A281" s="3">
        <v>30</v>
      </c>
      <c r="B281" t="str" cm="1">
        <f t="array" ref="B281">_xlfn.IFS(A281&lt;=25,"18-25",A281&lt;=33,"26-33",A281&lt;=41,"34-41",A281&lt;=49,"42-49",A281&gt;49,"50 or above")</f>
        <v>26-33</v>
      </c>
      <c r="C281" s="3" t="s">
        <v>74</v>
      </c>
      <c r="D281" s="3" t="s">
        <v>87</v>
      </c>
      <c r="E281" s="3" t="s">
        <v>89</v>
      </c>
      <c r="F281" s="3" t="s">
        <v>75</v>
      </c>
      <c r="G281" s="3" t="s">
        <v>64</v>
      </c>
      <c r="H281" s="3">
        <v>1</v>
      </c>
      <c r="I281" s="3">
        <v>1</v>
      </c>
      <c r="J281" s="3">
        <v>1</v>
      </c>
      <c r="K281" s="3">
        <v>1</v>
      </c>
      <c r="L281" s="3">
        <v>0</v>
      </c>
      <c r="M281" s="3" t="s">
        <v>76</v>
      </c>
      <c r="N281" s="3" t="s">
        <v>82</v>
      </c>
      <c r="O281" s="3" t="s">
        <v>79</v>
      </c>
      <c r="P281" s="3" t="s">
        <v>68</v>
      </c>
      <c r="Q281" s="3" t="s">
        <v>69</v>
      </c>
      <c r="R281" s="3">
        <v>5</v>
      </c>
      <c r="S281" s="3">
        <v>4</v>
      </c>
      <c r="T281" s="3">
        <v>4</v>
      </c>
      <c r="U281" s="3" t="s">
        <v>81</v>
      </c>
      <c r="V281" s="3">
        <v>3</v>
      </c>
      <c r="W281" s="3">
        <v>4</v>
      </c>
      <c r="X281" s="3">
        <v>3</v>
      </c>
      <c r="Y281" s="3">
        <v>3</v>
      </c>
      <c r="Z281" s="3">
        <v>4</v>
      </c>
      <c r="AA281" s="3">
        <v>4</v>
      </c>
      <c r="AB281" s="3">
        <v>4</v>
      </c>
      <c r="AC281" s="3">
        <v>4</v>
      </c>
      <c r="AD281" s="3">
        <v>3</v>
      </c>
      <c r="AE281" s="3">
        <v>5</v>
      </c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>
        <v>0</v>
      </c>
      <c r="AQ281" s="3">
        <v>0</v>
      </c>
      <c r="AR281" s="3">
        <v>0</v>
      </c>
      <c r="AS281" s="3">
        <v>1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 t="b">
        <v>0</v>
      </c>
      <c r="AZ281" s="3" t="b">
        <v>1</v>
      </c>
      <c r="BA281" s="3" t="b">
        <v>0</v>
      </c>
      <c r="BB281" s="3">
        <v>1</v>
      </c>
      <c r="BC281" s="3">
        <v>1</v>
      </c>
      <c r="BD281" s="3">
        <v>0</v>
      </c>
      <c r="BE281" s="3">
        <v>1</v>
      </c>
      <c r="BF281" s="3">
        <v>0</v>
      </c>
      <c r="BG281" s="3">
        <v>1</v>
      </c>
      <c r="BH281" s="3">
        <v>0</v>
      </c>
    </row>
    <row r="282" spans="1:60" x14ac:dyDescent="0.35">
      <c r="A282" s="2">
        <v>45</v>
      </c>
      <c r="B282" t="str" cm="1">
        <f t="array" ref="B282">_xlfn.IFS(A282&lt;=25,"18-25",A282&lt;=33,"26-33",A282&lt;=41,"34-41",A282&lt;=49,"42-49",A282&gt;49,"50 or above")</f>
        <v>42-49</v>
      </c>
      <c r="C282" s="2" t="s">
        <v>60</v>
      </c>
      <c r="D282" s="2" t="s">
        <v>61</v>
      </c>
      <c r="E282" s="2" t="s">
        <v>71</v>
      </c>
      <c r="F282" s="2" t="s">
        <v>84</v>
      </c>
      <c r="G282" s="2" t="s">
        <v>64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>
        <v>4</v>
      </c>
      <c r="AG282" s="2">
        <v>4</v>
      </c>
      <c r="AH282" s="2">
        <v>4</v>
      </c>
      <c r="AI282" s="2">
        <v>4</v>
      </c>
      <c r="AJ282" s="2">
        <v>3</v>
      </c>
      <c r="AK282" s="2">
        <v>4</v>
      </c>
      <c r="AL282" s="2">
        <v>5</v>
      </c>
      <c r="AM282" s="2" t="s">
        <v>100</v>
      </c>
      <c r="AN282" s="2" t="s">
        <v>100</v>
      </c>
      <c r="AO282" s="2" t="s">
        <v>64</v>
      </c>
      <c r="AP282" s="2">
        <v>0</v>
      </c>
      <c r="AQ282" s="2">
        <v>1</v>
      </c>
      <c r="AR282" s="2">
        <v>0</v>
      </c>
      <c r="AS282" s="2">
        <v>0</v>
      </c>
      <c r="AT282" s="2">
        <v>1</v>
      </c>
      <c r="AU282" s="2">
        <v>0</v>
      </c>
      <c r="AV282" s="2">
        <v>0</v>
      </c>
      <c r="AW282" s="2">
        <v>0</v>
      </c>
      <c r="AX282" s="2">
        <v>1</v>
      </c>
      <c r="AY282" s="2" t="b">
        <v>0</v>
      </c>
      <c r="AZ282" s="2" t="b">
        <v>0</v>
      </c>
      <c r="BA282" s="2" t="b">
        <v>1</v>
      </c>
      <c r="BB282" s="2">
        <v>0</v>
      </c>
      <c r="BC282" s="2">
        <v>0</v>
      </c>
      <c r="BD282" s="2">
        <v>0</v>
      </c>
      <c r="BE282" s="2">
        <v>0</v>
      </c>
      <c r="BF282" s="2">
        <v>0</v>
      </c>
      <c r="BG282" s="2">
        <v>0</v>
      </c>
      <c r="BH282" s="2">
        <v>0</v>
      </c>
    </row>
    <row r="283" spans="1:60" x14ac:dyDescent="0.35">
      <c r="A283" s="3">
        <v>52</v>
      </c>
      <c r="B283" t="str" cm="1">
        <f t="array" ref="B283">_xlfn.IFS(A283&lt;=25,"18-25",A283&lt;=33,"26-33",A283&lt;=41,"34-41",A283&lt;=49,"42-49",A283&gt;49,"50 or above")</f>
        <v>50 or above</v>
      </c>
      <c r="C283" s="3" t="s">
        <v>60</v>
      </c>
      <c r="D283" s="3" t="s">
        <v>87</v>
      </c>
      <c r="E283" s="3" t="s">
        <v>89</v>
      </c>
      <c r="F283" s="3" t="s">
        <v>84</v>
      </c>
      <c r="G283" s="3" t="s">
        <v>64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>
        <v>4</v>
      </c>
      <c r="AG283" s="3">
        <v>4</v>
      </c>
      <c r="AH283" s="3">
        <v>5</v>
      </c>
      <c r="AI283" s="3">
        <v>4</v>
      </c>
      <c r="AJ283" s="3">
        <v>3</v>
      </c>
      <c r="AK283" s="3">
        <v>4</v>
      </c>
      <c r="AL283" s="3">
        <v>5</v>
      </c>
      <c r="AM283" s="3" t="s">
        <v>100</v>
      </c>
      <c r="AN283" s="3" t="s">
        <v>73</v>
      </c>
      <c r="AO283" s="3" t="s">
        <v>64</v>
      </c>
      <c r="AP283" s="3">
        <v>0</v>
      </c>
      <c r="AQ283" s="3">
        <v>0</v>
      </c>
      <c r="AR283" s="3">
        <v>0</v>
      </c>
      <c r="AS283" s="3">
        <v>1</v>
      </c>
      <c r="AT283" s="3">
        <v>0</v>
      </c>
      <c r="AU283" s="3">
        <v>0</v>
      </c>
      <c r="AV283" s="3">
        <v>1</v>
      </c>
      <c r="AW283" s="3">
        <v>0</v>
      </c>
      <c r="AX283" s="3">
        <v>1</v>
      </c>
      <c r="AY283" s="3" t="b">
        <v>0</v>
      </c>
      <c r="AZ283" s="3" t="b">
        <v>1</v>
      </c>
      <c r="BA283" s="3" t="b">
        <v>0</v>
      </c>
      <c r="BB283" s="3">
        <v>0</v>
      </c>
      <c r="BC283" s="3">
        <v>0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</row>
    <row r="284" spans="1:60" x14ac:dyDescent="0.35">
      <c r="A284" s="2">
        <v>63</v>
      </c>
      <c r="B284" t="str" cm="1">
        <f t="array" ref="B284">_xlfn.IFS(A284&lt;=25,"18-25",A284&lt;=33,"26-33",A284&lt;=41,"34-41",A284&lt;=49,"42-49",A284&gt;49,"50 or above")</f>
        <v>50 or above</v>
      </c>
      <c r="C284" s="2" t="s">
        <v>60</v>
      </c>
      <c r="D284" s="2" t="s">
        <v>97</v>
      </c>
      <c r="E284" s="2" t="s">
        <v>105</v>
      </c>
      <c r="F284" s="2" t="s">
        <v>72</v>
      </c>
      <c r="G284" s="2" t="s">
        <v>73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>
        <v>3</v>
      </c>
      <c r="AG284" s="2">
        <v>3</v>
      </c>
      <c r="AH284" s="2">
        <v>3</v>
      </c>
      <c r="AI284" s="2">
        <v>3</v>
      </c>
      <c r="AJ284" s="2">
        <v>3</v>
      </c>
      <c r="AK284" s="2">
        <v>3</v>
      </c>
      <c r="AL284" s="2">
        <v>3</v>
      </c>
      <c r="AM284" s="2" t="s">
        <v>73</v>
      </c>
      <c r="AN284" s="2" t="s">
        <v>100</v>
      </c>
      <c r="AO284" s="2" t="s">
        <v>73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1</v>
      </c>
      <c r="AX284" s="2">
        <v>1</v>
      </c>
      <c r="AY284" s="2" t="b">
        <v>1</v>
      </c>
      <c r="AZ284" s="2" t="b">
        <v>0</v>
      </c>
      <c r="BA284" s="2" t="b">
        <v>0</v>
      </c>
      <c r="BB284" s="2">
        <v>0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</row>
    <row r="285" spans="1:60" x14ac:dyDescent="0.35">
      <c r="A285" s="3">
        <v>33</v>
      </c>
      <c r="B285" t="str" cm="1">
        <f t="array" ref="B285">_xlfn.IFS(A285&lt;=25,"18-25",A285&lt;=33,"26-33",A285&lt;=41,"34-41",A285&lt;=49,"42-49",A285&gt;49,"50 or above")</f>
        <v>26-33</v>
      </c>
      <c r="C285" s="3" t="s">
        <v>60</v>
      </c>
      <c r="D285" s="3" t="s">
        <v>87</v>
      </c>
      <c r="E285" s="3" t="s">
        <v>71</v>
      </c>
      <c r="F285" s="3" t="s">
        <v>72</v>
      </c>
      <c r="G285" s="3" t="s">
        <v>64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>
        <v>5</v>
      </c>
      <c r="AG285" s="3">
        <v>5</v>
      </c>
      <c r="AH285" s="3">
        <v>3</v>
      </c>
      <c r="AI285" s="3">
        <v>5</v>
      </c>
      <c r="AJ285" s="3">
        <v>5</v>
      </c>
      <c r="AK285" s="3">
        <v>5</v>
      </c>
      <c r="AL285" s="3">
        <v>5</v>
      </c>
      <c r="AM285" s="3" t="s">
        <v>64</v>
      </c>
      <c r="AN285" s="3" t="s">
        <v>64</v>
      </c>
      <c r="AO285" s="3" t="s">
        <v>64</v>
      </c>
      <c r="AP285" s="3">
        <v>0</v>
      </c>
      <c r="AQ285" s="3">
        <v>1</v>
      </c>
      <c r="AR285" s="3">
        <v>0</v>
      </c>
      <c r="AS285" s="3">
        <v>0</v>
      </c>
      <c r="AT285" s="3">
        <v>1</v>
      </c>
      <c r="AU285" s="3">
        <v>1</v>
      </c>
      <c r="AV285" s="3">
        <v>0</v>
      </c>
      <c r="AW285" s="3">
        <v>0</v>
      </c>
      <c r="AX285" s="3">
        <v>1</v>
      </c>
      <c r="AY285" s="3" t="b">
        <v>0</v>
      </c>
      <c r="AZ285" s="3" t="b">
        <v>0</v>
      </c>
      <c r="BA285" s="3" t="b">
        <v>1</v>
      </c>
      <c r="BB285" s="3">
        <v>0</v>
      </c>
      <c r="BC285" s="3">
        <v>0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</row>
    <row r="286" spans="1:60" x14ac:dyDescent="0.35">
      <c r="A286" s="2">
        <v>47</v>
      </c>
      <c r="B286" t="str" cm="1">
        <f t="array" ref="B286">_xlfn.IFS(A286&lt;=25,"18-25",A286&lt;=33,"26-33",A286&lt;=41,"34-41",A286&lt;=49,"42-49",A286&gt;49,"50 or above")</f>
        <v>42-49</v>
      </c>
      <c r="C286" s="2" t="s">
        <v>60</v>
      </c>
      <c r="D286" s="2" t="s">
        <v>61</v>
      </c>
      <c r="E286" s="2" t="s">
        <v>89</v>
      </c>
      <c r="F286" s="2" t="s">
        <v>84</v>
      </c>
      <c r="G286" s="2" t="s">
        <v>64</v>
      </c>
      <c r="H286" s="2">
        <v>0</v>
      </c>
      <c r="I286" s="2">
        <v>0</v>
      </c>
      <c r="J286" s="2">
        <v>0</v>
      </c>
      <c r="K286" s="2">
        <v>0</v>
      </c>
      <c r="L286" s="2">
        <v>0</v>
      </c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>
        <v>1</v>
      </c>
      <c r="AG286" s="2">
        <v>1</v>
      </c>
      <c r="AH286" s="2">
        <v>2</v>
      </c>
      <c r="AI286" s="2">
        <v>2</v>
      </c>
      <c r="AJ286" s="2">
        <v>1</v>
      </c>
      <c r="AK286" s="2">
        <v>1</v>
      </c>
      <c r="AL286" s="2">
        <v>5</v>
      </c>
      <c r="AM286" s="2" t="s">
        <v>73</v>
      </c>
      <c r="AN286" s="2" t="s">
        <v>73</v>
      </c>
      <c r="AO286" s="2" t="s">
        <v>64</v>
      </c>
      <c r="AP286" s="2">
        <v>1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1</v>
      </c>
      <c r="AY286" s="2" t="b">
        <v>0</v>
      </c>
      <c r="AZ286" s="2" t="b">
        <v>1</v>
      </c>
      <c r="BA286" s="2" t="b">
        <v>0</v>
      </c>
      <c r="BB286" s="2">
        <v>0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</row>
    <row r="287" spans="1:60" x14ac:dyDescent="0.35">
      <c r="A287" s="3">
        <v>28</v>
      </c>
      <c r="B287" t="str" cm="1">
        <f t="array" ref="B287">_xlfn.IFS(A287&lt;=25,"18-25",A287&lt;=33,"26-33",A287&lt;=41,"34-41",A287&lt;=49,"42-49",A287&gt;49,"50 or above")</f>
        <v>26-33</v>
      </c>
      <c r="C287" s="3" t="s">
        <v>60</v>
      </c>
      <c r="D287" s="3" t="s">
        <v>61</v>
      </c>
      <c r="E287" s="3" t="s">
        <v>71</v>
      </c>
      <c r="F287" s="3" t="s">
        <v>75</v>
      </c>
      <c r="G287" s="3" t="s">
        <v>64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>
        <v>5</v>
      </c>
      <c r="AG287" s="3">
        <v>4</v>
      </c>
      <c r="AH287" s="3">
        <v>4</v>
      </c>
      <c r="AI287" s="3">
        <v>5</v>
      </c>
      <c r="AJ287" s="3">
        <v>3</v>
      </c>
      <c r="AK287" s="3">
        <v>5</v>
      </c>
      <c r="AL287" s="3">
        <v>5</v>
      </c>
      <c r="AM287" s="3" t="s">
        <v>100</v>
      </c>
      <c r="AN287" s="3" t="s">
        <v>64</v>
      </c>
      <c r="AO287" s="3" t="s">
        <v>73</v>
      </c>
      <c r="AP287" s="3">
        <v>0</v>
      </c>
      <c r="AQ287" s="3">
        <v>0</v>
      </c>
      <c r="AR287" s="3">
        <v>0</v>
      </c>
      <c r="AS287" s="3">
        <v>1</v>
      </c>
      <c r="AT287" s="3">
        <v>0</v>
      </c>
      <c r="AU287" s="3">
        <v>0</v>
      </c>
      <c r="AV287" s="3">
        <v>0</v>
      </c>
      <c r="AW287" s="3">
        <v>0</v>
      </c>
      <c r="AX287" s="3">
        <v>1</v>
      </c>
      <c r="AY287" s="3" t="b">
        <v>0</v>
      </c>
      <c r="AZ287" s="3" t="b">
        <v>0</v>
      </c>
      <c r="BA287" s="3" t="b">
        <v>1</v>
      </c>
      <c r="BB287" s="3">
        <v>0</v>
      </c>
      <c r="BC287" s="3">
        <v>0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</row>
    <row r="288" spans="1:60" x14ac:dyDescent="0.35">
      <c r="A288" s="2">
        <v>38</v>
      </c>
      <c r="B288" t="str" cm="1">
        <f t="array" ref="B288">_xlfn.IFS(A288&lt;=25,"18-25",A288&lt;=33,"26-33",A288&lt;=41,"34-41",A288&lt;=49,"42-49",A288&gt;49,"50 or above")</f>
        <v>34-41</v>
      </c>
      <c r="C288" s="2" t="s">
        <v>60</v>
      </c>
      <c r="D288" s="2" t="s">
        <v>61</v>
      </c>
      <c r="E288" s="2" t="s">
        <v>71</v>
      </c>
      <c r="F288" s="2" t="s">
        <v>84</v>
      </c>
      <c r="G288" s="2" t="s">
        <v>64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>
        <v>3</v>
      </c>
      <c r="AG288" s="2">
        <v>3</v>
      </c>
      <c r="AH288" s="2">
        <v>4</v>
      </c>
      <c r="AI288" s="2">
        <v>3</v>
      </c>
      <c r="AJ288" s="2">
        <v>3</v>
      </c>
      <c r="AK288" s="2">
        <v>3</v>
      </c>
      <c r="AL288" s="2">
        <v>4</v>
      </c>
      <c r="AM288" s="2" t="s">
        <v>100</v>
      </c>
      <c r="AN288" s="2" t="s">
        <v>73</v>
      </c>
      <c r="AO288" s="2" t="s">
        <v>64</v>
      </c>
      <c r="AP288" s="2">
        <v>0</v>
      </c>
      <c r="AQ288" s="2">
        <v>0</v>
      </c>
      <c r="AR288" s="2">
        <v>0</v>
      </c>
      <c r="AS288" s="2">
        <v>1</v>
      </c>
      <c r="AT288" s="2">
        <v>0</v>
      </c>
      <c r="AU288" s="2">
        <v>0</v>
      </c>
      <c r="AV288" s="2">
        <v>0</v>
      </c>
      <c r="AW288" s="2">
        <v>0</v>
      </c>
      <c r="AX288" s="2">
        <v>1</v>
      </c>
      <c r="AY288" s="2" t="b">
        <v>0</v>
      </c>
      <c r="AZ288" s="2" t="b">
        <v>0</v>
      </c>
      <c r="BA288" s="2" t="b">
        <v>1</v>
      </c>
      <c r="BB288" s="2">
        <v>0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</row>
    <row r="289" spans="1:60" x14ac:dyDescent="0.35">
      <c r="A289" s="3">
        <v>46</v>
      </c>
      <c r="B289" t="str" cm="1">
        <f t="array" ref="B289">_xlfn.IFS(A289&lt;=25,"18-25",A289&lt;=33,"26-33",A289&lt;=41,"34-41",A289&lt;=49,"42-49",A289&gt;49,"50 or above")</f>
        <v>42-49</v>
      </c>
      <c r="C289" s="3" t="s">
        <v>60</v>
      </c>
      <c r="D289" s="3" t="s">
        <v>95</v>
      </c>
      <c r="E289" s="3" t="s">
        <v>89</v>
      </c>
      <c r="F289" s="3" t="s">
        <v>63</v>
      </c>
      <c r="G289" s="3" t="s">
        <v>64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>
        <v>4</v>
      </c>
      <c r="AG289" s="3">
        <v>4</v>
      </c>
      <c r="AH289" s="3">
        <v>4</v>
      </c>
      <c r="AI289" s="3">
        <v>4</v>
      </c>
      <c r="AJ289" s="3">
        <v>3</v>
      </c>
      <c r="AK289" s="3">
        <v>4</v>
      </c>
      <c r="AL289" s="3">
        <v>5</v>
      </c>
      <c r="AM289" s="3" t="s">
        <v>100</v>
      </c>
      <c r="AN289" s="3" t="s">
        <v>100</v>
      </c>
      <c r="AO289" s="3" t="s">
        <v>64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1</v>
      </c>
      <c r="AW289" s="3">
        <v>0</v>
      </c>
      <c r="AX289" s="3">
        <v>1</v>
      </c>
      <c r="AY289" s="3" t="b">
        <v>0</v>
      </c>
      <c r="AZ289" s="3" t="b">
        <v>1</v>
      </c>
      <c r="BA289" s="3" t="b">
        <v>0</v>
      </c>
      <c r="BB289" s="3">
        <v>0</v>
      </c>
      <c r="BC289" s="3">
        <v>0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</row>
    <row r="290" spans="1:60" x14ac:dyDescent="0.35">
      <c r="A290" s="2">
        <v>62</v>
      </c>
      <c r="B290" t="str" cm="1">
        <f t="array" ref="B290">_xlfn.IFS(A290&lt;=25,"18-25",A290&lt;=33,"26-33",A290&lt;=41,"34-41",A290&lt;=49,"42-49",A290&gt;49,"50 or above")</f>
        <v>50 or above</v>
      </c>
      <c r="C290" s="2" t="s">
        <v>60</v>
      </c>
      <c r="D290" s="2" t="s">
        <v>61</v>
      </c>
      <c r="E290" s="2" t="s">
        <v>105</v>
      </c>
      <c r="F290" s="2" t="s">
        <v>84</v>
      </c>
      <c r="G290" s="2" t="s">
        <v>73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>
        <v>3</v>
      </c>
      <c r="AG290" s="2">
        <v>3</v>
      </c>
      <c r="AH290" s="2">
        <v>3</v>
      </c>
      <c r="AI290" s="2">
        <v>3</v>
      </c>
      <c r="AJ290" s="2">
        <v>3</v>
      </c>
      <c r="AK290" s="2">
        <v>3</v>
      </c>
      <c r="AL290" s="2">
        <v>3</v>
      </c>
      <c r="AM290" s="2" t="s">
        <v>73</v>
      </c>
      <c r="AN290" s="2" t="s">
        <v>73</v>
      </c>
      <c r="AO290" s="2" t="s">
        <v>73</v>
      </c>
      <c r="AP290" s="2">
        <v>0</v>
      </c>
      <c r="AQ290" s="2">
        <v>0</v>
      </c>
      <c r="AR290" s="2">
        <v>0</v>
      </c>
      <c r="AS290" s="2">
        <v>1</v>
      </c>
      <c r="AT290" s="2">
        <v>0</v>
      </c>
      <c r="AU290" s="2">
        <v>0</v>
      </c>
      <c r="AV290" s="2">
        <v>0</v>
      </c>
      <c r="AW290" s="2">
        <v>0</v>
      </c>
      <c r="AX290" s="2">
        <v>1</v>
      </c>
      <c r="AY290" s="2" t="b">
        <v>1</v>
      </c>
      <c r="AZ290" s="2" t="b">
        <v>0</v>
      </c>
      <c r="BA290" s="2" t="b">
        <v>0</v>
      </c>
      <c r="BB290" s="2">
        <v>0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</row>
    <row r="291" spans="1:60" x14ac:dyDescent="0.35">
      <c r="A291" s="3">
        <v>42</v>
      </c>
      <c r="B291" t="str" cm="1">
        <f t="array" ref="B291">_xlfn.IFS(A291&lt;=25,"18-25",A291&lt;=33,"26-33",A291&lt;=41,"34-41",A291&lt;=49,"42-49",A291&gt;49,"50 or above")</f>
        <v>42-49</v>
      </c>
      <c r="C291" s="3" t="s">
        <v>60</v>
      </c>
      <c r="D291" s="3" t="s">
        <v>61</v>
      </c>
      <c r="E291" s="3" t="s">
        <v>71</v>
      </c>
      <c r="F291" s="3" t="s">
        <v>72</v>
      </c>
      <c r="G291" s="3" t="s">
        <v>64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>
        <v>4</v>
      </c>
      <c r="AG291" s="3">
        <v>4</v>
      </c>
      <c r="AH291" s="3">
        <v>4</v>
      </c>
      <c r="AI291" s="3">
        <v>4</v>
      </c>
      <c r="AJ291" s="3">
        <v>3</v>
      </c>
      <c r="AK291" s="3">
        <v>4</v>
      </c>
      <c r="AL291" s="3">
        <v>5</v>
      </c>
      <c r="AM291" s="3" t="s">
        <v>100</v>
      </c>
      <c r="AN291" s="3" t="s">
        <v>100</v>
      </c>
      <c r="AO291" s="3" t="s">
        <v>64</v>
      </c>
      <c r="AP291" s="3">
        <v>0</v>
      </c>
      <c r="AQ291" s="3">
        <v>0</v>
      </c>
      <c r="AR291" s="3">
        <v>0</v>
      </c>
      <c r="AS291" s="3">
        <v>1</v>
      </c>
      <c r="AT291" s="3">
        <v>0</v>
      </c>
      <c r="AU291" s="3">
        <v>0</v>
      </c>
      <c r="AV291" s="3">
        <v>0</v>
      </c>
      <c r="AW291" s="3">
        <v>0</v>
      </c>
      <c r="AX291" s="3">
        <v>1</v>
      </c>
      <c r="AY291" s="3" t="b">
        <v>0</v>
      </c>
      <c r="AZ291" s="3" t="b">
        <v>0</v>
      </c>
      <c r="BA291" s="3" t="b">
        <v>1</v>
      </c>
      <c r="BB291" s="3">
        <v>0</v>
      </c>
      <c r="BC291" s="3">
        <v>0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</row>
    <row r="292" spans="1:60" x14ac:dyDescent="0.35">
      <c r="A292" s="2">
        <v>52</v>
      </c>
      <c r="B292" t="str" cm="1">
        <f t="array" ref="B292">_xlfn.IFS(A292&lt;=25,"18-25",A292&lt;=33,"26-33",A292&lt;=41,"34-41",A292&lt;=49,"42-49",A292&gt;49,"50 or above")</f>
        <v>50 or above</v>
      </c>
      <c r="C292" s="2" t="s">
        <v>60</v>
      </c>
      <c r="D292" s="2" t="s">
        <v>61</v>
      </c>
      <c r="E292" s="2" t="s">
        <v>71</v>
      </c>
      <c r="F292" s="2" t="s">
        <v>84</v>
      </c>
      <c r="G292" s="2" t="s">
        <v>64</v>
      </c>
      <c r="H292" s="2">
        <v>0</v>
      </c>
      <c r="I292" s="2">
        <v>0</v>
      </c>
      <c r="J292" s="2">
        <v>0</v>
      </c>
      <c r="K292" s="2">
        <v>0</v>
      </c>
      <c r="L292" s="2">
        <v>0</v>
      </c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>
        <v>4</v>
      </c>
      <c r="AG292" s="2">
        <v>4</v>
      </c>
      <c r="AH292" s="2">
        <v>4</v>
      </c>
      <c r="AI292" s="2">
        <v>4</v>
      </c>
      <c r="AJ292" s="2">
        <v>3</v>
      </c>
      <c r="AK292" s="2">
        <v>4</v>
      </c>
      <c r="AL292" s="2">
        <v>5</v>
      </c>
      <c r="AM292" s="2" t="s">
        <v>100</v>
      </c>
      <c r="AN292" s="2" t="s">
        <v>100</v>
      </c>
      <c r="AO292" s="2" t="s">
        <v>64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1</v>
      </c>
      <c r="AX292" s="2">
        <v>1</v>
      </c>
      <c r="AY292" s="2" t="b">
        <v>0</v>
      </c>
      <c r="AZ292" s="2" t="b">
        <v>0</v>
      </c>
      <c r="BA292" s="2" t="b">
        <v>1</v>
      </c>
      <c r="BB292" s="2">
        <v>0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</row>
    <row r="293" spans="1:60" x14ac:dyDescent="0.35">
      <c r="A293" s="3">
        <v>28</v>
      </c>
      <c r="B293" t="str" cm="1">
        <f t="array" ref="B293">_xlfn.IFS(A293&lt;=25,"18-25",A293&lt;=33,"26-33",A293&lt;=41,"34-41",A293&lt;=49,"42-49",A293&gt;49,"50 or above")</f>
        <v>26-33</v>
      </c>
      <c r="C293" s="3" t="s">
        <v>60</v>
      </c>
      <c r="D293" s="3" t="s">
        <v>61</v>
      </c>
      <c r="E293" s="3" t="s">
        <v>62</v>
      </c>
      <c r="F293" s="3" t="s">
        <v>75</v>
      </c>
      <c r="G293" s="3" t="s">
        <v>64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>
        <v>3</v>
      </c>
      <c r="AG293" s="3">
        <v>3</v>
      </c>
      <c r="AH293" s="3">
        <v>3</v>
      </c>
      <c r="AI293" s="3">
        <v>3</v>
      </c>
      <c r="AJ293" s="3">
        <v>5</v>
      </c>
      <c r="AK293" s="3">
        <v>3</v>
      </c>
      <c r="AL293" s="3">
        <v>3</v>
      </c>
      <c r="AM293" s="3" t="s">
        <v>64</v>
      </c>
      <c r="AN293" s="3" t="s">
        <v>64</v>
      </c>
      <c r="AO293" s="3" t="s">
        <v>64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1</v>
      </c>
      <c r="AV293" s="3">
        <v>0</v>
      </c>
      <c r="AW293" s="3">
        <v>0</v>
      </c>
      <c r="AX293" s="3">
        <v>1</v>
      </c>
      <c r="AY293" s="3" t="b">
        <v>0</v>
      </c>
      <c r="AZ293" s="3" t="b">
        <v>0</v>
      </c>
      <c r="BA293" s="3" t="b">
        <v>0</v>
      </c>
      <c r="BB293" s="3">
        <v>0</v>
      </c>
      <c r="BC293" s="3">
        <v>0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</row>
    <row r="294" spans="1:60" x14ac:dyDescent="0.35">
      <c r="A294" s="2">
        <v>71</v>
      </c>
      <c r="B294" t="str" cm="1">
        <f t="array" ref="B294">_xlfn.IFS(A294&lt;=25,"18-25",A294&lt;=33,"26-33",A294&lt;=41,"34-41",A294&lt;=49,"42-49",A294&gt;49,"50 or above")</f>
        <v>50 or above</v>
      </c>
      <c r="C294" s="2" t="s">
        <v>60</v>
      </c>
      <c r="D294" s="2" t="s">
        <v>61</v>
      </c>
      <c r="E294" s="2" t="s">
        <v>105</v>
      </c>
      <c r="F294" s="2" t="s">
        <v>84</v>
      </c>
      <c r="G294" s="2" t="s">
        <v>73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>
        <v>2</v>
      </c>
      <c r="AG294" s="2">
        <v>2</v>
      </c>
      <c r="AH294" s="2">
        <v>2</v>
      </c>
      <c r="AI294" s="2">
        <v>2</v>
      </c>
      <c r="AJ294" s="2">
        <v>2</v>
      </c>
      <c r="AK294" s="2">
        <v>2</v>
      </c>
      <c r="AL294" s="2">
        <v>3</v>
      </c>
      <c r="AM294" s="2" t="s">
        <v>73</v>
      </c>
      <c r="AN294" s="2" t="s">
        <v>73</v>
      </c>
      <c r="AO294" s="2"/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1</v>
      </c>
      <c r="AY294" s="2" t="b">
        <v>1</v>
      </c>
      <c r="AZ294" s="2" t="b">
        <v>0</v>
      </c>
      <c r="BA294" s="2" t="b">
        <v>0</v>
      </c>
      <c r="BB294" s="2">
        <v>0</v>
      </c>
      <c r="BC294" s="2">
        <v>0</v>
      </c>
      <c r="BD294" s="2">
        <v>0</v>
      </c>
      <c r="BE294" s="2">
        <v>0</v>
      </c>
      <c r="BF294" s="2">
        <v>0</v>
      </c>
      <c r="BG294" s="2">
        <v>0</v>
      </c>
      <c r="BH294" s="2">
        <v>0</v>
      </c>
    </row>
    <row r="295" spans="1:60" x14ac:dyDescent="0.35">
      <c r="A295" s="3">
        <v>34</v>
      </c>
      <c r="B295" t="str" cm="1">
        <f t="array" ref="B295">_xlfn.IFS(A295&lt;=25,"18-25",A295&lt;=33,"26-33",A295&lt;=41,"34-41",A295&lt;=49,"42-49",A295&gt;49,"50 or above")</f>
        <v>34-41</v>
      </c>
      <c r="C295" s="3" t="s">
        <v>74</v>
      </c>
      <c r="D295" s="3" t="s">
        <v>61</v>
      </c>
      <c r="E295" s="3" t="s">
        <v>71</v>
      </c>
      <c r="F295" s="3" t="s">
        <v>84</v>
      </c>
      <c r="G295" s="3" t="s">
        <v>64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>
        <v>4</v>
      </c>
      <c r="AG295" s="3">
        <v>4</v>
      </c>
      <c r="AH295" s="3">
        <v>4</v>
      </c>
      <c r="AI295" s="3">
        <v>4</v>
      </c>
      <c r="AJ295" s="3">
        <v>3</v>
      </c>
      <c r="AK295" s="3">
        <v>4</v>
      </c>
      <c r="AL295" s="3">
        <v>5</v>
      </c>
      <c r="AM295" s="3" t="s">
        <v>64</v>
      </c>
      <c r="AN295" s="3" t="s">
        <v>64</v>
      </c>
      <c r="AO295" s="3" t="s">
        <v>64</v>
      </c>
      <c r="AP295" s="3">
        <v>0</v>
      </c>
      <c r="AQ295" s="3">
        <v>0</v>
      </c>
      <c r="AR295" s="3">
        <v>0</v>
      </c>
      <c r="AS295" s="3">
        <v>1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 t="b">
        <v>0</v>
      </c>
      <c r="AZ295" s="3" t="b">
        <v>0</v>
      </c>
      <c r="BA295" s="3" t="b">
        <v>1</v>
      </c>
      <c r="BB295" s="3">
        <v>0</v>
      </c>
      <c r="BC295" s="3">
        <v>0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</row>
    <row r="296" spans="1:60" x14ac:dyDescent="0.35">
      <c r="A296" s="2">
        <v>57</v>
      </c>
      <c r="B296" t="str" cm="1">
        <f t="array" ref="B296">_xlfn.IFS(A296&lt;=25,"18-25",A296&lt;=33,"26-33",A296&lt;=41,"34-41",A296&lt;=49,"42-49",A296&gt;49,"50 or above")</f>
        <v>50 or above</v>
      </c>
      <c r="C296" s="2" t="s">
        <v>74</v>
      </c>
      <c r="D296" s="2" t="s">
        <v>98</v>
      </c>
      <c r="E296" s="2" t="s">
        <v>99</v>
      </c>
      <c r="F296" s="2" t="s">
        <v>84</v>
      </c>
      <c r="G296" s="2" t="s">
        <v>73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>
        <v>3</v>
      </c>
      <c r="AG296" s="2">
        <v>3</v>
      </c>
      <c r="AH296" s="2">
        <v>3</v>
      </c>
      <c r="AI296" s="2">
        <v>3</v>
      </c>
      <c r="AJ296" s="2">
        <v>3</v>
      </c>
      <c r="AK296" s="2">
        <v>3</v>
      </c>
      <c r="AL296" s="2">
        <v>3</v>
      </c>
      <c r="AM296" s="2" t="s">
        <v>100</v>
      </c>
      <c r="AN296" s="2" t="s">
        <v>100</v>
      </c>
      <c r="AO296" s="2" t="s">
        <v>73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 t="b">
        <v>0</v>
      </c>
      <c r="AZ296" s="2" t="b">
        <v>0</v>
      </c>
      <c r="BA296" s="2" t="b">
        <v>0</v>
      </c>
      <c r="BB296" s="2">
        <v>0</v>
      </c>
      <c r="BC296" s="2">
        <v>0</v>
      </c>
      <c r="BD296" s="2">
        <v>0</v>
      </c>
      <c r="BE296" s="2">
        <v>0</v>
      </c>
      <c r="BF296" s="2">
        <v>0</v>
      </c>
      <c r="BG296" s="2">
        <v>0</v>
      </c>
      <c r="BH296" s="2">
        <v>0</v>
      </c>
    </row>
    <row r="297" spans="1:60" x14ac:dyDescent="0.35">
      <c r="A297" s="3">
        <v>42</v>
      </c>
      <c r="B297" t="str" cm="1">
        <f t="array" ref="B297">_xlfn.IFS(A297&lt;=25,"18-25",A297&lt;=33,"26-33",A297&lt;=41,"34-41",A297&lt;=49,"42-49",A297&gt;49,"50 or above")</f>
        <v>42-49</v>
      </c>
      <c r="C297" s="3" t="s">
        <v>74</v>
      </c>
      <c r="D297" s="3" t="s">
        <v>61</v>
      </c>
      <c r="E297" s="3" t="s">
        <v>71</v>
      </c>
      <c r="F297" s="3" t="s">
        <v>72</v>
      </c>
      <c r="G297" s="3" t="s">
        <v>64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>
        <v>4</v>
      </c>
      <c r="AG297" s="3">
        <v>4</v>
      </c>
      <c r="AH297" s="3">
        <v>4</v>
      </c>
      <c r="AI297" s="3">
        <v>4</v>
      </c>
      <c r="AJ297" s="3">
        <v>3</v>
      </c>
      <c r="AK297" s="3">
        <v>4</v>
      </c>
      <c r="AL297" s="3">
        <v>5</v>
      </c>
      <c r="AM297" s="3" t="s">
        <v>64</v>
      </c>
      <c r="AN297" s="3" t="s">
        <v>64</v>
      </c>
      <c r="AO297" s="3" t="s">
        <v>64</v>
      </c>
      <c r="AP297" s="3">
        <v>0</v>
      </c>
      <c r="AQ297" s="3">
        <v>0</v>
      </c>
      <c r="AR297" s="3">
        <v>0</v>
      </c>
      <c r="AS297" s="3">
        <v>1</v>
      </c>
      <c r="AT297" s="3">
        <v>0</v>
      </c>
      <c r="AU297" s="3">
        <v>0</v>
      </c>
      <c r="AV297" s="3">
        <v>1</v>
      </c>
      <c r="AW297" s="3">
        <v>0</v>
      </c>
      <c r="AX297" s="3">
        <v>0</v>
      </c>
      <c r="AY297" s="3" t="b">
        <v>0</v>
      </c>
      <c r="AZ297" s="3" t="b">
        <v>0</v>
      </c>
      <c r="BA297" s="3" t="b">
        <v>1</v>
      </c>
      <c r="BB297" s="3">
        <v>0</v>
      </c>
      <c r="BC297" s="3">
        <v>0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</row>
    <row r="298" spans="1:60" x14ac:dyDescent="0.35">
      <c r="A298" s="2">
        <v>61</v>
      </c>
      <c r="B298" t="str" cm="1">
        <f t="array" ref="B298">_xlfn.IFS(A298&lt;=25,"18-25",A298&lt;=33,"26-33",A298&lt;=41,"34-41",A298&lt;=49,"42-49",A298&gt;49,"50 or above")</f>
        <v>50 or above</v>
      </c>
      <c r="C298" s="2" t="s">
        <v>74</v>
      </c>
      <c r="D298" s="2" t="s">
        <v>97</v>
      </c>
      <c r="E298" s="2" t="s">
        <v>99</v>
      </c>
      <c r="F298" s="2" t="s">
        <v>72</v>
      </c>
      <c r="G298" s="2" t="s">
        <v>73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>
        <v>3</v>
      </c>
      <c r="AG298" s="2">
        <v>3</v>
      </c>
      <c r="AH298" s="2">
        <v>3</v>
      </c>
      <c r="AI298" s="2">
        <v>3</v>
      </c>
      <c r="AJ298" s="2">
        <v>3</v>
      </c>
      <c r="AK298" s="2">
        <v>3</v>
      </c>
      <c r="AL298" s="2">
        <v>3</v>
      </c>
      <c r="AM298" s="2" t="s">
        <v>73</v>
      </c>
      <c r="AN298" s="2" t="s">
        <v>73</v>
      </c>
      <c r="AO298" s="2" t="s">
        <v>73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1</v>
      </c>
      <c r="AV298" s="2">
        <v>0</v>
      </c>
      <c r="AW298" s="2">
        <v>0</v>
      </c>
      <c r="AX298" s="2">
        <v>0</v>
      </c>
      <c r="AY298" s="2" t="b">
        <v>0</v>
      </c>
      <c r="AZ298" s="2" t="b">
        <v>0</v>
      </c>
      <c r="BA298" s="2" t="b">
        <v>0</v>
      </c>
      <c r="BB298" s="2">
        <v>0</v>
      </c>
      <c r="BC298" s="2">
        <v>0</v>
      </c>
      <c r="BD298" s="2">
        <v>0</v>
      </c>
      <c r="BE298" s="2">
        <v>0</v>
      </c>
      <c r="BF298" s="2">
        <v>0</v>
      </c>
      <c r="BG298" s="2">
        <v>0</v>
      </c>
      <c r="BH298" s="2">
        <v>0</v>
      </c>
    </row>
    <row r="299" spans="1:60" x14ac:dyDescent="0.35">
      <c r="A299" s="3">
        <v>29</v>
      </c>
      <c r="B299" t="str" cm="1">
        <f t="array" ref="B299">_xlfn.IFS(A299&lt;=25,"18-25",A299&lt;=33,"26-33",A299&lt;=41,"34-41",A299&lt;=49,"42-49",A299&gt;49,"50 or above")</f>
        <v>26-33</v>
      </c>
      <c r="C299" s="3" t="s">
        <v>74</v>
      </c>
      <c r="D299" s="3" t="s">
        <v>61</v>
      </c>
      <c r="E299" s="3" t="s">
        <v>71</v>
      </c>
      <c r="F299" s="3" t="s">
        <v>75</v>
      </c>
      <c r="G299" s="3" t="s">
        <v>64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>
        <v>2</v>
      </c>
      <c r="AG299" s="3">
        <v>2</v>
      </c>
      <c r="AH299" s="3">
        <v>2</v>
      </c>
      <c r="AI299" s="3">
        <v>2</v>
      </c>
      <c r="AJ299" s="3">
        <v>3</v>
      </c>
      <c r="AK299" s="3">
        <v>2</v>
      </c>
      <c r="AL299" s="3">
        <v>4</v>
      </c>
      <c r="AM299" s="3" t="s">
        <v>73</v>
      </c>
      <c r="AN299" s="3" t="s">
        <v>73</v>
      </c>
      <c r="AO299" s="3" t="s">
        <v>64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 t="b">
        <v>0</v>
      </c>
      <c r="AZ299" s="3" t="b">
        <v>0</v>
      </c>
      <c r="BA299" s="3" t="b">
        <v>1</v>
      </c>
      <c r="BB299" s="3">
        <v>0</v>
      </c>
      <c r="BC299" s="3">
        <v>0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</row>
    <row r="300" spans="1:60" x14ac:dyDescent="0.35">
      <c r="A300" s="2">
        <v>48</v>
      </c>
      <c r="B300" t="str" cm="1">
        <f t="array" ref="B300">_xlfn.IFS(A300&lt;=25,"18-25",A300&lt;=33,"26-33",A300&lt;=41,"34-41",A300&lt;=49,"42-49",A300&gt;49,"50 or above")</f>
        <v>42-49</v>
      </c>
      <c r="C300" s="2" t="s">
        <v>74</v>
      </c>
      <c r="D300" s="2" t="s">
        <v>97</v>
      </c>
      <c r="E300" s="2" t="s">
        <v>99</v>
      </c>
      <c r="F300" s="2" t="s">
        <v>63</v>
      </c>
      <c r="G300" s="2" t="s">
        <v>64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>
        <v>3</v>
      </c>
      <c r="AG300" s="2">
        <v>3</v>
      </c>
      <c r="AH300" s="2">
        <v>3</v>
      </c>
      <c r="AI300" s="2">
        <v>3</v>
      </c>
      <c r="AJ300" s="2">
        <v>3</v>
      </c>
      <c r="AK300" s="2">
        <v>3</v>
      </c>
      <c r="AL300" s="2">
        <v>3</v>
      </c>
      <c r="AM300" s="2" t="s">
        <v>64</v>
      </c>
      <c r="AN300" s="2" t="s">
        <v>64</v>
      </c>
      <c r="AO300" s="2" t="s">
        <v>64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 t="b">
        <v>0</v>
      </c>
      <c r="AZ300" s="2" t="b">
        <v>0</v>
      </c>
      <c r="BA300" s="2" t="b">
        <v>0</v>
      </c>
      <c r="BB300" s="2">
        <v>0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</row>
    <row r="301" spans="1:60" x14ac:dyDescent="0.35">
      <c r="A301" s="3">
        <v>53</v>
      </c>
      <c r="B301" t="str" cm="1">
        <f t="array" ref="B301">_xlfn.IFS(A301&lt;=25,"18-25",A301&lt;=33,"26-33",A301&lt;=41,"34-41",A301&lt;=49,"42-49",A301&gt;49,"50 or above")</f>
        <v>50 or above</v>
      </c>
      <c r="C301" s="3" t="s">
        <v>74</v>
      </c>
      <c r="D301" s="3" t="s">
        <v>98</v>
      </c>
      <c r="E301" s="3" t="s">
        <v>99</v>
      </c>
      <c r="F301" s="3" t="s">
        <v>84</v>
      </c>
      <c r="G301" s="3" t="s">
        <v>64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>
        <v>3</v>
      </c>
      <c r="AG301" s="3">
        <v>3</v>
      </c>
      <c r="AH301" s="3">
        <v>3</v>
      </c>
      <c r="AI301" s="3">
        <v>3</v>
      </c>
      <c r="AJ301" s="3">
        <v>3</v>
      </c>
      <c r="AK301" s="3">
        <v>3</v>
      </c>
      <c r="AL301" s="3">
        <v>3</v>
      </c>
      <c r="AM301" s="3" t="s">
        <v>64</v>
      </c>
      <c r="AN301" s="3" t="s">
        <v>73</v>
      </c>
      <c r="AO301" s="3" t="s">
        <v>64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 t="b">
        <v>0</v>
      </c>
      <c r="AZ301" s="3" t="b">
        <v>0</v>
      </c>
      <c r="BA301" s="3" t="b">
        <v>0</v>
      </c>
      <c r="BB301" s="3">
        <v>0</v>
      </c>
      <c r="BC301" s="3">
        <v>0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</row>
    <row r="302" spans="1:60" x14ac:dyDescent="0.35">
      <c r="A302" s="2">
        <v>37</v>
      </c>
      <c r="B302" t="str" cm="1">
        <f t="array" ref="B302">_xlfn.IFS(A302&lt;=25,"18-25",A302&lt;=33,"26-33",A302&lt;=41,"34-41",A302&lt;=49,"42-49",A302&gt;49,"50 or above")</f>
        <v>34-41</v>
      </c>
      <c r="C302" s="2" t="s">
        <v>74</v>
      </c>
      <c r="D302" s="2" t="s">
        <v>61</v>
      </c>
      <c r="E302" s="2" t="s">
        <v>71</v>
      </c>
      <c r="F302" s="2" t="s">
        <v>72</v>
      </c>
      <c r="G302" s="2" t="s">
        <v>64</v>
      </c>
      <c r="H302" s="2">
        <v>0</v>
      </c>
      <c r="I302" s="2">
        <v>0</v>
      </c>
      <c r="J302" s="2">
        <v>0</v>
      </c>
      <c r="K302" s="2">
        <v>0</v>
      </c>
      <c r="L302" s="2">
        <v>0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>
        <v>3</v>
      </c>
      <c r="AG302" s="2">
        <v>3</v>
      </c>
      <c r="AH302" s="2">
        <v>3</v>
      </c>
      <c r="AI302" s="2">
        <v>3</v>
      </c>
      <c r="AJ302" s="2">
        <v>5</v>
      </c>
      <c r="AK302" s="2">
        <v>3</v>
      </c>
      <c r="AL302" s="2">
        <v>3</v>
      </c>
      <c r="AM302" s="2" t="s">
        <v>64</v>
      </c>
      <c r="AN302" s="2" t="s">
        <v>64</v>
      </c>
      <c r="AO302" s="2" t="s">
        <v>64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 t="b">
        <v>0</v>
      </c>
      <c r="AZ302" s="2" t="b">
        <v>0</v>
      </c>
      <c r="BA302" s="2" t="b">
        <v>1</v>
      </c>
      <c r="BB302" s="2">
        <v>0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</row>
    <row r="303" spans="1:60" x14ac:dyDescent="0.35">
      <c r="A303" s="3">
        <v>65</v>
      </c>
      <c r="B303" t="str" cm="1">
        <f t="array" ref="B303">_xlfn.IFS(A303&lt;=25,"18-25",A303&lt;=33,"26-33",A303&lt;=41,"34-41",A303&lt;=49,"42-49",A303&gt;49,"50 or above")</f>
        <v>50 or above</v>
      </c>
      <c r="C303" s="3" t="s">
        <v>74</v>
      </c>
      <c r="D303" s="3" t="s">
        <v>97</v>
      </c>
      <c r="E303" s="3" t="s">
        <v>99</v>
      </c>
      <c r="F303" s="3" t="s">
        <v>63</v>
      </c>
      <c r="G303" s="3" t="s">
        <v>64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>
        <v>3</v>
      </c>
      <c r="AG303" s="3">
        <v>3</v>
      </c>
      <c r="AH303" s="3">
        <v>3</v>
      </c>
      <c r="AI303" s="3">
        <v>3</v>
      </c>
      <c r="AJ303" s="3">
        <v>3</v>
      </c>
      <c r="AK303" s="3">
        <v>3</v>
      </c>
      <c r="AL303" s="3">
        <v>3</v>
      </c>
      <c r="AM303" s="3" t="s">
        <v>64</v>
      </c>
      <c r="AN303" s="3" t="s">
        <v>100</v>
      </c>
      <c r="AO303" s="3" t="s">
        <v>64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 t="b">
        <v>0</v>
      </c>
      <c r="AZ303" s="3" t="b">
        <v>0</v>
      </c>
      <c r="BA303" s="3" t="b">
        <v>0</v>
      </c>
      <c r="BB303" s="3">
        <v>0</v>
      </c>
      <c r="BC303" s="3">
        <v>0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</row>
    <row r="304" spans="1:60" x14ac:dyDescent="0.35">
      <c r="A304" s="2">
        <v>44</v>
      </c>
      <c r="B304" t="str" cm="1">
        <f t="array" ref="B304">_xlfn.IFS(A304&lt;=25,"18-25",A304&lt;=33,"26-33",A304&lt;=41,"34-41",A304&lt;=49,"42-49",A304&gt;49,"50 or above")</f>
        <v>42-49</v>
      </c>
      <c r="C304" s="2" t="s">
        <v>74</v>
      </c>
      <c r="D304" s="2" t="s">
        <v>61</v>
      </c>
      <c r="E304" s="2" t="s">
        <v>71</v>
      </c>
      <c r="F304" s="2" t="s">
        <v>72</v>
      </c>
      <c r="G304" s="2" t="s">
        <v>64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>
        <v>4</v>
      </c>
      <c r="AG304" s="2">
        <v>4</v>
      </c>
      <c r="AH304" s="2">
        <v>4</v>
      </c>
      <c r="AI304" s="2">
        <v>4</v>
      </c>
      <c r="AJ304" s="2">
        <v>5</v>
      </c>
      <c r="AK304" s="2">
        <v>4</v>
      </c>
      <c r="AL304" s="2">
        <v>5</v>
      </c>
      <c r="AM304" s="2" t="s">
        <v>64</v>
      </c>
      <c r="AN304" s="2" t="s">
        <v>64</v>
      </c>
      <c r="AO304" s="2" t="s">
        <v>64</v>
      </c>
      <c r="AP304" s="2">
        <v>0</v>
      </c>
      <c r="AQ304" s="2">
        <v>0</v>
      </c>
      <c r="AR304" s="2">
        <v>0</v>
      </c>
      <c r="AS304" s="2">
        <v>1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 t="b">
        <v>0</v>
      </c>
      <c r="AZ304" s="2" t="b">
        <v>0</v>
      </c>
      <c r="BA304" s="2" t="b">
        <v>1</v>
      </c>
      <c r="BB304" s="2">
        <v>0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</row>
    <row r="305" spans="1:60" x14ac:dyDescent="0.35">
      <c r="A305" s="3">
        <v>44</v>
      </c>
      <c r="B305" t="str" cm="1">
        <f t="array" ref="B305">_xlfn.IFS(A305&lt;=25,"18-25",A305&lt;=33,"26-33",A305&lt;=41,"34-41",A305&lt;=49,"42-49",A305&gt;49,"50 or above")</f>
        <v>42-49</v>
      </c>
      <c r="C305" s="3" t="s">
        <v>74</v>
      </c>
      <c r="D305" s="3" t="s">
        <v>61</v>
      </c>
      <c r="E305" s="3" t="s">
        <v>89</v>
      </c>
      <c r="F305" s="3" t="s">
        <v>84</v>
      </c>
      <c r="G305" s="3" t="s">
        <v>64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>
        <v>4</v>
      </c>
      <c r="AG305" s="3">
        <v>4</v>
      </c>
      <c r="AH305" s="3">
        <v>4</v>
      </c>
      <c r="AI305" s="3">
        <v>4</v>
      </c>
      <c r="AJ305" s="3">
        <v>3</v>
      </c>
      <c r="AK305" s="3">
        <v>4</v>
      </c>
      <c r="AL305" s="3">
        <v>5</v>
      </c>
      <c r="AM305" s="3" t="s">
        <v>64</v>
      </c>
      <c r="AN305" s="3" t="s">
        <v>64</v>
      </c>
      <c r="AO305" s="3" t="s">
        <v>64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1</v>
      </c>
      <c r="AW305" s="3">
        <v>0</v>
      </c>
      <c r="AX305" s="3">
        <v>0</v>
      </c>
      <c r="AY305" s="3" t="b">
        <v>0</v>
      </c>
      <c r="AZ305" s="3" t="b">
        <v>1</v>
      </c>
      <c r="BA305" s="3" t="b">
        <v>0</v>
      </c>
      <c r="BB305" s="3">
        <v>0</v>
      </c>
      <c r="BC305" s="3">
        <v>0</v>
      </c>
      <c r="BD305" s="3">
        <v>0</v>
      </c>
      <c r="BE305" s="3">
        <v>0</v>
      </c>
      <c r="BF305" s="3">
        <v>0</v>
      </c>
      <c r="BG305" s="3">
        <v>0</v>
      </c>
      <c r="BH305" s="3">
        <v>0</v>
      </c>
    </row>
    <row r="306" spans="1:60" x14ac:dyDescent="0.35">
      <c r="A306" s="2">
        <v>51</v>
      </c>
      <c r="B306" t="str" cm="1">
        <f t="array" ref="B306">_xlfn.IFS(A306&lt;=25,"18-25",A306&lt;=33,"26-33",A306&lt;=41,"34-41",A306&lt;=49,"42-49",A306&gt;49,"50 or above")</f>
        <v>50 or above</v>
      </c>
      <c r="C306" s="2" t="s">
        <v>74</v>
      </c>
      <c r="D306" s="2" t="s">
        <v>97</v>
      </c>
      <c r="E306" s="2" t="s">
        <v>99</v>
      </c>
      <c r="F306" s="2" t="s">
        <v>72</v>
      </c>
      <c r="G306" s="2" t="s">
        <v>64</v>
      </c>
      <c r="H306" s="2">
        <v>0</v>
      </c>
      <c r="I306" s="2">
        <v>0</v>
      </c>
      <c r="J306" s="2">
        <v>0</v>
      </c>
      <c r="K306" s="2">
        <v>0</v>
      </c>
      <c r="L306" s="2">
        <v>0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>
        <v>3</v>
      </c>
      <c r="AG306" s="2">
        <v>3</v>
      </c>
      <c r="AH306" s="2">
        <v>3</v>
      </c>
      <c r="AI306" s="2">
        <v>3</v>
      </c>
      <c r="AJ306" s="2">
        <v>3</v>
      </c>
      <c r="AK306" s="2">
        <v>3</v>
      </c>
      <c r="AL306" s="2">
        <v>3</v>
      </c>
      <c r="AM306" s="2" t="s">
        <v>100</v>
      </c>
      <c r="AN306" s="2" t="s">
        <v>73</v>
      </c>
      <c r="AO306" s="2" t="s">
        <v>64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 t="b">
        <v>0</v>
      </c>
      <c r="AZ306" s="2" t="b">
        <v>0</v>
      </c>
      <c r="BA306" s="2" t="b">
        <v>0</v>
      </c>
      <c r="BB306" s="2">
        <v>0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</row>
    <row r="307" spans="1:60" x14ac:dyDescent="0.35">
      <c r="A307" s="3">
        <v>39</v>
      </c>
      <c r="B307" t="str" cm="1">
        <f t="array" ref="B307">_xlfn.IFS(A307&lt;=25,"18-25",A307&lt;=33,"26-33",A307&lt;=41,"34-41",A307&lt;=49,"42-49",A307&gt;49,"50 or above")</f>
        <v>34-41</v>
      </c>
      <c r="C307" s="3" t="s">
        <v>74</v>
      </c>
      <c r="D307" s="3" t="s">
        <v>61</v>
      </c>
      <c r="E307" s="3" t="s">
        <v>71</v>
      </c>
      <c r="F307" s="3" t="s">
        <v>72</v>
      </c>
      <c r="G307" s="3" t="s">
        <v>64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>
        <v>3</v>
      </c>
      <c r="AG307" s="3">
        <v>3</v>
      </c>
      <c r="AH307" s="3">
        <v>3</v>
      </c>
      <c r="AI307" s="3">
        <v>3</v>
      </c>
      <c r="AJ307" s="3">
        <v>3</v>
      </c>
      <c r="AK307" s="3">
        <v>3</v>
      </c>
      <c r="AL307" s="3">
        <v>3</v>
      </c>
      <c r="AM307" s="3" t="s">
        <v>64</v>
      </c>
      <c r="AN307" s="3" t="s">
        <v>73</v>
      </c>
      <c r="AO307" s="3" t="s">
        <v>64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1</v>
      </c>
      <c r="AW307" s="3">
        <v>0</v>
      </c>
      <c r="AX307" s="3">
        <v>0</v>
      </c>
      <c r="AY307" s="3" t="b">
        <v>0</v>
      </c>
      <c r="AZ307" s="3" t="b">
        <v>0</v>
      </c>
      <c r="BA307" s="3" t="b">
        <v>1</v>
      </c>
      <c r="BB307" s="3">
        <v>0</v>
      </c>
      <c r="BC307" s="3">
        <v>0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</row>
    <row r="308" spans="1:60" x14ac:dyDescent="0.35">
      <c r="A308" s="2">
        <v>58</v>
      </c>
      <c r="B308" t="str" cm="1">
        <f t="array" ref="B308">_xlfn.IFS(A308&lt;=25,"18-25",A308&lt;=33,"26-33",A308&lt;=41,"34-41",A308&lt;=49,"42-49",A308&gt;49,"50 or above")</f>
        <v>50 or above</v>
      </c>
      <c r="C308" s="2" t="s">
        <v>74</v>
      </c>
      <c r="D308" s="2" t="s">
        <v>98</v>
      </c>
      <c r="E308" s="2" t="s">
        <v>99</v>
      </c>
      <c r="F308" s="2" t="s">
        <v>84</v>
      </c>
      <c r="G308" s="2" t="s">
        <v>73</v>
      </c>
      <c r="H308" s="2">
        <v>0</v>
      </c>
      <c r="I308" s="2">
        <v>0</v>
      </c>
      <c r="J308" s="2">
        <v>0</v>
      </c>
      <c r="K308" s="2">
        <v>0</v>
      </c>
      <c r="L308" s="2">
        <v>0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>
        <v>3</v>
      </c>
      <c r="AG308" s="2">
        <v>3</v>
      </c>
      <c r="AH308" s="2">
        <v>3</v>
      </c>
      <c r="AI308" s="2">
        <v>3</v>
      </c>
      <c r="AJ308" s="2">
        <v>3</v>
      </c>
      <c r="AK308" s="2">
        <v>3</v>
      </c>
      <c r="AL308" s="2">
        <v>3</v>
      </c>
      <c r="AM308" s="2" t="s">
        <v>73</v>
      </c>
      <c r="AN308" s="2" t="s">
        <v>73</v>
      </c>
      <c r="AO308" s="2" t="s">
        <v>73</v>
      </c>
      <c r="AP308" s="2">
        <v>0</v>
      </c>
      <c r="AQ308" s="2">
        <v>0</v>
      </c>
      <c r="AR308" s="2">
        <v>1</v>
      </c>
      <c r="AS308" s="2">
        <v>1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 t="b">
        <v>0</v>
      </c>
      <c r="AZ308" s="2" t="b">
        <v>0</v>
      </c>
      <c r="BA308" s="2" t="b">
        <v>0</v>
      </c>
      <c r="BB308" s="2">
        <v>0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</row>
    <row r="309" spans="1:60" x14ac:dyDescent="0.35">
      <c r="A309" s="3">
        <v>46</v>
      </c>
      <c r="B309" t="str" cm="1">
        <f t="array" ref="B309">_xlfn.IFS(A309&lt;=25,"18-25",A309&lt;=33,"26-33",A309&lt;=41,"34-41",A309&lt;=49,"42-49",A309&gt;49,"50 or above")</f>
        <v>42-49</v>
      </c>
      <c r="C309" s="3" t="s">
        <v>74</v>
      </c>
      <c r="D309" s="3" t="s">
        <v>61</v>
      </c>
      <c r="E309" s="3" t="s">
        <v>71</v>
      </c>
      <c r="F309" s="3" t="s">
        <v>72</v>
      </c>
      <c r="G309" s="3" t="s">
        <v>64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>
        <v>4</v>
      </c>
      <c r="AG309" s="3">
        <v>4</v>
      </c>
      <c r="AH309" s="3">
        <v>4</v>
      </c>
      <c r="AI309" s="3">
        <v>4</v>
      </c>
      <c r="AJ309" s="3">
        <v>3</v>
      </c>
      <c r="AK309" s="3">
        <v>4</v>
      </c>
      <c r="AL309" s="3">
        <v>5</v>
      </c>
      <c r="AM309" s="3" t="s">
        <v>100</v>
      </c>
      <c r="AN309" s="3" t="s">
        <v>100</v>
      </c>
      <c r="AO309" s="3" t="s">
        <v>64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 t="b">
        <v>0</v>
      </c>
      <c r="AZ309" s="3" t="b">
        <v>0</v>
      </c>
      <c r="BA309" s="3" t="b">
        <v>1</v>
      </c>
      <c r="BB309" s="3">
        <v>0</v>
      </c>
      <c r="BC309" s="3">
        <v>0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</row>
    <row r="310" spans="1:60" x14ac:dyDescent="0.35">
      <c r="A310" s="2">
        <v>31</v>
      </c>
      <c r="B310" t="str" cm="1">
        <f t="array" ref="B310">_xlfn.IFS(A310&lt;=25,"18-25",A310&lt;=33,"26-33",A310&lt;=41,"34-41",A310&lt;=49,"42-49",A310&gt;49,"50 or above")</f>
        <v>26-33</v>
      </c>
      <c r="C310" s="2" t="s">
        <v>74</v>
      </c>
      <c r="D310" s="2" t="s">
        <v>87</v>
      </c>
      <c r="E310" s="2" t="s">
        <v>71</v>
      </c>
      <c r="F310" s="2" t="s">
        <v>63</v>
      </c>
      <c r="G310" s="2" t="s">
        <v>64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>
        <v>4</v>
      </c>
      <c r="AG310" s="2">
        <v>4</v>
      </c>
      <c r="AH310" s="2">
        <v>4</v>
      </c>
      <c r="AI310" s="2">
        <v>4</v>
      </c>
      <c r="AJ310" s="2">
        <v>3</v>
      </c>
      <c r="AK310" s="2">
        <v>4</v>
      </c>
      <c r="AL310" s="2">
        <v>5</v>
      </c>
      <c r="AM310" s="2" t="s">
        <v>64</v>
      </c>
      <c r="AN310" s="2" t="s">
        <v>64</v>
      </c>
      <c r="AO310" s="2" t="s">
        <v>64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1</v>
      </c>
      <c r="AW310" s="2">
        <v>0</v>
      </c>
      <c r="AX310" s="2">
        <v>0</v>
      </c>
      <c r="AY310" s="2" t="b">
        <v>0</v>
      </c>
      <c r="AZ310" s="2" t="b">
        <v>0</v>
      </c>
      <c r="BA310" s="2" t="b">
        <v>1</v>
      </c>
      <c r="BB310" s="2">
        <v>0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</row>
    <row r="311" spans="1:60" x14ac:dyDescent="0.35">
      <c r="A311" s="3">
        <v>62</v>
      </c>
      <c r="B311" t="str" cm="1">
        <f t="array" ref="B311">_xlfn.IFS(A311&lt;=25,"18-25",A311&lt;=33,"26-33",A311&lt;=41,"34-41",A311&lt;=49,"42-49",A311&gt;49,"50 or above")</f>
        <v>50 or above</v>
      </c>
      <c r="C311" s="3" t="s">
        <v>74</v>
      </c>
      <c r="D311" s="3" t="s">
        <v>97</v>
      </c>
      <c r="E311" s="3" t="s">
        <v>99</v>
      </c>
      <c r="F311" s="3" t="s">
        <v>84</v>
      </c>
      <c r="G311" s="3" t="s">
        <v>73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>
        <v>3</v>
      </c>
      <c r="AG311" s="3">
        <v>3</v>
      </c>
      <c r="AH311" s="3">
        <v>3</v>
      </c>
      <c r="AI311" s="3">
        <v>3</v>
      </c>
      <c r="AJ311" s="3">
        <v>3</v>
      </c>
      <c r="AK311" s="3">
        <v>3</v>
      </c>
      <c r="AL311" s="3">
        <v>3</v>
      </c>
      <c r="AM311" s="3" t="s">
        <v>73</v>
      </c>
      <c r="AN311" s="3" t="s">
        <v>73</v>
      </c>
      <c r="AO311" s="3" t="s">
        <v>73</v>
      </c>
      <c r="AP311" s="3">
        <v>0</v>
      </c>
      <c r="AQ311" s="3">
        <v>0</v>
      </c>
      <c r="AR311" s="3">
        <v>0</v>
      </c>
      <c r="AS311" s="3">
        <v>1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 t="b">
        <v>0</v>
      </c>
      <c r="AZ311" s="3" t="b">
        <v>0</v>
      </c>
      <c r="BA311" s="3" t="b">
        <v>0</v>
      </c>
      <c r="BB311" s="3">
        <v>0</v>
      </c>
      <c r="BC311" s="3">
        <v>0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</row>
    <row r="312" spans="1:60" x14ac:dyDescent="0.35">
      <c r="A312" s="2">
        <v>55</v>
      </c>
      <c r="B312" t="str" cm="1">
        <f t="array" ref="B312">_xlfn.IFS(A312&lt;=25,"18-25",A312&lt;=33,"26-33",A312&lt;=41,"34-41",A312&lt;=49,"42-49",A312&gt;49,"50 or above")</f>
        <v>50 or above</v>
      </c>
      <c r="C312" s="2" t="s">
        <v>74</v>
      </c>
      <c r="D312" s="2" t="s">
        <v>61</v>
      </c>
      <c r="E312" s="2" t="s">
        <v>71</v>
      </c>
      <c r="F312" s="2" t="s">
        <v>72</v>
      </c>
      <c r="G312" s="2" t="s">
        <v>64</v>
      </c>
      <c r="H312" s="2">
        <v>0</v>
      </c>
      <c r="I312" s="2">
        <v>0</v>
      </c>
      <c r="J312" s="2">
        <v>0</v>
      </c>
      <c r="K312" s="2">
        <v>0</v>
      </c>
      <c r="L312" s="2">
        <v>0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>
        <v>4</v>
      </c>
      <c r="AG312" s="2">
        <v>4</v>
      </c>
      <c r="AH312" s="2">
        <v>4</v>
      </c>
      <c r="AI312" s="2">
        <v>4</v>
      </c>
      <c r="AJ312" s="2">
        <v>3</v>
      </c>
      <c r="AK312" s="2">
        <v>5</v>
      </c>
      <c r="AL312" s="2">
        <v>5</v>
      </c>
      <c r="AM312" s="2" t="s">
        <v>100</v>
      </c>
      <c r="AN312" s="2" t="s">
        <v>64</v>
      </c>
      <c r="AO312" s="2" t="s">
        <v>64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 t="b">
        <v>0</v>
      </c>
      <c r="AZ312" s="2" t="b">
        <v>0</v>
      </c>
      <c r="BA312" s="2" t="b">
        <v>1</v>
      </c>
      <c r="BB312" s="2">
        <v>0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</row>
    <row r="313" spans="1:60" x14ac:dyDescent="0.35">
      <c r="A313" s="3">
        <v>41</v>
      </c>
      <c r="B313" t="str" cm="1">
        <f t="array" ref="B313">_xlfn.IFS(A313&lt;=25,"18-25",A313&lt;=33,"26-33",A313&lt;=41,"34-41",A313&lt;=49,"42-49",A313&gt;49,"50 or above")</f>
        <v>34-41</v>
      </c>
      <c r="C313" s="3" t="s">
        <v>74</v>
      </c>
      <c r="D313" s="3" t="s">
        <v>95</v>
      </c>
      <c r="E313" s="3" t="s">
        <v>71</v>
      </c>
      <c r="F313" s="3" t="s">
        <v>72</v>
      </c>
      <c r="G313" s="3" t="s">
        <v>64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>
        <v>5</v>
      </c>
      <c r="AG313" s="3">
        <v>5</v>
      </c>
      <c r="AH313" s="3">
        <v>5</v>
      </c>
      <c r="AI313" s="3">
        <v>5</v>
      </c>
      <c r="AJ313" s="3">
        <v>3</v>
      </c>
      <c r="AK313" s="3">
        <v>5</v>
      </c>
      <c r="AL313" s="3">
        <v>5</v>
      </c>
      <c r="AM313" s="3" t="s">
        <v>64</v>
      </c>
      <c r="AN313" s="3" t="s">
        <v>64</v>
      </c>
      <c r="AO313" s="3" t="s">
        <v>64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1</v>
      </c>
      <c r="AW313" s="3">
        <v>0</v>
      </c>
      <c r="AX313" s="3">
        <v>0</v>
      </c>
      <c r="AY313" s="3" t="b">
        <v>0</v>
      </c>
      <c r="AZ313" s="3" t="b">
        <v>0</v>
      </c>
      <c r="BA313" s="3" t="b">
        <v>1</v>
      </c>
      <c r="BB313" s="3">
        <v>0</v>
      </c>
      <c r="BC313" s="3">
        <v>0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</row>
    <row r="314" spans="1:60" x14ac:dyDescent="0.35">
      <c r="A314" s="2">
        <v>68</v>
      </c>
      <c r="B314" t="str" cm="1">
        <f t="array" ref="B314">_xlfn.IFS(A314&lt;=25,"18-25",A314&lt;=33,"26-33",A314&lt;=41,"34-41",A314&lt;=49,"42-49",A314&gt;49,"50 or above")</f>
        <v>50 or above</v>
      </c>
      <c r="C314" s="2" t="s">
        <v>74</v>
      </c>
      <c r="D314" s="2" t="s">
        <v>97</v>
      </c>
      <c r="E314" s="2" t="s">
        <v>99</v>
      </c>
      <c r="F314" s="2" t="s">
        <v>84</v>
      </c>
      <c r="G314" s="2" t="s">
        <v>73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>
        <v>3</v>
      </c>
      <c r="AG314" s="2">
        <v>3</v>
      </c>
      <c r="AH314" s="2">
        <v>3</v>
      </c>
      <c r="AI314" s="2">
        <v>3</v>
      </c>
      <c r="AJ314" s="2">
        <v>3</v>
      </c>
      <c r="AK314" s="2">
        <v>3</v>
      </c>
      <c r="AL314" s="2">
        <v>3</v>
      </c>
      <c r="AM314" s="2" t="s">
        <v>73</v>
      </c>
      <c r="AN314" s="2" t="s">
        <v>73</v>
      </c>
      <c r="AO314" s="2" t="s">
        <v>73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 t="b">
        <v>0</v>
      </c>
      <c r="AZ314" s="2" t="b">
        <v>0</v>
      </c>
      <c r="BA314" s="2" t="b">
        <v>0</v>
      </c>
      <c r="BB314" s="2">
        <v>0</v>
      </c>
      <c r="BC314" s="2">
        <v>0</v>
      </c>
      <c r="BD314" s="2">
        <v>0</v>
      </c>
      <c r="BE314" s="2">
        <v>0</v>
      </c>
      <c r="BF314" s="2">
        <v>0</v>
      </c>
      <c r="BG314" s="2">
        <v>0</v>
      </c>
      <c r="BH314" s="2">
        <v>0</v>
      </c>
    </row>
    <row r="315" spans="1:60" x14ac:dyDescent="0.35">
      <c r="A315" s="3">
        <v>27</v>
      </c>
      <c r="B315" t="str" cm="1">
        <f t="array" ref="B315">_xlfn.IFS(A315&lt;=25,"18-25",A315&lt;=33,"26-33",A315&lt;=41,"34-41",A315&lt;=49,"42-49",A315&gt;49,"50 or above")</f>
        <v>26-33</v>
      </c>
      <c r="C315" s="3" t="s">
        <v>74</v>
      </c>
      <c r="D315" s="3" t="s">
        <v>61</v>
      </c>
      <c r="E315" s="3" t="s">
        <v>62</v>
      </c>
      <c r="F315" s="3" t="s">
        <v>72</v>
      </c>
      <c r="G315" s="3" t="s">
        <v>64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>
        <v>3</v>
      </c>
      <c r="AG315" s="3">
        <v>3</v>
      </c>
      <c r="AH315" s="3">
        <v>3</v>
      </c>
      <c r="AI315" s="3">
        <v>3</v>
      </c>
      <c r="AJ315" s="3">
        <v>5</v>
      </c>
      <c r="AK315" s="3">
        <v>3</v>
      </c>
      <c r="AL315" s="3">
        <v>3</v>
      </c>
      <c r="AM315" s="3" t="s">
        <v>64</v>
      </c>
      <c r="AN315" s="3" t="s">
        <v>64</v>
      </c>
      <c r="AO315" s="3" t="s">
        <v>64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 t="b">
        <v>0</v>
      </c>
      <c r="AZ315" s="3" t="b">
        <v>0</v>
      </c>
      <c r="BA315" s="3" t="b">
        <v>0</v>
      </c>
      <c r="BB315" s="3">
        <v>0</v>
      </c>
      <c r="BC315" s="3">
        <v>0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</row>
    <row r="316" spans="1:60" x14ac:dyDescent="0.35">
      <c r="A316" s="2">
        <v>49</v>
      </c>
      <c r="B316" t="str" cm="1">
        <f t="array" ref="B316">_xlfn.IFS(A316&lt;=25,"18-25",A316&lt;=33,"26-33",A316&lt;=41,"34-41",A316&lt;=49,"42-49",A316&gt;49,"50 or above")</f>
        <v>42-49</v>
      </c>
      <c r="C316" s="2" t="s">
        <v>74</v>
      </c>
      <c r="D316" s="2" t="s">
        <v>61</v>
      </c>
      <c r="E316" s="2" t="s">
        <v>71</v>
      </c>
      <c r="F316" s="2" t="s">
        <v>72</v>
      </c>
      <c r="G316" s="2" t="s">
        <v>64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>
        <v>4</v>
      </c>
      <c r="AG316" s="2">
        <v>4</v>
      </c>
      <c r="AH316" s="2">
        <v>4</v>
      </c>
      <c r="AI316" s="2">
        <v>4</v>
      </c>
      <c r="AJ316" s="2">
        <v>3</v>
      </c>
      <c r="AK316" s="2">
        <v>4</v>
      </c>
      <c r="AL316" s="2">
        <v>5</v>
      </c>
      <c r="AM316" s="2" t="s">
        <v>64</v>
      </c>
      <c r="AN316" s="2" t="s">
        <v>100</v>
      </c>
      <c r="AO316" s="2" t="s">
        <v>64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 t="b">
        <v>0</v>
      </c>
      <c r="AZ316" s="2" t="b">
        <v>0</v>
      </c>
      <c r="BA316" s="2" t="b">
        <v>1</v>
      </c>
      <c r="BB316" s="2">
        <v>0</v>
      </c>
      <c r="BC316" s="2">
        <v>0</v>
      </c>
      <c r="BD316" s="2">
        <v>0</v>
      </c>
      <c r="BE316" s="2">
        <v>0</v>
      </c>
      <c r="BF316" s="2">
        <v>0</v>
      </c>
      <c r="BG316" s="2">
        <v>0</v>
      </c>
      <c r="BH316" s="2">
        <v>0</v>
      </c>
    </row>
    <row r="317" spans="1:60" x14ac:dyDescent="0.35">
      <c r="A317" s="3">
        <v>59</v>
      </c>
      <c r="B317" t="str" cm="1">
        <f t="array" ref="B317">_xlfn.IFS(A317&lt;=25,"18-25",A317&lt;=33,"26-33",A317&lt;=41,"34-41",A317&lt;=49,"42-49",A317&gt;49,"50 or above")</f>
        <v>50 or above</v>
      </c>
      <c r="C317" s="3" t="s">
        <v>74</v>
      </c>
      <c r="D317" s="3" t="s">
        <v>97</v>
      </c>
      <c r="E317" s="3" t="s">
        <v>99</v>
      </c>
      <c r="F317" s="3" t="s">
        <v>63</v>
      </c>
      <c r="G317" s="3" t="s">
        <v>64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>
        <v>3</v>
      </c>
      <c r="AG317" s="3">
        <v>3</v>
      </c>
      <c r="AH317" s="3">
        <v>3</v>
      </c>
      <c r="AI317" s="3">
        <v>3</v>
      </c>
      <c r="AJ317" s="3">
        <v>3</v>
      </c>
      <c r="AK317" s="3">
        <v>3</v>
      </c>
      <c r="AL317" s="3">
        <v>3</v>
      </c>
      <c r="AM317" s="3" t="s">
        <v>64</v>
      </c>
      <c r="AN317" s="3" t="s">
        <v>73</v>
      </c>
      <c r="AO317" s="3" t="s">
        <v>64</v>
      </c>
      <c r="AP317" s="3">
        <v>1</v>
      </c>
      <c r="AQ317" s="3">
        <v>0</v>
      </c>
      <c r="AR317" s="3">
        <v>0</v>
      </c>
      <c r="AS317" s="3">
        <v>1</v>
      </c>
      <c r="AT317" s="3">
        <v>0</v>
      </c>
      <c r="AU317" s="3">
        <v>1</v>
      </c>
      <c r="AV317" s="3">
        <v>0</v>
      </c>
      <c r="AW317" s="3">
        <v>0</v>
      </c>
      <c r="AX317" s="3">
        <v>0</v>
      </c>
      <c r="AY317" s="3" t="b">
        <v>0</v>
      </c>
      <c r="AZ317" s="3" t="b">
        <v>0</v>
      </c>
      <c r="BA317" s="3" t="b">
        <v>0</v>
      </c>
      <c r="BB317" s="3">
        <v>0</v>
      </c>
      <c r="BC317" s="3">
        <v>0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</row>
    <row r="318" spans="1:60" x14ac:dyDescent="0.35">
      <c r="A318" s="2">
        <v>36</v>
      </c>
      <c r="B318" t="str" cm="1">
        <f t="array" ref="B318">_xlfn.IFS(A318&lt;=25,"18-25",A318&lt;=33,"26-33",A318&lt;=41,"34-41",A318&lt;=49,"42-49",A318&gt;49,"50 or above")</f>
        <v>34-41</v>
      </c>
      <c r="C318" s="2" t="s">
        <v>74</v>
      </c>
      <c r="D318" s="2" t="s">
        <v>61</v>
      </c>
      <c r="E318" s="2" t="s">
        <v>71</v>
      </c>
      <c r="F318" s="2" t="s">
        <v>72</v>
      </c>
      <c r="G318" s="2" t="s">
        <v>64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>
        <v>2</v>
      </c>
      <c r="AG318" s="2">
        <v>2</v>
      </c>
      <c r="AH318" s="2">
        <v>3</v>
      </c>
      <c r="AI318" s="2">
        <v>2</v>
      </c>
      <c r="AJ318" s="2">
        <v>3</v>
      </c>
      <c r="AK318" s="2">
        <v>2</v>
      </c>
      <c r="AL318" s="2">
        <v>4</v>
      </c>
      <c r="AM318" s="2" t="s">
        <v>73</v>
      </c>
      <c r="AN318" s="2" t="s">
        <v>73</v>
      </c>
      <c r="AO318" s="2" t="s">
        <v>73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 t="b">
        <v>0</v>
      </c>
      <c r="AZ318" s="2" t="b">
        <v>0</v>
      </c>
      <c r="BA318" s="2" t="b">
        <v>1</v>
      </c>
      <c r="BB318" s="2">
        <v>0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</row>
    <row r="319" spans="1:60" x14ac:dyDescent="0.35">
      <c r="A319" s="3">
        <v>45</v>
      </c>
      <c r="B319" t="str" cm="1">
        <f t="array" ref="B319">_xlfn.IFS(A319&lt;=25,"18-25",A319&lt;=33,"26-33",A319&lt;=41,"34-41",A319&lt;=49,"42-49",A319&gt;49,"50 or above")</f>
        <v>42-49</v>
      </c>
      <c r="C319" s="3" t="s">
        <v>74</v>
      </c>
      <c r="D319" s="3" t="s">
        <v>97</v>
      </c>
      <c r="E319" s="3" t="s">
        <v>99</v>
      </c>
      <c r="F319" s="3" t="s">
        <v>72</v>
      </c>
      <c r="G319" s="3" t="s">
        <v>64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>
        <v>3</v>
      </c>
      <c r="AG319" s="3">
        <v>3</v>
      </c>
      <c r="AH319" s="3">
        <v>3</v>
      </c>
      <c r="AI319" s="3">
        <v>3</v>
      </c>
      <c r="AJ319" s="3">
        <v>3</v>
      </c>
      <c r="AK319" s="3">
        <v>3</v>
      </c>
      <c r="AL319" s="3">
        <v>3</v>
      </c>
      <c r="AM319" s="3" t="s">
        <v>64</v>
      </c>
      <c r="AN319" s="3" t="s">
        <v>73</v>
      </c>
      <c r="AO319" s="3" t="s">
        <v>64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1</v>
      </c>
      <c r="AW319" s="3">
        <v>0</v>
      </c>
      <c r="AX319" s="3">
        <v>0</v>
      </c>
      <c r="AY319" s="3" t="b">
        <v>0</v>
      </c>
      <c r="AZ319" s="3" t="b">
        <v>0</v>
      </c>
      <c r="BA319" s="3" t="b">
        <v>0</v>
      </c>
      <c r="BB319" s="3">
        <v>0</v>
      </c>
      <c r="BC319" s="3">
        <v>0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</row>
    <row r="320" spans="1:60" x14ac:dyDescent="0.35">
      <c r="A320" s="2">
        <v>52</v>
      </c>
      <c r="B320" t="str" cm="1">
        <f t="array" ref="B320">_xlfn.IFS(A320&lt;=25,"18-25",A320&lt;=33,"26-33",A320&lt;=41,"34-41",A320&lt;=49,"42-49",A320&gt;49,"50 or above")</f>
        <v>50 or above</v>
      </c>
      <c r="C320" s="2" t="s">
        <v>74</v>
      </c>
      <c r="D320" s="2" t="s">
        <v>61</v>
      </c>
      <c r="E320" s="2" t="s">
        <v>89</v>
      </c>
      <c r="F320" s="2" t="s">
        <v>63</v>
      </c>
      <c r="G320" s="2" t="s">
        <v>64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>
        <v>4</v>
      </c>
      <c r="AG320" s="2">
        <v>4</v>
      </c>
      <c r="AH320" s="2">
        <v>4</v>
      </c>
      <c r="AI320" s="2">
        <v>4</v>
      </c>
      <c r="AJ320" s="2">
        <v>3</v>
      </c>
      <c r="AK320" s="2">
        <v>4</v>
      </c>
      <c r="AL320" s="2">
        <v>5</v>
      </c>
      <c r="AM320" s="2" t="s">
        <v>100</v>
      </c>
      <c r="AN320" s="2" t="s">
        <v>64</v>
      </c>
      <c r="AO320" s="2" t="s">
        <v>64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1</v>
      </c>
      <c r="AW320" s="2">
        <v>0</v>
      </c>
      <c r="AX320" s="2">
        <v>0</v>
      </c>
      <c r="AY320" s="2" t="b">
        <v>0</v>
      </c>
      <c r="AZ320" s="2" t="b">
        <v>1</v>
      </c>
      <c r="BA320" s="2" t="b">
        <v>0</v>
      </c>
      <c r="BB320" s="2">
        <v>0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</row>
    <row r="321" spans="1:60" x14ac:dyDescent="0.35">
      <c r="A321" s="3">
        <v>63</v>
      </c>
      <c r="B321" t="str" cm="1">
        <f t="array" ref="B321">_xlfn.IFS(A321&lt;=25,"18-25",A321&lt;=33,"26-33",A321&lt;=41,"34-41",A321&lt;=49,"42-49",A321&gt;49,"50 or above")</f>
        <v>50 or above</v>
      </c>
      <c r="C321" s="3" t="s">
        <v>74</v>
      </c>
      <c r="D321" s="3" t="s">
        <v>97</v>
      </c>
      <c r="E321" s="3" t="s">
        <v>99</v>
      </c>
      <c r="F321" s="3" t="s">
        <v>72</v>
      </c>
      <c r="G321" s="3" t="s">
        <v>73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>
        <v>3</v>
      </c>
      <c r="AG321" s="3">
        <v>3</v>
      </c>
      <c r="AH321" s="3">
        <v>3</v>
      </c>
      <c r="AI321" s="3">
        <v>3</v>
      </c>
      <c r="AJ321" s="3">
        <v>3</v>
      </c>
      <c r="AK321" s="3">
        <v>3</v>
      </c>
      <c r="AL321" s="3">
        <v>3</v>
      </c>
      <c r="AM321" s="3" t="s">
        <v>73</v>
      </c>
      <c r="AN321" s="3" t="s">
        <v>73</v>
      </c>
      <c r="AO321" s="3" t="s">
        <v>73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 t="b">
        <v>0</v>
      </c>
      <c r="AZ321" s="3" t="b">
        <v>0</v>
      </c>
      <c r="BA321" s="3" t="b">
        <v>0</v>
      </c>
      <c r="BB321" s="3">
        <v>0</v>
      </c>
      <c r="BC321" s="3">
        <v>0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</row>
    <row r="322" spans="1:60" x14ac:dyDescent="0.35">
      <c r="A322" s="2">
        <v>33</v>
      </c>
      <c r="B322" t="str" cm="1">
        <f t="array" ref="B322">_xlfn.IFS(A322&lt;=25,"18-25",A322&lt;=33,"26-33",A322&lt;=41,"34-41",A322&lt;=49,"42-49",A322&gt;49,"50 or above")</f>
        <v>26-33</v>
      </c>
      <c r="C322" s="2" t="s">
        <v>74</v>
      </c>
      <c r="D322" s="2" t="s">
        <v>61</v>
      </c>
      <c r="E322" s="2" t="s">
        <v>71</v>
      </c>
      <c r="F322" s="2" t="s">
        <v>72</v>
      </c>
      <c r="G322" s="2" t="s">
        <v>64</v>
      </c>
      <c r="H322" s="2">
        <v>0</v>
      </c>
      <c r="I322" s="2">
        <v>0</v>
      </c>
      <c r="J322" s="2">
        <v>0</v>
      </c>
      <c r="K322" s="2">
        <v>0</v>
      </c>
      <c r="L322" s="2">
        <v>0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>
        <v>3</v>
      </c>
      <c r="AG322" s="2">
        <v>3</v>
      </c>
      <c r="AH322" s="2">
        <v>3</v>
      </c>
      <c r="AI322" s="2">
        <v>3</v>
      </c>
      <c r="AJ322" s="2">
        <v>3</v>
      </c>
      <c r="AK322" s="2">
        <v>3</v>
      </c>
      <c r="AL322" s="2">
        <v>3</v>
      </c>
      <c r="AM322" s="2" t="s">
        <v>64</v>
      </c>
      <c r="AN322" s="2" t="s">
        <v>73</v>
      </c>
      <c r="AO322" s="2" t="s">
        <v>64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 t="b">
        <v>0</v>
      </c>
      <c r="AZ322" s="2" t="b">
        <v>0</v>
      </c>
      <c r="BA322" s="2" t="b">
        <v>1</v>
      </c>
      <c r="BB322" s="2">
        <v>0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</row>
    <row r="323" spans="1:60" x14ac:dyDescent="0.35">
      <c r="A323" s="3">
        <v>40</v>
      </c>
      <c r="B323" t="str" cm="1">
        <f t="array" ref="B323">_xlfn.IFS(A323&lt;=25,"18-25",A323&lt;=33,"26-33",A323&lt;=41,"34-41",A323&lt;=49,"42-49",A323&gt;49,"50 or above")</f>
        <v>34-41</v>
      </c>
      <c r="C323" s="3" t="s">
        <v>74</v>
      </c>
      <c r="D323" s="3" t="s">
        <v>61</v>
      </c>
      <c r="E323" s="3" t="s">
        <v>71</v>
      </c>
      <c r="F323" s="3" t="s">
        <v>72</v>
      </c>
      <c r="G323" s="3" t="s">
        <v>64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>
        <v>3</v>
      </c>
      <c r="AG323" s="3">
        <v>3</v>
      </c>
      <c r="AH323" s="3">
        <v>3</v>
      </c>
      <c r="AI323" s="3">
        <v>3</v>
      </c>
      <c r="AJ323" s="3">
        <v>3</v>
      </c>
      <c r="AK323" s="3">
        <v>3</v>
      </c>
      <c r="AL323" s="3">
        <v>3</v>
      </c>
      <c r="AM323" s="3" t="s">
        <v>73</v>
      </c>
      <c r="AN323" s="3" t="s">
        <v>73</v>
      </c>
      <c r="AO323" s="3" t="s">
        <v>64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1</v>
      </c>
      <c r="AW323" s="3">
        <v>0</v>
      </c>
      <c r="AX323" s="3">
        <v>0</v>
      </c>
      <c r="AY323" s="3" t="b">
        <v>0</v>
      </c>
      <c r="AZ323" s="3" t="b">
        <v>0</v>
      </c>
      <c r="BA323" s="3" t="b">
        <v>1</v>
      </c>
      <c r="BB323" s="3">
        <v>0</v>
      </c>
      <c r="BC323" s="3">
        <v>0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</row>
    <row r="324" spans="1:60" x14ac:dyDescent="0.35">
      <c r="A324" s="2">
        <v>60</v>
      </c>
      <c r="B324" t="str" cm="1">
        <f t="array" ref="B324">_xlfn.IFS(A324&lt;=25,"18-25",A324&lt;=33,"26-33",A324&lt;=41,"34-41",A324&lt;=49,"42-49",A324&gt;49,"50 or above")</f>
        <v>50 or above</v>
      </c>
      <c r="C324" s="2" t="s">
        <v>74</v>
      </c>
      <c r="D324" s="2" t="s">
        <v>98</v>
      </c>
      <c r="E324" s="2" t="s">
        <v>99</v>
      </c>
      <c r="F324" s="2" t="s">
        <v>84</v>
      </c>
      <c r="G324" s="2" t="s">
        <v>73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>
        <v>3</v>
      </c>
      <c r="AG324" s="2">
        <v>3</v>
      </c>
      <c r="AH324" s="2">
        <v>3</v>
      </c>
      <c r="AI324" s="2">
        <v>3</v>
      </c>
      <c r="AJ324" s="2">
        <v>3</v>
      </c>
      <c r="AK324" s="2">
        <v>3</v>
      </c>
      <c r="AL324" s="2">
        <v>3</v>
      </c>
      <c r="AM324" s="2" t="s">
        <v>73</v>
      </c>
      <c r="AN324" s="2" t="s">
        <v>73</v>
      </c>
      <c r="AO324" s="2" t="s">
        <v>73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1</v>
      </c>
      <c r="AW324" s="2">
        <v>0</v>
      </c>
      <c r="AX324" s="2">
        <v>0</v>
      </c>
      <c r="AY324" s="2" t="b">
        <v>0</v>
      </c>
      <c r="AZ324" s="2" t="b">
        <v>0</v>
      </c>
      <c r="BA324" s="2" t="b">
        <v>0</v>
      </c>
      <c r="BB324" s="2">
        <v>0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</row>
    <row r="325" spans="1:60" x14ac:dyDescent="0.35">
      <c r="A325" s="3">
        <v>28</v>
      </c>
      <c r="B325" t="str" cm="1">
        <f t="array" ref="B325">_xlfn.IFS(A325&lt;=25,"18-25",A325&lt;=33,"26-33",A325&lt;=41,"34-41",A325&lt;=49,"42-49",A325&gt;49,"50 or above")</f>
        <v>26-33</v>
      </c>
      <c r="C325" s="3" t="s">
        <v>74</v>
      </c>
      <c r="D325" s="3" t="s">
        <v>61</v>
      </c>
      <c r="E325" s="3" t="s">
        <v>62</v>
      </c>
      <c r="F325" s="3" t="s">
        <v>72</v>
      </c>
      <c r="G325" s="3" t="s">
        <v>64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>
        <v>3</v>
      </c>
      <c r="AG325" s="3">
        <v>3</v>
      </c>
      <c r="AH325" s="3">
        <v>3</v>
      </c>
      <c r="AI325" s="3">
        <v>3</v>
      </c>
      <c r="AJ325" s="3">
        <v>5</v>
      </c>
      <c r="AK325" s="3">
        <v>3</v>
      </c>
      <c r="AL325" s="3">
        <v>3</v>
      </c>
      <c r="AM325" s="3" t="s">
        <v>64</v>
      </c>
      <c r="AN325" s="3" t="s">
        <v>64</v>
      </c>
      <c r="AO325" s="3" t="s">
        <v>64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1</v>
      </c>
      <c r="AX325" s="3">
        <v>0</v>
      </c>
      <c r="AY325" s="3" t="b">
        <v>0</v>
      </c>
      <c r="AZ325" s="3" t="b">
        <v>0</v>
      </c>
      <c r="BA325" s="3" t="b">
        <v>0</v>
      </c>
      <c r="BB325" s="3">
        <v>0</v>
      </c>
      <c r="BC325" s="3">
        <v>0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</row>
    <row r="326" spans="1:60" x14ac:dyDescent="0.35">
      <c r="A326" s="2">
        <v>54</v>
      </c>
      <c r="B326" t="str" cm="1">
        <f t="array" ref="B326">_xlfn.IFS(A326&lt;=25,"18-25",A326&lt;=33,"26-33",A326&lt;=41,"34-41",A326&lt;=49,"42-49",A326&gt;49,"50 or above")</f>
        <v>50 or above</v>
      </c>
      <c r="C326" s="2" t="s">
        <v>74</v>
      </c>
      <c r="D326" s="2" t="s">
        <v>61</v>
      </c>
      <c r="E326" s="2" t="s">
        <v>99</v>
      </c>
      <c r="F326" s="2" t="s">
        <v>72</v>
      </c>
      <c r="G326" s="2" t="s">
        <v>64</v>
      </c>
      <c r="H326" s="2">
        <v>0</v>
      </c>
      <c r="I326" s="2">
        <v>0</v>
      </c>
      <c r="J326" s="2">
        <v>0</v>
      </c>
      <c r="K326" s="2">
        <v>0</v>
      </c>
      <c r="L326" s="2">
        <v>0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>
        <v>4</v>
      </c>
      <c r="AG326" s="2">
        <v>4</v>
      </c>
      <c r="AH326" s="2">
        <v>4</v>
      </c>
      <c r="AI326" s="2">
        <v>4</v>
      </c>
      <c r="AJ326" s="2">
        <v>3</v>
      </c>
      <c r="AK326" s="2">
        <v>4</v>
      </c>
      <c r="AL326" s="2">
        <v>5</v>
      </c>
      <c r="AM326" s="2" t="s">
        <v>100</v>
      </c>
      <c r="AN326" s="2" t="s">
        <v>100</v>
      </c>
      <c r="AO326" s="2" t="s">
        <v>64</v>
      </c>
      <c r="AP326" s="2">
        <v>0</v>
      </c>
      <c r="AQ326" s="2">
        <v>0</v>
      </c>
      <c r="AR326" s="2">
        <v>0</v>
      </c>
      <c r="AS326" s="2">
        <v>1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 t="b">
        <v>0</v>
      </c>
      <c r="AZ326" s="2" t="b">
        <v>0</v>
      </c>
      <c r="BA326" s="2" t="b">
        <v>0</v>
      </c>
      <c r="BB326" s="2">
        <v>0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</row>
    <row r="327" spans="1:60" x14ac:dyDescent="0.35">
      <c r="A327" s="3">
        <v>43</v>
      </c>
      <c r="B327" t="str" cm="1">
        <f t="array" ref="B327">_xlfn.IFS(A327&lt;=25,"18-25",A327&lt;=33,"26-33",A327&lt;=41,"34-41",A327&lt;=49,"42-49",A327&gt;49,"50 or above")</f>
        <v>42-49</v>
      </c>
      <c r="C327" s="3" t="s">
        <v>74</v>
      </c>
      <c r="D327" s="3" t="s">
        <v>87</v>
      </c>
      <c r="E327" s="3" t="s">
        <v>71</v>
      </c>
      <c r="F327" s="3" t="s">
        <v>84</v>
      </c>
      <c r="G327" s="3" t="s">
        <v>64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>
        <v>5</v>
      </c>
      <c r="AG327" s="3">
        <v>5</v>
      </c>
      <c r="AH327" s="3">
        <v>5</v>
      </c>
      <c r="AI327" s="3">
        <v>5</v>
      </c>
      <c r="AJ327" s="3">
        <v>3</v>
      </c>
      <c r="AK327" s="3">
        <v>5</v>
      </c>
      <c r="AL327" s="3">
        <v>5</v>
      </c>
      <c r="AM327" s="3" t="s">
        <v>64</v>
      </c>
      <c r="AN327" s="3" t="s">
        <v>64</v>
      </c>
      <c r="AO327" s="3" t="s">
        <v>64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 t="b">
        <v>0</v>
      </c>
      <c r="AZ327" s="3" t="b">
        <v>0</v>
      </c>
      <c r="BA327" s="3" t="b">
        <v>1</v>
      </c>
      <c r="BB327" s="3">
        <v>0</v>
      </c>
      <c r="BC327" s="3">
        <v>0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</row>
    <row r="328" spans="1:60" x14ac:dyDescent="0.35">
      <c r="A328" s="2">
        <v>66</v>
      </c>
      <c r="B328" t="str" cm="1">
        <f t="array" ref="B328">_xlfn.IFS(A328&lt;=25,"18-25",A328&lt;=33,"26-33",A328&lt;=41,"34-41",A328&lt;=49,"42-49",A328&gt;49,"50 or above")</f>
        <v>50 or above</v>
      </c>
      <c r="C328" s="2" t="s">
        <v>74</v>
      </c>
      <c r="D328" s="2" t="s">
        <v>98</v>
      </c>
      <c r="E328" s="2" t="s">
        <v>99</v>
      </c>
      <c r="F328" s="2" t="s">
        <v>63</v>
      </c>
      <c r="G328" s="2" t="s">
        <v>73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>
        <v>3</v>
      </c>
      <c r="AG328" s="2">
        <v>3</v>
      </c>
      <c r="AH328" s="2">
        <v>3</v>
      </c>
      <c r="AI328" s="2">
        <v>3</v>
      </c>
      <c r="AJ328" s="2">
        <v>3</v>
      </c>
      <c r="AK328" s="2">
        <v>3</v>
      </c>
      <c r="AL328" s="2">
        <v>3</v>
      </c>
      <c r="AM328" s="2" t="s">
        <v>73</v>
      </c>
      <c r="AN328" s="2" t="s">
        <v>73</v>
      </c>
      <c r="AO328" s="2" t="s">
        <v>73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1</v>
      </c>
      <c r="AW328" s="2">
        <v>0</v>
      </c>
      <c r="AX328" s="2">
        <v>0</v>
      </c>
      <c r="AY328" s="2" t="b">
        <v>0</v>
      </c>
      <c r="AZ328" s="2" t="b">
        <v>0</v>
      </c>
      <c r="BA328" s="2" t="b">
        <v>0</v>
      </c>
      <c r="BB328" s="2">
        <v>0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</row>
    <row r="329" spans="1:60" x14ac:dyDescent="0.35">
      <c r="A329" s="3">
        <v>38</v>
      </c>
      <c r="B329" t="str" cm="1">
        <f t="array" ref="B329">_xlfn.IFS(A329&lt;=25,"18-25",A329&lt;=33,"26-33",A329&lt;=41,"34-41",A329&lt;=49,"42-49",A329&gt;49,"50 or above")</f>
        <v>34-41</v>
      </c>
      <c r="C329" s="3" t="s">
        <v>74</v>
      </c>
      <c r="D329" s="3" t="s">
        <v>61</v>
      </c>
      <c r="E329" s="3" t="s">
        <v>71</v>
      </c>
      <c r="F329" s="3" t="s">
        <v>84</v>
      </c>
      <c r="G329" s="3" t="s">
        <v>64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>
        <v>4</v>
      </c>
      <c r="AG329" s="3">
        <v>4</v>
      </c>
      <c r="AH329" s="3">
        <v>4</v>
      </c>
      <c r="AI329" s="3">
        <v>4</v>
      </c>
      <c r="AJ329" s="3">
        <v>3</v>
      </c>
      <c r="AK329" s="3">
        <v>4</v>
      </c>
      <c r="AL329" s="3">
        <v>5</v>
      </c>
      <c r="AM329" s="3" t="s">
        <v>64</v>
      </c>
      <c r="AN329" s="3" t="s">
        <v>64</v>
      </c>
      <c r="AO329" s="3" t="s">
        <v>64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 t="b">
        <v>0</v>
      </c>
      <c r="AZ329" s="3" t="b">
        <v>0</v>
      </c>
      <c r="BA329" s="3" t="b">
        <v>1</v>
      </c>
      <c r="BB329" s="3">
        <v>0</v>
      </c>
      <c r="BC329" s="3">
        <v>0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</row>
    <row r="330" spans="1:60" x14ac:dyDescent="0.35">
      <c r="A330" s="2">
        <v>50</v>
      </c>
      <c r="B330" t="str" cm="1">
        <f t="array" ref="B330">_xlfn.IFS(A330&lt;=25,"18-25",A330&lt;=33,"26-33",A330&lt;=41,"34-41",A330&lt;=49,"42-49",A330&gt;49,"50 or above")</f>
        <v>50 or above</v>
      </c>
      <c r="C330" s="2" t="s">
        <v>74</v>
      </c>
      <c r="D330" s="2" t="s">
        <v>61</v>
      </c>
      <c r="E330" s="2" t="s">
        <v>89</v>
      </c>
      <c r="F330" s="2" t="s">
        <v>72</v>
      </c>
      <c r="G330" s="2" t="s">
        <v>64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>
        <v>2</v>
      </c>
      <c r="AG330" s="2">
        <v>2</v>
      </c>
      <c r="AH330" s="2">
        <v>2</v>
      </c>
      <c r="AI330" s="2">
        <v>2</v>
      </c>
      <c r="AJ330" s="2">
        <v>3</v>
      </c>
      <c r="AK330" s="2">
        <v>2</v>
      </c>
      <c r="AL330" s="2">
        <v>4</v>
      </c>
      <c r="AM330" s="2" t="s">
        <v>100</v>
      </c>
      <c r="AN330" s="2" t="s">
        <v>73</v>
      </c>
      <c r="AO330" s="2" t="s">
        <v>64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1</v>
      </c>
      <c r="AW330" s="2">
        <v>0</v>
      </c>
      <c r="AX330" s="2">
        <v>0</v>
      </c>
      <c r="AY330" s="2" t="b">
        <v>0</v>
      </c>
      <c r="AZ330" s="2" t="b">
        <v>1</v>
      </c>
      <c r="BA330" s="2" t="b">
        <v>0</v>
      </c>
      <c r="BB330" s="2">
        <v>0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</row>
    <row r="331" spans="1:60" x14ac:dyDescent="0.35">
      <c r="A331" s="3">
        <v>35</v>
      </c>
      <c r="B331" t="str" cm="1">
        <f t="array" ref="B331">_xlfn.IFS(A331&lt;=25,"18-25",A331&lt;=33,"26-33",A331&lt;=41,"34-41",A331&lt;=49,"42-49",A331&gt;49,"50 or above")</f>
        <v>34-41</v>
      </c>
      <c r="C331" s="3" t="s">
        <v>74</v>
      </c>
      <c r="D331" s="3" t="s">
        <v>61</v>
      </c>
      <c r="E331" s="3" t="s">
        <v>71</v>
      </c>
      <c r="F331" s="3" t="s">
        <v>72</v>
      </c>
      <c r="G331" s="3" t="s">
        <v>64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>
        <v>3</v>
      </c>
      <c r="AG331" s="3">
        <v>3</v>
      </c>
      <c r="AH331" s="3">
        <v>3</v>
      </c>
      <c r="AI331" s="3">
        <v>3</v>
      </c>
      <c r="AJ331" s="3">
        <v>3</v>
      </c>
      <c r="AK331" s="3">
        <v>3</v>
      </c>
      <c r="AL331" s="3">
        <v>3</v>
      </c>
      <c r="AM331" s="3" t="s">
        <v>64</v>
      </c>
      <c r="AN331" s="3" t="s">
        <v>73</v>
      </c>
      <c r="AO331" s="3" t="s">
        <v>64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1</v>
      </c>
      <c r="AW331" s="3">
        <v>0</v>
      </c>
      <c r="AX331" s="3">
        <v>0</v>
      </c>
      <c r="AY331" s="3" t="b">
        <v>0</v>
      </c>
      <c r="AZ331" s="3" t="b">
        <v>0</v>
      </c>
      <c r="BA331" s="3" t="b">
        <v>1</v>
      </c>
      <c r="BB331" s="3">
        <v>0</v>
      </c>
      <c r="BC331" s="3">
        <v>0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</row>
    <row r="332" spans="1:60" x14ac:dyDescent="0.35">
      <c r="A332" s="2">
        <v>64</v>
      </c>
      <c r="B332" t="str" cm="1">
        <f t="array" ref="B332">_xlfn.IFS(A332&lt;=25,"18-25",A332&lt;=33,"26-33",A332&lt;=41,"34-41",A332&lt;=49,"42-49",A332&gt;49,"50 or above")</f>
        <v>50 or above</v>
      </c>
      <c r="C332" s="2" t="s">
        <v>74</v>
      </c>
      <c r="D332" s="2" t="s">
        <v>98</v>
      </c>
      <c r="E332" s="2" t="s">
        <v>99</v>
      </c>
      <c r="F332" s="2" t="s">
        <v>72</v>
      </c>
      <c r="G332" s="2" t="s">
        <v>73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>
        <v>2</v>
      </c>
      <c r="AG332" s="2">
        <v>2</v>
      </c>
      <c r="AH332" s="2">
        <v>2</v>
      </c>
      <c r="AI332" s="2">
        <v>2</v>
      </c>
      <c r="AJ332" s="2">
        <v>3</v>
      </c>
      <c r="AK332" s="2">
        <v>2</v>
      </c>
      <c r="AL332" s="2">
        <v>3</v>
      </c>
      <c r="AM332" s="2" t="s">
        <v>73</v>
      </c>
      <c r="AN332" s="2" t="s">
        <v>73</v>
      </c>
      <c r="AO332" s="2" t="s">
        <v>73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1</v>
      </c>
      <c r="AW332" s="2">
        <v>0</v>
      </c>
      <c r="AX332" s="2">
        <v>0</v>
      </c>
      <c r="AY332" s="2" t="b">
        <v>0</v>
      </c>
      <c r="AZ332" s="2" t="b">
        <v>0</v>
      </c>
      <c r="BA332" s="2" t="b">
        <v>0</v>
      </c>
      <c r="BB332" s="2">
        <v>0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</row>
    <row r="333" spans="1:60" x14ac:dyDescent="0.35">
      <c r="A333" s="3">
        <v>32</v>
      </c>
      <c r="B333" t="str" cm="1">
        <f t="array" ref="B333">_xlfn.IFS(A333&lt;=25,"18-25",A333&lt;=33,"26-33",A333&lt;=41,"34-41",A333&lt;=49,"42-49",A333&gt;49,"50 or above")</f>
        <v>26-33</v>
      </c>
      <c r="C333" s="3" t="s">
        <v>74</v>
      </c>
      <c r="D333" s="3" t="s">
        <v>61</v>
      </c>
      <c r="E333" s="3" t="s">
        <v>71</v>
      </c>
      <c r="F333" s="3" t="s">
        <v>75</v>
      </c>
      <c r="G333" s="3" t="s">
        <v>64</v>
      </c>
      <c r="H333" s="3">
        <v>0</v>
      </c>
      <c r="I333" s="3">
        <v>0</v>
      </c>
      <c r="J333" s="3">
        <v>0</v>
      </c>
      <c r="K333" s="3">
        <v>0</v>
      </c>
      <c r="L333" s="3">
        <v>0</v>
      </c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>
        <v>4</v>
      </c>
      <c r="AG333" s="3">
        <v>4</v>
      </c>
      <c r="AH333" s="3">
        <v>4</v>
      </c>
      <c r="AI333" s="3">
        <v>4</v>
      </c>
      <c r="AJ333" s="3">
        <v>3</v>
      </c>
      <c r="AK333" s="3">
        <v>5</v>
      </c>
      <c r="AL333" s="3">
        <v>5</v>
      </c>
      <c r="AM333" s="3" t="s">
        <v>100</v>
      </c>
      <c r="AN333" s="3" t="s">
        <v>100</v>
      </c>
      <c r="AO333" s="3" t="s">
        <v>73</v>
      </c>
      <c r="AP333" s="3">
        <v>1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 t="b">
        <v>0</v>
      </c>
      <c r="AZ333" s="3" t="b">
        <v>0</v>
      </c>
      <c r="BA333" s="3" t="b">
        <v>1</v>
      </c>
      <c r="BB333" s="3">
        <v>0</v>
      </c>
      <c r="BC333" s="3">
        <v>0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</row>
    <row r="334" spans="1:60" x14ac:dyDescent="0.35">
      <c r="A334" s="2">
        <v>57</v>
      </c>
      <c r="B334" t="str" cm="1">
        <f t="array" ref="B334">_xlfn.IFS(A334&lt;=25,"18-25",A334&lt;=33,"26-33",A334&lt;=41,"34-41",A334&lt;=49,"42-49",A334&gt;49,"50 or above")</f>
        <v>50 or above</v>
      </c>
      <c r="C334" s="2" t="s">
        <v>74</v>
      </c>
      <c r="D334" s="2" t="s">
        <v>61</v>
      </c>
      <c r="E334" s="2" t="s">
        <v>89</v>
      </c>
      <c r="F334" s="2" t="s">
        <v>72</v>
      </c>
      <c r="G334" s="2" t="s">
        <v>64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>
        <v>3</v>
      </c>
      <c r="AG334" s="2">
        <v>3</v>
      </c>
      <c r="AH334" s="2">
        <v>3</v>
      </c>
      <c r="AI334" s="2">
        <v>3</v>
      </c>
      <c r="AJ334" s="2">
        <v>3</v>
      </c>
      <c r="AK334" s="2">
        <v>3</v>
      </c>
      <c r="AL334" s="2">
        <v>3</v>
      </c>
      <c r="AM334" s="2" t="s">
        <v>73</v>
      </c>
      <c r="AN334" s="2" t="s">
        <v>100</v>
      </c>
      <c r="AO334" s="2" t="s">
        <v>64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1</v>
      </c>
      <c r="AW334" s="2">
        <v>0</v>
      </c>
      <c r="AX334" s="2">
        <v>0</v>
      </c>
      <c r="AY334" s="2" t="b">
        <v>0</v>
      </c>
      <c r="AZ334" s="2" t="b">
        <v>1</v>
      </c>
      <c r="BA334" s="2" t="b">
        <v>0</v>
      </c>
      <c r="BB334" s="2">
        <v>0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</row>
    <row r="335" spans="1:60" x14ac:dyDescent="0.35">
      <c r="A335" s="3">
        <v>41</v>
      </c>
      <c r="B335" t="str" cm="1">
        <f t="array" ref="B335">_xlfn.IFS(A335&lt;=25,"18-25",A335&lt;=33,"26-33",A335&lt;=41,"34-41",A335&lt;=49,"42-49",A335&gt;49,"50 or above")</f>
        <v>34-41</v>
      </c>
      <c r="C335" s="3" t="s">
        <v>74</v>
      </c>
      <c r="D335" s="3" t="s">
        <v>61</v>
      </c>
      <c r="E335" s="3" t="s">
        <v>71</v>
      </c>
      <c r="F335" s="3" t="s">
        <v>72</v>
      </c>
      <c r="G335" s="3" t="s">
        <v>64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>
        <v>3</v>
      </c>
      <c r="AG335" s="3">
        <v>3</v>
      </c>
      <c r="AH335" s="3">
        <v>3</v>
      </c>
      <c r="AI335" s="3">
        <v>3</v>
      </c>
      <c r="AJ335" s="3">
        <v>5</v>
      </c>
      <c r="AK335" s="3">
        <v>3</v>
      </c>
      <c r="AL335" s="3">
        <v>3</v>
      </c>
      <c r="AM335" s="3" t="s">
        <v>100</v>
      </c>
      <c r="AN335" s="3" t="s">
        <v>100</v>
      </c>
      <c r="AO335" s="3" t="s">
        <v>73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1</v>
      </c>
      <c r="AX335" s="3">
        <v>0</v>
      </c>
      <c r="AY335" s="3" t="b">
        <v>0</v>
      </c>
      <c r="AZ335" s="3" t="b">
        <v>0</v>
      </c>
      <c r="BA335" s="3" t="b">
        <v>1</v>
      </c>
      <c r="BB335" s="3">
        <v>0</v>
      </c>
      <c r="BC335" s="3">
        <v>0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</row>
    <row r="336" spans="1:60" x14ac:dyDescent="0.35">
      <c r="A336" s="2">
        <v>41</v>
      </c>
      <c r="B336" t="str" cm="1">
        <f t="array" ref="B336">_xlfn.IFS(A336&lt;=25,"18-25",A336&lt;=33,"26-33",A336&lt;=41,"34-41",A336&lt;=49,"42-49",A336&gt;49,"50 or above")</f>
        <v>34-41</v>
      </c>
      <c r="C336" s="2" t="s">
        <v>74</v>
      </c>
      <c r="D336" s="2" t="s">
        <v>61</v>
      </c>
      <c r="E336" s="2" t="s">
        <v>71</v>
      </c>
      <c r="F336" s="2" t="s">
        <v>72</v>
      </c>
      <c r="G336" s="2" t="s">
        <v>64</v>
      </c>
      <c r="H336" s="2">
        <v>1</v>
      </c>
      <c r="I336" s="2">
        <v>1</v>
      </c>
      <c r="J336" s="2">
        <v>0</v>
      </c>
      <c r="K336" s="2">
        <v>0</v>
      </c>
      <c r="L336" s="2">
        <v>0</v>
      </c>
      <c r="M336" s="2" t="s">
        <v>65</v>
      </c>
      <c r="N336" s="2" t="s">
        <v>82</v>
      </c>
      <c r="O336" s="2" t="s">
        <v>67</v>
      </c>
      <c r="P336" s="2" t="s">
        <v>68</v>
      </c>
      <c r="Q336" s="2" t="s">
        <v>69</v>
      </c>
      <c r="R336" s="2">
        <v>5</v>
      </c>
      <c r="S336" s="2">
        <v>5</v>
      </c>
      <c r="T336" s="2">
        <v>5</v>
      </c>
      <c r="U336" s="2" t="s">
        <v>70</v>
      </c>
      <c r="V336" s="2">
        <v>4</v>
      </c>
      <c r="W336" s="2">
        <v>4</v>
      </c>
      <c r="X336" s="2">
        <v>4</v>
      </c>
      <c r="Y336" s="2">
        <v>4</v>
      </c>
      <c r="Z336" s="2">
        <v>4</v>
      </c>
      <c r="AA336" s="2">
        <v>4</v>
      </c>
      <c r="AB336" s="2">
        <v>4</v>
      </c>
      <c r="AC336" s="2">
        <v>4</v>
      </c>
      <c r="AD336" s="2">
        <v>3</v>
      </c>
      <c r="AE336" s="2">
        <v>3</v>
      </c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 t="b">
        <v>0</v>
      </c>
      <c r="AZ336" s="2" t="b">
        <v>0</v>
      </c>
      <c r="BA336" s="2" t="b">
        <v>1</v>
      </c>
      <c r="BB336" s="2">
        <v>1</v>
      </c>
      <c r="BC336" s="2">
        <v>0</v>
      </c>
      <c r="BD336" s="2">
        <v>0</v>
      </c>
      <c r="BE336" s="2">
        <v>1</v>
      </c>
      <c r="BF336" s="2">
        <v>0</v>
      </c>
      <c r="BG336" s="2">
        <v>0</v>
      </c>
      <c r="BH336" s="2">
        <v>0</v>
      </c>
    </row>
    <row r="337" spans="1:60" x14ac:dyDescent="0.35">
      <c r="A337" s="3">
        <v>26</v>
      </c>
      <c r="B337" t="str" cm="1">
        <f t="array" ref="B337">_xlfn.IFS(A337&lt;=25,"18-25",A337&lt;=33,"26-33",A337&lt;=41,"34-41",A337&lt;=49,"42-49",A337&gt;49,"50 or above")</f>
        <v>26-33</v>
      </c>
      <c r="C337" s="3" t="s">
        <v>74</v>
      </c>
      <c r="D337" s="3" t="s">
        <v>61</v>
      </c>
      <c r="E337" s="3" t="s">
        <v>62</v>
      </c>
      <c r="F337" s="3" t="s">
        <v>72</v>
      </c>
      <c r="G337" s="3" t="s">
        <v>64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>
        <v>3</v>
      </c>
      <c r="AG337" s="3">
        <v>3</v>
      </c>
      <c r="AH337" s="3">
        <v>3</v>
      </c>
      <c r="AI337" s="3">
        <v>3</v>
      </c>
      <c r="AJ337" s="3">
        <v>5</v>
      </c>
      <c r="AK337" s="3">
        <v>3</v>
      </c>
      <c r="AL337" s="3">
        <v>3</v>
      </c>
      <c r="AM337" s="3" t="s">
        <v>64</v>
      </c>
      <c r="AN337" s="3" t="s">
        <v>64</v>
      </c>
      <c r="AO337" s="3" t="s">
        <v>64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1</v>
      </c>
      <c r="AX337" s="3">
        <v>0</v>
      </c>
      <c r="AY337" s="3" t="b">
        <v>0</v>
      </c>
      <c r="AZ337" s="3" t="b">
        <v>0</v>
      </c>
      <c r="BA337" s="3" t="b">
        <v>0</v>
      </c>
      <c r="BB337" s="3">
        <v>0</v>
      </c>
      <c r="BC337" s="3">
        <v>0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</row>
    <row r="338" spans="1:60" x14ac:dyDescent="0.35">
      <c r="A338" s="2">
        <v>49</v>
      </c>
      <c r="B338" t="str" cm="1">
        <f t="array" ref="B338">_xlfn.IFS(A338&lt;=25,"18-25",A338&lt;=33,"26-33",A338&lt;=41,"34-41",A338&lt;=49,"42-49",A338&gt;49,"50 or above")</f>
        <v>42-49</v>
      </c>
      <c r="C338" s="2" t="s">
        <v>74</v>
      </c>
      <c r="D338" s="2" t="s">
        <v>61</v>
      </c>
      <c r="E338" s="2" t="s">
        <v>71</v>
      </c>
      <c r="F338" s="2" t="s">
        <v>84</v>
      </c>
      <c r="G338" s="2" t="s">
        <v>64</v>
      </c>
      <c r="H338" s="2">
        <v>0</v>
      </c>
      <c r="I338" s="2">
        <v>0</v>
      </c>
      <c r="J338" s="2">
        <v>0</v>
      </c>
      <c r="K338" s="2">
        <v>0</v>
      </c>
      <c r="L338" s="2">
        <v>0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>
        <v>4</v>
      </c>
      <c r="AG338" s="2">
        <v>4</v>
      </c>
      <c r="AH338" s="2">
        <v>4</v>
      </c>
      <c r="AI338" s="2">
        <v>4</v>
      </c>
      <c r="AJ338" s="2">
        <v>3</v>
      </c>
      <c r="AK338" s="2">
        <v>4</v>
      </c>
      <c r="AL338" s="2">
        <v>5</v>
      </c>
      <c r="AM338" s="2" t="s">
        <v>100</v>
      </c>
      <c r="AN338" s="2" t="s">
        <v>100</v>
      </c>
      <c r="AO338" s="2" t="s">
        <v>64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 t="b">
        <v>0</v>
      </c>
      <c r="AZ338" s="2" t="b">
        <v>0</v>
      </c>
      <c r="BA338" s="2" t="b">
        <v>1</v>
      </c>
      <c r="BB338" s="2">
        <v>0</v>
      </c>
      <c r="BC338" s="2">
        <v>0</v>
      </c>
      <c r="BD338" s="2">
        <v>0</v>
      </c>
      <c r="BE338" s="2">
        <v>0</v>
      </c>
      <c r="BF338" s="2">
        <v>0</v>
      </c>
      <c r="BG338" s="2">
        <v>0</v>
      </c>
      <c r="BH338" s="2">
        <v>0</v>
      </c>
    </row>
    <row r="339" spans="1:60" x14ac:dyDescent="0.35">
      <c r="A339" s="3">
        <v>58</v>
      </c>
      <c r="B339" t="str" cm="1">
        <f t="array" ref="B339">_xlfn.IFS(A339&lt;=25,"18-25",A339&lt;=33,"26-33",A339&lt;=41,"34-41",A339&lt;=49,"42-49",A339&gt;49,"50 or above")</f>
        <v>50 or above</v>
      </c>
      <c r="C339" s="3" t="s">
        <v>74</v>
      </c>
      <c r="D339" s="3" t="s">
        <v>61</v>
      </c>
      <c r="E339" s="3" t="s">
        <v>99</v>
      </c>
      <c r="F339" s="3" t="s">
        <v>84</v>
      </c>
      <c r="G339" s="3" t="s">
        <v>73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>
        <v>3</v>
      </c>
      <c r="AG339" s="3">
        <v>3</v>
      </c>
      <c r="AH339" s="3">
        <v>3</v>
      </c>
      <c r="AI339" s="3">
        <v>3</v>
      </c>
      <c r="AJ339" s="3">
        <v>3</v>
      </c>
      <c r="AK339" s="3">
        <v>3</v>
      </c>
      <c r="AL339" s="3">
        <v>3</v>
      </c>
      <c r="AM339" s="3" t="s">
        <v>73</v>
      </c>
      <c r="AN339" s="3" t="s">
        <v>73</v>
      </c>
      <c r="AO339" s="3" t="s">
        <v>64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1</v>
      </c>
      <c r="AW339" s="3">
        <v>0</v>
      </c>
      <c r="AX339" s="3">
        <v>0</v>
      </c>
      <c r="AY339" s="3" t="b">
        <v>0</v>
      </c>
      <c r="AZ339" s="3" t="b">
        <v>0</v>
      </c>
      <c r="BA339" s="3" t="b">
        <v>0</v>
      </c>
      <c r="BB339" s="3">
        <v>0</v>
      </c>
      <c r="BC339" s="3">
        <v>0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</row>
    <row r="340" spans="1:60" x14ac:dyDescent="0.35">
      <c r="A340" s="2">
        <v>37</v>
      </c>
      <c r="B340" t="str" cm="1">
        <f t="array" ref="B340">_xlfn.IFS(A340&lt;=25,"18-25",A340&lt;=33,"26-33",A340&lt;=41,"34-41",A340&lt;=49,"42-49",A340&gt;49,"50 or above")</f>
        <v>34-41</v>
      </c>
      <c r="C340" s="2" t="s">
        <v>74</v>
      </c>
      <c r="D340" s="2" t="s">
        <v>61</v>
      </c>
      <c r="E340" s="2" t="s">
        <v>71</v>
      </c>
      <c r="F340" s="2" t="s">
        <v>72</v>
      </c>
      <c r="G340" s="2" t="s">
        <v>64</v>
      </c>
      <c r="H340" s="2">
        <v>0</v>
      </c>
      <c r="I340" s="2">
        <v>0</v>
      </c>
      <c r="J340" s="2">
        <v>0</v>
      </c>
      <c r="K340" s="2">
        <v>0</v>
      </c>
      <c r="L340" s="2">
        <v>0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>
        <v>4</v>
      </c>
      <c r="AG340" s="2">
        <v>4</v>
      </c>
      <c r="AH340" s="2">
        <v>4</v>
      </c>
      <c r="AI340" s="2">
        <v>5</v>
      </c>
      <c r="AJ340" s="2">
        <v>3</v>
      </c>
      <c r="AK340" s="2">
        <v>5</v>
      </c>
      <c r="AL340" s="2">
        <v>5</v>
      </c>
      <c r="AM340" s="2" t="s">
        <v>100</v>
      </c>
      <c r="AN340" s="2" t="s">
        <v>100</v>
      </c>
      <c r="AO340" s="2" t="s">
        <v>73</v>
      </c>
      <c r="AP340" s="2">
        <v>1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 t="b">
        <v>0</v>
      </c>
      <c r="AZ340" s="2" t="b">
        <v>0</v>
      </c>
      <c r="BA340" s="2" t="b">
        <v>1</v>
      </c>
      <c r="BB340" s="2">
        <v>0</v>
      </c>
      <c r="BC340" s="2">
        <v>0</v>
      </c>
      <c r="BD340" s="2">
        <v>0</v>
      </c>
      <c r="BE340" s="2">
        <v>0</v>
      </c>
      <c r="BF340" s="2">
        <v>0</v>
      </c>
      <c r="BG340" s="2">
        <v>0</v>
      </c>
      <c r="BH340" s="2">
        <v>0</v>
      </c>
    </row>
    <row r="341" spans="1:60" x14ac:dyDescent="0.35">
      <c r="A341" s="3">
        <v>52</v>
      </c>
      <c r="B341" t="str" cm="1">
        <f t="array" ref="B341">_xlfn.IFS(A341&lt;=25,"18-25",A341&lt;=33,"26-33",A341&lt;=41,"34-41",A341&lt;=49,"42-49",A341&gt;49,"50 or above")</f>
        <v>50 or above</v>
      </c>
      <c r="C341" s="3" t="s">
        <v>74</v>
      </c>
      <c r="D341" s="3" t="s">
        <v>97</v>
      </c>
      <c r="E341" s="3" t="s">
        <v>99</v>
      </c>
      <c r="F341" s="3" t="s">
        <v>72</v>
      </c>
      <c r="G341" s="3" t="s">
        <v>64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>
        <v>3</v>
      </c>
      <c r="AG341" s="3">
        <v>3</v>
      </c>
      <c r="AH341" s="3">
        <v>3</v>
      </c>
      <c r="AI341" s="3">
        <v>3</v>
      </c>
      <c r="AJ341" s="3">
        <v>3</v>
      </c>
      <c r="AK341" s="3">
        <v>3</v>
      </c>
      <c r="AL341" s="3">
        <v>3</v>
      </c>
      <c r="AM341" s="3" t="s">
        <v>100</v>
      </c>
      <c r="AN341" s="3" t="s">
        <v>100</v>
      </c>
      <c r="AO341" s="3" t="s">
        <v>64</v>
      </c>
      <c r="AP341" s="3">
        <v>0</v>
      </c>
      <c r="AQ341" s="3">
        <v>0</v>
      </c>
      <c r="AR341" s="3">
        <v>0</v>
      </c>
      <c r="AS341" s="3">
        <v>1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 t="b">
        <v>0</v>
      </c>
      <c r="AZ341" s="3" t="b">
        <v>0</v>
      </c>
      <c r="BA341" s="3" t="b">
        <v>0</v>
      </c>
      <c r="BB341" s="3">
        <v>0</v>
      </c>
      <c r="BC341" s="3">
        <v>0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</row>
    <row r="342" spans="1:60" x14ac:dyDescent="0.35">
      <c r="A342" s="2">
        <v>31</v>
      </c>
      <c r="B342" t="str" cm="1">
        <f t="array" ref="B342">_xlfn.IFS(A342&lt;=25,"18-25",A342&lt;=33,"26-33",A342&lt;=41,"34-41",A342&lt;=49,"42-49",A342&gt;49,"50 or above")</f>
        <v>26-33</v>
      </c>
      <c r="C342" s="2" t="s">
        <v>60</v>
      </c>
      <c r="D342" s="2" t="s">
        <v>95</v>
      </c>
      <c r="E342" s="2" t="s">
        <v>71</v>
      </c>
      <c r="F342" s="2" t="s">
        <v>84</v>
      </c>
      <c r="G342" s="2" t="s">
        <v>64</v>
      </c>
      <c r="H342" s="2">
        <v>1</v>
      </c>
      <c r="I342" s="2">
        <v>0</v>
      </c>
      <c r="J342" s="2">
        <v>0</v>
      </c>
      <c r="K342" s="2">
        <v>1</v>
      </c>
      <c r="L342" s="2">
        <v>0</v>
      </c>
      <c r="M342" s="2" t="s">
        <v>76</v>
      </c>
      <c r="N342" s="2" t="s">
        <v>82</v>
      </c>
      <c r="O342" s="2" t="s">
        <v>77</v>
      </c>
      <c r="P342" s="2" t="s">
        <v>68</v>
      </c>
      <c r="Q342" s="2" t="s">
        <v>69</v>
      </c>
      <c r="R342" s="2">
        <v>4</v>
      </c>
      <c r="S342" s="2">
        <v>4</v>
      </c>
      <c r="T342" s="2">
        <v>3</v>
      </c>
      <c r="U342" s="2"/>
      <c r="V342" s="2">
        <v>3</v>
      </c>
      <c r="W342" s="2">
        <v>4</v>
      </c>
      <c r="X342" s="2">
        <v>4</v>
      </c>
      <c r="Y342" s="2">
        <v>3</v>
      </c>
      <c r="Z342" s="2">
        <v>2</v>
      </c>
      <c r="AA342" s="2">
        <v>4</v>
      </c>
      <c r="AB342" s="2">
        <v>4</v>
      </c>
      <c r="AC342" s="2">
        <v>4</v>
      </c>
      <c r="AD342" s="2">
        <v>5</v>
      </c>
      <c r="AE342" s="2">
        <v>4</v>
      </c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1</v>
      </c>
      <c r="AW342" s="2">
        <v>0</v>
      </c>
      <c r="AX342" s="2">
        <v>1</v>
      </c>
      <c r="AY342" s="2" t="b">
        <v>0</v>
      </c>
      <c r="AZ342" s="2" t="b">
        <v>0</v>
      </c>
      <c r="BA342" s="2" t="b">
        <v>1</v>
      </c>
      <c r="BB342" s="2">
        <v>0</v>
      </c>
      <c r="BC342" s="2">
        <v>0</v>
      </c>
      <c r="BD342" s="2">
        <v>0</v>
      </c>
      <c r="BE342" s="2">
        <v>1</v>
      </c>
      <c r="BF342" s="2">
        <v>0</v>
      </c>
      <c r="BG342" s="2">
        <v>0</v>
      </c>
      <c r="BH342" s="2">
        <v>0</v>
      </c>
    </row>
  </sheetData>
  <autoFilter ref="A1:BH342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Analysis Ready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anokhid26@outlook.com</cp:lastModifiedBy>
  <dcterms:created xsi:type="dcterms:W3CDTF">2026-04-16T14:34:22Z</dcterms:created>
  <dcterms:modified xsi:type="dcterms:W3CDTF">2026-04-22T08:01:57Z</dcterms:modified>
</cp:coreProperties>
</file>