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bookViews>
    <workbookView xWindow="240" yWindow="105" windowWidth="14805" windowHeight="8010" firstSheet="1"/>
  </bookViews>
  <sheets>
    <sheet name="Anforderungen" sheetId="1" r:id="rId1"/>
    <sheet name="Feuerwehrgebäude" sheetId="2" r:id="rId2"/>
  </sheets>
  <calcPr calcId="171026"/>
</workbook>
</file>

<file path=xl/calcChain.xml><?xml version="1.0" encoding="utf-8"?>
<calcChain xmlns="http://schemas.openxmlformats.org/spreadsheetml/2006/main">
  <c r="F13" i="2" l="1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E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E13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E5" i="2"/>
  <c r="R39" i="1"/>
  <c r="R37" i="1"/>
  <c r="R36" i="1"/>
  <c r="R34" i="1"/>
  <c r="R33" i="1"/>
  <c r="R31" i="1"/>
  <c r="R30" i="1"/>
  <c r="R29" i="1"/>
  <c r="R28" i="1"/>
</calcChain>
</file>

<file path=xl/sharedStrings.xml><?xml version="1.0" encoding="utf-8"?>
<sst xmlns="http://schemas.openxmlformats.org/spreadsheetml/2006/main" count="193" uniqueCount="93">
  <si>
    <t>Fahrzeugplanung</t>
  </si>
  <si>
    <t>Stellplatz</t>
  </si>
  <si>
    <t>AB 1</t>
  </si>
  <si>
    <t>AB 2</t>
  </si>
  <si>
    <t>AB 3</t>
  </si>
  <si>
    <t>AB 4</t>
  </si>
  <si>
    <t>Feuerwehr</t>
  </si>
  <si>
    <t>Hauptwache</t>
  </si>
  <si>
    <t>LF</t>
  </si>
  <si>
    <t>HLF</t>
  </si>
  <si>
    <t>GW - A</t>
  </si>
  <si>
    <t>GW-Mess</t>
  </si>
  <si>
    <t>SW</t>
  </si>
  <si>
    <t>DLAK</t>
  </si>
  <si>
    <t>ELW</t>
  </si>
  <si>
    <t>ELW 2</t>
  </si>
  <si>
    <t>WLF</t>
  </si>
  <si>
    <t>RTW</t>
  </si>
  <si>
    <t>A</t>
  </si>
  <si>
    <t>Öl</t>
  </si>
  <si>
    <t>Hauptwache Nebenstelle</t>
  </si>
  <si>
    <t>GW - H</t>
  </si>
  <si>
    <t>RW</t>
  </si>
  <si>
    <t>Rüst</t>
  </si>
  <si>
    <t>Löschgruppe</t>
  </si>
  <si>
    <t>TLF</t>
  </si>
  <si>
    <t>MTW</t>
  </si>
  <si>
    <t>Dekon-Wache</t>
  </si>
  <si>
    <t>GW - G</t>
  </si>
  <si>
    <t>GW - Dekon</t>
  </si>
  <si>
    <t>GW - Mess</t>
  </si>
  <si>
    <t>GW - Öl</t>
  </si>
  <si>
    <t>ÖL</t>
  </si>
  <si>
    <t>Dekon</t>
  </si>
  <si>
    <t>RD</t>
  </si>
  <si>
    <t>Ortsverband</t>
  </si>
  <si>
    <t>KTW</t>
  </si>
  <si>
    <t>NEF</t>
  </si>
  <si>
    <t>KdoW-LNA</t>
  </si>
  <si>
    <t>KdoW-OrGl</t>
  </si>
  <si>
    <t>Helipad</t>
  </si>
  <si>
    <t>Heli</t>
  </si>
  <si>
    <t>Pol</t>
  </si>
  <si>
    <t>Polizeiwache</t>
  </si>
  <si>
    <t>FuStW</t>
  </si>
  <si>
    <t>BePo</t>
  </si>
  <si>
    <t>GruKw</t>
  </si>
  <si>
    <t>leBefKw</t>
  </si>
  <si>
    <t>FüKw</t>
  </si>
  <si>
    <t>GefKw</t>
  </si>
  <si>
    <t>THW</t>
  </si>
  <si>
    <t>THW - OV</t>
  </si>
  <si>
    <t>Lehrgangsplan</t>
  </si>
  <si>
    <t>Lehrgang</t>
  </si>
  <si>
    <t>GW-G</t>
  </si>
  <si>
    <t>GW-Dekon</t>
  </si>
  <si>
    <t>GW-H</t>
  </si>
  <si>
    <t>Notarzt</t>
  </si>
  <si>
    <t>LNA</t>
  </si>
  <si>
    <t>OrgL</t>
  </si>
  <si>
    <t>ZF leBefKw</t>
  </si>
  <si>
    <t>HF FüKw</t>
  </si>
  <si>
    <t>Zugtrupp</t>
  </si>
  <si>
    <t>FG Räum</t>
  </si>
  <si>
    <t>Pers. gesamt</t>
  </si>
  <si>
    <t>Info</t>
  </si>
  <si>
    <t>WLF-Pers. erhält GW-Dekon Lehrgang</t>
  </si>
  <si>
    <t>Feuerwachen</t>
  </si>
  <si>
    <t>NR</t>
  </si>
  <si>
    <t>Ort</t>
  </si>
  <si>
    <t>Name</t>
  </si>
  <si>
    <t>Typ</t>
  </si>
  <si>
    <t>Fahrzeuge</t>
  </si>
  <si>
    <t>Spenge</t>
  </si>
  <si>
    <t>Spenge-Mitte (Altbau)</t>
  </si>
  <si>
    <t>Spenge-Mitte (Neubau)</t>
  </si>
  <si>
    <t>LG</t>
  </si>
  <si>
    <t>Bünde</t>
  </si>
  <si>
    <t>Hauptwache Bünde</t>
  </si>
  <si>
    <t>HW</t>
  </si>
  <si>
    <t>Hauptwache Bünde (Nebengebäude)</t>
  </si>
  <si>
    <t>HWN</t>
  </si>
  <si>
    <t>Löhne</t>
  </si>
  <si>
    <t>Porta Westfalica</t>
  </si>
  <si>
    <t>Barkenhausen</t>
  </si>
  <si>
    <t>Bad Oeynhausen</t>
  </si>
  <si>
    <t>Oberbecksen</t>
  </si>
  <si>
    <t>Minden</t>
  </si>
  <si>
    <t>Hauptwache Minden</t>
  </si>
  <si>
    <t>Hauptwache Minden (Nebengebäude)</t>
  </si>
  <si>
    <t>Hauptwache Minden (CBRN)</t>
  </si>
  <si>
    <t>Hiddenhausen</t>
  </si>
  <si>
    <t>LG Eilshausen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</si>
</sst>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1DD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 vertical="center" textRotation="90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workbookViewId="0">
      <selection activeCell="D15" sqref="D15"/>
    </sheetView>
  </sheetViews>
  <sheetFormatPr defaultColWidth="9.140625" defaultRowHeight="15"/>
  <cols>
    <col min="2" max="2" width="24" bestFit="1" customWidth="1"/>
    <col min="3" max="18" width="11.7109375" customWidth="1"/>
    <col min="19" max="19" width="3.7109375" customWidth="1"/>
  </cols>
  <sheetData>
    <row r="1" spans="1:2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>
      <c r="A2" s="20" t="s">
        <v>1</v>
      </c>
      <c r="B2" s="20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/>
      <c r="T2" s="1" t="s">
        <v>2</v>
      </c>
      <c r="U2" s="1" t="s">
        <v>3</v>
      </c>
      <c r="V2" s="1" t="s">
        <v>4</v>
      </c>
      <c r="W2" s="1" t="s">
        <v>5</v>
      </c>
    </row>
    <row r="3" spans="1:23">
      <c r="A3" s="17" t="s">
        <v>6</v>
      </c>
      <c r="B3" s="2" t="s">
        <v>7</v>
      </c>
      <c r="C3" s="4" t="s">
        <v>8</v>
      </c>
      <c r="D3" s="4" t="s">
        <v>8</v>
      </c>
      <c r="E3" s="4" t="s">
        <v>9</v>
      </c>
      <c r="F3" s="4" t="s">
        <v>9</v>
      </c>
      <c r="G3" s="4" t="s">
        <v>10</v>
      </c>
      <c r="H3" s="6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15</v>
      </c>
      <c r="N3" s="4" t="s">
        <v>15</v>
      </c>
      <c r="O3" s="4" t="s">
        <v>15</v>
      </c>
      <c r="P3" s="4" t="s">
        <v>16</v>
      </c>
      <c r="Q3" s="4" t="s">
        <v>17</v>
      </c>
      <c r="R3" s="4" t="s">
        <v>17</v>
      </c>
      <c r="S3" s="4"/>
      <c r="T3" s="4"/>
      <c r="U3" s="4" t="s">
        <v>18</v>
      </c>
      <c r="V3" s="4" t="s">
        <v>19</v>
      </c>
      <c r="W3" s="4"/>
    </row>
    <row r="4" spans="1:23">
      <c r="A4" s="18"/>
      <c r="B4" s="2"/>
      <c r="C4" s="4">
        <v>9</v>
      </c>
      <c r="D4" s="4">
        <v>9</v>
      </c>
      <c r="E4" s="4">
        <v>9</v>
      </c>
      <c r="F4" s="4">
        <v>9</v>
      </c>
      <c r="G4" s="4">
        <v>3</v>
      </c>
      <c r="H4" s="6">
        <v>3</v>
      </c>
      <c r="I4" s="4">
        <v>3</v>
      </c>
      <c r="J4" s="4">
        <v>3</v>
      </c>
      <c r="K4" s="4">
        <v>3</v>
      </c>
      <c r="L4" s="4">
        <v>6</v>
      </c>
      <c r="M4" s="4">
        <v>6</v>
      </c>
      <c r="N4" s="4">
        <v>6</v>
      </c>
      <c r="O4" s="4">
        <v>6</v>
      </c>
      <c r="P4" s="4">
        <v>3</v>
      </c>
      <c r="Q4" s="4">
        <v>2</v>
      </c>
      <c r="R4" s="4">
        <v>2</v>
      </c>
      <c r="S4" s="4"/>
      <c r="T4" s="4"/>
      <c r="U4" s="4"/>
      <c r="V4" s="4"/>
      <c r="W4" s="4"/>
    </row>
    <row r="5" spans="1:23">
      <c r="A5" s="18"/>
      <c r="B5" s="2" t="s">
        <v>20</v>
      </c>
      <c r="C5" s="4" t="s">
        <v>8</v>
      </c>
      <c r="D5" s="4" t="s">
        <v>8</v>
      </c>
      <c r="E5" s="4" t="s">
        <v>8</v>
      </c>
      <c r="F5" s="4" t="s">
        <v>9</v>
      </c>
      <c r="G5" s="4" t="s">
        <v>9</v>
      </c>
      <c r="H5" s="4" t="s">
        <v>10</v>
      </c>
      <c r="I5" s="4" t="s">
        <v>12</v>
      </c>
      <c r="J5" s="4" t="s">
        <v>13</v>
      </c>
      <c r="K5" s="4" t="s">
        <v>21</v>
      </c>
      <c r="L5" s="6" t="s">
        <v>21</v>
      </c>
      <c r="M5" s="9"/>
      <c r="N5" s="9"/>
      <c r="O5" s="15"/>
      <c r="P5" s="6" t="s">
        <v>22</v>
      </c>
      <c r="Q5" s="4" t="s">
        <v>16</v>
      </c>
      <c r="R5" s="4" t="s">
        <v>16</v>
      </c>
      <c r="S5" s="4"/>
      <c r="T5" s="4" t="s">
        <v>23</v>
      </c>
      <c r="U5" s="4" t="s">
        <v>18</v>
      </c>
      <c r="V5" s="4" t="s">
        <v>19</v>
      </c>
      <c r="W5" s="4"/>
    </row>
    <row r="6" spans="1:23">
      <c r="A6" s="18"/>
      <c r="B6" s="2"/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3</v>
      </c>
      <c r="I6" s="4">
        <v>3</v>
      </c>
      <c r="J6" s="4">
        <v>3</v>
      </c>
      <c r="K6" s="4">
        <v>9</v>
      </c>
      <c r="L6" s="6">
        <v>9</v>
      </c>
      <c r="M6" s="9"/>
      <c r="N6" s="9"/>
      <c r="O6" s="15"/>
      <c r="P6" s="6">
        <v>3</v>
      </c>
      <c r="Q6" s="4">
        <v>3</v>
      </c>
      <c r="R6" s="4">
        <v>3</v>
      </c>
      <c r="S6" s="4"/>
      <c r="T6" s="4"/>
      <c r="U6" s="4"/>
      <c r="V6" s="4"/>
      <c r="W6" s="4"/>
    </row>
    <row r="7" spans="1:23">
      <c r="A7" s="18"/>
      <c r="B7" s="2" t="s">
        <v>24</v>
      </c>
      <c r="C7" s="4" t="s">
        <v>25</v>
      </c>
      <c r="D7" s="4" t="s">
        <v>8</v>
      </c>
      <c r="E7" s="4" t="s">
        <v>8</v>
      </c>
      <c r="F7" s="4" t="s">
        <v>8</v>
      </c>
      <c r="G7" s="4" t="s">
        <v>8</v>
      </c>
      <c r="H7" s="4" t="s">
        <v>9</v>
      </c>
      <c r="I7" s="4" t="s">
        <v>9</v>
      </c>
      <c r="J7" s="4" t="s">
        <v>9</v>
      </c>
      <c r="K7" s="4" t="s">
        <v>9</v>
      </c>
      <c r="L7" s="4" t="s">
        <v>14</v>
      </c>
      <c r="M7" s="4" t="s">
        <v>12</v>
      </c>
      <c r="N7" s="10" t="s">
        <v>26</v>
      </c>
      <c r="O7" s="4" t="s">
        <v>13</v>
      </c>
      <c r="P7" s="4" t="s">
        <v>16</v>
      </c>
      <c r="Q7" s="4" t="s">
        <v>17</v>
      </c>
      <c r="R7" s="4" t="s">
        <v>17</v>
      </c>
      <c r="S7" s="4"/>
      <c r="T7" s="4"/>
      <c r="U7" s="4" t="s">
        <v>18</v>
      </c>
      <c r="V7" s="4" t="s">
        <v>19</v>
      </c>
      <c r="W7" s="4"/>
    </row>
    <row r="8" spans="1:23">
      <c r="A8" s="18"/>
      <c r="B8" s="2"/>
      <c r="C8" s="4">
        <v>3</v>
      </c>
      <c r="D8" s="4">
        <v>9</v>
      </c>
      <c r="E8" s="4">
        <v>9</v>
      </c>
      <c r="F8" s="4">
        <v>9</v>
      </c>
      <c r="G8" s="4">
        <v>9</v>
      </c>
      <c r="H8" s="4">
        <v>9</v>
      </c>
      <c r="I8" s="4">
        <v>9</v>
      </c>
      <c r="J8" s="4">
        <v>9</v>
      </c>
      <c r="K8" s="4">
        <v>9</v>
      </c>
      <c r="L8" s="4">
        <v>3</v>
      </c>
      <c r="M8" s="4">
        <v>3</v>
      </c>
      <c r="N8" s="10">
        <v>9</v>
      </c>
      <c r="O8" s="4">
        <v>3</v>
      </c>
      <c r="P8" s="4">
        <v>3</v>
      </c>
      <c r="Q8" s="4">
        <v>2</v>
      </c>
      <c r="R8" s="4">
        <v>2</v>
      </c>
      <c r="S8" s="4"/>
      <c r="T8" s="4"/>
      <c r="U8" s="4"/>
      <c r="V8" s="4"/>
      <c r="W8" s="4"/>
    </row>
    <row r="9" spans="1:23">
      <c r="A9" s="18"/>
      <c r="B9" s="2" t="s">
        <v>27</v>
      </c>
      <c r="C9" s="4" t="s">
        <v>8</v>
      </c>
      <c r="D9" s="4" t="s">
        <v>25</v>
      </c>
      <c r="E9" s="4" t="s">
        <v>9</v>
      </c>
      <c r="F9" s="4" t="s">
        <v>26</v>
      </c>
      <c r="G9" s="4" t="s">
        <v>14</v>
      </c>
      <c r="H9" s="4" t="s">
        <v>16</v>
      </c>
      <c r="I9" s="4" t="s">
        <v>16</v>
      </c>
      <c r="J9" s="4" t="s">
        <v>28</v>
      </c>
      <c r="K9" s="4" t="s">
        <v>28</v>
      </c>
      <c r="L9" s="4" t="s">
        <v>28</v>
      </c>
      <c r="M9" s="4" t="s">
        <v>29</v>
      </c>
      <c r="N9" s="4" t="s">
        <v>29</v>
      </c>
      <c r="O9" s="4" t="s">
        <v>30</v>
      </c>
      <c r="P9" s="4" t="s">
        <v>30</v>
      </c>
      <c r="Q9" s="4" t="s">
        <v>30</v>
      </c>
      <c r="R9" s="4" t="s">
        <v>31</v>
      </c>
      <c r="S9" s="4"/>
      <c r="T9" s="4"/>
      <c r="U9" s="4" t="s">
        <v>18</v>
      </c>
      <c r="V9" s="4" t="s">
        <v>32</v>
      </c>
      <c r="W9" s="4" t="s">
        <v>33</v>
      </c>
    </row>
    <row r="10" spans="1:23">
      <c r="A10" s="18"/>
      <c r="B10" s="2"/>
      <c r="C10" s="4">
        <v>9</v>
      </c>
      <c r="D10" s="4">
        <v>3</v>
      </c>
      <c r="E10" s="4">
        <v>9</v>
      </c>
      <c r="F10" s="4">
        <v>9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3</v>
      </c>
      <c r="M10" s="4">
        <v>6</v>
      </c>
      <c r="N10" s="4">
        <v>6</v>
      </c>
      <c r="O10" s="4">
        <v>3</v>
      </c>
      <c r="P10" s="4">
        <v>3</v>
      </c>
      <c r="Q10" s="4">
        <v>3</v>
      </c>
      <c r="R10" s="4">
        <v>3</v>
      </c>
      <c r="S10" s="4"/>
      <c r="T10" s="4"/>
      <c r="U10" s="4"/>
      <c r="V10" s="4"/>
      <c r="W10" s="4"/>
    </row>
    <row r="11" spans="1:23"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>
      <c r="A12" s="18" t="s">
        <v>34</v>
      </c>
      <c r="B12" s="2" t="s">
        <v>35</v>
      </c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36</v>
      </c>
      <c r="J12" s="4" t="s">
        <v>37</v>
      </c>
      <c r="K12" s="4" t="s">
        <v>37</v>
      </c>
      <c r="L12" s="4" t="s">
        <v>37</v>
      </c>
      <c r="M12" s="4" t="s">
        <v>37</v>
      </c>
      <c r="N12" s="4" t="s">
        <v>37</v>
      </c>
      <c r="O12" s="4" t="s">
        <v>38</v>
      </c>
      <c r="P12" s="4" t="s">
        <v>38</v>
      </c>
      <c r="Q12" s="4" t="s">
        <v>39</v>
      </c>
      <c r="R12" s="4"/>
      <c r="S12" s="4"/>
      <c r="T12" s="4"/>
      <c r="U12" s="4"/>
      <c r="V12" s="4"/>
      <c r="W12" s="4"/>
    </row>
    <row r="13" spans="1:23">
      <c r="A13" s="18"/>
      <c r="B13" s="2"/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2</v>
      </c>
      <c r="O13" s="4">
        <v>1</v>
      </c>
      <c r="P13" s="4">
        <v>1</v>
      </c>
      <c r="Q13" s="4">
        <v>1</v>
      </c>
      <c r="R13" s="4"/>
      <c r="S13" s="4"/>
      <c r="T13" s="4"/>
      <c r="U13" s="4"/>
      <c r="V13" s="4"/>
      <c r="W13" s="4"/>
    </row>
    <row r="14" spans="1:23">
      <c r="A14" s="18"/>
      <c r="B14" s="2" t="s">
        <v>40</v>
      </c>
      <c r="C14" s="4" t="s">
        <v>41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>
      <c r="A15" s="18"/>
      <c r="B15" s="2"/>
      <c r="C15" s="4">
        <v>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>
      <c r="A17" s="18" t="s">
        <v>42</v>
      </c>
      <c r="B17" s="2" t="s">
        <v>43</v>
      </c>
      <c r="C17" s="4" t="s">
        <v>44</v>
      </c>
      <c r="D17" s="4" t="s">
        <v>44</v>
      </c>
      <c r="E17" s="4" t="s">
        <v>44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>
      <c r="A18" s="18"/>
      <c r="B18" s="2"/>
      <c r="C18" s="4">
        <v>2</v>
      </c>
      <c r="D18" s="4">
        <v>2</v>
      </c>
      <c r="E18" s="4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>
      <c r="A19" s="18"/>
      <c r="B19" s="2" t="s">
        <v>45</v>
      </c>
      <c r="C19" s="4" t="s">
        <v>46</v>
      </c>
      <c r="D19" s="4" t="s">
        <v>46</v>
      </c>
      <c r="E19" s="4" t="s">
        <v>46</v>
      </c>
      <c r="F19" s="4" t="s">
        <v>46</v>
      </c>
      <c r="G19" s="4" t="s">
        <v>46</v>
      </c>
      <c r="H19" s="4" t="s">
        <v>46</v>
      </c>
      <c r="I19" s="4" t="s">
        <v>46</v>
      </c>
      <c r="J19" s="4" t="s">
        <v>46</v>
      </c>
      <c r="K19" s="4" t="s">
        <v>46</v>
      </c>
      <c r="L19" s="4" t="s">
        <v>47</v>
      </c>
      <c r="M19" s="4" t="s">
        <v>47</v>
      </c>
      <c r="N19" s="4" t="s">
        <v>47</v>
      </c>
      <c r="O19" s="4" t="s">
        <v>48</v>
      </c>
      <c r="P19" s="4" t="s">
        <v>49</v>
      </c>
      <c r="Q19" s="4"/>
      <c r="R19" s="4"/>
      <c r="S19" s="4"/>
      <c r="T19" s="4"/>
      <c r="U19" s="4"/>
      <c r="V19" s="4"/>
      <c r="W19" s="4"/>
    </row>
    <row r="20" spans="1:23">
      <c r="A20" s="18"/>
      <c r="B20" s="2"/>
      <c r="C20" s="4">
        <v>9</v>
      </c>
      <c r="D20" s="4">
        <v>9</v>
      </c>
      <c r="E20" s="4">
        <v>9</v>
      </c>
      <c r="F20" s="4">
        <v>9</v>
      </c>
      <c r="G20" s="4">
        <v>9</v>
      </c>
      <c r="H20" s="4">
        <v>9</v>
      </c>
      <c r="I20" s="4">
        <v>9</v>
      </c>
      <c r="J20" s="4">
        <v>9</v>
      </c>
      <c r="K20" s="4">
        <v>9</v>
      </c>
      <c r="L20" s="4">
        <v>3</v>
      </c>
      <c r="M20" s="4">
        <v>3</v>
      </c>
      <c r="N20" s="4">
        <v>3</v>
      </c>
      <c r="O20" s="4">
        <v>3</v>
      </c>
      <c r="P20" s="4">
        <v>2</v>
      </c>
      <c r="Q20" s="4"/>
      <c r="R20" s="4"/>
      <c r="S20" s="4"/>
      <c r="T20" s="4"/>
      <c r="U20" s="4"/>
      <c r="V20" s="4"/>
      <c r="W20" s="4"/>
    </row>
    <row r="21" spans="1:23"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>
      <c r="A22" s="18" t="s">
        <v>50</v>
      </c>
      <c r="B22" s="2" t="s">
        <v>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>
      <c r="A23" s="18"/>
      <c r="B23" s="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6" spans="1:23">
      <c r="A26" s="16" t="s">
        <v>52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3">
      <c r="A27" s="3"/>
      <c r="B27" s="3" t="s">
        <v>53</v>
      </c>
      <c r="C27" s="3" t="s">
        <v>11</v>
      </c>
      <c r="D27" s="3" t="s">
        <v>54</v>
      </c>
      <c r="E27" s="3" t="s">
        <v>55</v>
      </c>
      <c r="F27" s="3" t="s">
        <v>56</v>
      </c>
      <c r="G27" s="3" t="s">
        <v>15</v>
      </c>
      <c r="H27" s="3" t="s">
        <v>16</v>
      </c>
      <c r="I27" s="3" t="s">
        <v>57</v>
      </c>
      <c r="J27" s="3" t="s">
        <v>58</v>
      </c>
      <c r="K27" s="3" t="s">
        <v>59</v>
      </c>
      <c r="L27" s="3" t="s">
        <v>60</v>
      </c>
      <c r="M27" s="3" t="s">
        <v>61</v>
      </c>
      <c r="N27" s="3" t="s">
        <v>62</v>
      </c>
      <c r="O27" s="3" t="s">
        <v>63</v>
      </c>
      <c r="P27" s="3"/>
      <c r="Q27" s="3"/>
      <c r="R27" s="3" t="s">
        <v>64</v>
      </c>
      <c r="S27" s="3"/>
      <c r="T27" s="19" t="s">
        <v>65</v>
      </c>
      <c r="U27" s="19"/>
      <c r="V27" s="19"/>
      <c r="W27" s="19"/>
    </row>
    <row r="28" spans="1:23">
      <c r="A28" s="17" t="s">
        <v>6</v>
      </c>
      <c r="B28" t="s">
        <v>7</v>
      </c>
      <c r="C28" s="4"/>
      <c r="D28" s="4"/>
      <c r="E28" s="4"/>
      <c r="F28" s="4"/>
      <c r="G28" s="4">
        <v>24</v>
      </c>
      <c r="H28" s="4">
        <v>3</v>
      </c>
      <c r="I28" s="4"/>
      <c r="L28" s="4"/>
      <c r="M28" s="4"/>
      <c r="N28" s="4"/>
      <c r="O28" s="4"/>
      <c r="P28" s="4"/>
      <c r="Q28" s="4"/>
      <c r="R28" s="4">
        <f>SUM(C4:R4)</f>
        <v>82</v>
      </c>
      <c r="S28" s="7"/>
    </row>
    <row r="29" spans="1:23">
      <c r="A29" s="18"/>
      <c r="B29" t="s">
        <v>20</v>
      </c>
      <c r="C29" s="4"/>
      <c r="D29" s="4"/>
      <c r="E29" s="4"/>
      <c r="F29" s="4">
        <v>18</v>
      </c>
      <c r="G29" s="4"/>
      <c r="H29" s="4">
        <v>6</v>
      </c>
      <c r="I29" s="4"/>
      <c r="L29" s="4"/>
      <c r="M29" s="4"/>
      <c r="N29" s="4"/>
      <c r="O29" s="4"/>
      <c r="P29" s="4"/>
      <c r="Q29" s="4"/>
      <c r="R29" s="4">
        <f>SUM(C6:R6)</f>
        <v>81</v>
      </c>
      <c r="S29" s="4"/>
      <c r="T29" s="4"/>
      <c r="U29" s="4"/>
      <c r="V29" s="4"/>
      <c r="W29" s="4"/>
    </row>
    <row r="30" spans="1:23">
      <c r="A30" s="18"/>
      <c r="B30" t="s">
        <v>24</v>
      </c>
      <c r="C30" s="4"/>
      <c r="D30" s="4"/>
      <c r="E30" s="4"/>
      <c r="F30" s="4"/>
      <c r="G30" s="4"/>
      <c r="H30" s="4">
        <v>3</v>
      </c>
      <c r="I30" s="4"/>
      <c r="L30" s="4"/>
      <c r="M30" s="4"/>
      <c r="N30" s="4"/>
      <c r="O30" s="4"/>
      <c r="P30" s="4"/>
      <c r="Q30" s="4"/>
      <c r="R30" s="4">
        <f>SUM(C8:R8)</f>
        <v>100</v>
      </c>
      <c r="S30" s="4"/>
      <c r="T30" s="4"/>
      <c r="U30" s="4"/>
      <c r="V30" s="4"/>
      <c r="W30" s="4"/>
    </row>
    <row r="31" spans="1:23">
      <c r="A31" s="18"/>
      <c r="B31" t="s">
        <v>27</v>
      </c>
      <c r="C31" s="4">
        <v>9</v>
      </c>
      <c r="D31" s="4">
        <v>9</v>
      </c>
      <c r="E31" s="4">
        <v>18</v>
      </c>
      <c r="F31" s="4"/>
      <c r="G31" s="4"/>
      <c r="H31" s="4">
        <v>6</v>
      </c>
      <c r="I31" s="4"/>
      <c r="L31" s="4"/>
      <c r="M31" s="4"/>
      <c r="N31" s="4"/>
      <c r="O31" s="4"/>
      <c r="P31" s="4"/>
      <c r="Q31" s="4"/>
      <c r="R31" s="4">
        <f>SUM(C10:R10)</f>
        <v>72</v>
      </c>
      <c r="S31" s="4"/>
      <c r="T31" s="21" t="s">
        <v>66</v>
      </c>
      <c r="U31" s="21"/>
      <c r="V31" s="21"/>
      <c r="W31" s="21"/>
    </row>
    <row r="32" spans="1:23">
      <c r="C32" s="4"/>
      <c r="D32" s="4"/>
      <c r="E32" s="4"/>
      <c r="F32" s="4"/>
      <c r="G32" s="4"/>
      <c r="H32" s="4"/>
      <c r="I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>
      <c r="A33" s="18" t="s">
        <v>34</v>
      </c>
      <c r="B33" t="s">
        <v>35</v>
      </c>
      <c r="C33" s="4"/>
      <c r="D33" s="4"/>
      <c r="E33" s="4"/>
      <c r="F33" s="4"/>
      <c r="G33" s="4"/>
      <c r="H33" s="4"/>
      <c r="I33" s="4">
        <v>5</v>
      </c>
      <c r="J33">
        <v>1</v>
      </c>
      <c r="K33">
        <v>1</v>
      </c>
      <c r="L33" s="4"/>
      <c r="M33" s="4"/>
      <c r="N33" s="4"/>
      <c r="O33" s="4"/>
      <c r="P33" s="4"/>
      <c r="Q33" s="4"/>
      <c r="R33" s="4">
        <f>SUM(C13:R13)</f>
        <v>27</v>
      </c>
      <c r="S33" s="4"/>
      <c r="T33" s="4"/>
      <c r="U33" s="4"/>
      <c r="V33" s="4"/>
      <c r="W33" s="4"/>
    </row>
    <row r="34" spans="1:23">
      <c r="A34" s="18"/>
      <c r="B34" t="s">
        <v>40</v>
      </c>
      <c r="C34" s="4"/>
      <c r="D34" s="4"/>
      <c r="E34" s="4"/>
      <c r="F34" s="4"/>
      <c r="G34" s="4"/>
      <c r="H34" s="4"/>
      <c r="I34" s="4">
        <v>2</v>
      </c>
      <c r="L34" s="4"/>
      <c r="M34" s="4"/>
      <c r="N34" s="4"/>
      <c r="O34" s="4"/>
      <c r="P34" s="4"/>
      <c r="Q34" s="4"/>
      <c r="R34" s="4">
        <f>SUM(C15:R15)</f>
        <v>1</v>
      </c>
      <c r="S34" s="4"/>
      <c r="T34" s="4"/>
      <c r="U34" s="4"/>
      <c r="V34" s="4"/>
      <c r="W34" s="4"/>
    </row>
    <row r="35" spans="1:23">
      <c r="C35" s="4"/>
      <c r="D35" s="4"/>
      <c r="E35" s="4"/>
      <c r="F35" s="4"/>
      <c r="G35" s="4"/>
      <c r="H35" s="4"/>
      <c r="I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>
      <c r="A36" s="18" t="s">
        <v>42</v>
      </c>
      <c r="B36" t="s">
        <v>43</v>
      </c>
      <c r="C36" s="4"/>
      <c r="D36" s="4"/>
      <c r="E36" s="4"/>
      <c r="F36" s="4"/>
      <c r="G36" s="4"/>
      <c r="H36" s="4"/>
      <c r="I36" s="4"/>
      <c r="L36" s="4"/>
      <c r="M36" s="4"/>
      <c r="N36" s="4"/>
      <c r="O36" s="4"/>
      <c r="P36" s="4"/>
      <c r="Q36" s="4"/>
      <c r="R36" s="4">
        <f>SUM(C18:R18)</f>
        <v>6</v>
      </c>
      <c r="S36" s="4"/>
      <c r="T36" s="4"/>
      <c r="U36" s="4"/>
      <c r="V36" s="4"/>
      <c r="W36" s="4"/>
    </row>
    <row r="37" spans="1:23">
      <c r="A37" s="18"/>
      <c r="B37" t="s">
        <v>45</v>
      </c>
      <c r="C37" s="4"/>
      <c r="D37" s="4"/>
      <c r="E37" s="4"/>
      <c r="F37" s="4"/>
      <c r="G37" s="4"/>
      <c r="H37" s="4"/>
      <c r="I37" s="4"/>
      <c r="L37" s="4">
        <v>9</v>
      </c>
      <c r="M37" s="4">
        <v>3</v>
      </c>
      <c r="N37" s="4"/>
      <c r="O37" s="4"/>
      <c r="P37" s="4"/>
      <c r="Q37" s="4"/>
      <c r="R37" s="4">
        <f>SUM(C20:R20)</f>
        <v>95</v>
      </c>
      <c r="S37" s="4"/>
      <c r="T37" s="4"/>
      <c r="U37" s="4"/>
      <c r="V37" s="4"/>
      <c r="W37" s="4"/>
    </row>
    <row r="38" spans="1:23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27">
      <c r="A39" s="14" t="s">
        <v>50</v>
      </c>
      <c r="B39" s="5" t="s">
        <v>51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>
        <f>SUM(C23:R23)</f>
        <v>0</v>
      </c>
      <c r="S39" s="4"/>
      <c r="T39" s="4"/>
      <c r="U39" s="4"/>
      <c r="V39" s="4"/>
      <c r="W39" s="4"/>
    </row>
  </sheetData>
  <mergeCells count="12">
    <mergeCell ref="A1:W1"/>
    <mergeCell ref="A28:A31"/>
    <mergeCell ref="A33:A34"/>
    <mergeCell ref="A36:A37"/>
    <mergeCell ref="T27:W27"/>
    <mergeCell ref="A2:B2"/>
    <mergeCell ref="A22:A23"/>
    <mergeCell ref="A17:A20"/>
    <mergeCell ref="A12:A15"/>
    <mergeCell ref="A3:A10"/>
    <mergeCell ref="A26:W26"/>
    <mergeCell ref="T31:W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V4" sqref="V4"/>
    </sheetView>
  </sheetViews>
  <sheetFormatPr defaultRowHeight="15"/>
  <cols>
    <col min="1" max="1" width="4.28515625" customWidth="1"/>
    <col min="2" max="2" width="16.140625" bestFit="1" customWidth="1"/>
    <col min="3" max="3" width="34.7109375" bestFit="1" customWidth="1"/>
  </cols>
  <sheetData>
    <row r="1" spans="1:20">
      <c r="B1" t="s">
        <v>67</v>
      </c>
    </row>
    <row r="3" spans="1:20">
      <c r="E3" s="8">
        <v>1</v>
      </c>
      <c r="F3" s="8">
        <v>2</v>
      </c>
      <c r="G3" s="8">
        <v>3</v>
      </c>
      <c r="H3" s="8">
        <v>4</v>
      </c>
      <c r="I3" s="8">
        <v>5</v>
      </c>
      <c r="J3" s="8">
        <v>6</v>
      </c>
      <c r="K3" s="8">
        <v>7</v>
      </c>
      <c r="L3" s="8">
        <v>8</v>
      </c>
      <c r="M3" s="8">
        <v>9</v>
      </c>
      <c r="N3" s="8">
        <v>10</v>
      </c>
      <c r="O3" s="8">
        <v>11</v>
      </c>
      <c r="P3" s="8">
        <v>12</v>
      </c>
      <c r="Q3" s="8">
        <v>13</v>
      </c>
      <c r="R3" s="8">
        <v>14</v>
      </c>
      <c r="S3" s="8">
        <v>15</v>
      </c>
      <c r="T3" s="8">
        <v>16</v>
      </c>
    </row>
    <row r="4" spans="1:20">
      <c r="A4" s="3" t="s">
        <v>68</v>
      </c>
      <c r="B4" s="3" t="s">
        <v>69</v>
      </c>
      <c r="C4" s="3" t="s">
        <v>70</v>
      </c>
      <c r="D4" s="3" t="s">
        <v>71</v>
      </c>
      <c r="E4" s="19" t="s">
        <v>72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>
      <c r="A5">
        <v>1</v>
      </c>
      <c r="B5" t="s">
        <v>73</v>
      </c>
      <c r="C5" s="11" t="s">
        <v>74</v>
      </c>
      <c r="D5" s="2" t="s">
        <v>33</v>
      </c>
      <c r="E5" s="12" t="str">
        <f>IF($D5="HW",Anforderungen!C$3,IF($D5="HWN",Anforderungen!C$5,IF($D5="LG",Anforderungen!C$7,IF($D5="Dekon",Anforderungen!C$9,""))))</f>
        <v>LF</v>
      </c>
      <c r="F5" s="12" t="str">
        <f>IF($D5="HW",Anforderungen!D$3,IF($D5="HWN",Anforderungen!D$5,IF($D5="LG",Anforderungen!D$7,IF($D5="Dekon",Anforderungen!D$9,""))))</f>
        <v>TLF</v>
      </c>
      <c r="G5" s="12" t="str">
        <f>IF($D5="HW",Anforderungen!E$3,IF($D5="HWN",Anforderungen!E$5,IF($D5="LG",Anforderungen!E$7,IF($D5="Dekon",Anforderungen!E$9,""))))</f>
        <v>HLF</v>
      </c>
      <c r="H5" s="12" t="str">
        <f>IF($D5="HW",Anforderungen!F$3,IF($D5="HWN",Anforderungen!F$5,IF($D5="LG",Anforderungen!F$7,IF($D5="Dekon",Anforderungen!F$9,""))))</f>
        <v>MTW</v>
      </c>
      <c r="I5" s="12" t="str">
        <f>IF($D5="HW",Anforderungen!G$3,IF($D5="HWN",Anforderungen!#REF!,IF($D5="LG",Anforderungen!G$7,IF($D5="Dekon",Anforderungen!G$9,""))))</f>
        <v>ELW</v>
      </c>
      <c r="J5" s="12" t="str">
        <f>IF($D5="HW",Anforderungen!H$3,IF($D5="HWN",Anforderungen!G$5,IF($D5="LG",Anforderungen!H$7,IF($D5="Dekon",Anforderungen!H$9,""))))</f>
        <v>WLF</v>
      </c>
      <c r="K5" s="12" t="str">
        <f>IF($D5="HW",Anforderungen!I$3,IF($D5="HWN",Anforderungen!H$5,IF($D5="LG",Anforderungen!I$7,IF($D5="Dekon",Anforderungen!I$9,""))))</f>
        <v>WLF</v>
      </c>
      <c r="L5" s="12" t="str">
        <f>IF($D5="HW",Anforderungen!J$3,IF($D5="HWN",Anforderungen!I$5,IF($D5="LG",Anforderungen!J$7,IF($D5="Dekon",Anforderungen!J$9,""))))</f>
        <v>GW - G</v>
      </c>
      <c r="M5" s="12" t="str">
        <f>IF($D5="HW",Anforderungen!K$3,IF($D5="HWN",Anforderungen!J$5,IF($D5="LG",Anforderungen!K$7,IF($D5="Dekon",Anforderungen!K$9,""))))</f>
        <v>GW - G</v>
      </c>
      <c r="N5" s="12" t="str">
        <f>IF($D5="HW",Anforderungen!L$3,IF($D5="HWN",Anforderungen!K$5,IF($D5="LG",Anforderungen!L$7,IF($D5="Dekon",Anforderungen!L$9,""))))</f>
        <v>GW - G</v>
      </c>
      <c r="O5" s="12" t="str">
        <f>IF($D5="HW",Anforderungen!M$3,IF($D5="HWN",Anforderungen!L$5,IF($D5="LG",Anforderungen!M$7,IF($D5="Dekon",Anforderungen!M$9,""))))</f>
        <v>GW - Dekon</v>
      </c>
      <c r="P5" s="12" t="str">
        <f>IF($D5="HW",Anforderungen!N$3,IF($D5="HWN",Anforderungen!N$5,IF($D5="LG",Anforderungen!N$7,IF($D5="Dekon",Anforderungen!N$9,""))))</f>
        <v>GW - Dekon</v>
      </c>
      <c r="Q5" s="12" t="str">
        <f>IF($D5="HW",Anforderungen!O$3,IF($D5="HWN",Anforderungen!O$5,IF($D5="LG",Anforderungen!O$7,IF($D5="Dekon",Anforderungen!O$9,""))))</f>
        <v>GW - Mess</v>
      </c>
      <c r="R5" s="12" t="str">
        <f>IF($D5="HW",Anforderungen!P$3,IF($D5="HWN",Anforderungen!P$5,IF($D5="LG",Anforderungen!P$7,IF($D5="Dekon",Anforderungen!P$9,""))))</f>
        <v>GW - Mess</v>
      </c>
      <c r="S5" s="12" t="str">
        <f>IF($D5="HW",Anforderungen!Q$3,IF($D5="HWN",Anforderungen!Q$5,IF($D5="LG",Anforderungen!Q$7,IF($D5="Dekon",Anforderungen!Q$9,""))))</f>
        <v>GW - Mess</v>
      </c>
      <c r="T5" s="12" t="str">
        <f>IF($D5="HW",Anforderungen!R$3,IF($D5="HWN",Anforderungen!R$5,IF($D5="LG",Anforderungen!R$7,IF($D5="Dekon",Anforderungen!R$9,""))))</f>
        <v>GW - Öl</v>
      </c>
    </row>
    <row r="6" spans="1:20">
      <c r="A6">
        <v>2</v>
      </c>
      <c r="B6" t="s">
        <v>73</v>
      </c>
      <c r="C6" s="11" t="s">
        <v>75</v>
      </c>
      <c r="D6" s="2" t="s">
        <v>76</v>
      </c>
      <c r="E6" s="12" t="str">
        <f>IF($D6="HW",Anforderungen!C$3,IF($D6="HWN",Anforderungen!C$5,IF($D6="LG",Anforderungen!C$7,IF($D6="Dekon",Anforderungen!C$9,""))))</f>
        <v>TLF</v>
      </c>
      <c r="F6" s="12" t="str">
        <f>IF($D6="HW",Anforderungen!D$3,IF($D6="HWN",Anforderungen!D$5,IF($D6="LG",Anforderungen!D$7,IF($D6="Dekon",Anforderungen!D$9,""))))</f>
        <v>LF</v>
      </c>
      <c r="G6" s="12" t="str">
        <f>IF($D6="HW",Anforderungen!E$3,IF($D6="HWN",Anforderungen!E$5,IF($D6="LG",Anforderungen!E$7,IF($D6="Dekon",Anforderungen!E$9,""))))</f>
        <v>LF</v>
      </c>
      <c r="H6" s="12" t="str">
        <f>IF($D6="HW",Anforderungen!F$3,IF($D6="HWN",Anforderungen!F$5,IF($D6="LG",Anforderungen!F$7,IF($D6="Dekon",Anforderungen!F$9,""))))</f>
        <v>LF</v>
      </c>
      <c r="I6" s="12" t="str">
        <f>IF($D6="HW",Anforderungen!G$3,IF($D6="HWN",Anforderungen!#REF!,IF($D6="LG",Anforderungen!G$7,IF($D6="Dekon",Anforderungen!G$9,""))))</f>
        <v>LF</v>
      </c>
      <c r="J6" s="12" t="str">
        <f>IF($D6="HW",Anforderungen!H$3,IF($D6="HWN",Anforderungen!G$5,IF($D6="LG",Anforderungen!H$7,IF($D6="Dekon",Anforderungen!H$9,""))))</f>
        <v>HLF</v>
      </c>
      <c r="K6" s="12" t="str">
        <f>IF($D6="HW",Anforderungen!I$3,IF($D6="HWN",Anforderungen!H$5,IF($D6="LG",Anforderungen!I$7,IF($D6="Dekon",Anforderungen!I$9,""))))</f>
        <v>HLF</v>
      </c>
      <c r="L6" s="12" t="str">
        <f>IF($D6="HW",Anforderungen!J$3,IF($D6="HWN",Anforderungen!I$5,IF($D6="LG",Anforderungen!J$7,IF($D6="Dekon",Anforderungen!J$9,""))))</f>
        <v>HLF</v>
      </c>
      <c r="M6" s="12" t="str">
        <f>IF($D6="HW",Anforderungen!K$3,IF($D6="HWN",Anforderungen!J$5,IF($D6="LG",Anforderungen!K$7,IF($D6="Dekon",Anforderungen!K$9,""))))</f>
        <v>HLF</v>
      </c>
      <c r="N6" s="12" t="str">
        <f>IF($D6="HW",Anforderungen!L$3,IF($D6="HWN",Anforderungen!K$5,IF($D6="LG",Anforderungen!L$7,IF($D6="Dekon",Anforderungen!L$9,""))))</f>
        <v>ELW</v>
      </c>
      <c r="O6" s="12" t="str">
        <f>IF($D6="HW",Anforderungen!M$3,IF($D6="HWN",Anforderungen!L$5,IF($D6="LG",Anforderungen!M$7,IF($D6="Dekon",Anforderungen!M$9,""))))</f>
        <v>SW</v>
      </c>
      <c r="P6" s="12" t="str">
        <f>IF($D6="HW",Anforderungen!N$3,IF($D6="HWN",Anforderungen!N$5,IF($D6="LG",Anforderungen!N$7,IF($D6="Dekon",Anforderungen!N$9,""))))</f>
        <v>MTW</v>
      </c>
      <c r="Q6" s="12" t="str">
        <f>IF($D6="HW",Anforderungen!O$3,IF($D6="HWN",Anforderungen!O$5,IF($D6="LG",Anforderungen!O$7,IF($D6="Dekon",Anforderungen!O$9,""))))</f>
        <v>DLAK</v>
      </c>
      <c r="R6" s="12" t="str">
        <f>IF($D6="HW",Anforderungen!P$3,IF($D6="HWN",Anforderungen!P$5,IF($D6="LG",Anforderungen!P$7,IF($D6="Dekon",Anforderungen!P$9,""))))</f>
        <v>WLF</v>
      </c>
      <c r="S6" s="12" t="str">
        <f>IF($D6="HW",Anforderungen!Q$3,IF($D6="HWN",Anforderungen!Q$5,IF($D6="LG",Anforderungen!Q$7,IF($D6="Dekon",Anforderungen!Q$9,""))))</f>
        <v>RTW</v>
      </c>
      <c r="T6" s="12" t="str">
        <f>IF($D6="HW",Anforderungen!R$3,IF($D6="HWN",Anforderungen!R$5,IF($D6="LG",Anforderungen!R$7,IF($D6="Dekon",Anforderungen!R$9,""))))</f>
        <v>RTW</v>
      </c>
    </row>
    <row r="7" spans="1:20">
      <c r="A7">
        <v>3</v>
      </c>
      <c r="B7" t="s">
        <v>77</v>
      </c>
      <c r="C7" s="11" t="s">
        <v>78</v>
      </c>
      <c r="D7" s="2" t="s">
        <v>79</v>
      </c>
      <c r="E7" s="12" t="str">
        <f>IF($D7="HW",Anforderungen!C$3,IF($D7="HWN",Anforderungen!C$5,IF($D7="LG",Anforderungen!C$7,IF($D7="Dekon",Anforderungen!C$9,""))))</f>
        <v>LF</v>
      </c>
      <c r="F7" s="12" t="str">
        <f>IF($D7="HW",Anforderungen!D$3,IF($D7="HWN",Anforderungen!D$5,IF($D7="LG",Anforderungen!D$7,IF($D7="Dekon",Anforderungen!D$9,""))))</f>
        <v>LF</v>
      </c>
      <c r="G7" s="12" t="str">
        <f>IF($D7="HW",Anforderungen!E$3,IF($D7="HWN",Anforderungen!E$5,IF($D7="LG",Anforderungen!E$7,IF($D7="Dekon",Anforderungen!E$9,""))))</f>
        <v>HLF</v>
      </c>
      <c r="H7" s="12" t="str">
        <f>IF($D7="HW",Anforderungen!F$3,IF($D7="HWN",Anforderungen!F$5,IF($D7="LG",Anforderungen!F$7,IF($D7="Dekon",Anforderungen!F$9,""))))</f>
        <v>HLF</v>
      </c>
      <c r="I7" s="12" t="str">
        <f>IF($D7="HW",Anforderungen!G$3,IF($D7="HWN",Anforderungen!#REF!,IF($D7="LG",Anforderungen!G$7,IF($D7="Dekon",Anforderungen!G$9,""))))</f>
        <v>GW - A</v>
      </c>
      <c r="J7" s="12" t="str">
        <f>IF($D7="HW",Anforderungen!H$3,IF($D7="HWN",Anforderungen!G$5,IF($D7="LG",Anforderungen!H$7,IF($D7="Dekon",Anforderungen!H$9,""))))</f>
        <v>GW-Mess</v>
      </c>
      <c r="K7" s="12" t="str">
        <f>IF($D7="HW",Anforderungen!I$3,IF($D7="HWN",Anforderungen!H$5,IF($D7="LG",Anforderungen!I$7,IF($D7="Dekon",Anforderungen!I$9,""))))</f>
        <v>SW</v>
      </c>
      <c r="L7" s="12" t="str">
        <f>IF($D7="HW",Anforderungen!J$3,IF($D7="HWN",Anforderungen!I$5,IF($D7="LG",Anforderungen!J$7,IF($D7="Dekon",Anforderungen!J$9,""))))</f>
        <v>DLAK</v>
      </c>
      <c r="M7" s="12" t="str">
        <f>IF($D7="HW",Anforderungen!K$3,IF($D7="HWN",Anforderungen!J$5,IF($D7="LG",Anforderungen!K$7,IF($D7="Dekon",Anforderungen!K$9,""))))</f>
        <v>ELW</v>
      </c>
      <c r="N7" s="12" t="str">
        <f>IF($D7="HW",Anforderungen!L$3,IF($D7="HWN",Anforderungen!K$5,IF($D7="LG",Anforderungen!L$7,IF($D7="Dekon",Anforderungen!L$9,""))))</f>
        <v>ELW 2</v>
      </c>
      <c r="O7" s="12" t="str">
        <f>IF($D7="HW",Anforderungen!M$3,IF($D7="HWN",Anforderungen!L$5,IF($D7="LG",Anforderungen!M$7,IF($D7="Dekon",Anforderungen!M$9,""))))</f>
        <v>ELW 2</v>
      </c>
      <c r="P7" s="12" t="str">
        <f>IF($D7="HW",Anforderungen!N$3,IF($D7="HWN",Anforderungen!N$5,IF($D7="LG",Anforderungen!N$7,IF($D7="Dekon",Anforderungen!N$9,""))))</f>
        <v>ELW 2</v>
      </c>
      <c r="Q7" s="12" t="str">
        <f>IF($D7="HW",Anforderungen!O$3,IF($D7="HWN",Anforderungen!O$5,IF($D7="LG",Anforderungen!O$7,IF($D7="Dekon",Anforderungen!O$9,""))))</f>
        <v>ELW 2</v>
      </c>
      <c r="R7" s="12" t="str">
        <f>IF($D7="HW",Anforderungen!P$3,IF($D7="HWN",Anforderungen!P$5,IF($D7="LG",Anforderungen!P$7,IF($D7="Dekon",Anforderungen!P$9,""))))</f>
        <v>WLF</v>
      </c>
      <c r="S7" s="12" t="str">
        <f>IF($D7="HW",Anforderungen!Q$3,IF($D7="HWN",Anforderungen!Q$5,IF($D7="LG",Anforderungen!Q$7,IF($D7="Dekon",Anforderungen!Q$9,""))))</f>
        <v>RTW</v>
      </c>
      <c r="T7" s="12" t="str">
        <f>IF($D7="HW",Anforderungen!R$3,IF($D7="HWN",Anforderungen!R$5,IF($D7="LG",Anforderungen!R$7,IF($D7="Dekon",Anforderungen!R$9,""))))</f>
        <v>RTW</v>
      </c>
    </row>
    <row r="8" spans="1:20">
      <c r="A8">
        <v>4</v>
      </c>
      <c r="B8" t="s">
        <v>77</v>
      </c>
      <c r="C8" s="11" t="s">
        <v>80</v>
      </c>
      <c r="D8" s="2" t="s">
        <v>81</v>
      </c>
      <c r="E8" s="12" t="str">
        <f>IF($D8="HW",Anforderungen!C$3,IF($D8="HWN",Anforderungen!C$5,IF($D8="LG",Anforderungen!C$7,IF($D8="Dekon",Anforderungen!C$9,""))))</f>
        <v>LF</v>
      </c>
      <c r="F8" s="12" t="str">
        <f>IF($D8="HW",Anforderungen!D$3,IF($D8="HWN",Anforderungen!D$5,IF($D8="LG",Anforderungen!D$7,IF($D8="Dekon",Anforderungen!D$9,""))))</f>
        <v>LF</v>
      </c>
      <c r="G8" s="13" t="str">
        <f>IF($D8="HW",Anforderungen!E$3,IF($D8="HWN",Anforderungen!E$5,IF($D8="LG",Anforderungen!E$7,IF($D8="Dekon",Anforderungen!E$9,""))))</f>
        <v>LF</v>
      </c>
      <c r="H8" s="12" t="str">
        <f>IF($D8="HW",Anforderungen!F$3,IF($D8="HWN",Anforderungen!F$5,IF($D8="LG",Anforderungen!F$7,IF($D8="Dekon",Anforderungen!F$9,""))))</f>
        <v>HLF</v>
      </c>
      <c r="I8" s="12" t="str">
        <f>IF($D8="HW",Anforderungen!G$3,IF($D8="HWN",Anforderungen!G$5,IF($D8="LG",Anforderungen!G$7,IF($D8="Dekon",Anforderungen!G$9,""))))</f>
        <v>HLF</v>
      </c>
      <c r="J8" s="13" t="str">
        <f>IF($D8="HW",Anforderungen!H$3,IF($D8="HWN",Anforderungen!H$5,IF($D8="LG",Anforderungen!H$7,IF($D8="Dekon",Anforderungen!H$9,""))))</f>
        <v>GW - A</v>
      </c>
      <c r="K8" s="13" t="str">
        <f>IF($D8="HW",Anforderungen!I$3,IF($D8="HWN",Anforderungen!I$5,IF($D8="LG",Anforderungen!I$7,IF($D8="Dekon",Anforderungen!I$9,""))))</f>
        <v>SW</v>
      </c>
      <c r="L8" s="12" t="str">
        <f>IF($D8="HW",Anforderungen!J$3,IF($D8="HWN",Anforderungen!J$5,IF($D8="LG",Anforderungen!J$7,IF($D8="Dekon",Anforderungen!J$9,""))))</f>
        <v>DLAK</v>
      </c>
      <c r="M8" s="12" t="str">
        <f>IF($D8="HW",Anforderungen!K$3,IF($D8="HWN",Anforderungen!K$5,IF($D8="LG",Anforderungen!K$7,IF($D8="Dekon",Anforderungen!K$9,""))))</f>
        <v>GW - H</v>
      </c>
      <c r="N8" s="13" t="str">
        <f>IF($D8="HW",Anforderungen!L$3,IF($D8="HWN",Anforderungen!L$5,IF($D8="LG",Anforderungen!L$7,IF($D8="Dekon",Anforderungen!L$9,""))))</f>
        <v>GW - H</v>
      </c>
      <c r="O8" s="13">
        <f>IF($D8="HW",Anforderungen!M$3,IF($D8="HWN",Anforderungen!M$5,IF($D8="LG",Anforderungen!M$7,IF($D8="Dekon",Anforderungen!M$9,""))))</f>
        <v>0</v>
      </c>
      <c r="P8" s="13">
        <f>IF($D8="HW",Anforderungen!N$3,IF($D8="HWN",Anforderungen!N$5,IF($D8="LG",Anforderungen!N$7,IF($D8="Dekon",Anforderungen!N$9,""))))</f>
        <v>0</v>
      </c>
      <c r="Q8" s="13">
        <f>IF($D8="HW",Anforderungen!O$3,IF($D8="HWN",Anforderungen!O$5,IF($D8="LG",Anforderungen!O$7,IF($D8="Dekon",Anforderungen!O$9,""))))</f>
        <v>0</v>
      </c>
      <c r="R8" s="12" t="str">
        <f>IF($D8="HW",Anforderungen!P$3,IF($D8="HWN",Anforderungen!P$5,IF($D8="LG",Anforderungen!P$7,IF($D8="Dekon",Anforderungen!P$9,""))))</f>
        <v>RW</v>
      </c>
      <c r="S8" s="13" t="str">
        <f>IF($D8="HW",Anforderungen!Q$3,IF($D8="HWN",Anforderungen!Q$5,IF($D8="LG",Anforderungen!Q$7,IF($D8="Dekon",Anforderungen!Q$9,""))))</f>
        <v>WLF</v>
      </c>
      <c r="T8" s="13" t="str">
        <f>IF($D8="HW",Anforderungen!R$3,IF($D8="HWN",Anforderungen!R$5,IF($D8="LG",Anforderungen!R$7,IF($D8="Dekon",Anforderungen!R$9,""))))</f>
        <v>WLF</v>
      </c>
    </row>
    <row r="9" spans="1:20">
      <c r="A9">
        <v>5</v>
      </c>
      <c r="B9" t="s">
        <v>82</v>
      </c>
      <c r="C9" s="11" t="s">
        <v>82</v>
      </c>
      <c r="D9" s="2" t="s">
        <v>76</v>
      </c>
      <c r="E9" t="str">
        <f>IF($D9="HW",Anforderungen!C$3,IF($D9="HWN",Anforderungen!C$5,IF($D9="LG",Anforderungen!C$7,IF($D9="Dekon",Anforderungen!C$9,""))))</f>
        <v>TLF</v>
      </c>
      <c r="F9" s="12" t="str">
        <f>IF($D9="HW",Anforderungen!D$3,IF($D9="HWN",Anforderungen!D$5,IF($D9="LG",Anforderungen!D$7,IF($D9="Dekon",Anforderungen!D$9,""))))</f>
        <v>LF</v>
      </c>
      <c r="G9" s="12" t="str">
        <f>IF($D9="HW",Anforderungen!E$3,IF($D9="HWN",Anforderungen!E$5,IF($D9="LG",Anforderungen!E$7,IF($D9="Dekon",Anforderungen!E$9,""))))</f>
        <v>LF</v>
      </c>
      <c r="H9" s="12" t="str">
        <f>IF($D9="HW",Anforderungen!F$3,IF($D9="HWN",Anforderungen!F$5,IF($D9="LG",Anforderungen!F$7,IF($D9="Dekon",Anforderungen!F$9,""))))</f>
        <v>LF</v>
      </c>
      <c r="I9" s="12" t="str">
        <f>IF($D9="HW",Anforderungen!G$3,IF($D9="HWN",Anforderungen!#REF!,IF($D9="LG",Anforderungen!G$7,IF($D9="Dekon",Anforderungen!G$9,""))))</f>
        <v>LF</v>
      </c>
      <c r="J9" s="12" t="str">
        <f>IF($D9="HW",Anforderungen!H$3,IF($D9="HWN",Anforderungen!G$5,IF($D9="LG",Anforderungen!H$7,IF($D9="Dekon",Anforderungen!H$9,""))))</f>
        <v>HLF</v>
      </c>
      <c r="K9" t="str">
        <f>IF($D9="HW",Anforderungen!I$3,IF($D9="HWN",Anforderungen!H$5,IF($D9="LG",Anforderungen!I$7,IF($D9="Dekon",Anforderungen!I$9,""))))</f>
        <v>HLF</v>
      </c>
      <c r="L9" t="str">
        <f>IF($D9="HW",Anforderungen!J$3,IF($D9="HWN",Anforderungen!I$5,IF($D9="LG",Anforderungen!J$7,IF($D9="Dekon",Anforderungen!J$9,""))))</f>
        <v>HLF</v>
      </c>
      <c r="M9" t="str">
        <f>IF($D9="HW",Anforderungen!K$3,IF($D9="HWN",Anforderungen!J$5,IF($D9="LG",Anforderungen!K$7,IF($D9="Dekon",Anforderungen!K$9,""))))</f>
        <v>HLF</v>
      </c>
      <c r="N9" s="12" t="str">
        <f>IF($D9="HW",Anforderungen!L$3,IF($D9="HWN",Anforderungen!K$5,IF($D9="LG",Anforderungen!L$7,IF($D9="Dekon",Anforderungen!L$9,""))))</f>
        <v>ELW</v>
      </c>
      <c r="O9" s="12" t="str">
        <f>IF($D9="HW",Anforderungen!M$3,IF($D9="HWN",Anforderungen!L$5,IF($D9="LG",Anforderungen!M$7,IF($D9="Dekon",Anforderungen!M$9,""))))</f>
        <v>SW</v>
      </c>
      <c r="P9" t="str">
        <f>IF($D9="HW",Anforderungen!N$3,IF($D9="HWN",Anforderungen!N$5,IF($D9="LG",Anforderungen!N$7,IF($D9="Dekon",Anforderungen!N$9,""))))</f>
        <v>MTW</v>
      </c>
      <c r="Q9" s="12" t="str">
        <f>IF($D9="HW",Anforderungen!O$3,IF($D9="HWN",Anforderungen!O$5,IF($D9="LG",Anforderungen!O$7,IF($D9="Dekon",Anforderungen!O$9,""))))</f>
        <v>DLAK</v>
      </c>
      <c r="R9" s="12" t="str">
        <f>IF($D9="HW",Anforderungen!P$3,IF($D9="HWN",Anforderungen!P$5,IF($D9="LG",Anforderungen!P$7,IF($D9="Dekon",Anforderungen!P$9,""))))</f>
        <v>WLF</v>
      </c>
      <c r="S9" t="str">
        <f>IF($D9="HW",Anforderungen!Q$3,IF($D9="HWN",Anforderungen!Q$5,IF($D9="LG",Anforderungen!Q$7,IF($D9="Dekon",Anforderungen!Q$9,""))))</f>
        <v>RTW</v>
      </c>
      <c r="T9" t="str">
        <f>IF($D9="HW",Anforderungen!R$3,IF($D9="HWN",Anforderungen!R$5,IF($D9="LG",Anforderungen!R$7,IF($D9="Dekon",Anforderungen!R$9,""))))</f>
        <v>RTW</v>
      </c>
    </row>
    <row r="10" spans="1:20">
      <c r="A10">
        <v>6</v>
      </c>
      <c r="B10" t="s">
        <v>83</v>
      </c>
      <c r="C10" s="11" t="s">
        <v>84</v>
      </c>
      <c r="D10" s="2" t="s">
        <v>76</v>
      </c>
      <c r="E10" t="str">
        <f>IF($D10="HW",Anforderungen!C$3,IF($D10="HWN",Anforderungen!C$5,IF($D10="LG",Anforderungen!C$7,IF($D10="Dekon",Anforderungen!C$9,""))))</f>
        <v>TLF</v>
      </c>
      <c r="F10" s="12" t="str">
        <f>IF($D10="HW",Anforderungen!D$3,IF($D10="HWN",Anforderungen!D$5,IF($D10="LG",Anforderungen!D$7,IF($D10="Dekon",Anforderungen!D$9,""))))</f>
        <v>LF</v>
      </c>
      <c r="G10" s="12" t="str">
        <f>IF($D10="HW",Anforderungen!E$3,IF($D10="HWN",Anforderungen!E$5,IF($D10="LG",Anforderungen!E$7,IF($D10="Dekon",Anforderungen!E$9,""))))</f>
        <v>LF</v>
      </c>
      <c r="H10" s="12" t="str">
        <f>IF($D10="HW",Anforderungen!F$3,IF($D10="HWN",Anforderungen!F$5,IF($D10="LG",Anforderungen!F$7,IF($D10="Dekon",Anforderungen!F$9,""))))</f>
        <v>LF</v>
      </c>
      <c r="I10" t="str">
        <f>IF($D10="HW",Anforderungen!G$3,IF($D10="HWN",Anforderungen!#REF!,IF($D10="LG",Anforderungen!G$7,IF($D10="Dekon",Anforderungen!G$9,""))))</f>
        <v>LF</v>
      </c>
      <c r="J10" s="12" t="str">
        <f>IF($D10="HW",Anforderungen!H$3,IF($D10="HWN",Anforderungen!G$5,IF($D10="LG",Anforderungen!H$7,IF($D10="Dekon",Anforderungen!H$9,""))))</f>
        <v>HLF</v>
      </c>
      <c r="K10" t="str">
        <f>IF($D10="HW",Anforderungen!I$3,IF($D10="HWN",Anforderungen!H$5,IF($D10="LG",Anforderungen!I$7,IF($D10="Dekon",Anforderungen!I$9,""))))</f>
        <v>HLF</v>
      </c>
      <c r="L10" t="str">
        <f>IF($D10="HW",Anforderungen!J$3,IF($D10="HWN",Anforderungen!I$5,IF($D10="LG",Anforderungen!J$7,IF($D10="Dekon",Anforderungen!J$9,""))))</f>
        <v>HLF</v>
      </c>
      <c r="M10" t="str">
        <f>IF($D10="HW",Anforderungen!K$3,IF($D10="HWN",Anforderungen!J$5,IF($D10="LG",Anforderungen!K$7,IF($D10="Dekon",Anforderungen!K$9,""))))</f>
        <v>HLF</v>
      </c>
      <c r="N10" s="12" t="str">
        <f>IF($D10="HW",Anforderungen!L$3,IF($D10="HWN",Anforderungen!K$5,IF($D10="LG",Anforderungen!L$7,IF($D10="Dekon",Anforderungen!L$9,""))))</f>
        <v>ELW</v>
      </c>
      <c r="O10" t="str">
        <f>IF($D10="HW",Anforderungen!M$3,IF($D10="HWN",Anforderungen!L$5,IF($D10="LG",Anforderungen!M$7,IF($D10="Dekon",Anforderungen!M$9,""))))</f>
        <v>SW</v>
      </c>
      <c r="P10" t="str">
        <f>IF($D10="HW",Anforderungen!N$3,IF($D10="HWN",Anforderungen!N$5,IF($D10="LG",Anforderungen!N$7,IF($D10="Dekon",Anforderungen!N$9,""))))</f>
        <v>MTW</v>
      </c>
      <c r="Q10" t="str">
        <f>IF($D10="HW",Anforderungen!O$3,IF($D10="HWN",Anforderungen!O$5,IF($D10="LG",Anforderungen!O$7,IF($D10="Dekon",Anforderungen!O$9,""))))</f>
        <v>DLAK</v>
      </c>
      <c r="R10" t="str">
        <f>IF($D10="HW",Anforderungen!P$3,IF($D10="HWN",Anforderungen!P$5,IF($D10="LG",Anforderungen!P$7,IF($D10="Dekon",Anforderungen!P$9,""))))</f>
        <v>WLF</v>
      </c>
      <c r="S10" t="str">
        <f>IF($D10="HW",Anforderungen!Q$3,IF($D10="HWN",Anforderungen!Q$5,IF($D10="LG",Anforderungen!Q$7,IF($D10="Dekon",Anforderungen!Q$9,""))))</f>
        <v>RTW</v>
      </c>
      <c r="T10" t="str">
        <f>IF($D10="HW",Anforderungen!R$3,IF($D10="HWN",Anforderungen!R$5,IF($D10="LG",Anforderungen!R$7,IF($D10="Dekon",Anforderungen!R$9,""))))</f>
        <v>RTW</v>
      </c>
    </row>
    <row r="11" spans="1:20">
      <c r="A11">
        <v>7</v>
      </c>
      <c r="B11" t="s">
        <v>85</v>
      </c>
      <c r="C11" s="11" t="s">
        <v>86</v>
      </c>
      <c r="D11" s="2" t="s">
        <v>76</v>
      </c>
      <c r="E11" t="str">
        <f>IF($D11="HW",Anforderungen!C$3,IF($D11="HWN",Anforderungen!C$5,IF($D11="LG",Anforderungen!C$7,IF($D11="Dekon",Anforderungen!C$9,""))))</f>
        <v>TLF</v>
      </c>
      <c r="F11" s="12" t="str">
        <f>IF($D11="HW",Anforderungen!D$3,IF($D11="HWN",Anforderungen!D$5,IF($D11="LG",Anforderungen!D$7,IF($D11="Dekon",Anforderungen!D$9,""))))</f>
        <v>LF</v>
      </c>
      <c r="G11" s="12" t="str">
        <f>IF($D11="HW",Anforderungen!E$3,IF($D11="HWN",Anforderungen!E$5,IF($D11="LG",Anforderungen!E$7,IF($D11="Dekon",Anforderungen!E$9,""))))</f>
        <v>LF</v>
      </c>
      <c r="H11" s="12" t="str">
        <f>IF($D11="HW",Anforderungen!F$3,IF($D11="HWN",Anforderungen!F$5,IF($D11="LG",Anforderungen!F$7,IF($D11="Dekon",Anforderungen!F$9,""))))</f>
        <v>LF</v>
      </c>
      <c r="I11" t="str">
        <f>IF($D11="HW",Anforderungen!G$3,IF($D11="HWN",Anforderungen!#REF!,IF($D11="LG",Anforderungen!G$7,IF($D11="Dekon",Anforderungen!G$9,""))))</f>
        <v>LF</v>
      </c>
      <c r="J11" s="12" t="str">
        <f>IF($D11="HW",Anforderungen!H$3,IF($D11="HWN",Anforderungen!G$5,IF($D11="LG",Anforderungen!H$7,IF($D11="Dekon",Anforderungen!H$9,""))))</f>
        <v>HLF</v>
      </c>
      <c r="K11" t="str">
        <f>IF($D11="HW",Anforderungen!I$3,IF($D11="HWN",Anforderungen!H$5,IF($D11="LG",Anforderungen!I$7,IF($D11="Dekon",Anforderungen!I$9,""))))</f>
        <v>HLF</v>
      </c>
      <c r="L11" t="str">
        <f>IF($D11="HW",Anforderungen!J$3,IF($D11="HWN",Anforderungen!I$5,IF($D11="LG",Anforderungen!J$7,IF($D11="Dekon",Anforderungen!J$9,""))))</f>
        <v>HLF</v>
      </c>
      <c r="M11" t="str">
        <f>IF($D11="HW",Anforderungen!K$3,IF($D11="HWN",Anforderungen!J$5,IF($D11="LG",Anforderungen!K$7,IF($D11="Dekon",Anforderungen!K$9,""))))</f>
        <v>HLF</v>
      </c>
      <c r="N11" t="str">
        <f>IF($D11="HW",Anforderungen!L$3,IF($D11="HWN",Anforderungen!K$5,IF($D11="LG",Anforderungen!L$7,IF($D11="Dekon",Anforderungen!L$9,""))))</f>
        <v>ELW</v>
      </c>
      <c r="O11" t="str">
        <f>IF($D11="HW",Anforderungen!M$3,IF($D11="HWN",Anforderungen!L$5,IF($D11="LG",Anforderungen!M$7,IF($D11="Dekon",Anforderungen!M$9,""))))</f>
        <v>SW</v>
      </c>
      <c r="P11" t="str">
        <f>IF($D11="HW",Anforderungen!N$3,IF($D11="HWN",Anforderungen!N$5,IF($D11="LG",Anforderungen!N$7,IF($D11="Dekon",Anforderungen!N$9,""))))</f>
        <v>MTW</v>
      </c>
      <c r="Q11" t="str">
        <f>IF($D11="HW",Anforderungen!O$3,IF($D11="HWN",Anforderungen!O$5,IF($D11="LG",Anforderungen!O$7,IF($D11="Dekon",Anforderungen!O$9,""))))</f>
        <v>DLAK</v>
      </c>
      <c r="R11" t="str">
        <f>IF($D11="HW",Anforderungen!P$3,IF($D11="HWN",Anforderungen!P$5,IF($D11="LG",Anforderungen!P$7,IF($D11="Dekon",Anforderungen!P$9,""))))</f>
        <v>WLF</v>
      </c>
      <c r="S11" t="str">
        <f>IF($D11="HW",Anforderungen!Q$3,IF($D11="HWN",Anforderungen!Q$5,IF($D11="LG",Anforderungen!Q$7,IF($D11="Dekon",Anforderungen!Q$9,""))))</f>
        <v>RTW</v>
      </c>
      <c r="T11" t="str">
        <f>IF($D11="HW",Anforderungen!R$3,IF($D11="HWN",Anforderungen!R$5,IF($D11="LG",Anforderungen!R$7,IF($D11="Dekon",Anforderungen!R$9,""))))</f>
        <v>RTW</v>
      </c>
    </row>
    <row r="12" spans="1:20">
      <c r="A12">
        <v>8</v>
      </c>
      <c r="B12" t="s">
        <v>87</v>
      </c>
      <c r="C12" s="11" t="s">
        <v>88</v>
      </c>
      <c r="D12" s="2" t="s">
        <v>79</v>
      </c>
      <c r="E12" s="12" t="str">
        <f>IF($D12="HW",Anforderungen!C$3,IF($D12="HWN",Anforderungen!C$5,IF($D12="LG",Anforderungen!C$7,IF($D12="Dekon",Anforderungen!C$9,""))))</f>
        <v>LF</v>
      </c>
      <c r="F12" s="12" t="str">
        <f>IF($D12="HW",Anforderungen!D$3,IF($D12="HWN",Anforderungen!D$5,IF($D12="LG",Anforderungen!D$7,IF($D12="Dekon",Anforderungen!D$9,""))))</f>
        <v>LF</v>
      </c>
      <c r="G12" s="12" t="str">
        <f>IF($D12="HW",Anforderungen!E$3,IF($D12="HWN",Anforderungen!E$5,IF($D12="LG",Anforderungen!E$7,IF($D12="Dekon",Anforderungen!E$9,""))))</f>
        <v>HLF</v>
      </c>
      <c r="H12" s="12" t="str">
        <f>IF($D12="HW",Anforderungen!F$3,IF($D12="HWN",Anforderungen!F$5,IF($D12="LG",Anforderungen!F$7,IF($D12="Dekon",Anforderungen!F$9,""))))</f>
        <v>HLF</v>
      </c>
      <c r="I12" s="12" t="str">
        <f>IF($D12="HW",Anforderungen!G$3,IF($D12="HWN",Anforderungen!#REF!,IF($D12="LG",Anforderungen!G$7,IF($D12="Dekon",Anforderungen!G$9,""))))</f>
        <v>GW - A</v>
      </c>
      <c r="J12" s="12" t="str">
        <f>IF($D12="HW",Anforderungen!H$3,IF($D12="HWN",Anforderungen!G$5,IF($D12="LG",Anforderungen!H$7,IF($D12="Dekon",Anforderungen!H$9,""))))</f>
        <v>GW-Mess</v>
      </c>
      <c r="K12" s="12" t="str">
        <f>IF($D12="HW",Anforderungen!I$3,IF($D12="HWN",Anforderungen!H$5,IF($D12="LG",Anforderungen!I$7,IF($D12="Dekon",Anforderungen!I$9,""))))</f>
        <v>SW</v>
      </c>
      <c r="L12" s="12" t="str">
        <f>IF($D12="HW",Anforderungen!J$3,IF($D12="HWN",Anforderungen!I$5,IF($D12="LG",Anforderungen!J$7,IF($D12="Dekon",Anforderungen!J$9,""))))</f>
        <v>DLAK</v>
      </c>
      <c r="M12" s="12" t="str">
        <f>IF($D12="HW",Anforderungen!K$3,IF($D12="HWN",Anforderungen!J$5,IF($D12="LG",Anforderungen!K$7,IF($D12="Dekon",Anforderungen!K$9,""))))</f>
        <v>ELW</v>
      </c>
      <c r="N12" s="12" t="str">
        <f>IF($D12="HW",Anforderungen!L$3,IF($D12="HWN",Anforderungen!K$5,IF($D12="LG",Anforderungen!L$7,IF($D12="Dekon",Anforderungen!L$9,""))))</f>
        <v>ELW 2</v>
      </c>
      <c r="O12" s="12" t="str">
        <f>IF($D12="HW",Anforderungen!M$3,IF($D12="HWN",Anforderungen!L$5,IF($D12="LG",Anforderungen!M$7,IF($D12="Dekon",Anforderungen!M$9,""))))</f>
        <v>ELW 2</v>
      </c>
      <c r="P12" s="12" t="str">
        <f>IF($D12="HW",Anforderungen!N$3,IF($D12="HWN",Anforderungen!N$5,IF($D12="LG",Anforderungen!N$7,IF($D12="Dekon",Anforderungen!N$9,""))))</f>
        <v>ELW 2</v>
      </c>
      <c r="Q12" s="12" t="str">
        <f>IF($D12="HW",Anforderungen!O$3,IF($D12="HWN",Anforderungen!O$5,IF($D12="LG",Anforderungen!O$7,IF($D12="Dekon",Anforderungen!O$9,""))))</f>
        <v>ELW 2</v>
      </c>
      <c r="R12" s="12" t="str">
        <f>IF($D12="HW",Anforderungen!P$3,IF($D12="HWN",Anforderungen!P$5,IF($D12="LG",Anforderungen!P$7,IF($D12="Dekon",Anforderungen!P$9,""))))</f>
        <v>WLF</v>
      </c>
      <c r="S12" s="12" t="str">
        <f>IF($D12="HW",Anforderungen!Q$3,IF($D12="HWN",Anforderungen!Q$5,IF($D12="LG",Anforderungen!Q$7,IF($D12="Dekon",Anforderungen!Q$9,""))))</f>
        <v>RTW</v>
      </c>
      <c r="T12" s="12" t="str">
        <f>IF($D12="HW",Anforderungen!R$3,IF($D12="HWN",Anforderungen!R$5,IF($D12="LG",Anforderungen!R$7,IF($D12="Dekon",Anforderungen!R$9,""))))</f>
        <v>RTW</v>
      </c>
    </row>
    <row r="13" spans="1:20">
      <c r="A13">
        <v>9</v>
      </c>
      <c r="B13" t="s">
        <v>87</v>
      </c>
      <c r="C13" s="11" t="s">
        <v>89</v>
      </c>
      <c r="D13" s="2" t="s">
        <v>81</v>
      </c>
      <c r="E13" s="12" t="str">
        <f>IF($D13="HW",Anforderungen!C$3,IF($D13="HWN",Anforderungen!C$5,IF($D13="LG",Anforderungen!C$7,IF($D13="Dekon",Anforderungen!C$9,""))))</f>
        <v>LF</v>
      </c>
      <c r="F13" s="12" t="str">
        <f>IF($D13="HW",Anforderungen!D$3,IF($D13="HWN",Anforderungen!D$5,IF($D13="LG",Anforderungen!D$7,IF($D13="Dekon",Anforderungen!D$9,""))))</f>
        <v>LF</v>
      </c>
      <c r="G13" s="13" t="str">
        <f>IF($D13="HW",Anforderungen!E$3,IF($D13="HWN",Anforderungen!E$5,IF($D13="LG",Anforderungen!E$7,IF($D13="Dekon",Anforderungen!E$9,""))))</f>
        <v>LF</v>
      </c>
      <c r="H13" s="12" t="str">
        <f>IF($D13="HW",Anforderungen!F$3,IF($D13="HWN",Anforderungen!F$5,IF($D13="LG",Anforderungen!F$7,IF($D13="Dekon",Anforderungen!F$9,""))))</f>
        <v>HLF</v>
      </c>
      <c r="I13" s="12" t="str">
        <f>IF($D13="HW",Anforderungen!G$3,IF($D13="HWN",Anforderungen!G$5,IF($D13="LG",Anforderungen!G$7,IF($D13="Dekon",Anforderungen!G$9,""))))</f>
        <v>HLF</v>
      </c>
      <c r="J13" s="13" t="str">
        <f>IF($D13="HW",Anforderungen!H$3,IF($D13="HWN",Anforderungen!H$5,IF($D13="LG",Anforderungen!H$7,IF($D13="Dekon",Anforderungen!H$9,""))))</f>
        <v>GW - A</v>
      </c>
      <c r="K13" s="12" t="str">
        <f>IF($D13="HW",Anforderungen!I$3,IF($D13="HWN",Anforderungen!I$5,IF($D13="LG",Anforderungen!I$7,IF($D13="Dekon",Anforderungen!I$9,""))))</f>
        <v>SW</v>
      </c>
      <c r="L13" s="13" t="str">
        <f>IF($D13="HW",Anforderungen!J$3,IF($D13="HWN",Anforderungen!J$5,IF($D13="LG",Anforderungen!J$7,IF($D13="Dekon",Anforderungen!J$9,""))))</f>
        <v>DLAK</v>
      </c>
      <c r="M13" s="13" t="str">
        <f>IF($D13="HW",Anforderungen!K$3,IF($D13="HWN",Anforderungen!K$5,IF($D13="LG",Anforderungen!K$7,IF($D13="Dekon",Anforderungen!K$9,""))))</f>
        <v>GW - H</v>
      </c>
      <c r="N13" s="13" t="str">
        <f>IF($D13="HW",Anforderungen!L$3,IF($D13="HWN",Anforderungen!L$5,IF($D13="LG",Anforderungen!L$7,IF($D13="Dekon",Anforderungen!L$9,""))))</f>
        <v>GW - H</v>
      </c>
      <c r="O13" s="13">
        <f>IF($D13="HW",Anforderungen!M$3,IF($D13="HWN",Anforderungen!M$5,IF($D13="LG",Anforderungen!M$7,IF($D13="Dekon",Anforderungen!M$9,""))))</f>
        <v>0</v>
      </c>
      <c r="P13" s="13">
        <f>IF($D13="HW",Anforderungen!N$3,IF($D13="HWN",Anforderungen!N$5,IF($D13="LG",Anforderungen!N$7,IF($D13="Dekon",Anforderungen!N$9,""))))</f>
        <v>0</v>
      </c>
      <c r="Q13" s="13">
        <f>IF($D13="HW",Anforderungen!O$3,IF($D13="HWN",Anforderungen!O$5,IF($D13="LG",Anforderungen!O$7,IF($D13="Dekon",Anforderungen!O$9,""))))</f>
        <v>0</v>
      </c>
      <c r="R13" s="12" t="str">
        <f>IF($D13="HW",Anforderungen!P$3,IF($D13="HWN",Anforderungen!P$5,IF($D13="LG",Anforderungen!P$7,IF($D13="Dekon",Anforderungen!P$9,""))))</f>
        <v>RW</v>
      </c>
      <c r="S13" s="13" t="str">
        <f>IF($D13="HW",Anforderungen!Q$3,IF($D13="HWN",Anforderungen!Q$5,IF($D13="LG",Anforderungen!Q$7,IF($D13="Dekon",Anforderungen!Q$9,""))))</f>
        <v>WLF</v>
      </c>
      <c r="T13" s="13" t="str">
        <f>IF($D13="HW",Anforderungen!R$3,IF($D13="HWN",Anforderungen!R$5,IF($D13="LG",Anforderungen!R$7,IF($D13="Dekon",Anforderungen!R$9,""))))</f>
        <v>WLF</v>
      </c>
    </row>
    <row r="14" spans="1:20">
      <c r="A14">
        <v>10</v>
      </c>
      <c r="B14" t="s">
        <v>87</v>
      </c>
      <c r="C14" s="11" t="s">
        <v>90</v>
      </c>
      <c r="D14" s="2" t="s">
        <v>33</v>
      </c>
      <c r="E14" s="12" t="str">
        <f>IF($D14="HW",Anforderungen!C$3,IF($D14="HWN",Anforderungen!C$5,IF($D14="LG",Anforderungen!C$7,IF($D14="Dekon",Anforderungen!C$9,""))))</f>
        <v>LF</v>
      </c>
      <c r="F14" s="12" t="str">
        <f>IF($D14="HW",Anforderungen!D$3,IF($D14="HWN",Anforderungen!D$5,IF($D14="LG",Anforderungen!D$7,IF($D14="Dekon",Anforderungen!D$9,""))))</f>
        <v>TLF</v>
      </c>
      <c r="G14" s="12" t="str">
        <f>IF($D14="HW",Anforderungen!E$3,IF($D14="HWN",Anforderungen!E$5,IF($D14="LG",Anforderungen!E$7,IF($D14="Dekon",Anforderungen!E$9,""))))</f>
        <v>HLF</v>
      </c>
      <c r="H14" t="str">
        <f>IF($D14="HW",Anforderungen!F$3,IF($D14="HWN",Anforderungen!F$5,IF($D14="LG",Anforderungen!F$7,IF($D14="Dekon",Anforderungen!F$9,""))))</f>
        <v>MTW</v>
      </c>
      <c r="I14" s="12" t="str">
        <f>IF($D14="HW",Anforderungen!G$3,IF($D14="HWN",Anforderungen!#REF!,IF($D14="LG",Anforderungen!G$7,IF($D14="Dekon",Anforderungen!G$9,""))))</f>
        <v>ELW</v>
      </c>
      <c r="J14" t="str">
        <f>IF($D14="HW",Anforderungen!H$3,IF($D14="HWN",Anforderungen!G$5,IF($D14="LG",Anforderungen!H$7,IF($D14="Dekon",Anforderungen!H$9,""))))</f>
        <v>WLF</v>
      </c>
      <c r="K14" t="str">
        <f>IF($D14="HW",Anforderungen!I$3,IF($D14="HWN",Anforderungen!H$5,IF($D14="LG",Anforderungen!I$7,IF($D14="Dekon",Anforderungen!I$9,""))))</f>
        <v>WLF</v>
      </c>
      <c r="L14" t="str">
        <f>IF($D14="HW",Anforderungen!J$3,IF($D14="HWN",Anforderungen!I$5,IF($D14="LG",Anforderungen!J$7,IF($D14="Dekon",Anforderungen!J$9,""))))</f>
        <v>GW - G</v>
      </c>
      <c r="M14" t="str">
        <f>IF($D14="HW",Anforderungen!K$3,IF($D14="HWN",Anforderungen!J$5,IF($D14="LG",Anforderungen!K$7,IF($D14="Dekon",Anforderungen!K$9,""))))</f>
        <v>GW - G</v>
      </c>
      <c r="N14" t="str">
        <f>IF($D14="HW",Anforderungen!L$3,IF($D14="HWN",Anforderungen!K$5,IF($D14="LG",Anforderungen!L$7,IF($D14="Dekon",Anforderungen!L$9,""))))</f>
        <v>GW - G</v>
      </c>
      <c r="O14" t="str">
        <f>IF($D14="HW",Anforderungen!M$3,IF($D14="HWN",Anforderungen!L$5,IF($D14="LG",Anforderungen!M$7,IF($D14="Dekon",Anforderungen!M$9,""))))</f>
        <v>GW - Dekon</v>
      </c>
      <c r="P14" t="str">
        <f>IF($D14="HW",Anforderungen!N$3,IF($D14="HWN",Anforderungen!N$5,IF($D14="LG",Anforderungen!N$7,IF($D14="Dekon",Anforderungen!N$9,""))))</f>
        <v>GW - Dekon</v>
      </c>
      <c r="Q14" t="str">
        <f>IF($D14="HW",Anforderungen!O$3,IF($D14="HWN",Anforderungen!O$5,IF($D14="LG",Anforderungen!O$7,IF($D14="Dekon",Anforderungen!O$9,""))))</f>
        <v>GW - Mess</v>
      </c>
      <c r="R14" t="str">
        <f>IF($D14="HW",Anforderungen!P$3,IF($D14="HWN",Anforderungen!P$5,IF($D14="LG",Anforderungen!P$7,IF($D14="Dekon",Anforderungen!P$9,""))))</f>
        <v>GW - Mess</v>
      </c>
      <c r="S14" t="str">
        <f>IF($D14="HW",Anforderungen!Q$3,IF($D14="HWN",Anforderungen!Q$5,IF($D14="LG",Anforderungen!Q$7,IF($D14="Dekon",Anforderungen!Q$9,""))))</f>
        <v>GW - Mess</v>
      </c>
      <c r="T14" s="12" t="str">
        <f>IF($D14="HW",Anforderungen!R$3,IF($D14="HWN",Anforderungen!R$5,IF($D14="LG",Anforderungen!R$7,IF($D14="Dekon",Anforderungen!R$9,""))))</f>
        <v>GW - Öl</v>
      </c>
    </row>
    <row r="15" spans="1:20">
      <c r="A15">
        <v>11</v>
      </c>
      <c r="B15" t="s">
        <v>91</v>
      </c>
      <c r="C15" s="11" t="s">
        <v>92</v>
      </c>
      <c r="D15" s="2" t="s">
        <v>76</v>
      </c>
      <c r="E15" t="str">
        <f>IF($D15="HW",Anforderungen!C$3,IF($D15="HWN",Anforderungen!C$5,IF($D15="LG",Anforderungen!C$7,IF($D15="Dekon",Anforderungen!C$9,""))))</f>
        <v>TLF</v>
      </c>
      <c r="F15" s="12" t="str">
        <f>IF($D15="HW",Anforderungen!D$3,IF($D15="HWN",Anforderungen!D$5,IF($D15="LG",Anforderungen!D$7,IF($D15="Dekon",Anforderungen!D$9,""))))</f>
        <v>LF</v>
      </c>
      <c r="G15" s="12" t="str">
        <f>IF($D15="HW",Anforderungen!E$3,IF($D15="HWN",Anforderungen!E$5,IF($D15="LG",Anforderungen!E$7,IF($D15="Dekon",Anforderungen!E$9,""))))</f>
        <v>LF</v>
      </c>
      <c r="H15" t="str">
        <f>IF($D15="HW",Anforderungen!F$3,IF($D15="HWN",Anforderungen!F$5,IF($D15="LG",Anforderungen!F$7,IF($D15="Dekon",Anforderungen!F$9,""))))</f>
        <v>LF</v>
      </c>
      <c r="I15" t="str">
        <f>IF($D15="HW",Anforderungen!G$3,IF($D15="HWN",Anforderungen!#REF!,IF($D15="LG",Anforderungen!G$7,IF($D15="Dekon",Anforderungen!G$9,""))))</f>
        <v>LF</v>
      </c>
      <c r="J15" t="str">
        <f>IF($D15="HW",Anforderungen!H$3,IF($D15="HWN",Anforderungen!G$5,IF($D15="LG",Anforderungen!H$7,IF($D15="Dekon",Anforderungen!H$9,""))))</f>
        <v>HLF</v>
      </c>
      <c r="K15" t="str">
        <f>IF($D15="HW",Anforderungen!I$3,IF($D15="HWN",Anforderungen!H$5,IF($D15="LG",Anforderungen!I$7,IF($D15="Dekon",Anforderungen!I$9,""))))</f>
        <v>HLF</v>
      </c>
      <c r="L15" t="str">
        <f>IF($D15="HW",Anforderungen!J$3,IF($D15="HWN",Anforderungen!I$5,IF($D15="LG",Anforderungen!J$7,IF($D15="Dekon",Anforderungen!J$9,""))))</f>
        <v>HLF</v>
      </c>
      <c r="M15" t="str">
        <f>IF($D15="HW",Anforderungen!K$3,IF($D15="HWN",Anforderungen!J$5,IF($D15="LG",Anforderungen!K$7,IF($D15="Dekon",Anforderungen!K$9,""))))</f>
        <v>HLF</v>
      </c>
      <c r="N15" t="str">
        <f>IF($D15="HW",Anforderungen!L$3,IF($D15="HWN",Anforderungen!K$5,IF($D15="LG",Anforderungen!L$7,IF($D15="Dekon",Anforderungen!L$9,""))))</f>
        <v>ELW</v>
      </c>
      <c r="O15" t="str">
        <f>IF($D15="HW",Anforderungen!M$3,IF($D15="HWN",Anforderungen!L$5,IF($D15="LG",Anforderungen!M$7,IF($D15="Dekon",Anforderungen!M$9,""))))</f>
        <v>SW</v>
      </c>
      <c r="P15" t="str">
        <f>IF($D15="HW",Anforderungen!N$3,IF($D15="HWN",Anforderungen!N$5,IF($D15="LG",Anforderungen!N$7,IF($D15="Dekon",Anforderungen!N$9,""))))</f>
        <v>MTW</v>
      </c>
      <c r="Q15" s="12" t="str">
        <f>IF($D15="HW",Anforderungen!O$3,IF($D15="HWN",Anforderungen!O$5,IF($D15="LG",Anforderungen!O$7,IF($D15="Dekon",Anforderungen!O$9,""))))</f>
        <v>DLAK</v>
      </c>
      <c r="R15" t="str">
        <f>IF($D15="HW",Anforderungen!P$3,IF($D15="HWN",Anforderungen!P$5,IF($D15="LG",Anforderungen!P$7,IF($D15="Dekon",Anforderungen!P$9,""))))</f>
        <v>WLF</v>
      </c>
      <c r="S15" t="str">
        <f>IF($D15="HW",Anforderungen!Q$3,IF($D15="HWN",Anforderungen!Q$5,IF($D15="LG",Anforderungen!Q$7,IF($D15="Dekon",Anforderungen!Q$9,""))))</f>
        <v>RTW</v>
      </c>
      <c r="T15" t="str">
        <f>IF($D15="HW",Anforderungen!R$3,IF($D15="HWN",Anforderungen!R$5,IF($D15="LG",Anforderungen!R$7,IF($D15="Dekon",Anforderungen!R$9,""))))</f>
        <v>RTW</v>
      </c>
    </row>
    <row r="16" spans="1:20">
      <c r="A16">
        <v>12</v>
      </c>
      <c r="C16" s="11"/>
      <c r="D16" s="2"/>
      <c r="E16" t="str">
        <f>IF($D16="HW",Anforderungen!C$3,IF($D16="HWN",Anforderungen!C$5,IF($D16="LG",Anforderungen!C$7,IF($D16="Dekon",Anforderungen!C$9,""))))</f>
        <v/>
      </c>
      <c r="F16" t="str">
        <f>IF($D16="HW",Anforderungen!D$3,IF($D16="HWN",Anforderungen!D$5,IF($D16="LG",Anforderungen!D$7,IF($D16="Dekon",Anforderungen!D$9,""))))</f>
        <v/>
      </c>
      <c r="G16" t="str">
        <f>IF($D16="HW",Anforderungen!E$3,IF($D16="HWN",Anforderungen!E$5,IF($D16="LG",Anforderungen!E$7,IF($D16="Dekon",Anforderungen!E$9,""))))</f>
        <v/>
      </c>
      <c r="H16" t="str">
        <f>IF($D16="HW",Anforderungen!F$3,IF($D16="HWN",Anforderungen!F$5,IF($D16="LG",Anforderungen!F$7,IF($D16="Dekon",Anforderungen!F$9,""))))</f>
        <v/>
      </c>
      <c r="I16" t="str">
        <f>IF($D16="HW",Anforderungen!G$3,IF($D16="HWN",Anforderungen!#REF!,IF($D16="LG",Anforderungen!G$7,IF($D16="Dekon",Anforderungen!G$9,""))))</f>
        <v/>
      </c>
      <c r="J16" t="str">
        <f>IF($D16="HW",Anforderungen!H$3,IF($D16="HWN",Anforderungen!G$5,IF($D16="LG",Anforderungen!H$7,IF($D16="Dekon",Anforderungen!H$9,""))))</f>
        <v/>
      </c>
      <c r="K16" t="str">
        <f>IF($D16="HW",Anforderungen!I$3,IF($D16="HWN",Anforderungen!H$5,IF($D16="LG",Anforderungen!I$7,IF($D16="Dekon",Anforderungen!I$9,""))))</f>
        <v/>
      </c>
      <c r="L16" t="str">
        <f>IF($D16="HW",Anforderungen!J$3,IF($D16="HWN",Anforderungen!I$5,IF($D16="LG",Anforderungen!J$7,IF($D16="Dekon",Anforderungen!J$9,""))))</f>
        <v/>
      </c>
      <c r="M16" t="str">
        <f>IF($D16="HW",Anforderungen!K$3,IF($D16="HWN",Anforderungen!J$5,IF($D16="LG",Anforderungen!K$7,IF($D16="Dekon",Anforderungen!K$9,""))))</f>
        <v/>
      </c>
      <c r="N16" t="str">
        <f>IF($D16="HW",Anforderungen!L$3,IF($D16="HWN",Anforderungen!K$5,IF($D16="LG",Anforderungen!L$7,IF($D16="Dekon",Anforderungen!L$9,""))))</f>
        <v/>
      </c>
      <c r="O16" t="str">
        <f>IF($D16="HW",Anforderungen!M$3,IF($D16="HWN",Anforderungen!L$5,IF($D16="LG",Anforderungen!M$7,IF($D16="Dekon",Anforderungen!M$9,""))))</f>
        <v/>
      </c>
      <c r="P16" t="str">
        <f>IF($D16="HW",Anforderungen!N$3,IF($D16="HWN",Anforderungen!N$5,IF($D16="LG",Anforderungen!N$7,IF($D16="Dekon",Anforderungen!N$9,""))))</f>
        <v/>
      </c>
      <c r="Q16" t="str">
        <f>IF($D16="HW",Anforderungen!O$3,IF($D16="HWN",Anforderungen!O$5,IF($D16="LG",Anforderungen!O$7,IF($D16="Dekon",Anforderungen!O$9,""))))</f>
        <v/>
      </c>
      <c r="R16" t="str">
        <f>IF($D16="HW",Anforderungen!P$3,IF($D16="HWN",Anforderungen!P$5,IF($D16="LG",Anforderungen!P$7,IF($D16="Dekon",Anforderungen!P$9,""))))</f>
        <v/>
      </c>
      <c r="S16" t="str">
        <f>IF($D16="HW",Anforderungen!Q$3,IF($D16="HWN",Anforderungen!Q$5,IF($D16="LG",Anforderungen!Q$7,IF($D16="Dekon",Anforderungen!Q$9,""))))</f>
        <v/>
      </c>
      <c r="T16" t="str">
        <f>IF($D16="HW",Anforderungen!R$3,IF($D16="HWN",Anforderungen!R$5,IF($D16="LG",Anforderungen!R$7,IF($D16="Dekon",Anforderungen!R$9,""))))</f>
        <v/>
      </c>
    </row>
    <row r="17" spans="1:20">
      <c r="A17">
        <v>13</v>
      </c>
      <c r="C17" s="11"/>
      <c r="D17" s="2"/>
      <c r="E17" t="str">
        <f>IF($D17="HW",Anforderungen!C$3,IF($D17="HWN",Anforderungen!C$5,IF($D17="LG",Anforderungen!C$7,IF($D17="Dekon",Anforderungen!C$9,""))))</f>
        <v/>
      </c>
      <c r="F17" t="str">
        <f>IF($D17="HW",Anforderungen!D$3,IF($D17="HWN",Anforderungen!D$5,IF($D17="LG",Anforderungen!D$7,IF($D17="Dekon",Anforderungen!D$9,""))))</f>
        <v/>
      </c>
      <c r="G17" t="str">
        <f>IF($D17="HW",Anforderungen!E$3,IF($D17="HWN",Anforderungen!E$5,IF($D17="LG",Anforderungen!E$7,IF($D17="Dekon",Anforderungen!E$9,""))))</f>
        <v/>
      </c>
      <c r="H17" t="str">
        <f>IF($D17="HW",Anforderungen!F$3,IF($D17="HWN",Anforderungen!F$5,IF($D17="LG",Anforderungen!F$7,IF($D17="Dekon",Anforderungen!F$9,""))))</f>
        <v/>
      </c>
      <c r="I17" t="str">
        <f>IF($D17="HW",Anforderungen!G$3,IF($D17="HWN",Anforderungen!#REF!,IF($D17="LG",Anforderungen!G$7,IF($D17="Dekon",Anforderungen!G$9,""))))</f>
        <v/>
      </c>
      <c r="J17" t="str">
        <f>IF($D17="HW",Anforderungen!H$3,IF($D17="HWN",Anforderungen!G$5,IF($D17="LG",Anforderungen!H$7,IF($D17="Dekon",Anforderungen!H$9,""))))</f>
        <v/>
      </c>
      <c r="K17" t="str">
        <f>IF($D17="HW",Anforderungen!I$3,IF($D17="HWN",Anforderungen!H$5,IF($D17="LG",Anforderungen!I$7,IF($D17="Dekon",Anforderungen!I$9,""))))</f>
        <v/>
      </c>
      <c r="L17" t="str">
        <f>IF($D17="HW",Anforderungen!J$3,IF($D17="HWN",Anforderungen!I$5,IF($D17="LG",Anforderungen!J$7,IF($D17="Dekon",Anforderungen!J$9,""))))</f>
        <v/>
      </c>
      <c r="M17" t="str">
        <f>IF($D17="HW",Anforderungen!K$3,IF($D17="HWN",Anforderungen!J$5,IF($D17="LG",Anforderungen!K$7,IF($D17="Dekon",Anforderungen!K$9,""))))</f>
        <v/>
      </c>
      <c r="N17" t="str">
        <f>IF($D17="HW",Anforderungen!L$3,IF($D17="HWN",Anforderungen!K$5,IF($D17="LG",Anforderungen!L$7,IF($D17="Dekon",Anforderungen!L$9,""))))</f>
        <v/>
      </c>
      <c r="O17" t="str">
        <f>IF($D17="HW",Anforderungen!M$3,IF($D17="HWN",Anforderungen!L$5,IF($D17="LG",Anforderungen!M$7,IF($D17="Dekon",Anforderungen!M$9,""))))</f>
        <v/>
      </c>
      <c r="P17" t="str">
        <f>IF($D17="HW",Anforderungen!N$3,IF($D17="HWN",Anforderungen!N$5,IF($D17="LG",Anforderungen!N$7,IF($D17="Dekon",Anforderungen!N$9,""))))</f>
        <v/>
      </c>
      <c r="Q17" t="str">
        <f>IF($D17="HW",Anforderungen!O$3,IF($D17="HWN",Anforderungen!O$5,IF($D17="LG",Anforderungen!O$7,IF($D17="Dekon",Anforderungen!O$9,""))))</f>
        <v/>
      </c>
      <c r="R17" t="str">
        <f>IF($D17="HW",Anforderungen!P$3,IF($D17="HWN",Anforderungen!P$5,IF($D17="LG",Anforderungen!P$7,IF($D17="Dekon",Anforderungen!P$9,""))))</f>
        <v/>
      </c>
      <c r="S17" t="str">
        <f>IF($D17="HW",Anforderungen!Q$3,IF($D17="HWN",Anforderungen!Q$5,IF($D17="LG",Anforderungen!Q$7,IF($D17="Dekon",Anforderungen!Q$9,""))))</f>
        <v/>
      </c>
      <c r="T17" t="str">
        <f>IF($D17="HW",Anforderungen!R$3,IF($D17="HWN",Anforderungen!R$5,IF($D17="LG",Anforderungen!R$7,IF($D17="Dekon",Anforderungen!R$9,""))))</f>
        <v/>
      </c>
    </row>
    <row r="18" spans="1:20">
      <c r="A18">
        <v>14</v>
      </c>
      <c r="C18" s="11"/>
      <c r="D18" s="2"/>
      <c r="E18" t="str">
        <f>IF($D18="HW",Anforderungen!C$3,IF($D18="HWN",Anforderungen!C$5,IF($D18="LG",Anforderungen!C$7,IF($D18="Dekon",Anforderungen!C$9,""))))</f>
        <v/>
      </c>
      <c r="F18" t="str">
        <f>IF($D18="HW",Anforderungen!D$3,IF($D18="HWN",Anforderungen!D$5,IF($D18="LG",Anforderungen!D$7,IF($D18="Dekon",Anforderungen!D$9,""))))</f>
        <v/>
      </c>
      <c r="G18" t="str">
        <f>IF($D18="HW",Anforderungen!E$3,IF($D18="HWN",Anforderungen!E$5,IF($D18="LG",Anforderungen!E$7,IF($D18="Dekon",Anforderungen!E$9,""))))</f>
        <v/>
      </c>
      <c r="H18" t="str">
        <f>IF($D18="HW",Anforderungen!F$3,IF($D18="HWN",Anforderungen!F$5,IF($D18="LG",Anforderungen!F$7,IF($D18="Dekon",Anforderungen!F$9,""))))</f>
        <v/>
      </c>
      <c r="I18" t="str">
        <f>IF($D18="HW",Anforderungen!G$3,IF($D18="HWN",Anforderungen!#REF!,IF($D18="LG",Anforderungen!G$7,IF($D18="Dekon",Anforderungen!G$9,""))))</f>
        <v/>
      </c>
      <c r="J18" t="str">
        <f>IF($D18="HW",Anforderungen!H$3,IF($D18="HWN",Anforderungen!G$5,IF($D18="LG",Anforderungen!H$7,IF($D18="Dekon",Anforderungen!H$9,""))))</f>
        <v/>
      </c>
      <c r="K18" t="str">
        <f>IF($D18="HW",Anforderungen!I$3,IF($D18="HWN",Anforderungen!H$5,IF($D18="LG",Anforderungen!I$7,IF($D18="Dekon",Anforderungen!I$9,""))))</f>
        <v/>
      </c>
      <c r="L18" t="str">
        <f>IF($D18="HW",Anforderungen!J$3,IF($D18="HWN",Anforderungen!I$5,IF($D18="LG",Anforderungen!J$7,IF($D18="Dekon",Anforderungen!J$9,""))))</f>
        <v/>
      </c>
      <c r="M18" t="str">
        <f>IF($D18="HW",Anforderungen!K$3,IF($D18="HWN",Anforderungen!J$5,IF($D18="LG",Anforderungen!K$7,IF($D18="Dekon",Anforderungen!K$9,""))))</f>
        <v/>
      </c>
      <c r="N18" t="str">
        <f>IF($D18="HW",Anforderungen!L$3,IF($D18="HWN",Anforderungen!K$5,IF($D18="LG",Anforderungen!L$7,IF($D18="Dekon",Anforderungen!L$9,""))))</f>
        <v/>
      </c>
      <c r="O18" t="str">
        <f>IF($D18="HW",Anforderungen!M$3,IF($D18="HWN",Anforderungen!L$5,IF($D18="LG",Anforderungen!M$7,IF($D18="Dekon",Anforderungen!M$9,""))))</f>
        <v/>
      </c>
      <c r="P18" t="str">
        <f>IF($D18="HW",Anforderungen!N$3,IF($D18="HWN",Anforderungen!N$5,IF($D18="LG",Anforderungen!N$7,IF($D18="Dekon",Anforderungen!N$9,""))))</f>
        <v/>
      </c>
      <c r="Q18" t="str">
        <f>IF($D18="HW",Anforderungen!O$3,IF($D18="HWN",Anforderungen!O$5,IF($D18="LG",Anforderungen!O$7,IF($D18="Dekon",Anforderungen!O$9,""))))</f>
        <v/>
      </c>
      <c r="R18" t="str">
        <f>IF($D18="HW",Anforderungen!P$3,IF($D18="HWN",Anforderungen!P$5,IF($D18="LG",Anforderungen!P$7,IF($D18="Dekon",Anforderungen!P$9,""))))</f>
        <v/>
      </c>
      <c r="S18" t="str">
        <f>IF($D18="HW",Anforderungen!Q$3,IF($D18="HWN",Anforderungen!Q$5,IF($D18="LG",Anforderungen!Q$7,IF($D18="Dekon",Anforderungen!Q$9,""))))</f>
        <v/>
      </c>
      <c r="T18" t="str">
        <f>IF($D18="HW",Anforderungen!R$3,IF($D18="HWN",Anforderungen!R$5,IF($D18="LG",Anforderungen!R$7,IF($D18="Dekon",Anforderungen!R$9,""))))</f>
        <v/>
      </c>
    </row>
    <row r="19" spans="1:20">
      <c r="A19">
        <v>15</v>
      </c>
      <c r="C19" s="11"/>
      <c r="D19" s="2"/>
      <c r="E19" t="str">
        <f>IF($D19="HW",Anforderungen!C$3,IF($D19="HWN",Anforderungen!C$5,IF($D19="LG",Anforderungen!C$7,IF($D19="Dekon",Anforderungen!C$9,""))))</f>
        <v/>
      </c>
      <c r="F19" t="str">
        <f>IF($D19="HW",Anforderungen!D$3,IF($D19="HWN",Anforderungen!D$5,IF($D19="LG",Anforderungen!D$7,IF($D19="Dekon",Anforderungen!D$9,""))))</f>
        <v/>
      </c>
      <c r="G19" t="str">
        <f>IF($D19="HW",Anforderungen!E$3,IF($D19="HWN",Anforderungen!E$5,IF($D19="LG",Anforderungen!E$7,IF($D19="Dekon",Anforderungen!E$9,""))))</f>
        <v/>
      </c>
      <c r="H19" t="str">
        <f>IF($D19="HW",Anforderungen!F$3,IF($D19="HWN",Anforderungen!F$5,IF($D19="LG",Anforderungen!F$7,IF($D19="Dekon",Anforderungen!F$9,""))))</f>
        <v/>
      </c>
      <c r="I19" t="str">
        <f>IF($D19="HW",Anforderungen!G$3,IF($D19="HWN",Anforderungen!#REF!,IF($D19="LG",Anforderungen!G$7,IF($D19="Dekon",Anforderungen!G$9,""))))</f>
        <v/>
      </c>
      <c r="J19" t="str">
        <f>IF($D19="HW",Anforderungen!H$3,IF($D19="HWN",Anforderungen!G$5,IF($D19="LG",Anforderungen!H$7,IF($D19="Dekon",Anforderungen!H$9,""))))</f>
        <v/>
      </c>
      <c r="K19" t="str">
        <f>IF($D19="HW",Anforderungen!I$3,IF($D19="HWN",Anforderungen!H$5,IF($D19="LG",Anforderungen!I$7,IF($D19="Dekon",Anforderungen!I$9,""))))</f>
        <v/>
      </c>
      <c r="L19" t="str">
        <f>IF($D19="HW",Anforderungen!J$3,IF($D19="HWN",Anforderungen!I$5,IF($D19="LG",Anforderungen!J$7,IF($D19="Dekon",Anforderungen!J$9,""))))</f>
        <v/>
      </c>
      <c r="M19" t="str">
        <f>IF($D19="HW",Anforderungen!K$3,IF($D19="HWN",Anforderungen!J$5,IF($D19="LG",Anforderungen!K$7,IF($D19="Dekon",Anforderungen!K$9,""))))</f>
        <v/>
      </c>
      <c r="N19" t="str">
        <f>IF($D19="HW",Anforderungen!L$3,IF($D19="HWN",Anforderungen!K$5,IF($D19="LG",Anforderungen!L$7,IF($D19="Dekon",Anforderungen!L$9,""))))</f>
        <v/>
      </c>
      <c r="O19" t="str">
        <f>IF($D19="HW",Anforderungen!M$3,IF($D19="HWN",Anforderungen!L$5,IF($D19="LG",Anforderungen!M$7,IF($D19="Dekon",Anforderungen!M$9,""))))</f>
        <v/>
      </c>
      <c r="P19" t="str">
        <f>IF($D19="HW",Anforderungen!N$3,IF($D19="HWN",Anforderungen!N$5,IF($D19="LG",Anforderungen!N$7,IF($D19="Dekon",Anforderungen!N$9,""))))</f>
        <v/>
      </c>
      <c r="Q19" t="str">
        <f>IF($D19="HW",Anforderungen!O$3,IF($D19="HWN",Anforderungen!O$5,IF($D19="LG",Anforderungen!O$7,IF($D19="Dekon",Anforderungen!O$9,""))))</f>
        <v/>
      </c>
      <c r="R19" t="str">
        <f>IF($D19="HW",Anforderungen!P$3,IF($D19="HWN",Anforderungen!P$5,IF($D19="LG",Anforderungen!P$7,IF($D19="Dekon",Anforderungen!P$9,""))))</f>
        <v/>
      </c>
      <c r="S19" t="str">
        <f>IF($D19="HW",Anforderungen!Q$3,IF($D19="HWN",Anforderungen!Q$5,IF($D19="LG",Anforderungen!Q$7,IF($D19="Dekon",Anforderungen!Q$9,""))))</f>
        <v/>
      </c>
      <c r="T19" t="str">
        <f>IF($D19="HW",Anforderungen!R$3,IF($D19="HWN",Anforderungen!R$5,IF($D19="LG",Anforderungen!R$7,IF($D19="Dekon",Anforderungen!R$9,""))))</f>
        <v/>
      </c>
    </row>
    <row r="20" spans="1:20">
      <c r="A20">
        <v>16</v>
      </c>
      <c r="C20" s="11"/>
      <c r="D20" s="2"/>
      <c r="E20" t="str">
        <f>IF($D20="HW",Anforderungen!C$3,IF($D20="HWN",Anforderungen!C$5,IF($D20="LG",Anforderungen!C$7,IF($D20="Dekon",Anforderungen!C$9,""))))</f>
        <v/>
      </c>
      <c r="F20" t="str">
        <f>IF($D20="HW",Anforderungen!D$3,IF($D20="HWN",Anforderungen!D$5,IF($D20="LG",Anforderungen!D$7,IF($D20="Dekon",Anforderungen!D$9,""))))</f>
        <v/>
      </c>
      <c r="G20" t="str">
        <f>IF($D20="HW",Anforderungen!E$3,IF($D20="HWN",Anforderungen!E$5,IF($D20="LG",Anforderungen!E$7,IF($D20="Dekon",Anforderungen!E$9,""))))</f>
        <v/>
      </c>
      <c r="H20" t="str">
        <f>IF($D20="HW",Anforderungen!F$3,IF($D20="HWN",Anforderungen!F$5,IF($D20="LG",Anforderungen!F$7,IF($D20="Dekon",Anforderungen!F$9,""))))</f>
        <v/>
      </c>
      <c r="I20" t="str">
        <f>IF($D20="HW",Anforderungen!G$3,IF($D20="HWN",Anforderungen!#REF!,IF($D20="LG",Anforderungen!G$7,IF($D20="Dekon",Anforderungen!G$9,""))))</f>
        <v/>
      </c>
      <c r="J20" t="str">
        <f>IF($D20="HW",Anforderungen!H$3,IF($D20="HWN",Anforderungen!G$5,IF($D20="LG",Anforderungen!H$7,IF($D20="Dekon",Anforderungen!H$9,""))))</f>
        <v/>
      </c>
      <c r="K20" t="str">
        <f>IF($D20="HW",Anforderungen!I$3,IF($D20="HWN",Anforderungen!H$5,IF($D20="LG",Anforderungen!I$7,IF($D20="Dekon",Anforderungen!I$9,""))))</f>
        <v/>
      </c>
      <c r="L20" t="str">
        <f>IF($D20="HW",Anforderungen!J$3,IF($D20="HWN",Anforderungen!I$5,IF($D20="LG",Anforderungen!J$7,IF($D20="Dekon",Anforderungen!J$9,""))))</f>
        <v/>
      </c>
      <c r="M20" t="str">
        <f>IF($D20="HW",Anforderungen!K$3,IF($D20="HWN",Anforderungen!J$5,IF($D20="LG",Anforderungen!K$7,IF($D20="Dekon",Anforderungen!K$9,""))))</f>
        <v/>
      </c>
      <c r="N20" t="str">
        <f>IF($D20="HW",Anforderungen!L$3,IF($D20="HWN",Anforderungen!K$5,IF($D20="LG",Anforderungen!L$7,IF($D20="Dekon",Anforderungen!L$9,""))))</f>
        <v/>
      </c>
      <c r="O20" t="str">
        <f>IF($D20="HW",Anforderungen!M$3,IF($D20="HWN",Anforderungen!L$5,IF($D20="LG",Anforderungen!M$7,IF($D20="Dekon",Anforderungen!M$9,""))))</f>
        <v/>
      </c>
      <c r="P20" t="str">
        <f>IF($D20="HW",Anforderungen!N$3,IF($D20="HWN",Anforderungen!N$5,IF($D20="LG",Anforderungen!N$7,IF($D20="Dekon",Anforderungen!N$9,""))))</f>
        <v/>
      </c>
      <c r="Q20" t="str">
        <f>IF($D20="HW",Anforderungen!O$3,IF($D20="HWN",Anforderungen!O$5,IF($D20="LG",Anforderungen!O$7,IF($D20="Dekon",Anforderungen!O$9,""))))</f>
        <v/>
      </c>
      <c r="R20" t="str">
        <f>IF($D20="HW",Anforderungen!P$3,IF($D20="HWN",Anforderungen!P$5,IF($D20="LG",Anforderungen!P$7,IF($D20="Dekon",Anforderungen!P$9,""))))</f>
        <v/>
      </c>
      <c r="S20" t="str">
        <f>IF($D20="HW",Anforderungen!Q$3,IF($D20="HWN",Anforderungen!Q$5,IF($D20="LG",Anforderungen!Q$7,IF($D20="Dekon",Anforderungen!Q$9,""))))</f>
        <v/>
      </c>
      <c r="T20" t="str">
        <f>IF($D20="HW",Anforderungen!R$3,IF($D20="HWN",Anforderungen!R$5,IF($D20="LG",Anforderungen!R$7,IF($D20="Dekon",Anforderungen!R$9,""))))</f>
        <v/>
      </c>
    </row>
    <row r="21" spans="1:20">
      <c r="A21">
        <v>17</v>
      </c>
      <c r="C21" s="11"/>
      <c r="D21" s="2"/>
      <c r="E21" t="str">
        <f>IF($D21="HW",Anforderungen!C$3,IF($D21="HWN",Anforderungen!C$5,IF($D21="LG",Anforderungen!C$7,IF($D21="Dekon",Anforderungen!C$9,""))))</f>
        <v/>
      </c>
      <c r="F21" t="str">
        <f>IF($D21="HW",Anforderungen!D$3,IF($D21="HWN",Anforderungen!D$5,IF($D21="LG",Anforderungen!D$7,IF($D21="Dekon",Anforderungen!D$9,""))))</f>
        <v/>
      </c>
      <c r="G21" t="str">
        <f>IF($D21="HW",Anforderungen!E$3,IF($D21="HWN",Anforderungen!E$5,IF($D21="LG",Anforderungen!E$7,IF($D21="Dekon",Anforderungen!E$9,""))))</f>
        <v/>
      </c>
      <c r="H21" t="str">
        <f>IF($D21="HW",Anforderungen!F$3,IF($D21="HWN",Anforderungen!F$5,IF($D21="LG",Anforderungen!F$7,IF($D21="Dekon",Anforderungen!F$9,""))))</f>
        <v/>
      </c>
      <c r="I21" t="str">
        <f>IF($D21="HW",Anforderungen!G$3,IF($D21="HWN",Anforderungen!#REF!,IF($D21="LG",Anforderungen!G$7,IF($D21="Dekon",Anforderungen!G$9,""))))</f>
        <v/>
      </c>
      <c r="J21" t="str">
        <f>IF($D21="HW",Anforderungen!H$3,IF($D21="HWN",Anforderungen!G$5,IF($D21="LG",Anforderungen!H$7,IF($D21="Dekon",Anforderungen!H$9,""))))</f>
        <v/>
      </c>
      <c r="K21" t="str">
        <f>IF($D21="HW",Anforderungen!I$3,IF($D21="HWN",Anforderungen!H$5,IF($D21="LG",Anforderungen!I$7,IF($D21="Dekon",Anforderungen!I$9,""))))</f>
        <v/>
      </c>
      <c r="L21" t="str">
        <f>IF($D21="HW",Anforderungen!J$3,IF($D21="HWN",Anforderungen!I$5,IF($D21="LG",Anforderungen!J$7,IF($D21="Dekon",Anforderungen!J$9,""))))</f>
        <v/>
      </c>
      <c r="M21" t="str">
        <f>IF($D21="HW",Anforderungen!K$3,IF($D21="HWN",Anforderungen!J$5,IF($D21="LG",Anforderungen!K$7,IF($D21="Dekon",Anforderungen!K$9,""))))</f>
        <v/>
      </c>
      <c r="N21" t="str">
        <f>IF($D21="HW",Anforderungen!L$3,IF($D21="HWN",Anforderungen!K$5,IF($D21="LG",Anforderungen!L$7,IF($D21="Dekon",Anforderungen!L$9,""))))</f>
        <v/>
      </c>
      <c r="O21" t="str">
        <f>IF($D21="HW",Anforderungen!M$3,IF($D21="HWN",Anforderungen!L$5,IF($D21="LG",Anforderungen!M$7,IF($D21="Dekon",Anforderungen!M$9,""))))</f>
        <v/>
      </c>
      <c r="P21" t="str">
        <f>IF($D21="HW",Anforderungen!N$3,IF($D21="HWN",Anforderungen!N$5,IF($D21="LG",Anforderungen!N$7,IF($D21="Dekon",Anforderungen!N$9,""))))</f>
        <v/>
      </c>
      <c r="Q21" t="str">
        <f>IF($D21="HW",Anforderungen!O$3,IF($D21="HWN",Anforderungen!O$5,IF($D21="LG",Anforderungen!O$7,IF($D21="Dekon",Anforderungen!O$9,""))))</f>
        <v/>
      </c>
      <c r="R21" t="str">
        <f>IF($D21="HW",Anforderungen!P$3,IF($D21="HWN",Anforderungen!P$5,IF($D21="LG",Anforderungen!P$7,IF($D21="Dekon",Anforderungen!P$9,""))))</f>
        <v/>
      </c>
      <c r="S21" t="str">
        <f>IF($D21="HW",Anforderungen!Q$3,IF($D21="HWN",Anforderungen!Q$5,IF($D21="LG",Anforderungen!Q$7,IF($D21="Dekon",Anforderungen!Q$9,""))))</f>
        <v/>
      </c>
      <c r="T21" t="str">
        <f>IF($D21="HW",Anforderungen!R$3,IF($D21="HWN",Anforderungen!R$5,IF($D21="LG",Anforderungen!R$7,IF($D21="Dekon",Anforderungen!R$9,""))))</f>
        <v/>
      </c>
    </row>
    <row r="22" spans="1:20">
      <c r="A22">
        <v>18</v>
      </c>
      <c r="C22" s="11"/>
      <c r="D22" s="2"/>
      <c r="E22" t="str">
        <f>IF($D22="HW",Anforderungen!C$3,IF($D22="HWN",Anforderungen!C$5,IF($D22="LG",Anforderungen!C$7,IF($D22="Dekon",Anforderungen!C$9,""))))</f>
        <v/>
      </c>
      <c r="F22" t="str">
        <f>IF($D22="HW",Anforderungen!D$3,IF($D22="HWN",Anforderungen!D$5,IF($D22="LG",Anforderungen!D$7,IF($D22="Dekon",Anforderungen!D$9,""))))</f>
        <v/>
      </c>
      <c r="G22" t="str">
        <f>IF($D22="HW",Anforderungen!E$3,IF($D22="HWN",Anforderungen!E$5,IF($D22="LG",Anforderungen!E$7,IF($D22="Dekon",Anforderungen!E$9,""))))</f>
        <v/>
      </c>
      <c r="H22" t="str">
        <f>IF($D22="HW",Anforderungen!F$3,IF($D22="HWN",Anforderungen!F$5,IF($D22="LG",Anforderungen!F$7,IF($D22="Dekon",Anforderungen!F$9,""))))</f>
        <v/>
      </c>
      <c r="I22" t="str">
        <f>IF($D22="HW",Anforderungen!G$3,IF($D22="HWN",Anforderungen!#REF!,IF($D22="LG",Anforderungen!G$7,IF($D22="Dekon",Anforderungen!G$9,""))))</f>
        <v/>
      </c>
      <c r="J22" t="str">
        <f>IF($D22="HW",Anforderungen!H$3,IF($D22="HWN",Anforderungen!G$5,IF($D22="LG",Anforderungen!H$7,IF($D22="Dekon",Anforderungen!H$9,""))))</f>
        <v/>
      </c>
      <c r="K22" t="str">
        <f>IF($D22="HW",Anforderungen!I$3,IF($D22="HWN",Anforderungen!H$5,IF($D22="LG",Anforderungen!I$7,IF($D22="Dekon",Anforderungen!I$9,""))))</f>
        <v/>
      </c>
      <c r="L22" t="str">
        <f>IF($D22="HW",Anforderungen!J$3,IF($D22="HWN",Anforderungen!I$5,IF($D22="LG",Anforderungen!J$7,IF($D22="Dekon",Anforderungen!J$9,""))))</f>
        <v/>
      </c>
      <c r="M22" t="str">
        <f>IF($D22="HW",Anforderungen!K$3,IF($D22="HWN",Anforderungen!J$5,IF($D22="LG",Anforderungen!K$7,IF($D22="Dekon",Anforderungen!K$9,""))))</f>
        <v/>
      </c>
      <c r="N22" t="str">
        <f>IF($D22="HW",Anforderungen!L$3,IF($D22="HWN",Anforderungen!K$5,IF($D22="LG",Anforderungen!L$7,IF($D22="Dekon",Anforderungen!L$9,""))))</f>
        <v/>
      </c>
      <c r="O22" t="str">
        <f>IF($D22="HW",Anforderungen!M$3,IF($D22="HWN",Anforderungen!L$5,IF($D22="LG",Anforderungen!M$7,IF($D22="Dekon",Anforderungen!M$9,""))))</f>
        <v/>
      </c>
      <c r="P22" t="str">
        <f>IF($D22="HW",Anforderungen!N$3,IF($D22="HWN",Anforderungen!N$5,IF($D22="LG",Anforderungen!N$7,IF($D22="Dekon",Anforderungen!N$9,""))))</f>
        <v/>
      </c>
      <c r="Q22" t="str">
        <f>IF($D22="HW",Anforderungen!O$3,IF($D22="HWN",Anforderungen!O$5,IF($D22="LG",Anforderungen!O$7,IF($D22="Dekon",Anforderungen!O$9,""))))</f>
        <v/>
      </c>
      <c r="R22" t="str">
        <f>IF($D22="HW",Anforderungen!P$3,IF($D22="HWN",Anforderungen!P$5,IF($D22="LG",Anforderungen!P$7,IF($D22="Dekon",Anforderungen!P$9,""))))</f>
        <v/>
      </c>
      <c r="S22" t="str">
        <f>IF($D22="HW",Anforderungen!Q$3,IF($D22="HWN",Anforderungen!Q$5,IF($D22="LG",Anforderungen!Q$7,IF($D22="Dekon",Anforderungen!Q$9,""))))</f>
        <v/>
      </c>
      <c r="T22" t="str">
        <f>IF($D22="HW",Anforderungen!R$3,IF($D22="HWN",Anforderungen!R$5,IF($D22="LG",Anforderungen!R$7,IF($D22="Dekon",Anforderungen!R$9,""))))</f>
        <v/>
      </c>
    </row>
    <row r="23" spans="1:20">
      <c r="A23">
        <v>19</v>
      </c>
      <c r="C23" s="11"/>
      <c r="D23" s="2"/>
      <c r="E23" t="str">
        <f>IF($D23="HW",Anforderungen!C$3,IF($D23="HWN",Anforderungen!C$5,IF($D23="LG",Anforderungen!C$7,IF($D23="Dekon",Anforderungen!C$9,""))))</f>
        <v/>
      </c>
      <c r="F23" t="str">
        <f>IF($D23="HW",Anforderungen!D$3,IF($D23="HWN",Anforderungen!D$5,IF($D23="LG",Anforderungen!D$7,IF($D23="Dekon",Anforderungen!D$9,""))))</f>
        <v/>
      </c>
      <c r="G23" t="str">
        <f>IF($D23="HW",Anforderungen!E$3,IF($D23="HWN",Anforderungen!E$5,IF($D23="LG",Anforderungen!E$7,IF($D23="Dekon",Anforderungen!E$9,""))))</f>
        <v/>
      </c>
      <c r="H23" t="str">
        <f>IF($D23="HW",Anforderungen!F$3,IF($D23="HWN",Anforderungen!F$5,IF($D23="LG",Anforderungen!F$7,IF($D23="Dekon",Anforderungen!F$9,""))))</f>
        <v/>
      </c>
      <c r="I23" t="str">
        <f>IF($D23="HW",Anforderungen!G$3,IF($D23="HWN",Anforderungen!#REF!,IF($D23="LG",Anforderungen!G$7,IF($D23="Dekon",Anforderungen!G$9,""))))</f>
        <v/>
      </c>
      <c r="J23" t="str">
        <f>IF($D23="HW",Anforderungen!H$3,IF($D23="HWN",Anforderungen!G$5,IF($D23="LG",Anforderungen!H$7,IF($D23="Dekon",Anforderungen!H$9,""))))</f>
        <v/>
      </c>
      <c r="K23" t="str">
        <f>IF($D23="HW",Anforderungen!I$3,IF($D23="HWN",Anforderungen!H$5,IF($D23="LG",Anforderungen!I$7,IF($D23="Dekon",Anforderungen!I$9,""))))</f>
        <v/>
      </c>
      <c r="L23" t="str">
        <f>IF($D23="HW",Anforderungen!J$3,IF($D23="HWN",Anforderungen!I$5,IF($D23="LG",Anforderungen!J$7,IF($D23="Dekon",Anforderungen!J$9,""))))</f>
        <v/>
      </c>
      <c r="M23" t="str">
        <f>IF($D23="HW",Anforderungen!K$3,IF($D23="HWN",Anforderungen!J$5,IF($D23="LG",Anforderungen!K$7,IF($D23="Dekon",Anforderungen!K$9,""))))</f>
        <v/>
      </c>
      <c r="N23" t="str">
        <f>IF($D23="HW",Anforderungen!L$3,IF($D23="HWN",Anforderungen!K$5,IF($D23="LG",Anforderungen!L$7,IF($D23="Dekon",Anforderungen!L$9,""))))</f>
        <v/>
      </c>
      <c r="O23" t="str">
        <f>IF($D23="HW",Anforderungen!M$3,IF($D23="HWN",Anforderungen!L$5,IF($D23="LG",Anforderungen!M$7,IF($D23="Dekon",Anforderungen!M$9,""))))</f>
        <v/>
      </c>
      <c r="P23" t="str">
        <f>IF($D23="HW",Anforderungen!N$3,IF($D23="HWN",Anforderungen!N$5,IF($D23="LG",Anforderungen!N$7,IF($D23="Dekon",Anforderungen!N$9,""))))</f>
        <v/>
      </c>
      <c r="Q23" t="str">
        <f>IF($D23="HW",Anforderungen!O$3,IF($D23="HWN",Anforderungen!O$5,IF($D23="LG",Anforderungen!O$7,IF($D23="Dekon",Anforderungen!O$9,""))))</f>
        <v/>
      </c>
      <c r="R23" t="str">
        <f>IF($D23="HW",Anforderungen!P$3,IF($D23="HWN",Anforderungen!P$5,IF($D23="LG",Anforderungen!P$7,IF($D23="Dekon",Anforderungen!P$9,""))))</f>
        <v/>
      </c>
      <c r="S23" t="str">
        <f>IF($D23="HW",Anforderungen!Q$3,IF($D23="HWN",Anforderungen!Q$5,IF($D23="LG",Anforderungen!Q$7,IF($D23="Dekon",Anforderungen!Q$9,""))))</f>
        <v/>
      </c>
      <c r="T23" t="str">
        <f>IF($D23="HW",Anforderungen!R$3,IF($D23="HWN",Anforderungen!R$5,IF($D23="LG",Anforderungen!R$7,IF($D23="Dekon",Anforderungen!R$9,""))))</f>
        <v/>
      </c>
    </row>
    <row r="24" spans="1:20">
      <c r="A24">
        <v>20</v>
      </c>
      <c r="C24" s="11"/>
      <c r="D24" s="2"/>
      <c r="E24" t="str">
        <f>IF($D24="HW",Anforderungen!C$3,IF($D24="HWN",Anforderungen!C$5,IF($D24="LG",Anforderungen!C$7,IF($D24="Dekon",Anforderungen!C$9,""))))</f>
        <v/>
      </c>
      <c r="F24" t="str">
        <f>IF($D24="HW",Anforderungen!D$3,IF($D24="HWN",Anforderungen!D$5,IF($D24="LG",Anforderungen!D$7,IF($D24="Dekon",Anforderungen!D$9,""))))</f>
        <v/>
      </c>
      <c r="G24" t="str">
        <f>IF($D24="HW",Anforderungen!E$3,IF($D24="HWN",Anforderungen!E$5,IF($D24="LG",Anforderungen!E$7,IF($D24="Dekon",Anforderungen!E$9,""))))</f>
        <v/>
      </c>
      <c r="H24" t="str">
        <f>IF($D24="HW",Anforderungen!F$3,IF($D24="HWN",Anforderungen!F$5,IF($D24="LG",Anforderungen!F$7,IF($D24="Dekon",Anforderungen!F$9,""))))</f>
        <v/>
      </c>
      <c r="I24" t="str">
        <f>IF($D24="HW",Anforderungen!G$3,IF($D24="HWN",Anforderungen!#REF!,IF($D24="LG",Anforderungen!G$7,IF($D24="Dekon",Anforderungen!G$9,""))))</f>
        <v/>
      </c>
      <c r="J24" t="str">
        <f>IF($D24="HW",Anforderungen!H$3,IF($D24="HWN",Anforderungen!G$5,IF($D24="LG",Anforderungen!H$7,IF($D24="Dekon",Anforderungen!H$9,""))))</f>
        <v/>
      </c>
      <c r="K24" t="str">
        <f>IF($D24="HW",Anforderungen!I$3,IF($D24="HWN",Anforderungen!H$5,IF($D24="LG",Anforderungen!I$7,IF($D24="Dekon",Anforderungen!I$9,""))))</f>
        <v/>
      </c>
      <c r="L24" t="str">
        <f>IF($D24="HW",Anforderungen!J$3,IF($D24="HWN",Anforderungen!I$5,IF($D24="LG",Anforderungen!J$7,IF($D24="Dekon",Anforderungen!J$9,""))))</f>
        <v/>
      </c>
      <c r="M24" t="str">
        <f>IF($D24="HW",Anforderungen!K$3,IF($D24="HWN",Anforderungen!J$5,IF($D24="LG",Anforderungen!K$7,IF($D24="Dekon",Anforderungen!K$9,""))))</f>
        <v/>
      </c>
      <c r="N24" t="str">
        <f>IF($D24="HW",Anforderungen!L$3,IF($D24="HWN",Anforderungen!K$5,IF($D24="LG",Anforderungen!L$7,IF($D24="Dekon",Anforderungen!L$9,""))))</f>
        <v/>
      </c>
      <c r="O24" t="str">
        <f>IF($D24="HW",Anforderungen!M$3,IF($D24="HWN",Anforderungen!L$5,IF($D24="LG",Anforderungen!M$7,IF($D24="Dekon",Anforderungen!M$9,""))))</f>
        <v/>
      </c>
      <c r="P24" t="str">
        <f>IF($D24="HW",Anforderungen!N$3,IF($D24="HWN",Anforderungen!N$5,IF($D24="LG",Anforderungen!N$7,IF($D24="Dekon",Anforderungen!N$9,""))))</f>
        <v/>
      </c>
      <c r="Q24" t="str">
        <f>IF($D24="HW",Anforderungen!O$3,IF($D24="HWN",Anforderungen!O$5,IF($D24="LG",Anforderungen!O$7,IF($D24="Dekon",Anforderungen!O$9,""))))</f>
        <v/>
      </c>
      <c r="R24" t="str">
        <f>IF($D24="HW",Anforderungen!P$3,IF($D24="HWN",Anforderungen!P$5,IF($D24="LG",Anforderungen!P$7,IF($D24="Dekon",Anforderungen!P$9,""))))</f>
        <v/>
      </c>
      <c r="S24" t="str">
        <f>IF($D24="HW",Anforderungen!Q$3,IF($D24="HWN",Anforderungen!Q$5,IF($D24="LG",Anforderungen!Q$7,IF($D24="Dekon",Anforderungen!Q$9,""))))</f>
        <v/>
      </c>
      <c r="T24" t="str">
        <f>IF($D24="HW",Anforderungen!R$3,IF($D24="HWN",Anforderungen!R$5,IF($D24="LG",Anforderungen!R$7,IF($D24="Dekon",Anforderungen!R$9,""))))</f>
        <v/>
      </c>
    </row>
    <row r="25" spans="1:20">
      <c r="A25">
        <v>21</v>
      </c>
      <c r="C25" s="11"/>
      <c r="D25" s="2"/>
      <c r="E25" t="str">
        <f>IF($D25="HW",Anforderungen!C$3,IF($D25="HWN",Anforderungen!C$5,IF($D25="LG",Anforderungen!C$7,IF($D25="Dekon",Anforderungen!C$9,""))))</f>
        <v/>
      </c>
      <c r="F25" t="str">
        <f>IF($D25="HW",Anforderungen!D$3,IF($D25="HWN",Anforderungen!D$5,IF($D25="LG",Anforderungen!D$7,IF($D25="Dekon",Anforderungen!D$9,""))))</f>
        <v/>
      </c>
      <c r="G25" t="str">
        <f>IF($D25="HW",Anforderungen!E$3,IF($D25="HWN",Anforderungen!E$5,IF($D25="LG",Anforderungen!E$7,IF($D25="Dekon",Anforderungen!E$9,""))))</f>
        <v/>
      </c>
      <c r="H25" t="str">
        <f>IF($D25="HW",Anforderungen!F$3,IF($D25="HWN",Anforderungen!F$5,IF($D25="LG",Anforderungen!F$7,IF($D25="Dekon",Anforderungen!F$9,""))))</f>
        <v/>
      </c>
      <c r="I25" t="str">
        <f>IF($D25="HW",Anforderungen!G$3,IF($D25="HWN",Anforderungen!#REF!,IF($D25="LG",Anforderungen!G$7,IF($D25="Dekon",Anforderungen!G$9,""))))</f>
        <v/>
      </c>
      <c r="J25" t="str">
        <f>IF($D25="HW",Anforderungen!H$3,IF($D25="HWN",Anforderungen!G$5,IF($D25="LG",Anforderungen!H$7,IF($D25="Dekon",Anforderungen!H$9,""))))</f>
        <v/>
      </c>
      <c r="K25" t="str">
        <f>IF($D25="HW",Anforderungen!I$3,IF($D25="HWN",Anforderungen!H$5,IF($D25="LG",Anforderungen!I$7,IF($D25="Dekon",Anforderungen!I$9,""))))</f>
        <v/>
      </c>
      <c r="L25" t="str">
        <f>IF($D25="HW",Anforderungen!J$3,IF($D25="HWN",Anforderungen!I$5,IF($D25="LG",Anforderungen!J$7,IF($D25="Dekon",Anforderungen!J$9,""))))</f>
        <v/>
      </c>
      <c r="M25" t="str">
        <f>IF($D25="HW",Anforderungen!K$3,IF($D25="HWN",Anforderungen!J$5,IF($D25="LG",Anforderungen!K$7,IF($D25="Dekon",Anforderungen!K$9,""))))</f>
        <v/>
      </c>
      <c r="N25" t="str">
        <f>IF($D25="HW",Anforderungen!L$3,IF($D25="HWN",Anforderungen!K$5,IF($D25="LG",Anforderungen!L$7,IF($D25="Dekon",Anforderungen!L$9,""))))</f>
        <v/>
      </c>
      <c r="O25" t="str">
        <f>IF($D25="HW",Anforderungen!M$3,IF($D25="HWN",Anforderungen!L$5,IF($D25="LG",Anforderungen!M$7,IF($D25="Dekon",Anforderungen!M$9,""))))</f>
        <v/>
      </c>
      <c r="P25" t="str">
        <f>IF($D25="HW",Anforderungen!N$3,IF($D25="HWN",Anforderungen!N$5,IF($D25="LG",Anforderungen!N$7,IF($D25="Dekon",Anforderungen!N$9,""))))</f>
        <v/>
      </c>
      <c r="Q25" t="str">
        <f>IF($D25="HW",Anforderungen!O$3,IF($D25="HWN",Anforderungen!O$5,IF($D25="LG",Anforderungen!O$7,IF($D25="Dekon",Anforderungen!O$9,""))))</f>
        <v/>
      </c>
      <c r="R25" t="str">
        <f>IF($D25="HW",Anforderungen!P$3,IF($D25="HWN",Anforderungen!P$5,IF($D25="LG",Anforderungen!P$7,IF($D25="Dekon",Anforderungen!P$9,""))))</f>
        <v/>
      </c>
      <c r="S25" t="str">
        <f>IF($D25="HW",Anforderungen!Q$3,IF($D25="HWN",Anforderungen!Q$5,IF($D25="LG",Anforderungen!Q$7,IF($D25="Dekon",Anforderungen!Q$9,""))))</f>
        <v/>
      </c>
      <c r="T25" t="str">
        <f>IF($D25="HW",Anforderungen!R$3,IF($D25="HWN",Anforderungen!R$5,IF($D25="LG",Anforderungen!R$7,IF($D25="Dekon",Anforderungen!R$9,""))))</f>
        <v/>
      </c>
    </row>
    <row r="26" spans="1:20">
      <c r="A26">
        <v>22</v>
      </c>
      <c r="C26" s="11"/>
      <c r="D26" s="2"/>
      <c r="E26" t="str">
        <f>IF($D26="HW",Anforderungen!C$3,IF($D26="HWN",Anforderungen!C$5,IF($D26="LG",Anforderungen!C$7,IF($D26="Dekon",Anforderungen!C$9,""))))</f>
        <v/>
      </c>
      <c r="F26" t="str">
        <f>IF($D26="HW",Anforderungen!D$3,IF($D26="HWN",Anforderungen!D$5,IF($D26="LG",Anforderungen!D$7,IF($D26="Dekon",Anforderungen!D$9,""))))</f>
        <v/>
      </c>
      <c r="G26" t="str">
        <f>IF($D26="HW",Anforderungen!E$3,IF($D26="HWN",Anforderungen!E$5,IF($D26="LG",Anforderungen!E$7,IF($D26="Dekon",Anforderungen!E$9,""))))</f>
        <v/>
      </c>
      <c r="H26" t="str">
        <f>IF($D26="HW",Anforderungen!F$3,IF($D26="HWN",Anforderungen!F$5,IF($D26="LG",Anforderungen!F$7,IF($D26="Dekon",Anforderungen!F$9,""))))</f>
        <v/>
      </c>
      <c r="I26" t="str">
        <f>IF($D26="HW",Anforderungen!G$3,IF($D26="HWN",Anforderungen!#REF!,IF($D26="LG",Anforderungen!G$7,IF($D26="Dekon",Anforderungen!G$9,""))))</f>
        <v/>
      </c>
      <c r="J26" t="str">
        <f>IF($D26="HW",Anforderungen!H$3,IF($D26="HWN",Anforderungen!G$5,IF($D26="LG",Anforderungen!H$7,IF($D26="Dekon",Anforderungen!H$9,""))))</f>
        <v/>
      </c>
      <c r="K26" t="str">
        <f>IF($D26="HW",Anforderungen!I$3,IF($D26="HWN",Anforderungen!H$5,IF($D26="LG",Anforderungen!I$7,IF($D26="Dekon",Anforderungen!I$9,""))))</f>
        <v/>
      </c>
      <c r="L26" t="str">
        <f>IF($D26="HW",Anforderungen!J$3,IF($D26="HWN",Anforderungen!I$5,IF($D26="LG",Anforderungen!J$7,IF($D26="Dekon",Anforderungen!J$9,""))))</f>
        <v/>
      </c>
      <c r="M26" t="str">
        <f>IF($D26="HW",Anforderungen!K$3,IF($D26="HWN",Anforderungen!J$5,IF($D26="LG",Anforderungen!K$7,IF($D26="Dekon",Anforderungen!K$9,""))))</f>
        <v/>
      </c>
      <c r="N26" t="str">
        <f>IF($D26="HW",Anforderungen!L$3,IF($D26="HWN",Anforderungen!K$5,IF($D26="LG",Anforderungen!L$7,IF($D26="Dekon",Anforderungen!L$9,""))))</f>
        <v/>
      </c>
      <c r="O26" t="str">
        <f>IF($D26="HW",Anforderungen!M$3,IF($D26="HWN",Anforderungen!L$5,IF($D26="LG",Anforderungen!M$7,IF($D26="Dekon",Anforderungen!M$9,""))))</f>
        <v/>
      </c>
      <c r="P26" t="str">
        <f>IF($D26="HW",Anforderungen!N$3,IF($D26="HWN",Anforderungen!N$5,IF($D26="LG",Anforderungen!N$7,IF($D26="Dekon",Anforderungen!N$9,""))))</f>
        <v/>
      </c>
      <c r="Q26" t="str">
        <f>IF($D26="HW",Anforderungen!O$3,IF($D26="HWN",Anforderungen!O$5,IF($D26="LG",Anforderungen!O$7,IF($D26="Dekon",Anforderungen!O$9,""))))</f>
        <v/>
      </c>
      <c r="R26" t="str">
        <f>IF($D26="HW",Anforderungen!P$3,IF($D26="HWN",Anforderungen!P$5,IF($D26="LG",Anforderungen!P$7,IF($D26="Dekon",Anforderungen!P$9,""))))</f>
        <v/>
      </c>
      <c r="S26" t="str">
        <f>IF($D26="HW",Anforderungen!Q$3,IF($D26="HWN",Anforderungen!Q$5,IF($D26="LG",Anforderungen!Q$7,IF($D26="Dekon",Anforderungen!Q$9,""))))</f>
        <v/>
      </c>
      <c r="T26" t="str">
        <f>IF($D26="HW",Anforderungen!R$3,IF($D26="HWN",Anforderungen!R$5,IF($D26="LG",Anforderungen!R$7,IF($D26="Dekon",Anforderungen!R$9,""))))</f>
        <v/>
      </c>
    </row>
    <row r="27" spans="1:20">
      <c r="A27">
        <v>23</v>
      </c>
      <c r="C27" s="11"/>
      <c r="D27" s="2"/>
      <c r="E27" t="str">
        <f>IF($D27="HW",Anforderungen!C$3,IF($D27="HWN",Anforderungen!C$5,IF($D27="LG",Anforderungen!C$7,IF($D27="Dekon",Anforderungen!C$9,""))))</f>
        <v/>
      </c>
      <c r="F27" t="str">
        <f>IF($D27="HW",Anforderungen!D$3,IF($D27="HWN",Anforderungen!D$5,IF($D27="LG",Anforderungen!D$7,IF($D27="Dekon",Anforderungen!D$9,""))))</f>
        <v/>
      </c>
      <c r="G27" t="str">
        <f>IF($D27="HW",Anforderungen!E$3,IF($D27="HWN",Anforderungen!E$5,IF($D27="LG",Anforderungen!E$7,IF($D27="Dekon",Anforderungen!E$9,""))))</f>
        <v/>
      </c>
      <c r="H27" t="str">
        <f>IF($D27="HW",Anforderungen!F$3,IF($D27="HWN",Anforderungen!F$5,IF($D27="LG",Anforderungen!F$7,IF($D27="Dekon",Anforderungen!F$9,""))))</f>
        <v/>
      </c>
      <c r="I27" t="str">
        <f>IF($D27="HW",Anforderungen!G$3,IF($D27="HWN",Anforderungen!#REF!,IF($D27="LG",Anforderungen!G$7,IF($D27="Dekon",Anforderungen!G$9,""))))</f>
        <v/>
      </c>
      <c r="J27" t="str">
        <f>IF($D27="HW",Anforderungen!H$3,IF($D27="HWN",Anforderungen!G$5,IF($D27="LG",Anforderungen!H$7,IF($D27="Dekon",Anforderungen!H$9,""))))</f>
        <v/>
      </c>
      <c r="K27" t="str">
        <f>IF($D27="HW",Anforderungen!I$3,IF($D27="HWN",Anforderungen!H$5,IF($D27="LG",Anforderungen!I$7,IF($D27="Dekon",Anforderungen!I$9,""))))</f>
        <v/>
      </c>
      <c r="L27" t="str">
        <f>IF($D27="HW",Anforderungen!J$3,IF($D27="HWN",Anforderungen!I$5,IF($D27="LG",Anforderungen!J$7,IF($D27="Dekon",Anforderungen!J$9,""))))</f>
        <v/>
      </c>
      <c r="M27" t="str">
        <f>IF($D27="HW",Anforderungen!K$3,IF($D27="HWN",Anforderungen!J$5,IF($D27="LG",Anforderungen!K$7,IF($D27="Dekon",Anforderungen!K$9,""))))</f>
        <v/>
      </c>
      <c r="N27" t="str">
        <f>IF($D27="HW",Anforderungen!L$3,IF($D27="HWN",Anforderungen!K$5,IF($D27="LG",Anforderungen!L$7,IF($D27="Dekon",Anforderungen!L$9,""))))</f>
        <v/>
      </c>
      <c r="O27" t="str">
        <f>IF($D27="HW",Anforderungen!M$3,IF($D27="HWN",Anforderungen!L$5,IF($D27="LG",Anforderungen!M$7,IF($D27="Dekon",Anforderungen!M$9,""))))</f>
        <v/>
      </c>
      <c r="P27" t="str">
        <f>IF($D27="HW",Anforderungen!N$3,IF($D27="HWN",Anforderungen!N$5,IF($D27="LG",Anforderungen!N$7,IF($D27="Dekon",Anforderungen!N$9,""))))</f>
        <v/>
      </c>
      <c r="Q27" t="str">
        <f>IF($D27="HW",Anforderungen!O$3,IF($D27="HWN",Anforderungen!O$5,IF($D27="LG",Anforderungen!O$7,IF($D27="Dekon",Anforderungen!O$9,""))))</f>
        <v/>
      </c>
      <c r="R27" t="str">
        <f>IF($D27="HW",Anforderungen!P$3,IF($D27="HWN",Anforderungen!P$5,IF($D27="LG",Anforderungen!P$7,IF($D27="Dekon",Anforderungen!P$9,""))))</f>
        <v/>
      </c>
      <c r="S27" t="str">
        <f>IF($D27="HW",Anforderungen!Q$3,IF($D27="HWN",Anforderungen!Q$5,IF($D27="LG",Anforderungen!Q$7,IF($D27="Dekon",Anforderungen!Q$9,""))))</f>
        <v/>
      </c>
      <c r="T27" t="str">
        <f>IF($D27="HW",Anforderungen!R$3,IF($D27="HWN",Anforderungen!R$5,IF($D27="LG",Anforderungen!R$7,IF($D27="Dekon",Anforderungen!R$9,""))))</f>
        <v/>
      </c>
    </row>
    <row r="28" spans="1:20">
      <c r="A28">
        <v>24</v>
      </c>
      <c r="C28" s="11"/>
      <c r="D28" s="2"/>
      <c r="E28" t="str">
        <f>IF($D28="HW",Anforderungen!C$3,IF($D28="HWN",Anforderungen!C$5,IF($D28="LG",Anforderungen!C$7,IF($D28="Dekon",Anforderungen!C$9,""))))</f>
        <v/>
      </c>
      <c r="F28" t="str">
        <f>IF($D28="HW",Anforderungen!D$3,IF($D28="HWN",Anforderungen!D$5,IF($D28="LG",Anforderungen!D$7,IF($D28="Dekon",Anforderungen!D$9,""))))</f>
        <v/>
      </c>
      <c r="G28" t="str">
        <f>IF($D28="HW",Anforderungen!E$3,IF($D28="HWN",Anforderungen!E$5,IF($D28="LG",Anforderungen!E$7,IF($D28="Dekon",Anforderungen!E$9,""))))</f>
        <v/>
      </c>
      <c r="H28" t="str">
        <f>IF($D28="HW",Anforderungen!F$3,IF($D28="HWN",Anforderungen!F$5,IF($D28="LG",Anforderungen!F$7,IF($D28="Dekon",Anforderungen!F$9,""))))</f>
        <v/>
      </c>
      <c r="I28" t="str">
        <f>IF($D28="HW",Anforderungen!G$3,IF($D28="HWN",Anforderungen!#REF!,IF($D28="LG",Anforderungen!G$7,IF($D28="Dekon",Anforderungen!G$9,""))))</f>
        <v/>
      </c>
      <c r="J28" t="str">
        <f>IF($D28="HW",Anforderungen!H$3,IF($D28="HWN",Anforderungen!G$5,IF($D28="LG",Anforderungen!H$7,IF($D28="Dekon",Anforderungen!H$9,""))))</f>
        <v/>
      </c>
      <c r="K28" t="str">
        <f>IF($D28="HW",Anforderungen!I$3,IF($D28="HWN",Anforderungen!H$5,IF($D28="LG",Anforderungen!I$7,IF($D28="Dekon",Anforderungen!I$9,""))))</f>
        <v/>
      </c>
      <c r="L28" t="str">
        <f>IF($D28="HW",Anforderungen!J$3,IF($D28="HWN",Anforderungen!I$5,IF($D28="LG",Anforderungen!J$7,IF($D28="Dekon",Anforderungen!J$9,""))))</f>
        <v/>
      </c>
      <c r="M28" t="str">
        <f>IF($D28="HW",Anforderungen!K$3,IF($D28="HWN",Anforderungen!J$5,IF($D28="LG",Anforderungen!K$7,IF($D28="Dekon",Anforderungen!K$9,""))))</f>
        <v/>
      </c>
      <c r="N28" t="str">
        <f>IF($D28="HW",Anforderungen!L$3,IF($D28="HWN",Anforderungen!K$5,IF($D28="LG",Anforderungen!L$7,IF($D28="Dekon",Anforderungen!L$9,""))))</f>
        <v/>
      </c>
      <c r="O28" t="str">
        <f>IF($D28="HW",Anforderungen!M$3,IF($D28="HWN",Anforderungen!L$5,IF($D28="LG",Anforderungen!M$7,IF($D28="Dekon",Anforderungen!M$9,""))))</f>
        <v/>
      </c>
      <c r="P28" t="str">
        <f>IF($D28="HW",Anforderungen!N$3,IF($D28="HWN",Anforderungen!N$5,IF($D28="LG",Anforderungen!N$7,IF($D28="Dekon",Anforderungen!N$9,""))))</f>
        <v/>
      </c>
      <c r="Q28" t="str">
        <f>IF($D28="HW",Anforderungen!O$3,IF($D28="HWN",Anforderungen!O$5,IF($D28="LG",Anforderungen!O$7,IF($D28="Dekon",Anforderungen!O$9,""))))</f>
        <v/>
      </c>
      <c r="R28" t="str">
        <f>IF($D28="HW",Anforderungen!P$3,IF($D28="HWN",Anforderungen!P$5,IF($D28="LG",Anforderungen!P$7,IF($D28="Dekon",Anforderungen!P$9,""))))</f>
        <v/>
      </c>
      <c r="S28" t="str">
        <f>IF($D28="HW",Anforderungen!Q$3,IF($D28="HWN",Anforderungen!Q$5,IF($D28="LG",Anforderungen!Q$7,IF($D28="Dekon",Anforderungen!Q$9,""))))</f>
        <v/>
      </c>
      <c r="T28" t="str">
        <f>IF($D28="HW",Anforderungen!R$3,IF($D28="HWN",Anforderungen!R$5,IF($D28="LG",Anforderungen!R$7,IF($D28="Dekon",Anforderungen!R$9,""))))</f>
        <v/>
      </c>
    </row>
    <row r="29" spans="1:20">
      <c r="A29">
        <v>25</v>
      </c>
      <c r="C29" s="11"/>
      <c r="D29" s="2"/>
      <c r="E29" t="str">
        <f>IF($D29="HW",Anforderungen!C$3,IF($D29="HWN",Anforderungen!C$5,IF($D29="LG",Anforderungen!C$7,IF($D29="Dekon",Anforderungen!C$9,""))))</f>
        <v/>
      </c>
      <c r="F29" t="str">
        <f>IF($D29="HW",Anforderungen!D$3,IF($D29="HWN",Anforderungen!D$5,IF($D29="LG",Anforderungen!D$7,IF($D29="Dekon",Anforderungen!D$9,""))))</f>
        <v/>
      </c>
      <c r="G29" t="str">
        <f>IF($D29="HW",Anforderungen!E$3,IF($D29="HWN",Anforderungen!E$5,IF($D29="LG",Anforderungen!E$7,IF($D29="Dekon",Anforderungen!E$9,""))))</f>
        <v/>
      </c>
      <c r="H29" t="str">
        <f>IF($D29="HW",Anforderungen!F$3,IF($D29="HWN",Anforderungen!F$5,IF($D29="LG",Anforderungen!F$7,IF($D29="Dekon",Anforderungen!F$9,""))))</f>
        <v/>
      </c>
      <c r="I29" t="str">
        <f>IF($D29="HW",Anforderungen!G$3,IF($D29="HWN",Anforderungen!#REF!,IF($D29="LG",Anforderungen!G$7,IF($D29="Dekon",Anforderungen!G$9,""))))</f>
        <v/>
      </c>
      <c r="J29" t="str">
        <f>IF($D29="HW",Anforderungen!H$3,IF($D29="HWN",Anforderungen!G$5,IF($D29="LG",Anforderungen!H$7,IF($D29="Dekon",Anforderungen!H$9,""))))</f>
        <v/>
      </c>
      <c r="K29" t="str">
        <f>IF($D29="HW",Anforderungen!I$3,IF($D29="HWN",Anforderungen!H$5,IF($D29="LG",Anforderungen!I$7,IF($D29="Dekon",Anforderungen!I$9,""))))</f>
        <v/>
      </c>
      <c r="L29" t="str">
        <f>IF($D29="HW",Anforderungen!J$3,IF($D29="HWN",Anforderungen!I$5,IF($D29="LG",Anforderungen!J$7,IF($D29="Dekon",Anforderungen!J$9,""))))</f>
        <v/>
      </c>
      <c r="M29" t="str">
        <f>IF($D29="HW",Anforderungen!K$3,IF($D29="HWN",Anforderungen!J$5,IF($D29="LG",Anforderungen!K$7,IF($D29="Dekon",Anforderungen!K$9,""))))</f>
        <v/>
      </c>
      <c r="N29" t="str">
        <f>IF($D29="HW",Anforderungen!L$3,IF($D29="HWN",Anforderungen!K$5,IF($D29="LG",Anforderungen!L$7,IF($D29="Dekon",Anforderungen!L$9,""))))</f>
        <v/>
      </c>
      <c r="O29" t="str">
        <f>IF($D29="HW",Anforderungen!M$3,IF($D29="HWN",Anforderungen!L$5,IF($D29="LG",Anforderungen!M$7,IF($D29="Dekon",Anforderungen!M$9,""))))</f>
        <v/>
      </c>
      <c r="P29" t="str">
        <f>IF($D29="HW",Anforderungen!N$3,IF($D29="HWN",Anforderungen!N$5,IF($D29="LG",Anforderungen!N$7,IF($D29="Dekon",Anforderungen!N$9,""))))</f>
        <v/>
      </c>
      <c r="Q29" t="str">
        <f>IF($D29="HW",Anforderungen!O$3,IF($D29="HWN",Anforderungen!O$5,IF($D29="LG",Anforderungen!O$7,IF($D29="Dekon",Anforderungen!O$9,""))))</f>
        <v/>
      </c>
      <c r="R29" t="str">
        <f>IF($D29="HW",Anforderungen!P$3,IF($D29="HWN",Anforderungen!P$5,IF($D29="LG",Anforderungen!P$7,IF($D29="Dekon",Anforderungen!P$9,""))))</f>
        <v/>
      </c>
      <c r="S29" t="str">
        <f>IF($D29="HW",Anforderungen!Q$3,IF($D29="HWN",Anforderungen!Q$5,IF($D29="LG",Anforderungen!Q$7,IF($D29="Dekon",Anforderungen!Q$9,""))))</f>
        <v/>
      </c>
      <c r="T29" t="str">
        <f>IF($D29="HW",Anforderungen!R$3,IF($D29="HWN",Anforderungen!R$5,IF($D29="LG",Anforderungen!R$7,IF($D29="Dekon",Anforderungen!R$9,""))))</f>
        <v/>
      </c>
    </row>
    <row r="30" spans="1:20">
      <c r="A30">
        <v>26</v>
      </c>
      <c r="C30" s="11"/>
      <c r="D30" s="2"/>
      <c r="E30" t="str">
        <f>IF($D30="HW",Anforderungen!C$3,IF($D30="HWN",Anforderungen!C$5,IF($D30="LG",Anforderungen!C$7,IF($D30="Dekon",Anforderungen!C$9,""))))</f>
        <v/>
      </c>
      <c r="F30" t="str">
        <f>IF($D30="HW",Anforderungen!D$3,IF($D30="HWN",Anforderungen!D$5,IF($D30="LG",Anforderungen!D$7,IF($D30="Dekon",Anforderungen!D$9,""))))</f>
        <v/>
      </c>
      <c r="G30" t="str">
        <f>IF($D30="HW",Anforderungen!E$3,IF($D30="HWN",Anforderungen!E$5,IF($D30="LG",Anforderungen!E$7,IF($D30="Dekon",Anforderungen!E$9,""))))</f>
        <v/>
      </c>
      <c r="H30" t="str">
        <f>IF($D30="HW",Anforderungen!F$3,IF($D30="HWN",Anforderungen!F$5,IF($D30="LG",Anforderungen!F$7,IF($D30="Dekon",Anforderungen!F$9,""))))</f>
        <v/>
      </c>
      <c r="I30" t="str">
        <f>IF($D30="HW",Anforderungen!G$3,IF($D30="HWN",Anforderungen!#REF!,IF($D30="LG",Anforderungen!G$7,IF($D30="Dekon",Anforderungen!G$9,""))))</f>
        <v/>
      </c>
      <c r="J30" t="str">
        <f>IF($D30="HW",Anforderungen!H$3,IF($D30="HWN",Anforderungen!G$5,IF($D30="LG",Anforderungen!H$7,IF($D30="Dekon",Anforderungen!H$9,""))))</f>
        <v/>
      </c>
      <c r="K30" t="str">
        <f>IF($D30="HW",Anforderungen!I$3,IF($D30="HWN",Anforderungen!H$5,IF($D30="LG",Anforderungen!I$7,IF($D30="Dekon",Anforderungen!I$9,""))))</f>
        <v/>
      </c>
      <c r="L30" t="str">
        <f>IF($D30="HW",Anforderungen!J$3,IF($D30="HWN",Anforderungen!I$5,IF($D30="LG",Anforderungen!J$7,IF($D30="Dekon",Anforderungen!J$9,""))))</f>
        <v/>
      </c>
      <c r="M30" t="str">
        <f>IF($D30="HW",Anforderungen!K$3,IF($D30="HWN",Anforderungen!J$5,IF($D30="LG",Anforderungen!K$7,IF($D30="Dekon",Anforderungen!K$9,""))))</f>
        <v/>
      </c>
      <c r="N30" t="str">
        <f>IF($D30="HW",Anforderungen!L$3,IF($D30="HWN",Anforderungen!K$5,IF($D30="LG",Anforderungen!L$7,IF($D30="Dekon",Anforderungen!L$9,""))))</f>
        <v/>
      </c>
      <c r="O30" t="str">
        <f>IF($D30="HW",Anforderungen!M$3,IF($D30="HWN",Anforderungen!L$5,IF($D30="LG",Anforderungen!M$7,IF($D30="Dekon",Anforderungen!M$9,""))))</f>
        <v/>
      </c>
      <c r="P30" t="str">
        <f>IF($D30="HW",Anforderungen!N$3,IF($D30="HWN",Anforderungen!N$5,IF($D30="LG",Anforderungen!N$7,IF($D30="Dekon",Anforderungen!N$9,""))))</f>
        <v/>
      </c>
      <c r="Q30" t="str">
        <f>IF($D30="HW",Anforderungen!O$3,IF($D30="HWN",Anforderungen!O$5,IF($D30="LG",Anforderungen!O$7,IF($D30="Dekon",Anforderungen!O$9,""))))</f>
        <v/>
      </c>
      <c r="R30" t="str">
        <f>IF($D30="HW",Anforderungen!P$3,IF($D30="HWN",Anforderungen!P$5,IF($D30="LG",Anforderungen!P$7,IF($D30="Dekon",Anforderungen!P$9,""))))</f>
        <v/>
      </c>
      <c r="S30" t="str">
        <f>IF($D30="HW",Anforderungen!Q$3,IF($D30="HWN",Anforderungen!Q$5,IF($D30="LG",Anforderungen!Q$7,IF($D30="Dekon",Anforderungen!Q$9,""))))</f>
        <v/>
      </c>
      <c r="T30" t="str">
        <f>IF($D30="HW",Anforderungen!R$3,IF($D30="HWN",Anforderungen!R$5,IF($D30="LG",Anforderungen!R$7,IF($D30="Dekon",Anforderungen!R$9,""))))</f>
        <v/>
      </c>
    </row>
    <row r="31" spans="1:20">
      <c r="A31">
        <v>27</v>
      </c>
      <c r="C31" s="11"/>
      <c r="D31" s="2"/>
      <c r="E31" t="str">
        <f>IF($D31="HW",Anforderungen!C$3,IF($D31="HWN",Anforderungen!C$5,IF($D31="LG",Anforderungen!C$7,IF($D31="Dekon",Anforderungen!C$9,""))))</f>
        <v/>
      </c>
      <c r="F31" t="str">
        <f>IF($D31="HW",Anforderungen!D$3,IF($D31="HWN",Anforderungen!D$5,IF($D31="LG",Anforderungen!D$7,IF($D31="Dekon",Anforderungen!D$9,""))))</f>
        <v/>
      </c>
      <c r="G31" t="str">
        <f>IF($D31="HW",Anforderungen!E$3,IF($D31="HWN",Anforderungen!E$5,IF($D31="LG",Anforderungen!E$7,IF($D31="Dekon",Anforderungen!E$9,""))))</f>
        <v/>
      </c>
      <c r="H31" t="str">
        <f>IF($D31="HW",Anforderungen!F$3,IF($D31="HWN",Anforderungen!F$5,IF($D31="LG",Anforderungen!F$7,IF($D31="Dekon",Anforderungen!F$9,""))))</f>
        <v/>
      </c>
      <c r="I31" t="str">
        <f>IF($D31="HW",Anforderungen!G$3,IF($D31="HWN",Anforderungen!#REF!,IF($D31="LG",Anforderungen!G$7,IF($D31="Dekon",Anforderungen!G$9,""))))</f>
        <v/>
      </c>
      <c r="J31" t="str">
        <f>IF($D31="HW",Anforderungen!H$3,IF($D31="HWN",Anforderungen!G$5,IF($D31="LG",Anforderungen!H$7,IF($D31="Dekon",Anforderungen!H$9,""))))</f>
        <v/>
      </c>
      <c r="K31" t="str">
        <f>IF($D31="HW",Anforderungen!I$3,IF($D31="HWN",Anforderungen!H$5,IF($D31="LG",Anforderungen!I$7,IF($D31="Dekon",Anforderungen!I$9,""))))</f>
        <v/>
      </c>
      <c r="L31" t="str">
        <f>IF($D31="HW",Anforderungen!J$3,IF($D31="HWN",Anforderungen!I$5,IF($D31="LG",Anforderungen!J$7,IF($D31="Dekon",Anforderungen!J$9,""))))</f>
        <v/>
      </c>
      <c r="M31" t="str">
        <f>IF($D31="HW",Anforderungen!K$3,IF($D31="HWN",Anforderungen!J$5,IF($D31="LG",Anforderungen!K$7,IF($D31="Dekon",Anforderungen!K$9,""))))</f>
        <v/>
      </c>
      <c r="N31" t="str">
        <f>IF($D31="HW",Anforderungen!L$3,IF($D31="HWN",Anforderungen!K$5,IF($D31="LG",Anforderungen!L$7,IF($D31="Dekon",Anforderungen!L$9,""))))</f>
        <v/>
      </c>
      <c r="O31" t="str">
        <f>IF($D31="HW",Anforderungen!M$3,IF($D31="HWN",Anforderungen!L$5,IF($D31="LG",Anforderungen!M$7,IF($D31="Dekon",Anforderungen!M$9,""))))</f>
        <v/>
      </c>
      <c r="P31" t="str">
        <f>IF($D31="HW",Anforderungen!N$3,IF($D31="HWN",Anforderungen!N$5,IF($D31="LG",Anforderungen!N$7,IF($D31="Dekon",Anforderungen!N$9,""))))</f>
        <v/>
      </c>
      <c r="Q31" t="str">
        <f>IF($D31="HW",Anforderungen!O$3,IF($D31="HWN",Anforderungen!O$5,IF($D31="LG",Anforderungen!O$7,IF($D31="Dekon",Anforderungen!O$9,""))))</f>
        <v/>
      </c>
      <c r="R31" t="str">
        <f>IF($D31="HW",Anforderungen!P$3,IF($D31="HWN",Anforderungen!P$5,IF($D31="LG",Anforderungen!P$7,IF($D31="Dekon",Anforderungen!P$9,""))))</f>
        <v/>
      </c>
      <c r="S31" t="str">
        <f>IF($D31="HW",Anforderungen!Q$3,IF($D31="HWN",Anforderungen!Q$5,IF($D31="LG",Anforderungen!Q$7,IF($D31="Dekon",Anforderungen!Q$9,""))))</f>
        <v/>
      </c>
      <c r="T31" t="str">
        <f>IF($D31="HW",Anforderungen!R$3,IF($D31="HWN",Anforderungen!R$5,IF($D31="LG",Anforderungen!R$7,IF($D31="Dekon",Anforderungen!R$9,""))))</f>
        <v/>
      </c>
    </row>
    <row r="32" spans="1:20">
      <c r="A32">
        <v>28</v>
      </c>
      <c r="C32" s="11"/>
      <c r="D32" s="2"/>
      <c r="E32" t="str">
        <f>IF($D32="HW",Anforderungen!C$3,IF($D32="HWN",Anforderungen!C$5,IF($D32="LG",Anforderungen!C$7,IF($D32="Dekon",Anforderungen!C$9,""))))</f>
        <v/>
      </c>
      <c r="F32" t="str">
        <f>IF($D32="HW",Anforderungen!D$3,IF($D32="HWN",Anforderungen!D$5,IF($D32="LG",Anforderungen!D$7,IF($D32="Dekon",Anforderungen!D$9,""))))</f>
        <v/>
      </c>
      <c r="G32" t="str">
        <f>IF($D32="HW",Anforderungen!E$3,IF($D32="HWN",Anforderungen!E$5,IF($D32="LG",Anforderungen!E$7,IF($D32="Dekon",Anforderungen!E$9,""))))</f>
        <v/>
      </c>
      <c r="H32" t="str">
        <f>IF($D32="HW",Anforderungen!F$3,IF($D32="HWN",Anforderungen!F$5,IF($D32="LG",Anforderungen!F$7,IF($D32="Dekon",Anforderungen!F$9,""))))</f>
        <v/>
      </c>
      <c r="I32" t="str">
        <f>IF($D32="HW",Anforderungen!G$3,IF($D32="HWN",Anforderungen!#REF!,IF($D32="LG",Anforderungen!G$7,IF($D32="Dekon",Anforderungen!G$9,""))))</f>
        <v/>
      </c>
      <c r="J32" t="str">
        <f>IF($D32="HW",Anforderungen!H$3,IF($D32="HWN",Anforderungen!G$5,IF($D32="LG",Anforderungen!H$7,IF($D32="Dekon",Anforderungen!H$9,""))))</f>
        <v/>
      </c>
      <c r="K32" t="str">
        <f>IF($D32="HW",Anforderungen!I$3,IF($D32="HWN",Anforderungen!H$5,IF($D32="LG",Anforderungen!I$7,IF($D32="Dekon",Anforderungen!I$9,""))))</f>
        <v/>
      </c>
      <c r="L32" t="str">
        <f>IF($D32="HW",Anforderungen!J$3,IF($D32="HWN",Anforderungen!I$5,IF($D32="LG",Anforderungen!J$7,IF($D32="Dekon",Anforderungen!J$9,""))))</f>
        <v/>
      </c>
      <c r="M32" t="str">
        <f>IF($D32="HW",Anforderungen!K$3,IF($D32="HWN",Anforderungen!J$5,IF($D32="LG",Anforderungen!K$7,IF($D32="Dekon",Anforderungen!K$9,""))))</f>
        <v/>
      </c>
      <c r="N32" t="str">
        <f>IF($D32="HW",Anforderungen!L$3,IF($D32="HWN",Anforderungen!K$5,IF($D32="LG",Anforderungen!L$7,IF($D32="Dekon",Anforderungen!L$9,""))))</f>
        <v/>
      </c>
      <c r="O32" t="str">
        <f>IF($D32="HW",Anforderungen!M$3,IF($D32="HWN",Anforderungen!L$5,IF($D32="LG",Anforderungen!M$7,IF($D32="Dekon",Anforderungen!M$9,""))))</f>
        <v/>
      </c>
      <c r="P32" t="str">
        <f>IF($D32="HW",Anforderungen!N$3,IF($D32="HWN",Anforderungen!N$5,IF($D32="LG",Anforderungen!N$7,IF($D32="Dekon",Anforderungen!N$9,""))))</f>
        <v/>
      </c>
      <c r="Q32" t="str">
        <f>IF($D32="HW",Anforderungen!O$3,IF($D32="HWN",Anforderungen!O$5,IF($D32="LG",Anforderungen!O$7,IF($D32="Dekon",Anforderungen!O$9,""))))</f>
        <v/>
      </c>
      <c r="R32" t="str">
        <f>IF($D32="HW",Anforderungen!P$3,IF($D32="HWN",Anforderungen!P$5,IF($D32="LG",Anforderungen!P$7,IF($D32="Dekon",Anforderungen!P$9,""))))</f>
        <v/>
      </c>
      <c r="S32" t="str">
        <f>IF($D32="HW",Anforderungen!Q$3,IF($D32="HWN",Anforderungen!Q$5,IF($D32="LG",Anforderungen!Q$7,IF($D32="Dekon",Anforderungen!Q$9,""))))</f>
        <v/>
      </c>
      <c r="T32" t="str">
        <f>IF($D32="HW",Anforderungen!R$3,IF($D32="HWN",Anforderungen!R$5,IF($D32="LG",Anforderungen!R$7,IF($D32="Dekon",Anforderungen!R$9,""))))</f>
        <v/>
      </c>
    </row>
  </sheetData>
  <mergeCells count="1">
    <mergeCell ref="E4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Stahlmann</cp:lastModifiedBy>
  <cp:revision/>
  <dcterms:created xsi:type="dcterms:W3CDTF">2006-09-16T00:00:00Z</dcterms:created>
  <dcterms:modified xsi:type="dcterms:W3CDTF">2016-04-22T10:20:19Z</dcterms:modified>
  <cp:category/>
  <cp:contentStatus/>
</cp:coreProperties>
</file>