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C:\Users\vivek\OneDrive\Desktop\desk\Deakin\T1 25\SIT782 CAPSTONE\evidence\Documents\latest audit checklist\"/>
    </mc:Choice>
  </mc:AlternateContent>
  <xr:revisionPtr revIDLastSave="28" documentId="13_ncr:1_{DC9B1EEF-1FAE-4FD3-A552-6D2F3A3A21FD}" xr6:coauthVersionLast="47" xr6:coauthVersionMax="47" xr10:uidLastSave="{824E6B13-0678-45ED-BEBE-8B7606878F98}"/>
  <bookViews>
    <workbookView xWindow="-120" yWindow="-120" windowWidth="29040" windowHeight="15720" tabRatio="654" activeTab="3" xr2:uid="{85A4E67D-7775-4CBC-B572-4067DF30692E}"/>
  </bookViews>
  <sheets>
    <sheet name="Instructions" sheetId="9" r:id="rId1"/>
    <sheet name="Glossary" sheetId="10" r:id="rId2"/>
    <sheet name="Application Control" sheetId="1" r:id="rId3"/>
    <sheet name="Patch Applications" sheetId="2" r:id="rId4"/>
    <sheet name="Multi-Factor Authenticatio" sheetId="3" r:id="rId5"/>
    <sheet name="Restrict Admin Privileges" sheetId="4" r:id="rId6"/>
    <sheet name="Office Macros" sheetId="5" r:id="rId7"/>
    <sheet name="User App Hardening" sheetId="6" r:id="rId8"/>
    <sheet name="Regular Backups" sheetId="7" r:id="rId9"/>
    <sheet name="Patch Operating System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<sst xmlns="http://schemas.openxmlformats.org/spreadsheetml/2006/main" count="1060" uniqueCount="616">
  <si>
    <t>Redback E8 ML1 Assessment Checklist – Instructions</t>
  </si>
  <si>
    <t>Purpose:</t>
  </si>
  <si>
    <t>This workbook is designed to support Maturity Level 1 (ML1) assessments across all Essential Eight strategies. Each strategy tab contains ISM-mapped controls, audit test descriptions, and expected artefacts.</t>
  </si>
  <si>
    <t>What You Need to Fill In (per row):</t>
  </si>
  <si>
    <r>
      <t>Compliance Status</t>
    </r>
    <r>
      <rPr>
        <sz val="11"/>
        <color theme="1"/>
        <rFont val="Aptos Narrow"/>
        <family val="2"/>
        <scheme val="minor"/>
      </rPr>
      <t xml:space="preserve"> (Column K): Select from the dropdown list</t>
    </r>
  </si>
  <si>
    <r>
      <t>Findings/Comments</t>
    </r>
    <r>
      <rPr>
        <sz val="11"/>
        <color theme="1"/>
        <rFont val="Aptos Narrow"/>
        <family val="2"/>
        <scheme val="minor"/>
      </rPr>
      <t xml:space="preserve"> (Column L): Describe the audit result or observation</t>
    </r>
  </si>
  <si>
    <r>
      <t>Evidence Location</t>
    </r>
    <r>
      <rPr>
        <sz val="11"/>
        <color theme="1"/>
        <rFont val="Aptos Narrow"/>
        <family val="2"/>
        <scheme val="minor"/>
      </rPr>
      <t xml:space="preserve"> (Column M): File path or reference to supporting artefacts</t>
    </r>
  </si>
  <si>
    <r>
      <t>Date Tested</t>
    </r>
    <r>
      <rPr>
        <sz val="11"/>
        <color theme="1"/>
        <rFont val="Aptos Narrow"/>
        <family val="2"/>
        <scheme val="minor"/>
      </rPr>
      <t xml:space="preserve"> (Column N): Format as DD/MM/YYYY</t>
    </r>
  </si>
  <si>
    <r>
      <t>Assessor</t>
    </r>
    <r>
      <rPr>
        <sz val="11"/>
        <color theme="1"/>
        <rFont val="Aptos Narrow"/>
        <family val="2"/>
        <scheme val="minor"/>
      </rPr>
      <t xml:space="preserve"> (Column O): Your name or initials</t>
    </r>
  </si>
  <si>
    <t>Do Not Modify:</t>
  </si>
  <si>
    <t>Locked columns such as test description, ISM mapping, audit procedure, or control ID</t>
  </si>
  <si>
    <t>Any formula or data validation dropdowns already in place</t>
  </si>
  <si>
    <t>Scoring Guidance:</t>
  </si>
  <si>
    <t>❌ Not Implemented – No evidence the control is in place</t>
  </si>
  <si>
    <t>⚠️ Partially Implemented – Some implementation but incomplete or inconsistent</t>
  </si>
  <si>
    <t>✅ Implemented – Fully in place and functioning as described</t>
  </si>
  <si>
    <t>🔁 Alternate Control – A compensating control exists</t>
  </si>
  <si>
    <t>⛔ Not Applicable – The control is not relevant in this context</t>
  </si>
  <si>
    <t>Additional Notes:</t>
  </si>
  <si>
    <t>Please ensure all evidence referenced is stored in a central location and consistently named</t>
  </si>
  <si>
    <t>You can review worked examples in the first 3 rows of most tabs</t>
  </si>
  <si>
    <t>Need Help? Contact:</t>
  </si>
  <si>
    <t>Shreyas Vivek (ML1 Assessment Lead)</t>
  </si>
  <si>
    <t>Term</t>
  </si>
  <si>
    <t>Definition</t>
  </si>
  <si>
    <t>Control Assessment</t>
  </si>
  <si>
    <t>The evaluated status of a control (e.g., effective, partially effective, etc.)</t>
  </si>
  <si>
    <t>Responsible Team</t>
  </si>
  <si>
    <t>The team accountable for operating or implementing the control</t>
  </si>
  <si>
    <t>Assessor</t>
  </si>
  <si>
    <t>The GRC team member reviewing and recording assessment evidence</t>
  </si>
  <si>
    <t>Evidence Location</t>
  </si>
  <si>
    <t>Path or reference to the artefact (e.g., logs, screenshots, configs)</t>
  </si>
  <si>
    <t>Effective</t>
  </si>
  <si>
    <t>Fully meets ISM/Essential Eight requirements</t>
  </si>
  <si>
    <t>Partially Effective</t>
  </si>
  <si>
    <t>Implemented but with known limitations or gaps</t>
  </si>
  <si>
    <t>Alternate Control</t>
  </si>
  <si>
    <t>A compensating control exists and achieves the same objective</t>
  </si>
  <si>
    <t>Not Implemented</t>
  </si>
  <si>
    <t>No evidence that the control is present or functioning</t>
  </si>
  <si>
    <t>Not Applicable</t>
  </si>
  <si>
    <t>The control does not apply in the system or environment being assessed</t>
  </si>
  <si>
    <t>Control Area</t>
  </si>
  <si>
    <t>Control ID</t>
  </si>
  <si>
    <t>Test ID</t>
  </si>
  <si>
    <t>ISM Control ID</t>
  </si>
  <si>
    <t>Test Description</t>
  </si>
  <si>
    <t>Audit Procedure</t>
  </si>
  <si>
    <t>Evidence Required</t>
  </si>
  <si>
    <t>Tools/Method Used</t>
  </si>
  <si>
    <t>Frequency</t>
  </si>
  <si>
    <t>Compliance Status</t>
  </si>
  <si>
    <t>Findings/Comments</t>
  </si>
  <si>
    <t>Date Tested</t>
  </si>
  <si>
    <t>Application Control</t>
  </si>
  <si>
    <t>ML1-AC</t>
  </si>
  <si>
    <t>ML1-AC-01</t>
  </si>
  <si>
    <t>ISM-0843</t>
  </si>
  <si>
    <t>Prevent execution of EXE/COM files in user profile directories by standard users.</t>
  </si>
  <si>
    <t>Attempt to run benign EXE/COM file in temp directories or Desktop.</t>
  </si>
  <si>
    <t>Execution logs, screenshots of failed attempts.</t>
  </si>
  <si>
    <t>E8MVT, Manual Execution Test</t>
  </si>
  <si>
    <t>Cybersecurity GRC</t>
  </si>
  <si>
    <t>Quarterly</t>
  </si>
  <si>
    <t>Example: Attempt EXE execution in C:\Users\TestUser\AppData\Local\Temp using E8MVT.</t>
  </si>
  <si>
    <t>Ex: \\share\redback-evidence\ML1-AC-04-MSItest.png</t>
  </si>
  <si>
    <t>ML1-AC-02</t>
  </si>
  <si>
    <t>ISM-1870</t>
  </si>
  <si>
    <t>Block software library files (DLL/OCX) from executing in user profile/temp folders.</t>
  </si>
  <si>
    <t>Place DLL/OCX files in user space and attempt to invoke using standard tools.</t>
  </si>
  <si>
    <t>System logs, execution attempts, allowlist enforcement logs.</t>
  </si>
  <si>
    <t>E8MVT</t>
  </si>
  <si>
    <t>Example: Place DLL in Downloads folder, log execution attempt and result.</t>
  </si>
  <si>
    <t>ML1-AC-03</t>
  </si>
  <si>
    <t>ISM-1657</t>
  </si>
  <si>
    <t>Prevent script file (BAT, PS, VBS, JS) execution in restricted paths.</t>
  </si>
  <si>
    <t>Deploy test scripts into temp folders and execute with user permissions.</t>
  </si>
  <si>
    <t>Screenshots of blocked script runs, log entries showing prevention.</t>
  </si>
  <si>
    <t>ACVT, PowerShell</t>
  </si>
  <si>
    <t>Example: Execute BAT script in temp folder, validate block via ACVT and logs.</t>
  </si>
  <si>
    <t>ML1-AC-04</t>
  </si>
  <si>
    <t>Prevent installation via MSI/MST/MSP in non-privileged locations.</t>
  </si>
  <si>
    <t>Attempt to install dummy MSI via user Desktop or Downloads.</t>
  </si>
  <si>
    <t>E8MVT reports, MSI install logs, endpoint monitoring logs.</t>
  </si>
  <si>
    <t>Attempted MSI install from Desktop. Execution blocked by allowlist policy. Logs captured.</t>
  </si>
  <si>
    <t>ML1-AC-05</t>
  </si>
  <si>
    <t>Block execution of Compiled HTML (CHM) files from temp/user locations.</t>
  </si>
  <si>
    <t>Run benign CHM files from various folders and log behavior.</t>
  </si>
  <si>
    <t>Screenshot and CHM handling logs.</t>
  </si>
  <si>
    <t>Manual Test, E8MVT</t>
  </si>
  <si>
    <t>CHM file opened in Downloads. Block confirmed via error dialog and policy log.</t>
  </si>
  <si>
    <t>ML1-AC-06</t>
  </si>
  <si>
    <t>Block execution of HTML applications (HTA) from browser cache or download folders.</t>
  </si>
  <si>
    <t>Attempt to run HTA file from Downloads directory.</t>
  </si>
  <si>
    <t>Browser logs, application policy evidence, HTA test file logs.</t>
  </si>
  <si>
    <t>E8MVT, Manual Browser Test</t>
  </si>
  <si>
    <t>HTA blocked in browser sandbox. Logged via E8MVT and registry policy audit.</t>
  </si>
  <si>
    <t>ML1-AC-07</t>
  </si>
  <si>
    <t>Block Control Panel Applet (CPL) execution from non-system folders.</t>
  </si>
  <si>
    <t>Run benign CPL from Downloads and verify execution is blocked.</t>
  </si>
  <si>
    <t>ACVT reports, Windows logs, allowlist policies.</t>
  </si>
  <si>
    <t>ACVT</t>
  </si>
  <si>
    <t>CPL file blocked from Downloads. Control panel execution policy verified.</t>
  </si>
  <si>
    <t>ML1-AC-08</t>
  </si>
  <si>
    <t>Application allowlisting enforced via policy and managed centrally.</t>
  </si>
  <si>
    <t>Review allowlist management system and policy distribution (e.g., Intune, GPO).</t>
  </si>
  <si>
    <t>Allowlist configuration files, policy logs.</t>
  </si>
  <si>
    <t>Group Policy, Config Audit</t>
  </si>
  <si>
    <t>Intune policy pushes tested. Whitelist entries confirmed via config diff.</t>
  </si>
  <si>
    <t>ML1-AC-09</t>
  </si>
  <si>
    <t>Execution prevention enforced even when file renamed or copied across locations.</t>
  </si>
  <si>
    <t>Rename known executables (e.g., .txt to .exe) and attempt execution.</t>
  </si>
  <si>
    <t>Test logs, screenshots, renamed file handling logs.</t>
  </si>
  <si>
    <t>Manual Tests, E8MVT</t>
  </si>
  <si>
    <r>
      <t xml:space="preserve">Renamed </t>
    </r>
    <r>
      <rPr>
        <sz val="10"/>
        <color theme="1"/>
        <rFont val="Arial Unicode MS"/>
      </rPr>
      <t>.txt</t>
    </r>
    <r>
      <rPr>
        <sz val="11"/>
        <color theme="1"/>
        <rFont val="Aptos Narrow"/>
        <family val="2"/>
        <scheme val="minor"/>
      </rPr>
      <t xml:space="preserve"> to </t>
    </r>
    <r>
      <rPr>
        <sz val="10"/>
        <color theme="1"/>
        <rFont val="Arial Unicode MS"/>
      </rPr>
      <t>.exe</t>
    </r>
    <r>
      <rPr>
        <sz val="11"/>
        <color theme="1"/>
        <rFont val="Aptos Narrow"/>
        <family val="2"/>
        <scheme val="minor"/>
      </rPr>
      <t>. Block succeeded. Manual trace via endpoint logs.</t>
    </r>
  </si>
  <si>
    <t>ML1-AC-10</t>
  </si>
  <si>
    <t>File execution control verified against known bypass vectors.</t>
  </si>
  <si>
    <t>Attempt to exploit known paths (e.g., 8.3 name format, symbolic links).</t>
  </si>
  <si>
    <t>Output of exploit test cases, logs from bypass attempts.</t>
  </si>
  <si>
    <t>E8MVT, ACVT, Script Toolkit</t>
  </si>
  <si>
    <t>Symbolic link test generated expected block. Logs show rule match.</t>
  </si>
  <si>
    <t xml:space="preserve">Compliance Status           </t>
  </si>
  <si>
    <t>Patch Applications</t>
  </si>
  <si>
    <t>ML1-PA</t>
  </si>
  <si>
    <t>ML1-PA-01</t>
  </si>
  <si>
    <t>ISM-1807</t>
  </si>
  <si>
    <t>Automated asset discovery runs at least fortnightly to detect new systems and applications.</t>
  </si>
  <si>
    <t>Review scan configuration and logs; validate schedule enforcement.</t>
  </si>
  <si>
    <t>Scan logs, scheduler output, discovery delta reports.</t>
  </si>
  <si>
    <t>Qualys, Nessus, GVM</t>
  </si>
  <si>
    <t>DevSecOps</t>
  </si>
  <si>
    <t>Fortnightly</t>
  </si>
  <si>
    <t>Discovery job ran on full subnet range. Delta logs confirmed new hosts were registered in CMDB.</t>
  </si>
  <si>
    <t xml:space="preserve">\\share\redback-evidence\ML1-PA-02-dbupdate.png </t>
  </si>
  <si>
    <t>ML1-PA-02</t>
  </si>
  <si>
    <t>ISM-1808</t>
  </si>
  <si>
    <t>Vulnerability scanner uses an up-to-date vulnerability database.</t>
  </si>
  <si>
    <t>Check database version and last update timestamps in scanner console.</t>
  </si>
  <si>
    <t>Scanner config files, version logs.</t>
  </si>
  <si>
    <t>Qualys, Nessus, Rapid7</t>
  </si>
  <si>
    <t>Daily</t>
  </si>
  <si>
    <t>Scanner auto-update setting verified. Last update &lt;24h from scan. Screenshot in audit folder.</t>
  </si>
  <si>
    <t>ML1-PA-03</t>
  </si>
  <si>
    <t>ISM-1698</t>
  </si>
  <si>
    <t>Vulnerability scans run daily on all internet-facing applications and services.</t>
  </si>
  <si>
    <t>Validate daily scan logs and alerting mechanisms for exposed services.</t>
  </si>
  <si>
    <t>Daily reports, alerting logs.</t>
  </si>
  <si>
    <t>Nessus, Tenable.io</t>
  </si>
  <si>
    <t>Daily job logs confirmed for VPN and GitHub endpoints. Alert emails validated.</t>
  </si>
  <si>
    <t>ML1-PA-04</t>
  </si>
  <si>
    <t>ISM-1699</t>
  </si>
  <si>
    <t>Fortnightly scans run for office software, email clients, and browsers.</t>
  </si>
  <si>
    <t>Verify credentials, schedules, and scope of scan.</t>
  </si>
  <si>
    <t>Fortnightly reports, credentialed scan logs.</t>
  </si>
  <si>
    <t>GVM, Nessus Pro</t>
  </si>
  <si>
    <t>Fortnightly scan covers PDF, Chrome, Outlook. Credentialed access tested.</t>
  </si>
  <si>
    <t>ML1-PA-05</t>
  </si>
  <si>
    <t>ISM-1876</t>
  </si>
  <si>
    <t>Exploitable vulnerabilities on internet-facing services are patched within 48 hours.</t>
  </si>
  <si>
    <t>Map CVE disclosure date to patch application date and analyze lag.</t>
  </si>
  <si>
    <t>Patch timeline table, remediation logs, CVE tracker screenshots.</t>
  </si>
  <si>
    <t>CVE Scanner, Manual review</t>
  </si>
  <si>
    <t>As needed</t>
  </si>
  <si>
    <t>Logs show patch was applied within 30h of advisory. Exception process documented.</t>
  </si>
  <si>
    <t>ML1-PA-06</t>
  </si>
  <si>
    <t>Confirm all known exploitable vulnerabilities older than 48 hours are patched or mitigated.</t>
  </si>
  <si>
    <t>Run patch verification and determine lag beyond allowed window.</t>
  </si>
  <si>
    <t>Remediation evidence, exception logs.</t>
  </si>
  <si>
    <t>Qualys, Sysmon</t>
  </si>
  <si>
    <t>Weekly</t>
  </si>
  <si>
    <t>Patch validation shows high severity CVE remediated in 36h. Logged in JIRA.</t>
  </si>
  <si>
    <t>ML1-PA-07</t>
  </si>
  <si>
    <t>ISM-1690</t>
  </si>
  <si>
    <t>All internet-facing apps patched within 2 weeks of patch availability.</t>
  </si>
  <si>
    <t>Compare software patch date with original vendor release.</t>
  </si>
  <si>
    <t>System patch logs, vendor release notes.</t>
  </si>
  <si>
    <t>Patch management dashboard</t>
  </si>
  <si>
    <t>GitHub vulnerability flagged on 12 Mar, patched by 24 Mar. Audit trail captured.</t>
  </si>
  <si>
    <t>ML1-PA-08</t>
  </si>
  <si>
    <t>ISM-1691</t>
  </si>
  <si>
    <t>Patches for internal apps (Office, PDF, browsers) applied within one month.</t>
  </si>
  <si>
    <t>Review patch cycles and correlate version info with vendor dates.</t>
  </si>
  <si>
    <t>Patch audit reports, software version matrix.</t>
  </si>
  <si>
    <t>E8MVT, Software Inventory</t>
  </si>
  <si>
    <t>Monthly</t>
  </si>
  <si>
    <t>Version diff shows PDF reader patched on time. Screenshot in patch folder.</t>
  </si>
  <si>
    <t>ML1-PA-09</t>
  </si>
  <si>
    <t>Internal applications contain no vulnerabilities older than one month.</t>
  </si>
  <si>
    <t>Use scanner to verify version compliance.</t>
  </si>
  <si>
    <t>List of vulnerable versions, patch timestamps.</t>
  </si>
  <si>
    <t>Qualys, Nessus, E8MVT</t>
  </si>
  <si>
    <t>No critical CVEs older than 30d detected. Scanner report archived.</t>
  </si>
  <si>
    <t>ML1-PA-10</t>
  </si>
  <si>
    <t>ISM-1905</t>
  </si>
  <si>
    <t>All unsupported third-party software removed from internal and internet-facing systems.</t>
  </si>
  <si>
    <t>Scan and inventory all active applications; check vendor support lifecycle.</t>
  </si>
  <si>
    <t>List of deprecated apps, decommission evidence.</t>
  </si>
  <si>
    <t>Nessus, Software Asset Management</t>
  </si>
  <si>
    <t>List cross-checked with vendor lifecycle dates. Deprecated versions uninstalled.</t>
  </si>
  <si>
    <t xml:space="preserve">Compliance Status    </t>
  </si>
  <si>
    <t>Multi-Factor Authentication</t>
  </si>
  <si>
    <t>ML1-MF</t>
  </si>
  <si>
    <t>ML1-MF-01</t>
  </si>
  <si>
    <t>ISM-1504</t>
  </si>
  <si>
    <t>MFA is enforced on all internet-facing Redback services (e.g., GitHub, GCP).</t>
  </si>
  <si>
    <t>Attempt user authentication and verify MFA challenge on login.</t>
  </si>
  <si>
    <t>Access attempt logs, screenshots of MFA prompts, enforcement settings.</t>
  </si>
  <si>
    <t>GitHub, GCP IAM, Azure Console</t>
  </si>
  <si>
    <t>Login attempts from unmanaged device prompted MFA. GitHub org settings verified.</t>
  </si>
  <si>
    <t xml:space="preserve">\\share\redback-evidence\ML1-MF-02-dbupdate.png </t>
  </si>
  <si>
    <t>ML1-MF-02</t>
  </si>
  <si>
    <t>MFA challenge is triggered for remote desktop access to internal systems.</t>
  </si>
  <si>
    <t>Perform test RDP session and check for MFA prompt.</t>
  </si>
  <si>
    <t>VPN/RDP access logs, security group enforcement evidence.</t>
  </si>
  <si>
    <t>Azure AD, Duo, RDP Config</t>
  </si>
  <si>
    <t>Test RDP connection from home IP required MFA token. Logs captured via Duo dashboard.</t>
  </si>
  <si>
    <t>ML1-MF-03</t>
  </si>
  <si>
    <t>ISM-1679</t>
  </si>
  <si>
    <t>All other internet-facing systems require MFA on login.</t>
  </si>
  <si>
    <t>Enumerate services; attempt user login; confirm MFA challenge.</t>
  </si>
  <si>
    <t>MFA logs, system login records, user directory screenshots.</t>
  </si>
  <si>
    <t>Okta, PingID, Azure MFA</t>
  </si>
  <si>
    <t>Web portal MFA enforced via PingID. Screenshot of challenge retained.</t>
  </si>
  <si>
    <t>ML1-MF-04</t>
  </si>
  <si>
    <t>MFA enforced on third-party services handling sensitive Redback data.</t>
  </si>
  <si>
    <t>Identify third-party vendors and check their MFA configuration.</t>
  </si>
  <si>
    <t>Third-party admin console screenshots, vendor policy docs.</t>
  </si>
  <si>
    <t>Admin Portals, Vendor Reviews</t>
  </si>
  <si>
    <t>MFA enabled for billing and support platforms. Vendor policy PDF stored.</t>
  </si>
  <si>
    <t>ML1-MF-05</t>
  </si>
  <si>
    <t>ISM-1680</t>
  </si>
  <si>
    <t>MFA enabled (where available) on third-party systems even for non-sensitive use cases.</t>
  </si>
  <si>
    <t>Attempt login with a test account; check if MFA can be bypassed or disabled.</t>
  </si>
  <si>
    <t>User access logs, account configuration settings.</t>
  </si>
  <si>
    <t>Google Admin, Microsoft 365</t>
  </si>
  <si>
    <t>Test account prompted for MFA on Outlook web access.</t>
  </si>
  <si>
    <t>ML1-MF-06</t>
  </si>
  <si>
    <t>MFA is enabled by default for external (non-organisational) users accessing Redback services.</t>
  </si>
  <si>
    <t>Simulate an external login; verify default MFA behavior.</t>
  </si>
  <si>
    <t>Login test results, configuration screen evidence.</t>
  </si>
  <si>
    <t>Azure B2B, GitHub Organization</t>
  </si>
  <si>
    <t>Bi-annually</t>
  </si>
  <si>
    <t>GitHub default MFA settings for B2B users validated. Screenshot attached.</t>
  </si>
  <si>
    <t>ML1-MF-07</t>
  </si>
  <si>
    <t>MFA bypass policies are reviewed monthly and exceptions require formal approval.</t>
  </si>
  <si>
    <t>Review all policy exceptions and approvals for validity.</t>
  </si>
  <si>
    <t>Exception tracking sheets, approval forms.</t>
  </si>
  <si>
    <t>IAM Dashboard, Jira, Confluence</t>
  </si>
  <si>
    <t>2 active exceptions reviewed; Jira tickets matched with approvals.</t>
  </si>
  <si>
    <t>ML1-MF-08</t>
  </si>
  <si>
    <t>MFA logs are collected and reviewed for suspicious login attempts.</t>
  </si>
  <si>
    <t>Inspect SIEM logs and MFA monitoring dashboards.</t>
  </si>
  <si>
    <t>SIEM alerts, login pattern reports.</t>
  </si>
  <si>
    <t>Splunk, Microsoft Sentinel</t>
  </si>
  <si>
    <t>SIEM rule triggered on unusual geo-login. Event closed with follow-up.</t>
  </si>
  <si>
    <t>ML1-MF-09</t>
  </si>
  <si>
    <t>Users are periodically trained on recognizing MFA-related phishing and social engineering attempts.</t>
  </si>
  <si>
    <t>Review training logs, completion rates, and test scores from awareness modules.</t>
  </si>
  <si>
    <t>Training records, quiz results.</t>
  </si>
  <si>
    <t>KnowBe4, LMS Reports</t>
  </si>
  <si>
    <t>Annually</t>
  </si>
  <si>
    <t>Completion rate was 94% this cycle. Quiz results archived.</t>
  </si>
  <si>
    <t>ML1-MF-10</t>
  </si>
  <si>
    <t>Lost or stolen MFA tokens/devices are reported and revoked within 24 hours.</t>
  </si>
  <si>
    <t>Review helpdesk tickets and IAM logs for revocation response time.</t>
  </si>
  <si>
    <t>Incident reports, audit trail of token disablement.</t>
  </si>
  <si>
    <t>Helpdesk Portal, IAM Logs</t>
  </si>
  <si>
    <t>One incident reported in last quarter. Response time 3 hours.</t>
  </si>
  <si>
    <t>Restrict Admin Privileges</t>
  </si>
  <si>
    <t>ML1-RA</t>
  </si>
  <si>
    <t>ML1-RA-01</t>
  </si>
  <si>
    <t>ISM-0439</t>
  </si>
  <si>
    <t>Access to administrative privileges is granted only with documented and approved justification.</t>
  </si>
  <si>
    <t>Review access request forms and change control logs.</t>
  </si>
  <si>
    <t>Request logs, approval emails, workflow tickets.</t>
  </si>
  <si>
    <t>Active Directory, JIRA, Confluence</t>
  </si>
  <si>
    <t>JIRA change requests matched with AD privilege assignments. Confluence records archived.</t>
  </si>
  <si>
    <t>\\share\redback-evidence\ML1-RA-01-priv-approval.pdf</t>
  </si>
  <si>
    <t>ML1-RA-02</t>
  </si>
  <si>
    <t>ISM-0402</t>
  </si>
  <si>
    <t>Privileged accounts are restricted from accessing the internet and web services.</t>
  </si>
  <si>
    <t>Attempt to access internet from admin account; validate proxy/firewall blocks.</t>
  </si>
  <si>
    <t>Access logs, proxy blocks, firewall rules.</t>
  </si>
  <si>
    <t>Squid Proxy, FW ACLs, AD GPO</t>
  </si>
  <si>
    <t>Admin account internet access denied by proxy. Squid logs show block and policy hit.</t>
  </si>
  <si>
    <t>ML1-RA-03</t>
  </si>
  <si>
    <t>ISM-0411</t>
  </si>
  <si>
    <t>Privileged accounts are not used for email communication.</t>
  </si>
  <si>
    <t>Test mailbox functionality for admin accounts.</t>
  </si>
  <si>
    <t>User directory exports, mail server configs, admin logs.</t>
  </si>
  <si>
    <t>Exchange Admin Center, ADUC</t>
  </si>
  <si>
    <t>Mail server config shows SMTP/IMAP disabled for admin accounts. No active mailboxes.</t>
  </si>
  <si>
    <t>ML1-RA-04</t>
  </si>
  <si>
    <t>ISM-0412</t>
  </si>
  <si>
    <t>All privileged activities are performed from a separate, secure administrative environment.</t>
  </si>
  <si>
    <t>Confirm use of separate workstations or virtual environments.</t>
  </si>
  <si>
    <t>Network segmentation plans, admin workstation list.</t>
  </si>
  <si>
    <t>AD Groups, VLAN configs, BloodHound</t>
  </si>
  <si>
    <t>Privileged workstation IPs confirmed isolated. VLAN config and jump server logs validated.</t>
  </si>
  <si>
    <t>ML1-RA-05</t>
  </si>
  <si>
    <t>ISM-0403</t>
  </si>
  <si>
    <t>Standard (unprivileged) accounts cannot log into privileged environments.</t>
  </si>
  <si>
    <t>Attempt login using unprivileged account; verify group policy enforcement.</t>
  </si>
  <si>
    <t>AD logs, denied login attempts, policy snapshots.</t>
  </si>
  <si>
    <t>BloodHound, GPO reports</t>
  </si>
  <si>
    <t>Login attempt using unprivileged account denied. Policy enforcement verified via AD logs.</t>
  </si>
  <si>
    <t>ML1-RA-06</t>
  </si>
  <si>
    <t>ISM-0404</t>
  </si>
  <si>
    <t>Unprivileged users cannot run PowerShell remoting (PSRemote) or elevate through RDP/WinRM.</t>
  </si>
  <si>
    <t>Test PSRemote as a normal user and monitor event logs.</t>
  </si>
  <si>
    <t>Remote command attempt logs, permission settings.</t>
  </si>
  <si>
    <t>PowerShell, Windows Event Logs</t>
  </si>
  <si>
    <t>PSRemote blocked for non-admin users. Event logs captured failed remoting attempts.</t>
  </si>
  <si>
    <t>ML1-RA-07</t>
  </si>
  <si>
    <t>ISM-0414</t>
  </si>
  <si>
    <t>Admin accounts cannot be used to log into unprivileged workstations or environments.</t>
  </si>
  <si>
    <t>Attempt login from domain admin account to standard user machine.</t>
  </si>
  <si>
    <t>Deny login logs, group policy configuration.</t>
  </si>
  <si>
    <t>GPO settings, WinEventLogs</t>
  </si>
  <si>
    <t>GPO policy prevents domain admins from accessing standard endpoints. Logs confirmed.</t>
  </si>
  <si>
    <t>ML1-RA-08</t>
  </si>
  <si>
    <t>ISM-0413</t>
  </si>
  <si>
    <t>User cannot elevate privilege from unprivileged session using tools like ‘runas’, RDP, or remote management.</t>
  </si>
  <si>
    <t>Run tests using ‘runas’, RDP tools and remote admin tools from user accounts.</t>
  </si>
  <si>
    <t>Privilege escalation logs, blocked actions, audit logs.</t>
  </si>
  <si>
    <t>Runas, RDP, Local Group Policy</t>
  </si>
  <si>
    <t>‘Runas’ and RDP elevation attempts blocked. Logs show failed escalation events.</t>
  </si>
  <si>
    <t>ML1-RA-09</t>
  </si>
  <si>
    <t>ISM-0420</t>
  </si>
  <si>
    <t>All administrative accounts are reviewed quarterly for relevance and activity.</t>
  </si>
  <si>
    <t>Review access logs, AD membership, last login timestamps.</t>
  </si>
  <si>
    <t>Admin account audit logs, usage review records.</t>
  </si>
  <si>
    <t>AD Audit, Splunk</t>
  </si>
  <si>
    <t>Inactive admin accounts reviewed and deactivated. AD group membership updated.</t>
  </si>
  <si>
    <t>ML1-RA-10</t>
  </si>
  <si>
    <t>ISM-0421</t>
  </si>
  <si>
    <t>Admin accounts are separated from daily-use standard user accounts (no shared accounts).</t>
  </si>
  <si>
    <t>Validate dual-identity enforcement and unique IDs for admin tasks.</t>
  </si>
  <si>
    <t>User ID records, account naming policy, IAM reports.</t>
  </si>
  <si>
    <t>IAM System, ADUC</t>
  </si>
  <si>
    <t>Admin IDs use +admin suffix. Dual identities verified across IAM and ADUC exports.</t>
  </si>
  <si>
    <t>Office Macros</t>
  </si>
  <si>
    <t>ML1-OM</t>
  </si>
  <si>
    <t>ML1-OM-01</t>
  </si>
  <si>
    <t>ISM-1710</t>
  </si>
  <si>
    <t>Microsoft Office macros are disabled for all users without a documented business requirement.</t>
  </si>
  <si>
    <t>Run RSOP or review Group Policy settings; test macro execution on unapproved user accounts.</t>
  </si>
  <si>
    <t>GPO config screenshots, test results, approved user list.</t>
  </si>
  <si>
    <t>RSOP, GPMC, Office</t>
  </si>
  <si>
    <t>GPO restricts macro execution; unapproved user account blocked from running macro in Word.</t>
  </si>
  <si>
    <t>\\share\redback-evidence\ML1-OM-01-disabled.png</t>
  </si>
  <si>
    <t>ML1-OM-02</t>
  </si>
  <si>
    <t>A record is maintained of users approved to run macros, which matches policy enforcement.</t>
  </si>
  <si>
    <t>Compare macro-enabled group membership to access approval list.</t>
  </si>
  <si>
    <t>Approval requests, group membership exports.</t>
  </si>
  <si>
    <t>Active Directory, Confluence</t>
  </si>
  <si>
    <t>AD group matches Confluence approval table. No mismatches detected.</t>
  </si>
  <si>
    <t>ML1-OM-03</t>
  </si>
  <si>
    <t>ISM-1711</t>
  </si>
  <si>
    <t>Macros embedded in files downloaded from the internet are blocked by default.</t>
  </si>
  <si>
    <t>Download Office files with macros and verify execution is blocked.</t>
  </si>
  <si>
    <t>E8MVT output, file logs, macro execution error screenshots.</t>
  </si>
  <si>
    <t>Office, GPO, E8MVT</t>
  </si>
  <si>
    <t>E8MVT flagged macro execution error for web-downloaded document. Policy working.</t>
  </si>
  <si>
    <t>ML1-OM-04</t>
  </si>
  <si>
    <t>Office is configured via Group Policy to block macros in internet-sourced files.</t>
  </si>
  <si>
    <t>Review registry keys and GPO settings enforcing internet macro blocking.</t>
  </si>
  <si>
    <t>Registry export, Group Policy screenshots.</t>
  </si>
  <si>
    <t>RegEdit, GPMC</t>
  </si>
  <si>
    <t>MacroPolicy reg key value = 6 verified across Word, Excel, PowerPoint.</t>
  </si>
  <si>
    <t>ML1-OM-05</t>
  </si>
  <si>
    <t>ISM-1712</t>
  </si>
  <si>
    <t>Antivirus scans are triggered when Office macros are run.</t>
  </si>
  <si>
    <t>Attempt to execute a macro with EICAR test string; check AV response.</t>
  </si>
  <si>
    <t>AV logs, EICAR detection report, alerting configuration.</t>
  </si>
  <si>
    <t>E8MVT, Windows Defender, McAfee</t>
  </si>
  <si>
    <t>EICAR macro detected. Alert raised and blocked by AV.</t>
  </si>
  <si>
    <t>ML1-OM-06</t>
  </si>
  <si>
    <t>ISM-1713</t>
  </si>
  <si>
    <t>AV engine detects and blocks known macro-based malicious payloads.</t>
  </si>
  <si>
    <t>Inject known safe malicious pattern and confirm detection and alerting.</t>
  </si>
  <si>
    <t>SIEM alerts, AV block logs.</t>
  </si>
  <si>
    <t>AV Console, EICAR Macros</t>
  </si>
  <si>
    <t>EICAR test macro blocked. SIEM alert received and logged.</t>
  </si>
  <si>
    <t>ML1-OM-07</t>
  </si>
  <si>
    <t>ISM-1714</t>
  </si>
  <si>
    <t>Standard users are restricted from changing macro security settings in the Trust Center.</t>
  </si>
  <si>
    <t>Attempt to modify Trust Center settings in Word, Excel, PowerPoint.</t>
  </si>
  <si>
    <t>Screenshots of locked settings, GPO config.</t>
  </si>
  <si>
    <t>Office Apps, GPMC</t>
  </si>
  <si>
    <t>Trust Center config greyed out for standard users. GPO confirmed locked state.</t>
  </si>
  <si>
    <t>ML1-OM-08</t>
  </si>
  <si>
    <t>All Office apps are configured consistently to enforce macro policy across Word, Excel, and PowerPoint.</t>
  </si>
  <si>
    <t>Review registry or Group Policy enforcement across all Office components.</t>
  </si>
  <si>
    <t>Consistency checks, registry snapshots.</t>
  </si>
  <si>
    <t>Office Deployment Tool, RegEdit</t>
  </si>
  <si>
    <t>Registry export confirmed uniform settings across all Office apps.</t>
  </si>
  <si>
    <t>ML1-OM-09</t>
  </si>
  <si>
    <t>ISM-1715</t>
  </si>
  <si>
    <t>Updates to Office macro policy are documented, reviewed, and approved.</t>
  </si>
  <si>
    <t>Inspect change management and policy versioning records.</t>
  </si>
  <si>
    <t>Change logs, approval emails, version control history.</t>
  </si>
  <si>
    <t>Confluence, SharePoint, GitHub</t>
  </si>
  <si>
    <t>Macro policy versioning tracked via GitHub; approvals in Confluence.</t>
  </si>
  <si>
    <t>ML1-OM-10</t>
  </si>
  <si>
    <t>ISM-1716</t>
  </si>
  <si>
    <t>Microsoft Office macro usage logs are retained for audit trail and incident investigation.</t>
  </si>
  <si>
    <t>Verify log retention settings; ensure logs are centralized.</t>
  </si>
  <si>
    <t>Sysmon logs, GPO logging configuration, centralized log exports.</t>
  </si>
  <si>
    <t>SIEM, Event Viewer, Syslog Server</t>
  </si>
  <si>
    <t>Log retention enabled; logs synced to central SIEM every 24h.</t>
  </si>
  <si>
    <t>User App Hardening</t>
  </si>
  <si>
    <t>ML1-AH</t>
  </si>
  <si>
    <t>ML1-AH-01</t>
  </si>
  <si>
    <t>ISM-1701</t>
  </si>
  <si>
    <t>Web browsers do not process Java from internet-based websites.</t>
  </si>
  <si>
    <t>Attempt to load Java content in Edge from known test sites.</t>
  </si>
  <si>
    <t>Screenshot of blocked Java content, registry key verification.</t>
  </si>
  <si>
    <t>Edge browser, RegEdit, test website</t>
  </si>
  <si>
    <t>Edge failed to load Java applet from test site. Registry setting confirmed.</t>
  </si>
  <si>
    <t>\\share\redback-evidence\ML1-AH-01-java-block.png</t>
  </si>
  <si>
    <t>ML1-AH-02</t>
  </si>
  <si>
    <t>Java content is disabled in Google Chrome.</t>
  </si>
  <si>
    <t>Attempt Java content execution and verify result in Chrome.</t>
  </si>
  <si>
    <t>Chrome plugin settings, screenshots, blocked content logs.</t>
  </si>
  <si>
    <t>Chrome, test site, GPO</t>
  </si>
  <si>
    <t>Chrome plugin blocked Java by default. Screenshot shows blocked alert.</t>
  </si>
  <si>
    <t xml:space="preserve"> </t>
  </si>
  <si>
    <t>ML1-AH-03</t>
  </si>
  <si>
    <t>Java content is disabled in Mozilla Firefox.</t>
  </si>
  <si>
    <t>Test Java plugin activation and loading behavior.</t>
  </si>
  <si>
    <t>Firefox about:config, Java plugin settings.</t>
  </si>
  <si>
    <t>Firefox browser, plugin audit</t>
  </si>
  <si>
    <t>Java plugin disabled in about:config. No prompt to run Java content.</t>
  </si>
  <si>
    <t>ML1-AH-04</t>
  </si>
  <si>
    <t>ISM-1702</t>
  </si>
  <si>
    <t>Web ads from the internet are blocked in Microsoft Edge.</t>
  </si>
  <si>
    <t>Load ad-heavy test page in Edge and inspect rendering.</t>
  </si>
  <si>
    <t>Screenshots, ad-blocking extension configs, browser policy.</t>
  </si>
  <si>
    <t>Edge, test pages, GPO settings</t>
  </si>
  <si>
    <t>Edge blocked banner and popup ads on test domain. Extension enabled.</t>
  </si>
  <si>
    <t>ML1-AH-05</t>
  </si>
  <si>
    <t>Ads from the internet are blocked in Google Chrome.</t>
  </si>
  <si>
    <t>Visit known ad sites in Chrome and validate ad blocking functionality.</t>
  </si>
  <si>
    <t>Browser policy, plugin settings, screenshots.</t>
  </si>
  <si>
    <t>Chrome, uBlock Origin, test domains</t>
  </si>
  <si>
    <t>uBlock enforced via GPO. Chrome blocked all ad scripts.</t>
  </si>
  <si>
    <t>ML1-AH-06</t>
  </si>
  <si>
    <t>Web ads are blocked in Mozilla Firefox.</t>
  </si>
  <si>
    <t>Test ad rendering in Firefox with/without plugin enabled.</t>
  </si>
  <si>
    <t>AdBlock logs, Firefox settings, screenshots.</t>
  </si>
  <si>
    <t>Firefox, plugin, GPO</t>
  </si>
  <si>
    <t>Firefox blocked inline and popup ads. Policy enforcement confirmed.</t>
  </si>
  <si>
    <t>ML1-AH-07</t>
  </si>
  <si>
    <t>ISM-1703</t>
  </si>
  <si>
    <t>Internet Explorer 11 is unable to access internet sites or is removed.</t>
  </si>
  <si>
    <t>Attempt to open external websites using IE11 and inspect firewall/proxy logs.</t>
  </si>
  <si>
    <t>Screenshots, blocked network logs, registry settings.</t>
  </si>
  <si>
    <t>Proxy logs, curl/IE header spoofing</t>
  </si>
  <si>
    <t>IE11 uninstalled via policy. Access blocked in logs and UI.</t>
  </si>
  <si>
    <t>ML1-AH-08</t>
  </si>
  <si>
    <t>ISM-1704</t>
  </si>
  <si>
    <t>Standard users cannot modify security settings in Microsoft Edge.</t>
  </si>
  <si>
    <t>Attempt to change Edge security settings and document access limitations.</t>
  </si>
  <si>
    <t>Locked setting indicators, GPO evidence.</t>
  </si>
  <si>
    <t>GPMC, Edge browser</t>
  </si>
  <si>
    <t>Settings grayed out in Edge; verified GPO lock applied.</t>
  </si>
  <si>
    <t>ML1-AH-09</t>
  </si>
  <si>
    <t>Security settings in Google Chrome are managed and cannot be changed by standard users.</t>
  </si>
  <si>
    <t>Attempt changes to Chrome proxy or security settings.</t>
  </si>
  <si>
    <t>Screenshot of locked settings, policy verification.</t>
  </si>
  <si>
    <t>Chrome Admin Console, GPO</t>
  </si>
  <si>
    <t>Chrome settings locked. Banner shows "managed by organization".</t>
  </si>
  <si>
    <t>ML1-AH-10</t>
  </si>
  <si>
    <t>Mozilla Firefox security settings are centrally controlled and cannot be altered by users.</t>
  </si>
  <si>
    <t>Try to change TLS/JavaScript/network settings as user; verify GPO enforcement.</t>
  </si>
  <si>
    <t>About:config snapshot, policy enforcement logs.</t>
  </si>
  <si>
    <t>Firefox Policy Templates, RegEdit</t>
  </si>
  <si>
    <t>about:config locked. Registry policy in place for browser security.</t>
  </si>
  <si>
    <t>Regular Backups</t>
  </si>
  <si>
    <t>ML1-RB</t>
  </si>
  <si>
    <t>ML1-RB-01</t>
  </si>
  <si>
    <t>ISM-0455</t>
  </si>
  <si>
    <t>Identify and document important data, software, and configuration items in BCP for backup inclusion.</t>
  </si>
  <si>
    <t>Review BCP and confirm data classification for backup.</t>
  </si>
  <si>
    <t>Business Continuity Plan (BCP), asset register.</t>
  </si>
  <si>
    <t>Confluence, Excel, Asset Manager</t>
  </si>
  <si>
    <t>BCP inventory reviewed; backup-relevant config and databases listed.</t>
  </si>
  <si>
    <t>\\share\redback-evidence\ML1-RB-01-bcp-assets.xlsx</t>
  </si>
  <si>
    <t>ML1-RB-02</t>
  </si>
  <si>
    <t>ISM-0456</t>
  </si>
  <si>
    <t>Important data and configuration settings are backed up per BCP frequency and retention policies.</t>
  </si>
  <si>
    <t>Inspect backup logs and compare to policy schedule.</t>
  </si>
  <si>
    <t>Backup job reports, retention policy, storage logs.</t>
  </si>
  <si>
    <t>Veeam, GCP Snapshot, AWS Backup</t>
  </si>
  <si>
    <t>Schedule aligned with policy. Logs show successful daily backup.</t>
  </si>
  <si>
    <t>ML1-RB-03</t>
  </si>
  <si>
    <t>ISM-0457</t>
  </si>
  <si>
    <t>Backups are performed in a synchronised manner, enabling restoration to a common point in time.</t>
  </si>
  <si>
    <t>Confirm snapshot coordination across systems.</t>
  </si>
  <si>
    <t>Timestamps of snapshots, recovery point reports.</t>
  </si>
  <si>
    <t>ZFS, RAID Logs, Cloud Sync Reports</t>
  </si>
  <si>
    <t>All systems show synced snapshots within defined RPO.</t>
  </si>
  <si>
    <t>ML1-RB-04</t>
  </si>
  <si>
    <t>ISM-0458</t>
  </si>
  <si>
    <t>Backups are stored securely and resiliently (e.g., encrypted, geographically separate).</t>
  </si>
  <si>
    <t>Review encryption settings and storage redundancy mechanisms.</t>
  </si>
  <si>
    <t>Encryption logs, offsite storage reports.</t>
  </si>
  <si>
    <t>GCP, AWS S3, Backup Vaults</t>
  </si>
  <si>
    <t>Offsite encryption enabled; S3 logs confirm cross-region replication.</t>
  </si>
  <si>
    <t>ML1-RB-05</t>
  </si>
  <si>
    <t>ISM-0459</t>
  </si>
  <si>
    <t>Disaster recovery tests include restoration of data to confirm reliability.</t>
  </si>
  <si>
    <t>Review DR test results and associated recovery reports.</t>
  </si>
  <si>
    <t>Restoration logs, test reports, screenshots.</t>
  </si>
  <si>
    <t>DR Runbooks, Simulated Restore Logs</t>
  </si>
  <si>
    <t>Test restore completed successfully. Screenshot attached.</t>
  </si>
  <si>
    <t>ML1-RB-06</t>
  </si>
  <si>
    <t>ISM-0460</t>
  </si>
  <si>
    <t>Only authorised users can access backups; unprivileged users are restricted.</t>
  </si>
  <si>
    <t>Attempt access using standard user account and verify access denial.</t>
  </si>
  <si>
    <t>Access logs, file permission maps, IAM policy screenshots.</t>
  </si>
  <si>
    <t>IAM Roles, ACLs, File Explorer</t>
  </si>
  <si>
    <t>Access denied for test user; IAM role confirmed.</t>
  </si>
  <si>
    <t>ML1-RB-07</t>
  </si>
  <si>
    <t>ISM-0461</t>
  </si>
  <si>
    <t>Backups are immutable or protected against deletion/modification by unprivileged accounts.</t>
  </si>
  <si>
    <t>Attempt deletion or modification from unprivileged account; confirm logs.</t>
  </si>
  <si>
    <t>Audit logs, ACLs, storage-level controls.</t>
  </si>
  <si>
    <t>Object Locking, WORM Policies</t>
  </si>
  <si>
    <t>Delete attempt logged and blocked. Immutable flag enforced.</t>
  </si>
  <si>
    <t>ML1-RB-08</t>
  </si>
  <si>
    <t>ISM-0462</t>
  </si>
  <si>
    <t>Backup job failures are logged and promptly alerted to responsible personnel.</t>
  </si>
  <si>
    <t>Review failure alerting mechanism and past alert logs.</t>
  </si>
  <si>
    <t>Alert notification logs, escalation flowcharts.</t>
  </si>
  <si>
    <t>SIEM, Opsgenie, PagerDuty</t>
  </si>
  <si>
    <t>PagerDuty alert triggered on missed job. Resolved in under 2h.</t>
  </si>
  <si>
    <t>ML1-RB-09</t>
  </si>
  <si>
    <t>ISM-0463</t>
  </si>
  <si>
    <t>Backup systems are regularly patched and updated to prevent exploitation of backup infrastructure.</t>
  </si>
  <si>
    <t>Check patch levels, CVEs, and update history of backup systems.</t>
  </si>
  <si>
    <t>Patch management reports, CVE summaries.</t>
  </si>
  <si>
    <t>Nessus, GVM, Patch Logs</t>
  </si>
  <si>
    <t>Nessus scan passed. All backup nodes patched this cycle.</t>
  </si>
  <si>
    <t>ML1-RB-10</t>
  </si>
  <si>
    <t>ISM-0464</t>
  </si>
  <si>
    <t>Backup logs and access events are centrally stored and retained for investigation and forensics.</t>
  </si>
  <si>
    <t>Verify central logging for backup infrastructure and access.</t>
  </si>
  <si>
    <t>SIEM logs, syslog records, retention policy evidence.</t>
  </si>
  <si>
    <t>Splunk, CloudWatch Logs, Graylog</t>
  </si>
  <si>
    <t>Logs centralised in Splunk. Retention policy: 180 days.</t>
  </si>
  <si>
    <t>Patch Operating Systems</t>
  </si>
  <si>
    <t>ML1-PO</t>
  </si>
  <si>
    <t>ML1-PO-01</t>
  </si>
  <si>
    <t>An automated method of asset discovery is run and reviewed at least fortnightly.</t>
  </si>
  <si>
    <t>Validate discovery tool schedule, logs, and exception handling.</t>
  </si>
  <si>
    <t>Discovery logs, schedule screenshots, output files.</t>
  </si>
  <si>
    <t>Qualys, Nessus, CMDB</t>
  </si>
  <si>
    <t>CMDB updated via Nessus discovery every 14 days. Log verified.</t>
  </si>
  <si>
    <t>\\share\redback-evidence\ML1-PO-01-asset-discovery.pdf</t>
  </si>
  <si>
    <t>ML1-PO-02</t>
  </si>
  <si>
    <t>Vulnerability scanner used has an up-to-date vulnerability database.</t>
  </si>
  <si>
    <t>Check scanner config and verify update frequency.</t>
  </si>
  <si>
    <t>Scanner version info, update logs.</t>
  </si>
  <si>
    <t>Nessus, OpenVAS, GVM</t>
  </si>
  <si>
    <t>Update job runs daily. Version and CVE feed logs attached.</t>
  </si>
  <si>
    <t>ML1-PO-03</t>
  </si>
  <si>
    <t>Daily scans are performed on operating systems of internet-facing services.</t>
  </si>
  <si>
    <t>Validate daily scan frequency; review issue triage and response logs.</t>
  </si>
  <si>
    <t>Daily scan reports, incident tickets.</t>
  </si>
  <si>
    <t>Nessus Pro, InsightVM</t>
  </si>
  <si>
    <t>Nightly scan targets public-facing IPs. SIEM logs confirm regular execution.</t>
  </si>
  <si>
    <t>ML1-PO-04</t>
  </si>
  <si>
    <t>Fortnightly scans are conducted for workstations, servers, and network devices.</t>
  </si>
  <si>
    <t>Check scan history and review report completeness across all environments.</t>
  </si>
  <si>
    <t>Full vulnerability scan report logs.</t>
  </si>
  <si>
    <t>Qualys, GVM</t>
  </si>
  <si>
    <t>Scan reports confirm coverage across servers, desktops, network gear.</t>
  </si>
  <si>
    <t>ML1-PO-05</t>
  </si>
  <si>
    <t>Exploited vulnerabilities on internet-facing OSs are patched or mitigated within 48 hours.</t>
  </si>
  <si>
    <t>Compare known exploit CVE release vs. patch implementation time.</t>
  </si>
  <si>
    <t>CVE timelines, patch logs, incident response summary.</t>
  </si>
  <si>
    <t>CVE Tracker, Patch Management Tools</t>
  </si>
  <si>
    <t>CVE-2024-XXXX patched 34h after advisory. Logs validated.</t>
  </si>
  <si>
    <t>ML1-PO-06</t>
  </si>
  <si>
    <t>Vulnerabilities with known exploits older than 48 hours are not present in the environment.</t>
  </si>
  <si>
    <t>Scan systems for open CVEs &gt; 48 hours and validate patch presence.</t>
  </si>
  <si>
    <t>Vulnerability reports, scan logs, system patch status.</t>
  </si>
  <si>
    <t>Nessus, GVM</t>
  </si>
  <si>
    <t>Weekly scan confirms 0 open high-severity CVEs &gt; 48h.</t>
  </si>
  <si>
    <t>ML1-PO-07</t>
  </si>
  <si>
    <t>Vulnerabilities in internet-facing operating systems are patched within two weeks.</t>
  </si>
  <si>
    <t>Compare OS patch levels to vendor release schedules.</t>
  </si>
  <si>
    <t>Update history, vendor advisories.</t>
  </si>
  <si>
    <t>OS Patch Logs, GCP/AWS Console</t>
  </si>
  <si>
    <t>Patch timelines matched vendor release for all critical fixes.</t>
  </si>
  <si>
    <t>ML1-PO-08</t>
  </si>
  <si>
    <t>Workstation and server OS patches are applied within one month of release.</t>
  </si>
  <si>
    <t>Match scan output with patch application dates; check backlog or exceptions.</t>
  </si>
  <si>
    <t>Patch cycle report, dashboard exports.</t>
  </si>
  <si>
    <t>WSUS, Linux YUM/APT Logs</t>
  </si>
  <si>
    <t>All systems patched within 30-day window. No exceptions pending.</t>
  </si>
  <si>
    <t>ML1-PO-09</t>
  </si>
  <si>
    <t>No OS vulnerabilities older than one month exist in any production environment.</t>
  </si>
  <si>
    <t>Run full authenticated vulnerability scan and compare to patch registry.</t>
  </si>
  <si>
    <t>Vulnerability scan logs, remediation reports.</t>
  </si>
  <si>
    <t>Qualys, Nessus</t>
  </si>
  <si>
    <t>Scan logs confirm 0 critical vulnerabilities &gt; 30 days.</t>
  </si>
  <si>
    <t>ML1-PO-10</t>
  </si>
  <si>
    <t>Unsupported operating systems are replaced or removed from the environment.</t>
  </si>
  <si>
    <t>Compare list of active systems with vendor lifecycle documentation.</t>
  </si>
  <si>
    <t>System inventory, vendor EOL documentation.</t>
  </si>
  <si>
    <t>CMDB, OS Scan Tools</t>
  </si>
  <si>
    <t>Legacy Windows 2012 decommissioned. CMDB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</si>
</sst>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</font>
    <font>
      <b/>
      <sz val="22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are\redback-evidence\ML1-PA-02-dbupdate.png%2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are\redback-evidence\ML1-MF-02-dbupdate.png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23A-74D0-48B5-B0F0-D6FAC9B7D2D3}">
  <dimension ref="A1:A60"/>
  <sheetViews>
    <sheetView workbookViewId="0"/>
  </sheetViews>
  <sheetFormatPr defaultRowHeight="15"/>
  <cols>
    <col min="1" max="1" width="187.28515625" bestFit="1" customWidth="1"/>
  </cols>
  <sheetData>
    <row r="1" spans="1:1" ht="28.5">
      <c r="A1" s="17" t="s">
        <v>0</v>
      </c>
    </row>
    <row r="5" spans="1:1" ht="28.5">
      <c r="A5" s="18" t="s">
        <v>1</v>
      </c>
    </row>
    <row r="6" spans="1:1">
      <c r="A6" s="8" t="s">
        <v>2</v>
      </c>
    </row>
    <row r="10" spans="1:1" ht="28.5">
      <c r="A10" s="18" t="s">
        <v>3</v>
      </c>
    </row>
    <row r="11" spans="1:1">
      <c r="A11" s="19"/>
    </row>
    <row r="12" spans="1:1">
      <c r="A12" s="20" t="s">
        <v>4</v>
      </c>
    </row>
    <row r="13" spans="1:1">
      <c r="A13" s="19"/>
    </row>
    <row r="14" spans="1:1">
      <c r="A14" s="20" t="s">
        <v>5</v>
      </c>
    </row>
    <row r="15" spans="1:1">
      <c r="A15" s="19"/>
    </row>
    <row r="16" spans="1:1">
      <c r="A16" s="20" t="s">
        <v>6</v>
      </c>
    </row>
    <row r="17" spans="1:1">
      <c r="A17" s="19"/>
    </row>
    <row r="18" spans="1:1">
      <c r="A18" s="20" t="s">
        <v>7</v>
      </c>
    </row>
    <row r="19" spans="1:1">
      <c r="A19" s="19"/>
    </row>
    <row r="20" spans="1:1">
      <c r="A20" s="20" t="s">
        <v>8</v>
      </c>
    </row>
    <row r="21" spans="1:1">
      <c r="A21" s="15"/>
    </row>
    <row r="24" spans="1:1" ht="28.5">
      <c r="A24" s="18" t="s">
        <v>9</v>
      </c>
    </row>
    <row r="25" spans="1:1">
      <c r="A25" s="19"/>
    </row>
    <row r="26" spans="1:1">
      <c r="A26" s="19" t="s">
        <v>10</v>
      </c>
    </row>
    <row r="27" spans="1:1">
      <c r="A27" s="19"/>
    </row>
    <row r="28" spans="1:1">
      <c r="A28" s="19" t="s">
        <v>11</v>
      </c>
    </row>
    <row r="32" spans="1:1" ht="28.5">
      <c r="A32" s="21" t="s">
        <v>12</v>
      </c>
    </row>
    <row r="33" spans="1:1">
      <c r="A33" s="19"/>
    </row>
    <row r="34" spans="1:1">
      <c r="A34" s="19" t="s">
        <v>13</v>
      </c>
    </row>
    <row r="35" spans="1:1">
      <c r="A35" s="19"/>
    </row>
    <row r="36" spans="1:1">
      <c r="A36" s="19" t="s">
        <v>14</v>
      </c>
    </row>
    <row r="37" spans="1:1">
      <c r="A37" s="19"/>
    </row>
    <row r="38" spans="1:1">
      <c r="A38" s="19" t="s">
        <v>15</v>
      </c>
    </row>
    <row r="39" spans="1:1">
      <c r="A39" s="19"/>
    </row>
    <row r="40" spans="1:1">
      <c r="A40" s="19" t="s">
        <v>16</v>
      </c>
    </row>
    <row r="41" spans="1:1">
      <c r="A41" s="19"/>
    </row>
    <row r="42" spans="1:1">
      <c r="A42" s="19" t="s">
        <v>17</v>
      </c>
    </row>
    <row r="46" spans="1:1" ht="28.5">
      <c r="A46" s="21" t="s">
        <v>18</v>
      </c>
    </row>
    <row r="47" spans="1:1">
      <c r="A47" s="19"/>
    </row>
    <row r="48" spans="1:1">
      <c r="A48" s="19" t="s">
        <v>19</v>
      </c>
    </row>
    <row r="49" spans="1:1">
      <c r="A49" s="19"/>
    </row>
    <row r="50" spans="1:1">
      <c r="A50" s="19" t="s">
        <v>20</v>
      </c>
    </row>
    <row r="54" spans="1:1" ht="28.5">
      <c r="A54" s="21" t="s">
        <v>21</v>
      </c>
    </row>
    <row r="55" spans="1:1">
      <c r="A55" s="19"/>
    </row>
    <row r="56" spans="1:1">
      <c r="A56" s="19" t="s">
        <v>22</v>
      </c>
    </row>
    <row r="57" spans="1:1">
      <c r="A57" s="16"/>
    </row>
    <row r="58" spans="1:1">
      <c r="A58" s="2"/>
    </row>
    <row r="59" spans="1:1">
      <c r="A59" s="2"/>
    </row>
    <row r="60" spans="1:1">
      <c r="A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DC9E-3189-4432-848C-035CAD64CD92}">
  <dimension ref="A1:O13"/>
  <sheetViews>
    <sheetView topLeftCell="F1" workbookViewId="0">
      <selection activeCell="G23" sqref="G23"/>
    </sheetView>
  </sheetViews>
  <sheetFormatPr defaultRowHeight="15"/>
  <cols>
    <col min="1" max="1" width="23.140625" bestFit="1" customWidth="1"/>
    <col min="2" max="2" width="10.28515625" bestFit="1" customWidth="1"/>
    <col min="3" max="3" width="10.42578125" bestFit="1" customWidth="1"/>
    <col min="4" max="4" width="14.140625" bestFit="1" customWidth="1"/>
    <col min="5" max="5" width="82.28515625" bestFit="1" customWidth="1"/>
    <col min="6" max="6" width="71.140625" bestFit="1" customWidth="1"/>
    <col min="7" max="7" width="50.42578125" bestFit="1" customWidth="1"/>
    <col min="8" max="8" width="35.28515625" bestFit="1" customWidth="1"/>
    <col min="9" max="9" width="17.85546875" bestFit="1" customWidth="1"/>
    <col min="10" max="10" width="10.42578125" bestFit="1" customWidth="1"/>
    <col min="11" max="11" width="87" bestFit="1" customWidth="1"/>
    <col min="12" max="12" width="68.28515625" bestFit="1" customWidth="1"/>
    <col min="13" max="13" width="54" bestFit="1" customWidth="1"/>
    <col min="14" max="14" width="11.8554687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553</v>
      </c>
      <c r="B2" s="8" t="s">
        <v>554</v>
      </c>
      <c r="C2" s="8" t="s">
        <v>555</v>
      </c>
      <c r="D2" s="8" t="s">
        <v>126</v>
      </c>
      <c r="E2" s="8" t="s">
        <v>556</v>
      </c>
      <c r="F2" s="8" t="s">
        <v>557</v>
      </c>
      <c r="G2" s="8" t="s">
        <v>558</v>
      </c>
      <c r="H2" s="8" t="s">
        <v>559</v>
      </c>
      <c r="I2" s="27" t="s">
        <v>131</v>
      </c>
      <c r="J2" s="27" t="s">
        <v>132</v>
      </c>
      <c r="K2" s="14"/>
      <c r="L2" s="8" t="s">
        <v>560</v>
      </c>
      <c r="M2" s="8" t="s">
        <v>561</v>
      </c>
      <c r="N2" s="8"/>
      <c r="O2" s="8"/>
    </row>
    <row r="3" spans="1:15">
      <c r="A3" s="8" t="s">
        <v>553</v>
      </c>
      <c r="B3" s="8" t="s">
        <v>554</v>
      </c>
      <c r="C3" s="8" t="s">
        <v>562</v>
      </c>
      <c r="D3" s="8" t="s">
        <v>136</v>
      </c>
      <c r="E3" s="8" t="s">
        <v>563</v>
      </c>
      <c r="F3" s="8" t="s">
        <v>564</v>
      </c>
      <c r="G3" s="8" t="s">
        <v>565</v>
      </c>
      <c r="H3" s="8" t="s">
        <v>566</v>
      </c>
      <c r="I3" s="27" t="s">
        <v>131</v>
      </c>
      <c r="J3" s="27" t="s">
        <v>141</v>
      </c>
      <c r="K3" s="14"/>
      <c r="L3" s="8" t="s">
        <v>567</v>
      </c>
      <c r="M3" s="8"/>
      <c r="N3" s="8"/>
      <c r="O3" s="8"/>
    </row>
    <row r="4" spans="1:15">
      <c r="A4" s="8" t="s">
        <v>553</v>
      </c>
      <c r="B4" s="8" t="s">
        <v>554</v>
      </c>
      <c r="C4" s="8" t="s">
        <v>568</v>
      </c>
      <c r="D4" s="8" t="s">
        <v>144</v>
      </c>
      <c r="E4" s="8" t="s">
        <v>569</v>
      </c>
      <c r="F4" s="8" t="s">
        <v>570</v>
      </c>
      <c r="G4" s="8" t="s">
        <v>571</v>
      </c>
      <c r="H4" s="8" t="s">
        <v>572</v>
      </c>
      <c r="I4" s="27" t="s">
        <v>131</v>
      </c>
      <c r="J4" s="27" t="s">
        <v>141</v>
      </c>
      <c r="K4" s="14"/>
      <c r="L4" s="8" t="s">
        <v>573</v>
      </c>
      <c r="M4" s="8"/>
      <c r="N4" s="8"/>
      <c r="O4" s="8"/>
    </row>
    <row r="5" spans="1:15">
      <c r="A5" s="8" t="s">
        <v>553</v>
      </c>
      <c r="B5" s="8" t="s">
        <v>554</v>
      </c>
      <c r="C5" s="8" t="s">
        <v>574</v>
      </c>
      <c r="D5" s="8" t="s">
        <v>151</v>
      </c>
      <c r="E5" s="8" t="s">
        <v>575</v>
      </c>
      <c r="F5" s="8" t="s">
        <v>576</v>
      </c>
      <c r="G5" s="8" t="s">
        <v>577</v>
      </c>
      <c r="H5" s="8" t="s">
        <v>578</v>
      </c>
      <c r="I5" s="27" t="s">
        <v>131</v>
      </c>
      <c r="J5" s="27" t="s">
        <v>132</v>
      </c>
      <c r="K5" s="14"/>
      <c r="L5" s="8" t="s">
        <v>579</v>
      </c>
      <c r="M5" s="8"/>
      <c r="N5" s="8"/>
      <c r="O5" s="8"/>
    </row>
    <row r="6" spans="1:15">
      <c r="A6" s="8" t="s">
        <v>553</v>
      </c>
      <c r="B6" s="8" t="s">
        <v>554</v>
      </c>
      <c r="C6" s="8" t="s">
        <v>580</v>
      </c>
      <c r="D6" s="8" t="s">
        <v>158</v>
      </c>
      <c r="E6" s="8" t="s">
        <v>581</v>
      </c>
      <c r="F6" s="8" t="s">
        <v>582</v>
      </c>
      <c r="G6" s="8" t="s">
        <v>583</v>
      </c>
      <c r="H6" s="8" t="s">
        <v>584</v>
      </c>
      <c r="I6" s="27" t="s">
        <v>131</v>
      </c>
      <c r="J6" s="27" t="s">
        <v>163</v>
      </c>
      <c r="K6" s="14"/>
      <c r="L6" s="8" t="s">
        <v>585</v>
      </c>
      <c r="M6" s="8"/>
      <c r="N6" s="8"/>
      <c r="O6" s="8"/>
    </row>
    <row r="7" spans="1:15">
      <c r="A7" s="8" t="s">
        <v>553</v>
      </c>
      <c r="B7" s="8" t="s">
        <v>554</v>
      </c>
      <c r="C7" s="8" t="s">
        <v>586</v>
      </c>
      <c r="D7" s="8" t="s">
        <v>158</v>
      </c>
      <c r="E7" s="8" t="s">
        <v>587</v>
      </c>
      <c r="F7" s="8" t="s">
        <v>588</v>
      </c>
      <c r="G7" s="8" t="s">
        <v>589</v>
      </c>
      <c r="H7" s="8" t="s">
        <v>590</v>
      </c>
      <c r="I7" s="27" t="s">
        <v>131</v>
      </c>
      <c r="J7" s="27" t="s">
        <v>170</v>
      </c>
      <c r="K7" s="14"/>
      <c r="L7" s="8" t="s">
        <v>591</v>
      </c>
      <c r="M7" s="8"/>
      <c r="N7" s="8"/>
      <c r="O7" s="8"/>
    </row>
    <row r="8" spans="1:15">
      <c r="A8" s="8" t="s">
        <v>553</v>
      </c>
      <c r="B8" s="8" t="s">
        <v>554</v>
      </c>
      <c r="C8" s="8" t="s">
        <v>592</v>
      </c>
      <c r="D8" s="8" t="s">
        <v>173</v>
      </c>
      <c r="E8" s="8" t="s">
        <v>593</v>
      </c>
      <c r="F8" s="8" t="s">
        <v>594</v>
      </c>
      <c r="G8" s="8" t="s">
        <v>595</v>
      </c>
      <c r="H8" s="8" t="s">
        <v>596</v>
      </c>
      <c r="I8" s="27" t="s">
        <v>131</v>
      </c>
      <c r="J8" s="27" t="s">
        <v>170</v>
      </c>
      <c r="K8" s="14"/>
      <c r="L8" s="8" t="s">
        <v>597</v>
      </c>
      <c r="M8" s="8"/>
      <c r="N8" s="8"/>
      <c r="O8" s="8"/>
    </row>
    <row r="9" spans="1:15">
      <c r="A9" s="8" t="s">
        <v>553</v>
      </c>
      <c r="B9" s="8" t="s">
        <v>554</v>
      </c>
      <c r="C9" s="8" t="s">
        <v>598</v>
      </c>
      <c r="D9" s="8" t="s">
        <v>180</v>
      </c>
      <c r="E9" s="8" t="s">
        <v>599</v>
      </c>
      <c r="F9" s="8" t="s">
        <v>600</v>
      </c>
      <c r="G9" s="8" t="s">
        <v>601</v>
      </c>
      <c r="H9" s="8" t="s">
        <v>602</v>
      </c>
      <c r="I9" s="27" t="s">
        <v>131</v>
      </c>
      <c r="J9" s="27" t="s">
        <v>185</v>
      </c>
      <c r="K9" s="14"/>
      <c r="L9" s="8" t="s">
        <v>603</v>
      </c>
      <c r="M9" s="8"/>
      <c r="N9" s="8"/>
      <c r="O9" s="8"/>
    </row>
    <row r="10" spans="1:15">
      <c r="A10" s="8" t="s">
        <v>553</v>
      </c>
      <c r="B10" s="8" t="s">
        <v>554</v>
      </c>
      <c r="C10" s="8" t="s">
        <v>604</v>
      </c>
      <c r="D10" s="8" t="s">
        <v>180</v>
      </c>
      <c r="E10" s="8" t="s">
        <v>605</v>
      </c>
      <c r="F10" s="8" t="s">
        <v>606</v>
      </c>
      <c r="G10" s="8" t="s">
        <v>607</v>
      </c>
      <c r="H10" s="8" t="s">
        <v>608</v>
      </c>
      <c r="I10" s="27" t="s">
        <v>131</v>
      </c>
      <c r="J10" s="27" t="s">
        <v>185</v>
      </c>
      <c r="K10" s="14"/>
      <c r="L10" s="8" t="s">
        <v>609</v>
      </c>
      <c r="M10" s="8"/>
      <c r="N10" s="8"/>
      <c r="O10" s="8"/>
    </row>
    <row r="11" spans="1:15">
      <c r="A11" s="8" t="s">
        <v>553</v>
      </c>
      <c r="B11" s="8" t="s">
        <v>554</v>
      </c>
      <c r="C11" s="8" t="s">
        <v>610</v>
      </c>
      <c r="D11" s="8" t="s">
        <v>194</v>
      </c>
      <c r="E11" s="8" t="s">
        <v>611</v>
      </c>
      <c r="F11" s="8" t="s">
        <v>612</v>
      </c>
      <c r="G11" s="8" t="s">
        <v>613</v>
      </c>
      <c r="H11" s="8" t="s">
        <v>614</v>
      </c>
      <c r="I11" s="27" t="s">
        <v>131</v>
      </c>
      <c r="J11" s="27" t="s">
        <v>64</v>
      </c>
      <c r="K11" s="14"/>
      <c r="L11" s="8" t="s">
        <v>615</v>
      </c>
      <c r="M11" s="8"/>
      <c r="N11" s="8"/>
      <c r="O11" s="8"/>
    </row>
    <row r="12" spans="1:15">
      <c r="K12" s="13"/>
    </row>
    <row r="13" spans="1:15">
      <c r="K13" s="13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6D936E4-551B-45D4-9475-A18AC3FFF2D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DCA2-5EE3-49C8-BC8C-C0F607201EBE}">
  <dimension ref="A1:B10"/>
  <sheetViews>
    <sheetView workbookViewId="0">
      <selection sqref="A1:B10"/>
    </sheetView>
  </sheetViews>
  <sheetFormatPr defaultRowHeight="15"/>
  <cols>
    <col min="1" max="1" width="18.7109375" bestFit="1" customWidth="1"/>
    <col min="2" max="2" width="63.85546875" bestFit="1" customWidth="1"/>
  </cols>
  <sheetData>
    <row r="1" spans="1:2" ht="21">
      <c r="A1" s="24" t="s">
        <v>23</v>
      </c>
      <c r="B1" s="24" t="s">
        <v>24</v>
      </c>
    </row>
    <row r="2" spans="1:2">
      <c r="A2" t="s">
        <v>25</v>
      </c>
      <c r="B2" t="s">
        <v>26</v>
      </c>
    </row>
    <row r="3" spans="1:2">
      <c r="A3" s="25" t="s">
        <v>27</v>
      </c>
      <c r="B3" s="25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32</v>
      </c>
    </row>
    <row r="6" spans="1:2">
      <c r="A6" t="s">
        <v>33</v>
      </c>
      <c r="B6" t="s">
        <v>34</v>
      </c>
    </row>
    <row r="7" spans="1:2">
      <c r="A7" t="s">
        <v>35</v>
      </c>
      <c r="B7" t="s">
        <v>36</v>
      </c>
    </row>
    <row r="8" spans="1:2">
      <c r="A8" t="s">
        <v>37</v>
      </c>
      <c r="B8" t="s">
        <v>38</v>
      </c>
    </row>
    <row r="9" spans="1:2">
      <c r="A9" t="s">
        <v>39</v>
      </c>
      <c r="B9" t="s">
        <v>40</v>
      </c>
    </row>
    <row r="10" spans="1:2">
      <c r="A10" t="s">
        <v>41</v>
      </c>
      <c r="B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F33F-7C49-4B1E-B397-15F8983B5811}">
  <dimension ref="A1:O24"/>
  <sheetViews>
    <sheetView topLeftCell="H1" workbookViewId="0">
      <selection activeCell="I1" sqref="I1:J11"/>
    </sheetView>
  </sheetViews>
  <sheetFormatPr defaultRowHeight="15"/>
  <cols>
    <col min="1" max="1" width="18.2851562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77.7109375" bestFit="1" customWidth="1"/>
    <col min="6" max="6" width="73" bestFit="1" customWidth="1"/>
    <col min="7" max="7" width="61.140625" bestFit="1" customWidth="1"/>
    <col min="8" max="8" width="27.85546875" bestFit="1" customWidth="1"/>
    <col min="9" max="9" width="17.85546875" bestFit="1" customWidth="1"/>
    <col min="10" max="10" width="10.42578125" bestFit="1" customWidth="1"/>
    <col min="11" max="11" width="60.28515625" bestFit="1" customWidth="1"/>
    <col min="12" max="12" width="80.5703125" bestFit="1" customWidth="1"/>
    <col min="13" max="13" width="48" bestFit="1" customWidth="1"/>
    <col min="14" max="14" width="11.140625" bestFit="1" customWidth="1"/>
    <col min="15" max="15" width="9" bestFit="1" customWidth="1"/>
  </cols>
  <sheetData>
    <row r="1" spans="1:15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22" t="s">
        <v>27</v>
      </c>
      <c r="J1" s="22" t="s">
        <v>51</v>
      </c>
      <c r="K1" s="5" t="s">
        <v>52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23" t="s">
        <v>63</v>
      </c>
      <c r="J2" s="23" t="s">
        <v>64</v>
      </c>
      <c r="K2" s="7"/>
      <c r="L2" s="8" t="s">
        <v>65</v>
      </c>
      <c r="M2" s="9" t="s">
        <v>66</v>
      </c>
      <c r="N2" s="8"/>
      <c r="O2" s="8"/>
    </row>
    <row r="3" spans="1:15">
      <c r="A3" s="7" t="s">
        <v>55</v>
      </c>
      <c r="B3" s="7" t="s">
        <v>56</v>
      </c>
      <c r="C3" s="7" t="s">
        <v>67</v>
      </c>
      <c r="D3" s="7" t="s">
        <v>68</v>
      </c>
      <c r="E3" s="7" t="s">
        <v>69</v>
      </c>
      <c r="F3" s="7" t="s">
        <v>70</v>
      </c>
      <c r="G3" s="7" t="s">
        <v>71</v>
      </c>
      <c r="H3" s="7" t="s">
        <v>72</v>
      </c>
      <c r="I3" s="23" t="s">
        <v>63</v>
      </c>
      <c r="J3" s="23" t="s">
        <v>64</v>
      </c>
      <c r="K3" s="10"/>
      <c r="L3" s="8" t="s">
        <v>73</v>
      </c>
      <c r="M3" s="8"/>
      <c r="N3" s="8"/>
      <c r="O3" s="8"/>
    </row>
    <row r="4" spans="1:15">
      <c r="A4" s="7" t="s">
        <v>55</v>
      </c>
      <c r="B4" s="7" t="s">
        <v>56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H4" s="7" t="s">
        <v>79</v>
      </c>
      <c r="I4" s="23" t="s">
        <v>63</v>
      </c>
      <c r="J4" s="23" t="s">
        <v>64</v>
      </c>
      <c r="K4" s="10"/>
      <c r="L4" s="8" t="s">
        <v>80</v>
      </c>
      <c r="M4" s="8"/>
      <c r="N4" s="8"/>
      <c r="O4" s="8"/>
    </row>
    <row r="5" spans="1:15">
      <c r="A5" s="7" t="s">
        <v>55</v>
      </c>
      <c r="B5" s="7" t="s">
        <v>56</v>
      </c>
      <c r="C5" s="7" t="s">
        <v>81</v>
      </c>
      <c r="D5" s="7" t="s">
        <v>75</v>
      </c>
      <c r="E5" s="7" t="s">
        <v>82</v>
      </c>
      <c r="F5" s="7" t="s">
        <v>83</v>
      </c>
      <c r="G5" s="7" t="s">
        <v>84</v>
      </c>
      <c r="H5" s="7" t="s">
        <v>72</v>
      </c>
      <c r="I5" s="23" t="s">
        <v>63</v>
      </c>
      <c r="J5" s="23" t="s">
        <v>64</v>
      </c>
      <c r="K5" s="10"/>
      <c r="L5" s="7" t="s">
        <v>85</v>
      </c>
      <c r="M5" s="8"/>
      <c r="N5" s="8"/>
      <c r="O5" s="8"/>
    </row>
    <row r="6" spans="1:15">
      <c r="A6" s="7" t="s">
        <v>55</v>
      </c>
      <c r="B6" s="7" t="s">
        <v>56</v>
      </c>
      <c r="C6" s="7" t="s">
        <v>86</v>
      </c>
      <c r="D6" s="7" t="s">
        <v>75</v>
      </c>
      <c r="E6" s="7" t="s">
        <v>87</v>
      </c>
      <c r="F6" s="7" t="s">
        <v>88</v>
      </c>
      <c r="G6" s="7" t="s">
        <v>89</v>
      </c>
      <c r="H6" s="7" t="s">
        <v>90</v>
      </c>
      <c r="I6" s="23" t="s">
        <v>63</v>
      </c>
      <c r="J6" s="23" t="s">
        <v>64</v>
      </c>
      <c r="K6" s="10"/>
      <c r="L6" s="11" t="s">
        <v>91</v>
      </c>
      <c r="M6" s="8"/>
      <c r="N6" s="8"/>
      <c r="O6" s="8"/>
    </row>
    <row r="7" spans="1:15">
      <c r="A7" s="7" t="s">
        <v>55</v>
      </c>
      <c r="B7" s="7" t="s">
        <v>56</v>
      </c>
      <c r="C7" s="7" t="s">
        <v>92</v>
      </c>
      <c r="D7" s="7" t="s">
        <v>75</v>
      </c>
      <c r="E7" s="7" t="s">
        <v>93</v>
      </c>
      <c r="F7" s="7" t="s">
        <v>94</v>
      </c>
      <c r="G7" s="7" t="s">
        <v>95</v>
      </c>
      <c r="H7" s="7" t="s">
        <v>96</v>
      </c>
      <c r="I7" s="23" t="s">
        <v>63</v>
      </c>
      <c r="J7" s="23" t="s">
        <v>64</v>
      </c>
      <c r="K7" s="10"/>
      <c r="L7" s="11" t="s">
        <v>97</v>
      </c>
      <c r="M7" s="8"/>
      <c r="N7" s="8"/>
      <c r="O7" s="8"/>
    </row>
    <row r="8" spans="1:15">
      <c r="A8" s="7" t="s">
        <v>55</v>
      </c>
      <c r="B8" s="7" t="s">
        <v>56</v>
      </c>
      <c r="C8" s="7" t="s">
        <v>98</v>
      </c>
      <c r="D8" s="7" t="s">
        <v>75</v>
      </c>
      <c r="E8" s="7" t="s">
        <v>99</v>
      </c>
      <c r="F8" s="7" t="s">
        <v>100</v>
      </c>
      <c r="G8" s="7" t="s">
        <v>101</v>
      </c>
      <c r="H8" s="7" t="s">
        <v>102</v>
      </c>
      <c r="I8" s="23" t="s">
        <v>63</v>
      </c>
      <c r="J8" s="23" t="s">
        <v>64</v>
      </c>
      <c r="K8" s="10"/>
      <c r="L8" s="11" t="s">
        <v>103</v>
      </c>
      <c r="M8" s="8"/>
      <c r="N8" s="8"/>
      <c r="O8" s="8"/>
    </row>
    <row r="9" spans="1:15">
      <c r="A9" s="7" t="s">
        <v>55</v>
      </c>
      <c r="B9" s="7" t="s">
        <v>56</v>
      </c>
      <c r="C9" s="7" t="s">
        <v>104</v>
      </c>
      <c r="D9" s="7" t="s">
        <v>75</v>
      </c>
      <c r="E9" s="7" t="s">
        <v>105</v>
      </c>
      <c r="F9" s="7" t="s">
        <v>106</v>
      </c>
      <c r="G9" s="7" t="s">
        <v>107</v>
      </c>
      <c r="H9" s="7" t="s">
        <v>108</v>
      </c>
      <c r="I9" s="23" t="s">
        <v>63</v>
      </c>
      <c r="J9" s="23" t="s">
        <v>64</v>
      </c>
      <c r="K9" s="10"/>
      <c r="L9" s="11" t="s">
        <v>109</v>
      </c>
      <c r="M9" s="8"/>
      <c r="N9" s="8"/>
      <c r="O9" s="8"/>
    </row>
    <row r="10" spans="1:15">
      <c r="A10" s="7" t="s">
        <v>55</v>
      </c>
      <c r="B10" s="7" t="s">
        <v>56</v>
      </c>
      <c r="C10" s="7" t="s">
        <v>110</v>
      </c>
      <c r="D10" s="7" t="s">
        <v>75</v>
      </c>
      <c r="E10" s="7" t="s">
        <v>111</v>
      </c>
      <c r="F10" s="7" t="s">
        <v>112</v>
      </c>
      <c r="G10" s="7" t="s">
        <v>113</v>
      </c>
      <c r="H10" s="7" t="s">
        <v>114</v>
      </c>
      <c r="I10" s="23" t="s">
        <v>63</v>
      </c>
      <c r="J10" s="23" t="s">
        <v>64</v>
      </c>
      <c r="K10" s="10"/>
      <c r="L10" s="11" t="s">
        <v>115</v>
      </c>
      <c r="M10" s="8"/>
      <c r="N10" s="8"/>
      <c r="O10" s="8"/>
    </row>
    <row r="11" spans="1:15">
      <c r="A11" s="7" t="s">
        <v>55</v>
      </c>
      <c r="B11" s="7" t="s">
        <v>56</v>
      </c>
      <c r="C11" s="7" t="s">
        <v>116</v>
      </c>
      <c r="D11" s="7" t="s">
        <v>75</v>
      </c>
      <c r="E11" s="7" t="s">
        <v>117</v>
      </c>
      <c r="F11" s="7" t="s">
        <v>118</v>
      </c>
      <c r="G11" s="7" t="s">
        <v>119</v>
      </c>
      <c r="H11" s="7" t="s">
        <v>120</v>
      </c>
      <c r="I11" s="23" t="s">
        <v>63</v>
      </c>
      <c r="J11" s="23" t="s">
        <v>64</v>
      </c>
      <c r="K11" s="10"/>
      <c r="L11" s="11" t="s">
        <v>121</v>
      </c>
      <c r="M11" s="8"/>
      <c r="N11" s="8"/>
      <c r="O11" s="8"/>
    </row>
    <row r="20" spans="7:7">
      <c r="G20" s="2"/>
    </row>
    <row r="21" spans="7:7">
      <c r="G21" s="3"/>
    </row>
    <row r="22" spans="7:7">
      <c r="G22" s="4"/>
    </row>
    <row r="23" spans="7:7">
      <c r="G23" s="4"/>
    </row>
    <row r="24" spans="7:7">
      <c r="G24" s="4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DEDDEAE8-D166-4F1C-9880-34C225DFE2A9}">
      <formula1>"❌ Not Implemented,⚠️ Partially Implemented,✅ Implemented,🔁 Alternate Control,⛔ Not Applicable"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A341-1055-4E2E-9134-753A07582AB1}">
  <dimension ref="A1:O11"/>
  <sheetViews>
    <sheetView tabSelected="1" topLeftCell="G1" zoomScaleNormal="100" workbookViewId="0">
      <selection activeCell="K2" sqref="K2"/>
    </sheetView>
  </sheetViews>
  <sheetFormatPr defaultRowHeight="15"/>
  <cols>
    <col min="1" max="1" width="17.8554687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82.85546875" bestFit="1" customWidth="1"/>
    <col min="6" max="6" width="67.42578125" bestFit="1" customWidth="1"/>
    <col min="7" max="7" width="58.42578125" bestFit="1" customWidth="1"/>
    <col min="8" max="8" width="34" bestFit="1" customWidth="1"/>
    <col min="9" max="9" width="17.85546875" bestFit="1" customWidth="1"/>
    <col min="10" max="10" width="10.42578125" bestFit="1" customWidth="1"/>
    <col min="11" max="11" width="85.5703125" bestFit="1" customWidth="1"/>
    <col min="12" max="12" width="87" bestFit="1" customWidth="1"/>
    <col min="13" max="13" width="49.5703125" bestFit="1" customWidth="1"/>
    <col min="14" max="14" width="11.85546875" bestFit="1" customWidth="1"/>
    <col min="15" max="15" width="9.14062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122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123</v>
      </c>
      <c r="B2" s="8" t="s">
        <v>124</v>
      </c>
      <c r="C2" s="8" t="s">
        <v>125</v>
      </c>
      <c r="D2" s="8" t="s">
        <v>126</v>
      </c>
      <c r="E2" s="8" t="s">
        <v>127</v>
      </c>
      <c r="F2" s="8" t="s">
        <v>128</v>
      </c>
      <c r="G2" s="8" t="s">
        <v>129</v>
      </c>
      <c r="H2" s="8" t="s">
        <v>130</v>
      </c>
      <c r="I2" s="27" t="s">
        <v>131</v>
      </c>
      <c r="J2" s="27" t="s">
        <v>132</v>
      </c>
      <c r="K2" s="14"/>
      <c r="L2" s="8" t="s">
        <v>133</v>
      </c>
      <c r="M2" s="12" t="s">
        <v>134</v>
      </c>
      <c r="N2" s="8"/>
      <c r="O2" s="8"/>
    </row>
    <row r="3" spans="1:15">
      <c r="A3" s="8" t="s">
        <v>123</v>
      </c>
      <c r="B3" s="8" t="s">
        <v>124</v>
      </c>
      <c r="C3" s="8" t="s">
        <v>135</v>
      </c>
      <c r="D3" s="8" t="s">
        <v>136</v>
      </c>
      <c r="E3" s="8" t="s">
        <v>137</v>
      </c>
      <c r="F3" s="8" t="s">
        <v>138</v>
      </c>
      <c r="G3" s="8" t="s">
        <v>139</v>
      </c>
      <c r="H3" s="8" t="s">
        <v>140</v>
      </c>
      <c r="I3" s="27" t="s">
        <v>131</v>
      </c>
      <c r="J3" s="27" t="s">
        <v>141</v>
      </c>
      <c r="K3" s="14"/>
      <c r="L3" s="8" t="s">
        <v>142</v>
      </c>
      <c r="M3" s="8"/>
      <c r="N3" s="8"/>
      <c r="O3" s="8"/>
    </row>
    <row r="4" spans="1:15">
      <c r="A4" s="8" t="s">
        <v>123</v>
      </c>
      <c r="B4" s="8" t="s">
        <v>124</v>
      </c>
      <c r="C4" s="8" t="s">
        <v>143</v>
      </c>
      <c r="D4" s="8" t="s">
        <v>144</v>
      </c>
      <c r="E4" s="8" t="s">
        <v>145</v>
      </c>
      <c r="F4" s="8" t="s">
        <v>146</v>
      </c>
      <c r="G4" s="8" t="s">
        <v>147</v>
      </c>
      <c r="H4" s="8" t="s">
        <v>148</v>
      </c>
      <c r="I4" s="27" t="s">
        <v>131</v>
      </c>
      <c r="J4" s="27" t="s">
        <v>141</v>
      </c>
      <c r="K4" s="14"/>
      <c r="L4" s="8" t="s">
        <v>149</v>
      </c>
      <c r="M4" s="8"/>
      <c r="N4" s="8"/>
      <c r="O4" s="8"/>
    </row>
    <row r="5" spans="1:15">
      <c r="A5" s="8" t="s">
        <v>123</v>
      </c>
      <c r="B5" s="8" t="s">
        <v>124</v>
      </c>
      <c r="C5" s="8" t="s">
        <v>150</v>
      </c>
      <c r="D5" s="8" t="s">
        <v>151</v>
      </c>
      <c r="E5" s="8" t="s">
        <v>152</v>
      </c>
      <c r="F5" s="8" t="s">
        <v>153</v>
      </c>
      <c r="G5" s="8" t="s">
        <v>154</v>
      </c>
      <c r="H5" s="8" t="s">
        <v>155</v>
      </c>
      <c r="I5" s="27" t="s">
        <v>131</v>
      </c>
      <c r="J5" s="27" t="s">
        <v>132</v>
      </c>
      <c r="K5" s="14"/>
      <c r="L5" s="7" t="s">
        <v>156</v>
      </c>
      <c r="M5" s="8"/>
      <c r="N5" s="8"/>
      <c r="O5" s="8"/>
    </row>
    <row r="6" spans="1:15">
      <c r="A6" s="8" t="s">
        <v>123</v>
      </c>
      <c r="B6" s="8" t="s">
        <v>124</v>
      </c>
      <c r="C6" s="8" t="s">
        <v>157</v>
      </c>
      <c r="D6" s="8" t="s">
        <v>158</v>
      </c>
      <c r="E6" s="8" t="s">
        <v>159</v>
      </c>
      <c r="F6" s="8" t="s">
        <v>160</v>
      </c>
      <c r="G6" s="8" t="s">
        <v>161</v>
      </c>
      <c r="H6" s="8" t="s">
        <v>162</v>
      </c>
      <c r="I6" s="27" t="s">
        <v>131</v>
      </c>
      <c r="J6" s="27" t="s">
        <v>163</v>
      </c>
      <c r="K6" s="14"/>
      <c r="L6" s="11" t="s">
        <v>164</v>
      </c>
      <c r="M6" s="8"/>
      <c r="N6" s="8"/>
      <c r="O6" s="8"/>
    </row>
    <row r="7" spans="1:15">
      <c r="A7" s="8" t="s">
        <v>123</v>
      </c>
      <c r="B7" s="8" t="s">
        <v>124</v>
      </c>
      <c r="C7" s="8" t="s">
        <v>165</v>
      </c>
      <c r="D7" s="8" t="s">
        <v>158</v>
      </c>
      <c r="E7" s="8" t="s">
        <v>166</v>
      </c>
      <c r="F7" s="8" t="s">
        <v>167</v>
      </c>
      <c r="G7" s="8" t="s">
        <v>168</v>
      </c>
      <c r="H7" s="8" t="s">
        <v>169</v>
      </c>
      <c r="I7" s="27" t="s">
        <v>131</v>
      </c>
      <c r="J7" s="27" t="s">
        <v>170</v>
      </c>
      <c r="K7" s="14"/>
      <c r="L7" s="11" t="s">
        <v>171</v>
      </c>
      <c r="M7" s="8"/>
      <c r="N7" s="8"/>
      <c r="O7" s="8"/>
    </row>
    <row r="8" spans="1:15">
      <c r="A8" s="8" t="s">
        <v>123</v>
      </c>
      <c r="B8" s="8" t="s">
        <v>124</v>
      </c>
      <c r="C8" s="8" t="s">
        <v>172</v>
      </c>
      <c r="D8" s="8" t="s">
        <v>173</v>
      </c>
      <c r="E8" s="8" t="s">
        <v>174</v>
      </c>
      <c r="F8" s="8" t="s">
        <v>175</v>
      </c>
      <c r="G8" s="8" t="s">
        <v>176</v>
      </c>
      <c r="H8" s="8" t="s">
        <v>177</v>
      </c>
      <c r="I8" s="27" t="s">
        <v>131</v>
      </c>
      <c r="J8" s="27" t="s">
        <v>170</v>
      </c>
      <c r="K8" s="14"/>
      <c r="L8" s="11" t="s">
        <v>178</v>
      </c>
      <c r="M8" s="8"/>
      <c r="N8" s="8"/>
      <c r="O8" s="8"/>
    </row>
    <row r="9" spans="1:15">
      <c r="A9" s="8" t="s">
        <v>123</v>
      </c>
      <c r="B9" s="8" t="s">
        <v>124</v>
      </c>
      <c r="C9" s="8" t="s">
        <v>179</v>
      </c>
      <c r="D9" s="8" t="s">
        <v>180</v>
      </c>
      <c r="E9" s="8" t="s">
        <v>181</v>
      </c>
      <c r="F9" s="8" t="s">
        <v>182</v>
      </c>
      <c r="G9" s="8" t="s">
        <v>183</v>
      </c>
      <c r="H9" s="8" t="s">
        <v>184</v>
      </c>
      <c r="I9" s="27" t="s">
        <v>131</v>
      </c>
      <c r="J9" s="27" t="s">
        <v>185</v>
      </c>
      <c r="K9" s="14"/>
      <c r="L9" s="11" t="s">
        <v>186</v>
      </c>
      <c r="M9" s="8"/>
      <c r="N9" s="8"/>
      <c r="O9" s="8"/>
    </row>
    <row r="10" spans="1:15">
      <c r="A10" s="8" t="s">
        <v>123</v>
      </c>
      <c r="B10" s="8" t="s">
        <v>124</v>
      </c>
      <c r="C10" s="8" t="s">
        <v>187</v>
      </c>
      <c r="D10" s="8" t="s">
        <v>180</v>
      </c>
      <c r="E10" s="8" t="s">
        <v>188</v>
      </c>
      <c r="F10" s="8" t="s">
        <v>189</v>
      </c>
      <c r="G10" s="8" t="s">
        <v>190</v>
      </c>
      <c r="H10" s="8" t="s">
        <v>191</v>
      </c>
      <c r="I10" s="27" t="s">
        <v>131</v>
      </c>
      <c r="J10" s="27" t="s">
        <v>185</v>
      </c>
      <c r="K10" s="14"/>
      <c r="L10" s="11" t="s">
        <v>192</v>
      </c>
      <c r="M10" s="8"/>
      <c r="N10" s="8"/>
      <c r="O10" s="8"/>
    </row>
    <row r="11" spans="1:15">
      <c r="A11" s="8" t="s">
        <v>123</v>
      </c>
      <c r="B11" s="8" t="s">
        <v>124</v>
      </c>
      <c r="C11" s="8" t="s">
        <v>193</v>
      </c>
      <c r="D11" s="8" t="s">
        <v>194</v>
      </c>
      <c r="E11" s="8" t="s">
        <v>195</v>
      </c>
      <c r="F11" s="8" t="s">
        <v>196</v>
      </c>
      <c r="G11" s="8" t="s">
        <v>197</v>
      </c>
      <c r="H11" s="8" t="s">
        <v>198</v>
      </c>
      <c r="I11" s="27" t="s">
        <v>131</v>
      </c>
      <c r="J11" s="27" t="s">
        <v>64</v>
      </c>
      <c r="K11" s="14"/>
      <c r="L11" s="11" t="s">
        <v>199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4BC11D0D-C9FE-4241-8526-0B3DA542180F}">
      <formula1>"❌ Not Implemented,⚠️ Partially Implemented,✅ Implemented,🔁 Alternate Control,⛔ Not Applicable"</formula1>
    </dataValidation>
  </dataValidations>
  <hyperlinks>
    <hyperlink ref="M2" r:id="rId1" xr:uid="{BC056857-D4CC-4996-B037-7FBF44B409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14B5-6544-4ADC-8FE1-A3489030DBE1}">
  <dimension ref="A1:O11"/>
  <sheetViews>
    <sheetView topLeftCell="I1" workbookViewId="0">
      <selection activeCell="J1" sqref="I1:J11"/>
    </sheetView>
  </sheetViews>
  <sheetFormatPr defaultRowHeight="15"/>
  <cols>
    <col min="1" max="1" width="25.5703125" bestFit="1" customWidth="1"/>
    <col min="2" max="2" width="10.28515625" bestFit="1" customWidth="1"/>
    <col min="3" max="3" width="10.42578125" bestFit="1" customWidth="1"/>
    <col min="4" max="4" width="14.140625" bestFit="1" customWidth="1"/>
    <col min="5" max="5" width="91.140625" bestFit="1" customWidth="1"/>
    <col min="6" max="6" width="74" bestFit="1" customWidth="1"/>
    <col min="7" max="7" width="66" bestFit="1" customWidth="1"/>
    <col min="8" max="8" width="30.28515625" bestFit="1" customWidth="1"/>
    <col min="9" max="9" width="17.85546875" bestFit="1" customWidth="1"/>
    <col min="10" max="10" width="11.140625" bestFit="1" customWidth="1"/>
    <col min="11" max="11" width="70.7109375" bestFit="1" customWidth="1"/>
    <col min="12" max="12" width="81.7109375" bestFit="1" customWidth="1"/>
    <col min="13" max="13" width="49.5703125" bestFit="1" customWidth="1"/>
    <col min="14" max="14" width="11.8554687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201</v>
      </c>
      <c r="B2" s="8" t="s">
        <v>202</v>
      </c>
      <c r="C2" s="8" t="s">
        <v>203</v>
      </c>
      <c r="D2" s="8" t="s">
        <v>204</v>
      </c>
      <c r="E2" s="8" t="s">
        <v>205</v>
      </c>
      <c r="F2" s="8" t="s">
        <v>206</v>
      </c>
      <c r="G2" s="8" t="s">
        <v>207</v>
      </c>
      <c r="H2" s="8" t="s">
        <v>208</v>
      </c>
      <c r="I2" s="27" t="s">
        <v>63</v>
      </c>
      <c r="J2" s="27" t="s">
        <v>185</v>
      </c>
      <c r="K2" s="14"/>
      <c r="L2" s="8" t="s">
        <v>209</v>
      </c>
      <c r="M2" s="12" t="s">
        <v>210</v>
      </c>
      <c r="N2" s="8"/>
      <c r="O2" s="8"/>
    </row>
    <row r="3" spans="1:15">
      <c r="A3" s="8" t="s">
        <v>201</v>
      </c>
      <c r="B3" s="8" t="s">
        <v>202</v>
      </c>
      <c r="C3" s="8" t="s">
        <v>211</v>
      </c>
      <c r="D3" s="8" t="s">
        <v>204</v>
      </c>
      <c r="E3" s="8" t="s">
        <v>212</v>
      </c>
      <c r="F3" s="8" t="s">
        <v>213</v>
      </c>
      <c r="G3" s="8" t="s">
        <v>214</v>
      </c>
      <c r="H3" s="8" t="s">
        <v>215</v>
      </c>
      <c r="I3" s="27" t="s">
        <v>131</v>
      </c>
      <c r="J3" s="27" t="s">
        <v>185</v>
      </c>
      <c r="K3" s="14"/>
      <c r="L3" s="8" t="s">
        <v>216</v>
      </c>
      <c r="M3" s="8"/>
      <c r="N3" s="8"/>
      <c r="O3" s="8"/>
    </row>
    <row r="4" spans="1:15">
      <c r="A4" s="8" t="s">
        <v>201</v>
      </c>
      <c r="B4" s="8" t="s">
        <v>202</v>
      </c>
      <c r="C4" s="8" t="s">
        <v>217</v>
      </c>
      <c r="D4" s="8" t="s">
        <v>218</v>
      </c>
      <c r="E4" s="8" t="s">
        <v>219</v>
      </c>
      <c r="F4" s="8" t="s">
        <v>220</v>
      </c>
      <c r="G4" s="8" t="s">
        <v>221</v>
      </c>
      <c r="H4" s="8" t="s">
        <v>222</v>
      </c>
      <c r="I4" s="27" t="s">
        <v>63</v>
      </c>
      <c r="J4" s="27" t="s">
        <v>185</v>
      </c>
      <c r="K4" s="14"/>
      <c r="L4" s="8" t="s">
        <v>223</v>
      </c>
      <c r="M4" s="8"/>
      <c r="N4" s="8"/>
      <c r="O4" s="8"/>
    </row>
    <row r="5" spans="1:15">
      <c r="A5" s="8" t="s">
        <v>201</v>
      </c>
      <c r="B5" s="8" t="s">
        <v>202</v>
      </c>
      <c r="C5" s="8" t="s">
        <v>224</v>
      </c>
      <c r="D5" s="8" t="s">
        <v>218</v>
      </c>
      <c r="E5" s="8" t="s">
        <v>225</v>
      </c>
      <c r="F5" s="8" t="s">
        <v>226</v>
      </c>
      <c r="G5" s="8" t="s">
        <v>227</v>
      </c>
      <c r="H5" s="8" t="s">
        <v>228</v>
      </c>
      <c r="I5" s="27" t="s">
        <v>63</v>
      </c>
      <c r="J5" s="27" t="s">
        <v>64</v>
      </c>
      <c r="K5" s="14"/>
      <c r="L5" s="8" t="s">
        <v>229</v>
      </c>
      <c r="M5" s="8"/>
      <c r="N5" s="8"/>
      <c r="O5" s="8"/>
    </row>
    <row r="6" spans="1:15">
      <c r="A6" s="8" t="s">
        <v>201</v>
      </c>
      <c r="B6" s="8" t="s">
        <v>202</v>
      </c>
      <c r="C6" s="8" t="s">
        <v>230</v>
      </c>
      <c r="D6" s="8" t="s">
        <v>231</v>
      </c>
      <c r="E6" s="8" t="s">
        <v>232</v>
      </c>
      <c r="F6" s="8" t="s">
        <v>233</v>
      </c>
      <c r="G6" s="8" t="s">
        <v>234</v>
      </c>
      <c r="H6" s="8" t="s">
        <v>235</v>
      </c>
      <c r="I6" s="27" t="s">
        <v>63</v>
      </c>
      <c r="J6" s="27" t="s">
        <v>64</v>
      </c>
      <c r="K6" s="14"/>
      <c r="L6" s="8" t="s">
        <v>236</v>
      </c>
      <c r="M6" s="8"/>
      <c r="N6" s="8"/>
      <c r="O6" s="8"/>
    </row>
    <row r="7" spans="1:15">
      <c r="A7" s="8" t="s">
        <v>201</v>
      </c>
      <c r="B7" s="8" t="s">
        <v>202</v>
      </c>
      <c r="C7" s="8" t="s">
        <v>237</v>
      </c>
      <c r="D7" s="8" t="s">
        <v>231</v>
      </c>
      <c r="E7" s="8" t="s">
        <v>238</v>
      </c>
      <c r="F7" s="8" t="s">
        <v>239</v>
      </c>
      <c r="G7" s="8" t="s">
        <v>240</v>
      </c>
      <c r="H7" s="8" t="s">
        <v>241</v>
      </c>
      <c r="I7" s="27" t="s">
        <v>63</v>
      </c>
      <c r="J7" s="27" t="s">
        <v>242</v>
      </c>
      <c r="K7" s="14"/>
      <c r="L7" s="8" t="s">
        <v>243</v>
      </c>
      <c r="M7" s="8"/>
      <c r="N7" s="8"/>
      <c r="O7" s="8"/>
    </row>
    <row r="8" spans="1:15">
      <c r="A8" s="8" t="s">
        <v>201</v>
      </c>
      <c r="B8" s="8" t="s">
        <v>202</v>
      </c>
      <c r="C8" s="8" t="s">
        <v>244</v>
      </c>
      <c r="D8" s="8" t="s">
        <v>231</v>
      </c>
      <c r="E8" s="8" t="s">
        <v>245</v>
      </c>
      <c r="F8" s="8" t="s">
        <v>246</v>
      </c>
      <c r="G8" s="8" t="s">
        <v>247</v>
      </c>
      <c r="H8" s="8" t="s">
        <v>248</v>
      </c>
      <c r="I8" s="27" t="s">
        <v>63</v>
      </c>
      <c r="J8" s="27" t="s">
        <v>185</v>
      </c>
      <c r="K8" s="14"/>
      <c r="L8" s="8" t="s">
        <v>249</v>
      </c>
      <c r="M8" s="8"/>
      <c r="N8" s="8"/>
      <c r="O8" s="8"/>
    </row>
    <row r="9" spans="1:15">
      <c r="A9" s="8" t="s">
        <v>201</v>
      </c>
      <c r="B9" s="8" t="s">
        <v>202</v>
      </c>
      <c r="C9" s="8" t="s">
        <v>250</v>
      </c>
      <c r="D9" s="8" t="s">
        <v>231</v>
      </c>
      <c r="E9" s="8" t="s">
        <v>251</v>
      </c>
      <c r="F9" s="8" t="s">
        <v>252</v>
      </c>
      <c r="G9" s="8" t="s">
        <v>253</v>
      </c>
      <c r="H9" s="8" t="s">
        <v>254</v>
      </c>
      <c r="I9" s="27" t="s">
        <v>63</v>
      </c>
      <c r="J9" s="27" t="s">
        <v>170</v>
      </c>
      <c r="K9" s="14"/>
      <c r="L9" s="8" t="s">
        <v>255</v>
      </c>
      <c r="M9" s="8"/>
      <c r="N9" s="8"/>
      <c r="O9" s="8"/>
    </row>
    <row r="10" spans="1:15">
      <c r="A10" s="8" t="s">
        <v>201</v>
      </c>
      <c r="B10" s="8" t="s">
        <v>202</v>
      </c>
      <c r="C10" s="8" t="s">
        <v>256</v>
      </c>
      <c r="D10" s="8" t="s">
        <v>231</v>
      </c>
      <c r="E10" s="8" t="s">
        <v>257</v>
      </c>
      <c r="F10" s="8" t="s">
        <v>258</v>
      </c>
      <c r="G10" s="8" t="s">
        <v>259</v>
      </c>
      <c r="H10" s="8" t="s">
        <v>260</v>
      </c>
      <c r="I10" s="27" t="s">
        <v>63</v>
      </c>
      <c r="J10" s="27" t="s">
        <v>261</v>
      </c>
      <c r="K10" s="14"/>
      <c r="L10" s="8" t="s">
        <v>262</v>
      </c>
      <c r="M10" s="8"/>
      <c r="N10" s="8"/>
      <c r="O10" s="8"/>
    </row>
    <row r="11" spans="1:15">
      <c r="A11" s="8" t="s">
        <v>201</v>
      </c>
      <c r="B11" s="8" t="s">
        <v>202</v>
      </c>
      <c r="C11" s="8" t="s">
        <v>263</v>
      </c>
      <c r="D11" s="8" t="s">
        <v>231</v>
      </c>
      <c r="E11" s="8" t="s">
        <v>264</v>
      </c>
      <c r="F11" s="8" t="s">
        <v>265</v>
      </c>
      <c r="G11" s="8" t="s">
        <v>266</v>
      </c>
      <c r="H11" s="8" t="s">
        <v>267</v>
      </c>
      <c r="I11" s="27" t="s">
        <v>63</v>
      </c>
      <c r="J11" s="27" t="s">
        <v>163</v>
      </c>
      <c r="K11" s="14"/>
      <c r="L11" s="8" t="s">
        <v>268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ance Status" prompt="❌ Not Implemented,⚠️ Partially Implemented,✅ Implemented,🔁 Alternate Control,⛔ Not Applicable_x000a_" sqref="K2:K11" xr:uid="{27443534-52B7-43EE-A42D-B1183A8606E3}">
      <formula1>"❌ Not Implemented,⚠️ Partially Implemented,✅ Implemented,🔁 Alternate Control,⛔ Not Applicable"</formula1>
    </dataValidation>
  </dataValidations>
  <hyperlinks>
    <hyperlink ref="M2" r:id="rId1" xr:uid="{647B6743-DDDD-4B6B-A94D-D71A5E4C13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A7F3-455D-4F62-8266-CB1A4893CEFA}">
  <dimension ref="A1:O12"/>
  <sheetViews>
    <sheetView topLeftCell="G1" workbookViewId="0">
      <selection activeCell="I1" sqref="I1:J11"/>
    </sheetView>
  </sheetViews>
  <sheetFormatPr defaultRowHeight="15"/>
  <cols>
    <col min="1" max="1" width="23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99.140625" bestFit="1" customWidth="1"/>
    <col min="6" max="6" width="72" bestFit="1" customWidth="1"/>
    <col min="7" max="7" width="50.42578125" bestFit="1" customWidth="1"/>
    <col min="8" max="8" width="35.5703125" bestFit="1" customWidth="1"/>
    <col min="9" max="9" width="17.85546875" bestFit="1" customWidth="1"/>
    <col min="10" max="10" width="10.42578125" bestFit="1" customWidth="1"/>
    <col min="11" max="11" width="87" bestFit="1" customWidth="1"/>
    <col min="12" max="12" width="84.5703125" bestFit="1" customWidth="1"/>
    <col min="13" max="13" width="52.42578125" bestFit="1" customWidth="1"/>
    <col min="14" max="14" width="11.8554687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269</v>
      </c>
      <c r="B2" s="8" t="s">
        <v>270</v>
      </c>
      <c r="C2" s="8" t="s">
        <v>271</v>
      </c>
      <c r="D2" s="8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27" t="s">
        <v>63</v>
      </c>
      <c r="J2" s="28" t="s">
        <v>64</v>
      </c>
      <c r="L2" s="12" t="s">
        <v>277</v>
      </c>
      <c r="M2" s="8" t="s">
        <v>278</v>
      </c>
      <c r="N2" s="8"/>
      <c r="O2" s="8"/>
    </row>
    <row r="3" spans="1:15">
      <c r="A3" s="8" t="s">
        <v>269</v>
      </c>
      <c r="B3" s="8" t="s">
        <v>270</v>
      </c>
      <c r="C3" s="8" t="s">
        <v>279</v>
      </c>
      <c r="D3" s="8" t="s">
        <v>280</v>
      </c>
      <c r="E3" s="8" t="s">
        <v>281</v>
      </c>
      <c r="F3" s="8" t="s">
        <v>282</v>
      </c>
      <c r="G3" s="8" t="s">
        <v>283</v>
      </c>
      <c r="H3" s="8" t="s">
        <v>284</v>
      </c>
      <c r="I3" s="27" t="s">
        <v>131</v>
      </c>
      <c r="J3" s="28" t="s">
        <v>64</v>
      </c>
      <c r="K3" s="14"/>
      <c r="L3" s="8" t="s">
        <v>285</v>
      </c>
      <c r="M3" s="8"/>
      <c r="N3" s="8"/>
      <c r="O3" s="8"/>
    </row>
    <row r="4" spans="1:15">
      <c r="A4" s="8" t="s">
        <v>269</v>
      </c>
      <c r="B4" s="8" t="s">
        <v>270</v>
      </c>
      <c r="C4" s="8" t="s">
        <v>286</v>
      </c>
      <c r="D4" s="8" t="s">
        <v>287</v>
      </c>
      <c r="E4" s="8" t="s">
        <v>288</v>
      </c>
      <c r="F4" s="8" t="s">
        <v>289</v>
      </c>
      <c r="G4" s="8" t="s">
        <v>290</v>
      </c>
      <c r="H4" s="8" t="s">
        <v>291</v>
      </c>
      <c r="I4" s="27" t="s">
        <v>63</v>
      </c>
      <c r="J4" s="28" t="s">
        <v>64</v>
      </c>
      <c r="K4" s="14"/>
      <c r="L4" s="8" t="s">
        <v>292</v>
      </c>
      <c r="M4" s="8"/>
      <c r="N4" s="8"/>
      <c r="O4" s="8"/>
    </row>
    <row r="5" spans="1:15">
      <c r="A5" s="8" t="s">
        <v>269</v>
      </c>
      <c r="B5" s="8" t="s">
        <v>270</v>
      </c>
      <c r="C5" s="8" t="s">
        <v>293</v>
      </c>
      <c r="D5" s="8" t="s">
        <v>294</v>
      </c>
      <c r="E5" s="8" t="s">
        <v>295</v>
      </c>
      <c r="F5" s="8" t="s">
        <v>296</v>
      </c>
      <c r="G5" s="8" t="s">
        <v>297</v>
      </c>
      <c r="H5" s="8" t="s">
        <v>298</v>
      </c>
      <c r="I5" s="27" t="s">
        <v>131</v>
      </c>
      <c r="J5" s="28" t="s">
        <v>64</v>
      </c>
      <c r="K5" s="14"/>
      <c r="L5" s="8" t="s">
        <v>299</v>
      </c>
      <c r="M5" s="8"/>
      <c r="N5" s="8"/>
      <c r="O5" s="8"/>
    </row>
    <row r="6" spans="1:15">
      <c r="A6" s="8" t="s">
        <v>269</v>
      </c>
      <c r="B6" s="8" t="s">
        <v>270</v>
      </c>
      <c r="C6" s="8" t="s">
        <v>300</v>
      </c>
      <c r="D6" s="8" t="s">
        <v>301</v>
      </c>
      <c r="E6" s="8" t="s">
        <v>302</v>
      </c>
      <c r="F6" s="8" t="s">
        <v>303</v>
      </c>
      <c r="G6" s="8" t="s">
        <v>304</v>
      </c>
      <c r="H6" s="8" t="s">
        <v>305</v>
      </c>
      <c r="I6" s="27" t="s">
        <v>63</v>
      </c>
      <c r="J6" s="28" t="s">
        <v>64</v>
      </c>
      <c r="K6" s="14"/>
      <c r="L6" s="8" t="s">
        <v>306</v>
      </c>
      <c r="M6" s="8"/>
      <c r="N6" s="8"/>
      <c r="O6" s="8"/>
    </row>
    <row r="7" spans="1:15">
      <c r="A7" s="8" t="s">
        <v>269</v>
      </c>
      <c r="B7" s="8" t="s">
        <v>270</v>
      </c>
      <c r="C7" s="8" t="s">
        <v>307</v>
      </c>
      <c r="D7" s="8" t="s">
        <v>308</v>
      </c>
      <c r="E7" s="8" t="s">
        <v>309</v>
      </c>
      <c r="F7" s="8" t="s">
        <v>310</v>
      </c>
      <c r="G7" s="8" t="s">
        <v>311</v>
      </c>
      <c r="H7" s="8" t="s">
        <v>312</v>
      </c>
      <c r="I7" s="27" t="s">
        <v>131</v>
      </c>
      <c r="J7" s="28" t="s">
        <v>64</v>
      </c>
      <c r="K7" s="14"/>
      <c r="L7" s="8" t="s">
        <v>313</v>
      </c>
      <c r="M7" s="8"/>
      <c r="N7" s="8"/>
      <c r="O7" s="8"/>
    </row>
    <row r="8" spans="1:15">
      <c r="A8" s="8" t="s">
        <v>269</v>
      </c>
      <c r="B8" s="8" t="s">
        <v>270</v>
      </c>
      <c r="C8" s="8" t="s">
        <v>314</v>
      </c>
      <c r="D8" s="8" t="s">
        <v>315</v>
      </c>
      <c r="E8" s="8" t="s">
        <v>316</v>
      </c>
      <c r="F8" s="8" t="s">
        <v>317</v>
      </c>
      <c r="G8" s="8" t="s">
        <v>318</v>
      </c>
      <c r="H8" s="8" t="s">
        <v>319</v>
      </c>
      <c r="I8" s="27" t="s">
        <v>63</v>
      </c>
      <c r="J8" s="28" t="s">
        <v>64</v>
      </c>
      <c r="K8" s="14"/>
      <c r="L8" s="8" t="s">
        <v>320</v>
      </c>
      <c r="M8" s="8"/>
      <c r="N8" s="8"/>
      <c r="O8" s="8"/>
    </row>
    <row r="9" spans="1:15">
      <c r="A9" s="8" t="s">
        <v>269</v>
      </c>
      <c r="B9" s="8" t="s">
        <v>270</v>
      </c>
      <c r="C9" s="8" t="s">
        <v>321</v>
      </c>
      <c r="D9" s="8" t="s">
        <v>322</v>
      </c>
      <c r="E9" s="8" t="s">
        <v>323</v>
      </c>
      <c r="F9" s="8" t="s">
        <v>324</v>
      </c>
      <c r="G9" s="8" t="s">
        <v>325</v>
      </c>
      <c r="H9" s="8" t="s">
        <v>326</v>
      </c>
      <c r="I9" s="27" t="s">
        <v>63</v>
      </c>
      <c r="J9" s="28" t="s">
        <v>64</v>
      </c>
      <c r="K9" s="14"/>
      <c r="L9" s="8" t="s">
        <v>327</v>
      </c>
      <c r="M9" s="8"/>
      <c r="N9" s="8"/>
      <c r="O9" s="8"/>
    </row>
    <row r="10" spans="1:15">
      <c r="A10" s="8" t="s">
        <v>269</v>
      </c>
      <c r="B10" s="8" t="s">
        <v>270</v>
      </c>
      <c r="C10" s="8" t="s">
        <v>328</v>
      </c>
      <c r="D10" s="8" t="s">
        <v>329</v>
      </c>
      <c r="E10" s="8" t="s">
        <v>330</v>
      </c>
      <c r="F10" s="8" t="s">
        <v>331</v>
      </c>
      <c r="G10" s="8" t="s">
        <v>332</v>
      </c>
      <c r="H10" s="8" t="s">
        <v>333</v>
      </c>
      <c r="I10" s="27" t="s">
        <v>63</v>
      </c>
      <c r="J10" s="28" t="s">
        <v>64</v>
      </c>
      <c r="K10" s="14"/>
      <c r="L10" s="8" t="s">
        <v>334</v>
      </c>
      <c r="M10" s="8"/>
      <c r="N10" s="8"/>
      <c r="O10" s="8"/>
    </row>
    <row r="11" spans="1:15">
      <c r="A11" s="8" t="s">
        <v>269</v>
      </c>
      <c r="B11" s="8" t="s">
        <v>270</v>
      </c>
      <c r="C11" s="8" t="s">
        <v>335</v>
      </c>
      <c r="D11" s="8" t="s">
        <v>336</v>
      </c>
      <c r="E11" s="8" t="s">
        <v>337</v>
      </c>
      <c r="F11" s="8" t="s">
        <v>338</v>
      </c>
      <c r="G11" s="8" t="s">
        <v>339</v>
      </c>
      <c r="H11" s="8" t="s">
        <v>340</v>
      </c>
      <c r="I11" s="27" t="s">
        <v>63</v>
      </c>
      <c r="J11" s="28" t="s">
        <v>64</v>
      </c>
      <c r="K11" s="14"/>
      <c r="L11" s="8" t="s">
        <v>341</v>
      </c>
      <c r="M11" s="8"/>
      <c r="N11" s="8"/>
      <c r="O11" s="8"/>
    </row>
    <row r="12" spans="1:15">
      <c r="K12" s="13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3:K11" xr:uid="{B8B687EF-F219-411B-8A03-410DEFBC127A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356B-1832-45F5-BC5B-6647D2D098ED}">
  <dimension ref="A1:O11"/>
  <sheetViews>
    <sheetView topLeftCell="G1" workbookViewId="0">
      <selection activeCell="I1" sqref="I1:J11"/>
    </sheetView>
  </sheetViews>
  <sheetFormatPr defaultRowHeight="15"/>
  <cols>
    <col min="1" max="1" width="13.28515625" bestFit="1" customWidth="1"/>
    <col min="2" max="2" width="10.28515625" bestFit="1" customWidth="1"/>
    <col min="3" max="3" width="10.85546875" bestFit="1" customWidth="1"/>
    <col min="4" max="4" width="14.140625" bestFit="1" customWidth="1"/>
    <col min="5" max="5" width="94.140625" bestFit="1" customWidth="1"/>
    <col min="6" max="6" width="85.5703125" bestFit="1" customWidth="1"/>
    <col min="7" max="7" width="59" bestFit="1" customWidth="1"/>
    <col min="8" max="8" width="32.140625" bestFit="1" customWidth="1"/>
    <col min="9" max="9" width="17.85546875" bestFit="1" customWidth="1"/>
    <col min="10" max="10" width="10.42578125" bestFit="1" customWidth="1"/>
    <col min="11" max="11" width="87" bestFit="1" customWidth="1"/>
    <col min="12" max="12" width="86.7109375" bestFit="1" customWidth="1"/>
    <col min="13" max="13" width="52.5703125" bestFit="1" customWidth="1"/>
    <col min="14" max="14" width="11.85546875" bestFit="1" customWidth="1"/>
    <col min="15" max="15" width="9.14062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342</v>
      </c>
      <c r="B2" s="8" t="s">
        <v>343</v>
      </c>
      <c r="C2" s="8" t="s">
        <v>344</v>
      </c>
      <c r="D2" s="8" t="s">
        <v>345</v>
      </c>
      <c r="E2" s="8" t="s">
        <v>346</v>
      </c>
      <c r="F2" s="8" t="s">
        <v>347</v>
      </c>
      <c r="G2" s="8" t="s">
        <v>348</v>
      </c>
      <c r="H2" s="8" t="s">
        <v>349</v>
      </c>
      <c r="I2" s="27" t="s">
        <v>63</v>
      </c>
      <c r="J2" s="27" t="s">
        <v>64</v>
      </c>
      <c r="K2" s="14"/>
      <c r="L2" s="8" t="s">
        <v>350</v>
      </c>
      <c r="M2" s="8" t="s">
        <v>351</v>
      </c>
      <c r="N2" s="8"/>
      <c r="O2" s="8"/>
    </row>
    <row r="3" spans="1:15">
      <c r="A3" s="8" t="s">
        <v>342</v>
      </c>
      <c r="B3" s="8" t="s">
        <v>343</v>
      </c>
      <c r="C3" s="8" t="s">
        <v>352</v>
      </c>
      <c r="D3" s="8" t="s">
        <v>345</v>
      </c>
      <c r="E3" s="8" t="s">
        <v>353</v>
      </c>
      <c r="F3" s="8" t="s">
        <v>354</v>
      </c>
      <c r="G3" s="8" t="s">
        <v>355</v>
      </c>
      <c r="H3" s="8" t="s">
        <v>356</v>
      </c>
      <c r="I3" s="27" t="s">
        <v>63</v>
      </c>
      <c r="J3" s="27" t="s">
        <v>64</v>
      </c>
      <c r="K3" s="14"/>
      <c r="L3" s="8" t="s">
        <v>357</v>
      </c>
      <c r="M3" s="8"/>
      <c r="N3" s="8"/>
      <c r="O3" s="8"/>
    </row>
    <row r="4" spans="1:15">
      <c r="A4" s="8" t="s">
        <v>342</v>
      </c>
      <c r="B4" s="8" t="s">
        <v>343</v>
      </c>
      <c r="C4" s="8" t="s">
        <v>358</v>
      </c>
      <c r="D4" s="8" t="s">
        <v>359</v>
      </c>
      <c r="E4" s="8" t="s">
        <v>360</v>
      </c>
      <c r="F4" s="8" t="s">
        <v>361</v>
      </c>
      <c r="G4" s="8" t="s">
        <v>362</v>
      </c>
      <c r="H4" s="8" t="s">
        <v>363</v>
      </c>
      <c r="I4" s="27" t="s">
        <v>63</v>
      </c>
      <c r="J4" s="27" t="s">
        <v>64</v>
      </c>
      <c r="K4" s="14"/>
      <c r="L4" s="8" t="s">
        <v>364</v>
      </c>
      <c r="M4" s="8"/>
      <c r="N4" s="8"/>
      <c r="O4" s="8"/>
    </row>
    <row r="5" spans="1:15">
      <c r="A5" s="8" t="s">
        <v>342</v>
      </c>
      <c r="B5" s="8" t="s">
        <v>343</v>
      </c>
      <c r="C5" s="8" t="s">
        <v>365</v>
      </c>
      <c r="D5" s="8" t="s">
        <v>359</v>
      </c>
      <c r="E5" s="8" t="s">
        <v>366</v>
      </c>
      <c r="F5" s="8" t="s">
        <v>367</v>
      </c>
      <c r="G5" s="8" t="s">
        <v>368</v>
      </c>
      <c r="H5" s="8" t="s">
        <v>369</v>
      </c>
      <c r="I5" s="27" t="s">
        <v>63</v>
      </c>
      <c r="J5" s="27" t="s">
        <v>64</v>
      </c>
      <c r="K5" s="14"/>
      <c r="L5" s="8" t="s">
        <v>370</v>
      </c>
      <c r="M5" s="8"/>
      <c r="N5" s="8"/>
      <c r="O5" s="8"/>
    </row>
    <row r="6" spans="1:15">
      <c r="A6" s="8" t="s">
        <v>342</v>
      </c>
      <c r="B6" s="8" t="s">
        <v>343</v>
      </c>
      <c r="C6" s="8" t="s">
        <v>371</v>
      </c>
      <c r="D6" s="8" t="s">
        <v>372</v>
      </c>
      <c r="E6" s="8" t="s">
        <v>373</v>
      </c>
      <c r="F6" s="8" t="s">
        <v>374</v>
      </c>
      <c r="G6" s="8" t="s">
        <v>375</v>
      </c>
      <c r="H6" s="8" t="s">
        <v>376</v>
      </c>
      <c r="I6" s="27" t="s">
        <v>131</v>
      </c>
      <c r="J6" s="27" t="s">
        <v>64</v>
      </c>
      <c r="K6" s="14"/>
      <c r="L6" s="8" t="s">
        <v>377</v>
      </c>
      <c r="M6" s="8"/>
      <c r="N6" s="8"/>
      <c r="O6" s="8"/>
    </row>
    <row r="7" spans="1:15">
      <c r="A7" s="8" t="s">
        <v>342</v>
      </c>
      <c r="B7" s="8" t="s">
        <v>343</v>
      </c>
      <c r="C7" s="8" t="s">
        <v>378</v>
      </c>
      <c r="D7" s="8" t="s">
        <v>379</v>
      </c>
      <c r="E7" s="8" t="s">
        <v>380</v>
      </c>
      <c r="F7" s="8" t="s">
        <v>381</v>
      </c>
      <c r="G7" s="8" t="s">
        <v>382</v>
      </c>
      <c r="H7" s="8" t="s">
        <v>383</v>
      </c>
      <c r="I7" s="27" t="s">
        <v>63</v>
      </c>
      <c r="J7" s="27" t="s">
        <v>64</v>
      </c>
      <c r="K7" s="14"/>
      <c r="L7" s="8" t="s">
        <v>384</v>
      </c>
      <c r="M7" s="8"/>
      <c r="N7" s="8"/>
      <c r="O7" s="8"/>
    </row>
    <row r="8" spans="1:15">
      <c r="A8" s="8" t="s">
        <v>342</v>
      </c>
      <c r="B8" s="8" t="s">
        <v>343</v>
      </c>
      <c r="C8" s="8" t="s">
        <v>385</v>
      </c>
      <c r="D8" s="8" t="s">
        <v>386</v>
      </c>
      <c r="E8" s="8" t="s">
        <v>387</v>
      </c>
      <c r="F8" s="8" t="s">
        <v>388</v>
      </c>
      <c r="G8" s="8" t="s">
        <v>389</v>
      </c>
      <c r="H8" s="8" t="s">
        <v>390</v>
      </c>
      <c r="I8" s="27" t="s">
        <v>63</v>
      </c>
      <c r="J8" s="27" t="s">
        <v>64</v>
      </c>
      <c r="K8" s="14"/>
      <c r="L8" s="8" t="s">
        <v>391</v>
      </c>
      <c r="M8" s="8"/>
      <c r="N8" s="8"/>
      <c r="O8" s="8"/>
    </row>
    <row r="9" spans="1:15">
      <c r="A9" s="8" t="s">
        <v>342</v>
      </c>
      <c r="B9" s="8" t="s">
        <v>343</v>
      </c>
      <c r="C9" s="8" t="s">
        <v>392</v>
      </c>
      <c r="D9" s="8" t="s">
        <v>386</v>
      </c>
      <c r="E9" s="8" t="s">
        <v>393</v>
      </c>
      <c r="F9" s="8" t="s">
        <v>394</v>
      </c>
      <c r="G9" s="8" t="s">
        <v>395</v>
      </c>
      <c r="H9" s="8" t="s">
        <v>396</v>
      </c>
      <c r="I9" s="27" t="s">
        <v>63</v>
      </c>
      <c r="J9" s="27" t="s">
        <v>64</v>
      </c>
      <c r="K9" s="14"/>
      <c r="L9" s="8" t="s">
        <v>397</v>
      </c>
      <c r="M9" s="8"/>
      <c r="N9" s="8"/>
      <c r="O9" s="8"/>
    </row>
    <row r="10" spans="1:15">
      <c r="A10" s="8" t="s">
        <v>342</v>
      </c>
      <c r="B10" s="8" t="s">
        <v>343</v>
      </c>
      <c r="C10" s="8" t="s">
        <v>398</v>
      </c>
      <c r="D10" s="8" t="s">
        <v>399</v>
      </c>
      <c r="E10" s="8" t="s">
        <v>400</v>
      </c>
      <c r="F10" s="8" t="s">
        <v>401</v>
      </c>
      <c r="G10" s="8" t="s">
        <v>402</v>
      </c>
      <c r="H10" s="8" t="s">
        <v>403</v>
      </c>
      <c r="I10" s="27" t="s">
        <v>63</v>
      </c>
      <c r="J10" s="27" t="s">
        <v>261</v>
      </c>
      <c r="K10" s="14"/>
      <c r="L10" s="8" t="s">
        <v>404</v>
      </c>
      <c r="M10" s="8"/>
      <c r="N10" s="8"/>
      <c r="O10" s="8"/>
    </row>
    <row r="11" spans="1:15">
      <c r="A11" s="8" t="s">
        <v>342</v>
      </c>
      <c r="B11" s="8" t="s">
        <v>343</v>
      </c>
      <c r="C11" s="8" t="s">
        <v>405</v>
      </c>
      <c r="D11" s="8" t="s">
        <v>406</v>
      </c>
      <c r="E11" s="8" t="s">
        <v>407</v>
      </c>
      <c r="F11" s="8" t="s">
        <v>408</v>
      </c>
      <c r="G11" s="8" t="s">
        <v>409</v>
      </c>
      <c r="H11" s="8" t="s">
        <v>410</v>
      </c>
      <c r="I11" s="27" t="s">
        <v>63</v>
      </c>
      <c r="J11" s="27" t="s">
        <v>185</v>
      </c>
      <c r="K11" s="14"/>
      <c r="L11" s="8" t="s">
        <v>411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E924916-85C1-433D-8719-4E4EE4C998A4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D94-657C-4C63-908D-8BD5BE773660}">
  <dimension ref="A1:O11"/>
  <sheetViews>
    <sheetView topLeftCell="I1" workbookViewId="0">
      <selection activeCell="I1" sqref="I1:J11"/>
    </sheetView>
  </sheetViews>
  <sheetFormatPr defaultRowHeight="15"/>
  <cols>
    <col min="1" max="1" width="18.7109375" bestFit="1" customWidth="1"/>
    <col min="2" max="3" width="10.28515625" bestFit="1" customWidth="1"/>
    <col min="4" max="4" width="14.140625" bestFit="1" customWidth="1"/>
    <col min="5" max="5" width="83.28515625" bestFit="1" customWidth="1"/>
    <col min="6" max="6" width="71.28515625" bestFit="1" customWidth="1"/>
    <col min="7" max="7" width="55" bestFit="1" customWidth="1"/>
    <col min="8" max="8" width="34" bestFit="1" customWidth="1"/>
    <col min="9" max="9" width="17.85546875" bestFit="1" customWidth="1"/>
    <col min="10" max="10" width="10.42578125" bestFit="1" customWidth="1"/>
    <col min="11" max="11" width="87" bestFit="1" customWidth="1"/>
    <col min="12" max="12" width="66" bestFit="1" customWidth="1"/>
    <col min="13" max="13" width="52.28515625" bestFit="1" customWidth="1"/>
    <col min="14" max="14" width="11.8554687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412</v>
      </c>
      <c r="B2" s="8" t="s">
        <v>413</v>
      </c>
      <c r="C2" s="8" t="s">
        <v>414</v>
      </c>
      <c r="D2" s="8" t="s">
        <v>415</v>
      </c>
      <c r="E2" s="8" t="s">
        <v>416</v>
      </c>
      <c r="F2" s="8" t="s">
        <v>417</v>
      </c>
      <c r="G2" s="8" t="s">
        <v>418</v>
      </c>
      <c r="H2" s="8" t="s">
        <v>419</v>
      </c>
      <c r="I2" s="27" t="s">
        <v>131</v>
      </c>
      <c r="J2" s="27" t="s">
        <v>64</v>
      </c>
      <c r="K2" s="14"/>
      <c r="L2" s="8" t="s">
        <v>420</v>
      </c>
      <c r="M2" s="8" t="s">
        <v>421</v>
      </c>
      <c r="N2" s="8"/>
      <c r="O2" s="8"/>
    </row>
    <row r="3" spans="1:15">
      <c r="A3" s="8" t="s">
        <v>412</v>
      </c>
      <c r="B3" s="8" t="s">
        <v>413</v>
      </c>
      <c r="C3" s="8" t="s">
        <v>422</v>
      </c>
      <c r="D3" s="8" t="s">
        <v>415</v>
      </c>
      <c r="E3" s="8" t="s">
        <v>423</v>
      </c>
      <c r="F3" s="8" t="s">
        <v>424</v>
      </c>
      <c r="G3" s="8" t="s">
        <v>425</v>
      </c>
      <c r="H3" s="8" t="s">
        <v>426</v>
      </c>
      <c r="I3" s="27" t="s">
        <v>131</v>
      </c>
      <c r="J3" s="27" t="s">
        <v>64</v>
      </c>
      <c r="K3" s="14"/>
      <c r="L3" s="8" t="s">
        <v>427</v>
      </c>
      <c r="M3" s="8" t="s">
        <v>428</v>
      </c>
      <c r="N3" s="8"/>
      <c r="O3" s="8"/>
    </row>
    <row r="4" spans="1:15">
      <c r="A4" s="8" t="s">
        <v>412</v>
      </c>
      <c r="B4" s="8" t="s">
        <v>413</v>
      </c>
      <c r="C4" s="8" t="s">
        <v>429</v>
      </c>
      <c r="D4" s="8" t="s">
        <v>415</v>
      </c>
      <c r="E4" s="8" t="s">
        <v>430</v>
      </c>
      <c r="F4" s="8" t="s">
        <v>431</v>
      </c>
      <c r="G4" s="8" t="s">
        <v>432</v>
      </c>
      <c r="H4" s="8" t="s">
        <v>433</v>
      </c>
      <c r="I4" s="27" t="s">
        <v>131</v>
      </c>
      <c r="J4" s="27" t="s">
        <v>64</v>
      </c>
      <c r="K4" s="14"/>
      <c r="L4" s="8" t="s">
        <v>434</v>
      </c>
      <c r="M4" s="8" t="s">
        <v>428</v>
      </c>
      <c r="N4" s="8"/>
      <c r="O4" s="8"/>
    </row>
    <row r="5" spans="1:15">
      <c r="A5" s="8" t="s">
        <v>412</v>
      </c>
      <c r="B5" s="8" t="s">
        <v>413</v>
      </c>
      <c r="C5" s="8" t="s">
        <v>435</v>
      </c>
      <c r="D5" s="8" t="s">
        <v>436</v>
      </c>
      <c r="E5" s="8" t="s">
        <v>437</v>
      </c>
      <c r="F5" s="8" t="s">
        <v>438</v>
      </c>
      <c r="G5" s="8" t="s">
        <v>439</v>
      </c>
      <c r="H5" s="8" t="s">
        <v>440</v>
      </c>
      <c r="I5" s="27" t="s">
        <v>131</v>
      </c>
      <c r="J5" s="27" t="s">
        <v>64</v>
      </c>
      <c r="K5" s="14"/>
      <c r="L5" s="8" t="s">
        <v>441</v>
      </c>
      <c r="M5" s="8" t="s">
        <v>428</v>
      </c>
      <c r="N5" s="8"/>
      <c r="O5" s="8"/>
    </row>
    <row r="6" spans="1:15">
      <c r="A6" s="8" t="s">
        <v>412</v>
      </c>
      <c r="B6" s="8" t="s">
        <v>413</v>
      </c>
      <c r="C6" s="8" t="s">
        <v>442</v>
      </c>
      <c r="D6" s="8" t="s">
        <v>436</v>
      </c>
      <c r="E6" s="8" t="s">
        <v>443</v>
      </c>
      <c r="F6" s="8" t="s">
        <v>444</v>
      </c>
      <c r="G6" s="8" t="s">
        <v>445</v>
      </c>
      <c r="H6" s="8" t="s">
        <v>446</v>
      </c>
      <c r="I6" s="27" t="s">
        <v>131</v>
      </c>
      <c r="J6" s="27" t="s">
        <v>64</v>
      </c>
      <c r="K6" s="14"/>
      <c r="L6" s="8" t="s">
        <v>447</v>
      </c>
      <c r="M6" s="8" t="s">
        <v>428</v>
      </c>
      <c r="N6" s="8"/>
      <c r="O6" s="8"/>
    </row>
    <row r="7" spans="1:15">
      <c r="A7" s="8" t="s">
        <v>412</v>
      </c>
      <c r="B7" s="8" t="s">
        <v>413</v>
      </c>
      <c r="C7" s="8" t="s">
        <v>448</v>
      </c>
      <c r="D7" s="8" t="s">
        <v>436</v>
      </c>
      <c r="E7" s="8" t="s">
        <v>449</v>
      </c>
      <c r="F7" s="8" t="s">
        <v>450</v>
      </c>
      <c r="G7" s="8" t="s">
        <v>451</v>
      </c>
      <c r="H7" s="8" t="s">
        <v>452</v>
      </c>
      <c r="I7" s="27" t="s">
        <v>131</v>
      </c>
      <c r="J7" s="27" t="s">
        <v>64</v>
      </c>
      <c r="K7" s="14"/>
      <c r="L7" s="8" t="s">
        <v>453</v>
      </c>
      <c r="M7" s="8" t="s">
        <v>428</v>
      </c>
      <c r="N7" s="8"/>
      <c r="O7" s="8"/>
    </row>
    <row r="8" spans="1:15">
      <c r="A8" s="8" t="s">
        <v>412</v>
      </c>
      <c r="B8" s="8" t="s">
        <v>413</v>
      </c>
      <c r="C8" s="8" t="s">
        <v>454</v>
      </c>
      <c r="D8" s="8" t="s">
        <v>455</v>
      </c>
      <c r="E8" s="8" t="s">
        <v>456</v>
      </c>
      <c r="F8" s="8" t="s">
        <v>457</v>
      </c>
      <c r="G8" s="8" t="s">
        <v>458</v>
      </c>
      <c r="H8" s="8" t="s">
        <v>459</v>
      </c>
      <c r="I8" s="27" t="s">
        <v>131</v>
      </c>
      <c r="J8" s="27" t="s">
        <v>64</v>
      </c>
      <c r="K8" s="14"/>
      <c r="L8" s="8" t="s">
        <v>460</v>
      </c>
      <c r="M8" s="8" t="s">
        <v>428</v>
      </c>
      <c r="N8" s="8"/>
      <c r="O8" s="8"/>
    </row>
    <row r="9" spans="1:15">
      <c r="A9" s="8" t="s">
        <v>412</v>
      </c>
      <c r="B9" s="8" t="s">
        <v>413</v>
      </c>
      <c r="C9" s="8" t="s">
        <v>461</v>
      </c>
      <c r="D9" s="8" t="s">
        <v>462</v>
      </c>
      <c r="E9" s="8" t="s">
        <v>463</v>
      </c>
      <c r="F9" s="8" t="s">
        <v>464</v>
      </c>
      <c r="G9" s="8" t="s">
        <v>465</v>
      </c>
      <c r="H9" s="8" t="s">
        <v>466</v>
      </c>
      <c r="I9" s="27" t="s">
        <v>63</v>
      </c>
      <c r="J9" s="27" t="s">
        <v>64</v>
      </c>
      <c r="K9" s="14"/>
      <c r="L9" s="8" t="s">
        <v>467</v>
      </c>
      <c r="M9" s="8" t="s">
        <v>428</v>
      </c>
      <c r="N9" s="8"/>
      <c r="O9" s="8"/>
    </row>
    <row r="10" spans="1:15">
      <c r="A10" s="8" t="s">
        <v>412</v>
      </c>
      <c r="B10" s="8" t="s">
        <v>413</v>
      </c>
      <c r="C10" s="8" t="s">
        <v>468</v>
      </c>
      <c r="D10" s="8" t="s">
        <v>462</v>
      </c>
      <c r="E10" s="8" t="s">
        <v>469</v>
      </c>
      <c r="F10" s="8" t="s">
        <v>470</v>
      </c>
      <c r="G10" s="8" t="s">
        <v>471</v>
      </c>
      <c r="H10" s="8" t="s">
        <v>472</v>
      </c>
      <c r="I10" s="27" t="s">
        <v>63</v>
      </c>
      <c r="J10" s="27" t="s">
        <v>64</v>
      </c>
      <c r="K10" s="14"/>
      <c r="L10" s="8" t="s">
        <v>473</v>
      </c>
      <c r="M10" s="8" t="s">
        <v>428</v>
      </c>
      <c r="N10" s="8"/>
      <c r="O10" s="8"/>
    </row>
    <row r="11" spans="1:15">
      <c r="A11" s="8" t="s">
        <v>412</v>
      </c>
      <c r="B11" s="8" t="s">
        <v>413</v>
      </c>
      <c r="C11" s="8" t="s">
        <v>474</v>
      </c>
      <c r="D11" s="8" t="s">
        <v>462</v>
      </c>
      <c r="E11" s="8" t="s">
        <v>475</v>
      </c>
      <c r="F11" s="8" t="s">
        <v>476</v>
      </c>
      <c r="G11" s="8" t="s">
        <v>477</v>
      </c>
      <c r="H11" s="8" t="s">
        <v>478</v>
      </c>
      <c r="I11" s="27" t="s">
        <v>63</v>
      </c>
      <c r="J11" s="27" t="s">
        <v>64</v>
      </c>
      <c r="K11" s="14"/>
      <c r="L11" s="8" t="s">
        <v>479</v>
      </c>
      <c r="M11" s="8" t="s">
        <v>428</v>
      </c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9CC72DCE-83A2-4180-B336-557A4D3EA4F1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8C05-20B2-4C22-8311-74DC945A7058}">
  <dimension ref="A1:O11"/>
  <sheetViews>
    <sheetView topLeftCell="I1" workbookViewId="0">
      <selection activeCell="J11" sqref="I1:J11"/>
    </sheetView>
  </sheetViews>
  <sheetFormatPr defaultRowHeight="15"/>
  <cols>
    <col min="1" max="1" width="15.8554687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92.7109375" bestFit="1" customWidth="1"/>
    <col min="6" max="6" width="67.28515625" bestFit="1" customWidth="1"/>
    <col min="7" max="7" width="54" bestFit="1" customWidth="1"/>
    <col min="8" max="8" width="34.85546875" bestFit="1" customWidth="1"/>
    <col min="9" max="9" width="17.85546875" bestFit="1" customWidth="1"/>
    <col min="10" max="10" width="10.42578125" bestFit="1" customWidth="1"/>
    <col min="11" max="11" width="87" bestFit="1" customWidth="1"/>
    <col min="12" max="12" width="63.42578125" bestFit="1" customWidth="1"/>
    <col min="13" max="13" width="54.140625" bestFit="1" customWidth="1"/>
    <col min="14" max="14" width="11.85546875" bestFit="1" customWidth="1"/>
  </cols>
  <sheetData>
    <row r="1" spans="1:15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6" t="s">
        <v>27</v>
      </c>
      <c r="J1" s="26" t="s">
        <v>51</v>
      </c>
      <c r="K1" s="6" t="s">
        <v>200</v>
      </c>
      <c r="L1" s="6" t="s">
        <v>53</v>
      </c>
      <c r="M1" s="6" t="s">
        <v>31</v>
      </c>
      <c r="N1" s="6" t="s">
        <v>54</v>
      </c>
      <c r="O1" s="6" t="s">
        <v>29</v>
      </c>
    </row>
    <row r="2" spans="1:15">
      <c r="A2" s="8" t="s">
        <v>480</v>
      </c>
      <c r="B2" s="8" t="s">
        <v>481</v>
      </c>
      <c r="C2" s="8" t="s">
        <v>482</v>
      </c>
      <c r="D2" s="8" t="s">
        <v>483</v>
      </c>
      <c r="E2" s="8" t="s">
        <v>484</v>
      </c>
      <c r="F2" s="8" t="s">
        <v>485</v>
      </c>
      <c r="G2" s="8" t="s">
        <v>486</v>
      </c>
      <c r="H2" s="8" t="s">
        <v>487</v>
      </c>
      <c r="I2" s="27" t="s">
        <v>63</v>
      </c>
      <c r="J2" s="27" t="s">
        <v>261</v>
      </c>
      <c r="K2" s="14"/>
      <c r="L2" s="8" t="s">
        <v>488</v>
      </c>
      <c r="M2" s="8" t="s">
        <v>489</v>
      </c>
      <c r="N2" s="8"/>
      <c r="O2" s="8"/>
    </row>
    <row r="3" spans="1:15">
      <c r="A3" s="8" t="s">
        <v>480</v>
      </c>
      <c r="B3" s="8" t="s">
        <v>481</v>
      </c>
      <c r="C3" s="8" t="s">
        <v>490</v>
      </c>
      <c r="D3" s="8" t="s">
        <v>491</v>
      </c>
      <c r="E3" s="8" t="s">
        <v>492</v>
      </c>
      <c r="F3" s="8" t="s">
        <v>493</v>
      </c>
      <c r="G3" s="8" t="s">
        <v>494</v>
      </c>
      <c r="H3" s="8" t="s">
        <v>495</v>
      </c>
      <c r="I3" s="27" t="s">
        <v>131</v>
      </c>
      <c r="J3" s="27" t="s">
        <v>170</v>
      </c>
      <c r="K3" s="14"/>
      <c r="L3" s="8" t="s">
        <v>496</v>
      </c>
      <c r="M3" s="8"/>
      <c r="N3" s="8"/>
      <c r="O3" s="8"/>
    </row>
    <row r="4" spans="1:15">
      <c r="A4" s="8" t="s">
        <v>480</v>
      </c>
      <c r="B4" s="8" t="s">
        <v>481</v>
      </c>
      <c r="C4" s="8" t="s">
        <v>497</v>
      </c>
      <c r="D4" s="8" t="s">
        <v>498</v>
      </c>
      <c r="E4" s="8" t="s">
        <v>499</v>
      </c>
      <c r="F4" s="8" t="s">
        <v>500</v>
      </c>
      <c r="G4" s="8" t="s">
        <v>501</v>
      </c>
      <c r="H4" s="8" t="s">
        <v>502</v>
      </c>
      <c r="I4" s="27" t="s">
        <v>131</v>
      </c>
      <c r="J4" s="27" t="s">
        <v>170</v>
      </c>
      <c r="K4" s="14"/>
      <c r="L4" s="8" t="s">
        <v>503</v>
      </c>
      <c r="M4" s="8"/>
      <c r="N4" s="8"/>
      <c r="O4" s="8"/>
    </row>
    <row r="5" spans="1:15">
      <c r="A5" s="8" t="s">
        <v>480</v>
      </c>
      <c r="B5" s="8" t="s">
        <v>481</v>
      </c>
      <c r="C5" s="8" t="s">
        <v>504</v>
      </c>
      <c r="D5" s="8" t="s">
        <v>505</v>
      </c>
      <c r="E5" s="8" t="s">
        <v>506</v>
      </c>
      <c r="F5" s="8" t="s">
        <v>507</v>
      </c>
      <c r="G5" s="8" t="s">
        <v>508</v>
      </c>
      <c r="H5" s="8" t="s">
        <v>509</v>
      </c>
      <c r="I5" s="27" t="s">
        <v>131</v>
      </c>
      <c r="J5" s="27" t="s">
        <v>170</v>
      </c>
      <c r="K5" s="14"/>
      <c r="L5" s="8" t="s">
        <v>510</v>
      </c>
      <c r="M5" s="8"/>
      <c r="N5" s="8"/>
      <c r="O5" s="8"/>
    </row>
    <row r="6" spans="1:15">
      <c r="A6" s="8" t="s">
        <v>480</v>
      </c>
      <c r="B6" s="8" t="s">
        <v>481</v>
      </c>
      <c r="C6" s="8" t="s">
        <v>511</v>
      </c>
      <c r="D6" s="8" t="s">
        <v>512</v>
      </c>
      <c r="E6" s="8" t="s">
        <v>513</v>
      </c>
      <c r="F6" s="8" t="s">
        <v>514</v>
      </c>
      <c r="G6" s="8" t="s">
        <v>515</v>
      </c>
      <c r="H6" s="8" t="s">
        <v>516</v>
      </c>
      <c r="I6" s="27" t="s">
        <v>63</v>
      </c>
      <c r="J6" s="27" t="s">
        <v>64</v>
      </c>
      <c r="K6" s="14"/>
      <c r="L6" s="8" t="s">
        <v>517</v>
      </c>
      <c r="M6" s="8"/>
      <c r="N6" s="8"/>
      <c r="O6" s="8"/>
    </row>
    <row r="7" spans="1:15">
      <c r="A7" s="8" t="s">
        <v>480</v>
      </c>
      <c r="B7" s="8" t="s">
        <v>481</v>
      </c>
      <c r="C7" s="8" t="s">
        <v>518</v>
      </c>
      <c r="D7" s="8" t="s">
        <v>519</v>
      </c>
      <c r="E7" s="8" t="s">
        <v>520</v>
      </c>
      <c r="F7" s="8" t="s">
        <v>521</v>
      </c>
      <c r="G7" s="8" t="s">
        <v>522</v>
      </c>
      <c r="H7" s="8" t="s">
        <v>523</v>
      </c>
      <c r="I7" s="27" t="s">
        <v>131</v>
      </c>
      <c r="J7" s="27" t="s">
        <v>64</v>
      </c>
      <c r="K7" s="14"/>
      <c r="L7" s="8" t="s">
        <v>524</v>
      </c>
      <c r="M7" s="8"/>
      <c r="N7" s="8"/>
      <c r="O7" s="8"/>
    </row>
    <row r="8" spans="1:15">
      <c r="A8" s="8" t="s">
        <v>480</v>
      </c>
      <c r="B8" s="8" t="s">
        <v>481</v>
      </c>
      <c r="C8" s="8" t="s">
        <v>525</v>
      </c>
      <c r="D8" s="8" t="s">
        <v>526</v>
      </c>
      <c r="E8" s="8" t="s">
        <v>527</v>
      </c>
      <c r="F8" s="8" t="s">
        <v>528</v>
      </c>
      <c r="G8" s="8" t="s">
        <v>529</v>
      </c>
      <c r="H8" s="8" t="s">
        <v>530</v>
      </c>
      <c r="I8" s="27" t="s">
        <v>131</v>
      </c>
      <c r="J8" s="27" t="s">
        <v>64</v>
      </c>
      <c r="K8" s="14"/>
      <c r="L8" s="8" t="s">
        <v>531</v>
      </c>
      <c r="M8" s="8"/>
      <c r="N8" s="8"/>
      <c r="O8" s="8"/>
    </row>
    <row r="9" spans="1:15">
      <c r="A9" s="8" t="s">
        <v>480</v>
      </c>
      <c r="B9" s="8" t="s">
        <v>481</v>
      </c>
      <c r="C9" s="8" t="s">
        <v>532</v>
      </c>
      <c r="D9" s="8" t="s">
        <v>533</v>
      </c>
      <c r="E9" s="8" t="s">
        <v>534</v>
      </c>
      <c r="F9" s="8" t="s">
        <v>535</v>
      </c>
      <c r="G9" s="8" t="s">
        <v>536</v>
      </c>
      <c r="H9" s="8" t="s">
        <v>537</v>
      </c>
      <c r="I9" s="27" t="s">
        <v>131</v>
      </c>
      <c r="J9" s="27" t="s">
        <v>170</v>
      </c>
      <c r="K9" s="14"/>
      <c r="L9" s="8" t="s">
        <v>538</v>
      </c>
      <c r="M9" s="8"/>
      <c r="N9" s="8"/>
      <c r="O9" s="8"/>
    </row>
    <row r="10" spans="1:15">
      <c r="A10" s="8" t="s">
        <v>480</v>
      </c>
      <c r="B10" s="8" t="s">
        <v>481</v>
      </c>
      <c r="C10" s="8" t="s">
        <v>539</v>
      </c>
      <c r="D10" s="8" t="s">
        <v>540</v>
      </c>
      <c r="E10" s="8" t="s">
        <v>541</v>
      </c>
      <c r="F10" s="8" t="s">
        <v>542</v>
      </c>
      <c r="G10" s="8" t="s">
        <v>543</v>
      </c>
      <c r="H10" s="8" t="s">
        <v>544</v>
      </c>
      <c r="I10" s="27" t="s">
        <v>131</v>
      </c>
      <c r="J10" s="27" t="s">
        <v>185</v>
      </c>
      <c r="K10" s="14"/>
      <c r="L10" s="8" t="s">
        <v>545</v>
      </c>
      <c r="M10" s="8"/>
      <c r="N10" s="8"/>
      <c r="O10" s="8"/>
    </row>
    <row r="11" spans="1:15">
      <c r="A11" s="8" t="s">
        <v>480</v>
      </c>
      <c r="B11" s="8" t="s">
        <v>481</v>
      </c>
      <c r="C11" s="8" t="s">
        <v>546</v>
      </c>
      <c r="D11" s="8" t="s">
        <v>547</v>
      </c>
      <c r="E11" s="8" t="s">
        <v>548</v>
      </c>
      <c r="F11" s="8" t="s">
        <v>549</v>
      </c>
      <c r="G11" s="8" t="s">
        <v>550</v>
      </c>
      <c r="H11" s="8" t="s">
        <v>551</v>
      </c>
      <c r="I11" s="27" t="s">
        <v>63</v>
      </c>
      <c r="J11" s="27" t="s">
        <v>185</v>
      </c>
      <c r="K11" s="14"/>
      <c r="L11" s="8" t="s">
        <v>552</v>
      </c>
      <c r="M11" s="8"/>
      <c r="N11" s="8"/>
      <c r="O11" s="8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K2:K11" xr:uid="{10523B1B-CBA5-462F-BE46-5BD556DD778F}">
      <formula1>"❌ Not Implemented,⚠️ Partially Implemented,✅ Implemented,🔁 Alternate Control,⛔ Not Applicable"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D73228578DF4DB485C574B69A0DE9" ma:contentTypeVersion="20" ma:contentTypeDescription="Create a new document." ma:contentTypeScope="" ma:versionID="6a621a506bef5d0e7985a3c63e1b6cf6">
  <xsd:schema xmlns:xsd="http://www.w3.org/2001/XMLSchema" xmlns:xs="http://www.w3.org/2001/XMLSchema" xmlns:p="http://schemas.microsoft.com/office/2006/metadata/properties" xmlns:ns2="5433951f-06c3-4618-8b57-3de8e57a9660" xmlns:ns3="7998ff36-f67b-497d-9ba5-0737ce74e881" targetNamespace="http://schemas.microsoft.com/office/2006/metadata/properties" ma:root="true" ma:fieldsID="a1c184e6f78bc3f49fd4c86a9b070d08" ns2:_="" ns3:_="">
    <xsd:import namespace="5433951f-06c3-4618-8b57-3de8e57a9660"/>
    <xsd:import namespace="7998ff36-f67b-497d-9ba5-0737ce74e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Tim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951f-06c3-4618-8b57-3de8e57a9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Time" ma:index="26" nillable="true" ma:displayName="Time" ma:format="DateTime" ma:internalName="Time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ff36-f67b-497d-9ba5-0737ce74e88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1a3484f-5001-4bab-af23-03b20445e79e}" ma:internalName="TaxCatchAll" ma:showField="CatchAllData" ma:web="7998ff36-f67b-497d-9ba5-0737ce74e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5433951f-06c3-4618-8b57-3de8e57a9660" xsi:nil="true"/>
    <TaxCatchAll xmlns="7998ff36-f67b-497d-9ba5-0737ce74e881" xsi:nil="true"/>
    <lcf76f155ced4ddcb4097134ff3c332f xmlns="5433951f-06c3-4618-8b57-3de8e57a96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2CB19C-43FE-4980-85AA-AB68E04E94DB}"/>
</file>

<file path=customXml/itemProps2.xml><?xml version="1.0" encoding="utf-8"?>
<ds:datastoreItem xmlns:ds="http://schemas.openxmlformats.org/officeDocument/2006/customXml" ds:itemID="{F13FD99A-5D30-4B44-9F52-A3B3BD275A01}"/>
</file>

<file path=customXml/itemProps3.xml><?xml version="1.0" encoding="utf-8"?>
<ds:datastoreItem xmlns:ds="http://schemas.openxmlformats.org/officeDocument/2006/customXml" ds:itemID="{64BB0E85-3C36-425E-BB8C-75B0E0B2D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GRC</dc:title>
  <dc:subject/>
  <dc:creator>SHREYAS VIVEK</dc:creator>
  <cp:keywords>Audit</cp:keywords>
  <dc:description/>
  <cp:lastModifiedBy>SHREYAS VIVEK</cp:lastModifiedBy>
  <cp:revision/>
  <dcterms:created xsi:type="dcterms:W3CDTF">2025-04-16T08:51:00Z</dcterms:created>
  <dcterms:modified xsi:type="dcterms:W3CDTF">2025-05-14T02:45:32Z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0x010100364D73228578DF4DB485C574B69A0DE9</vt:lpwstr>
  </property>
</Properties>
</file>