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1840" windowHeight="1005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D41" i="1" l="1"/>
  <c r="D40" i="1"/>
  <c r="D39" i="1"/>
  <c r="D38" i="1"/>
  <c r="D37" i="1"/>
  <c r="D36" i="1"/>
  <c r="D35" i="1"/>
  <c r="D34" i="1"/>
  <c r="D33" i="1"/>
  <c r="D32" i="1"/>
  <c r="D31" i="1"/>
  <c r="D28" i="1"/>
  <c r="D26" i="1"/>
  <c r="D24" i="1"/>
  <c r="D23" i="1"/>
  <c r="D22" i="1"/>
</calcChain>
</file>

<file path=xl/sharedStrings.xml><?xml version="1.0" encoding="utf-8"?>
<sst xmlns="http://schemas.openxmlformats.org/spreadsheetml/2006/main" count="106" uniqueCount="97">
  <si>
    <t>S.no.</t>
  </si>
  <si>
    <t>Name of the Bank</t>
  </si>
  <si>
    <t>Contact Details</t>
  </si>
  <si>
    <t>Bank of Baroda</t>
  </si>
  <si>
    <t>sme.bcc@bankofbaroda.com</t>
  </si>
  <si>
    <t>Bank of India</t>
  </si>
  <si>
    <t>HeadOffice.SME@bankofindia.co.in</t>
  </si>
  <si>
    <t>Bank of Maharashtra</t>
  </si>
  <si>
    <t>sme@mahabank.co.in</t>
  </si>
  <si>
    <t>Canara Bank</t>
  </si>
  <si>
    <t>hosbu@canarabank.com</t>
  </si>
  <si>
    <t>Central Bank of India</t>
  </si>
  <si>
    <t>dgmmsme@centralbank.co.in</t>
  </si>
  <si>
    <t>Indian Bank</t>
  </si>
  <si>
    <t>comsme@indianbank.co.in</t>
  </si>
  <si>
    <t>Indian Overseas Bank</t>
  </si>
  <si>
    <t>9059@iob.in</t>
  </si>
  <si>
    <t>Punjab National Bank</t>
  </si>
  <si>
    <t>clcss@pnb.co.in</t>
  </si>
  <si>
    <t>Punjab &amp; Sind Bank</t>
  </si>
  <si>
    <t>ho.ps@psb.co.in</t>
  </si>
  <si>
    <t>Union Bank of India</t>
  </si>
  <si>
    <t>gm.msme@unionbankofindia.bank</t>
  </si>
  <si>
    <t>UCO Bank</t>
  </si>
  <si>
    <t>msme.calcutta@ucobank.co.in</t>
  </si>
  <si>
    <t>RRB's</t>
  </si>
  <si>
    <t>Andhra Pradesh Grameena Vikas Bank</t>
  </si>
  <si>
    <t>cmbusiness@apgvbank.in</t>
  </si>
  <si>
    <t>Andhra Pragathi Grameena Bank</t>
  </si>
  <si>
    <t>apgbcredit@apgb.in</t>
  </si>
  <si>
    <t>Arunachal Pradesh Rural Bank</t>
  </si>
  <si>
    <t>clpc.ho@apruralbank.co.in</t>
  </si>
  <si>
    <t>Aryavart Bank</t>
  </si>
  <si>
    <t>ChairmanSecretariat.gba@aryavartbank-rrb.com</t>
  </si>
  <si>
    <t>Baroda Gujarat Gramin Bank</t>
  </si>
  <si>
    <t>ho@barodagujaratrrb.co.in</t>
  </si>
  <si>
    <t>BARODA RAJASTHAN KSHETRIYA GRAMIN BANK</t>
  </si>
  <si>
    <t xml:space="preserve"> BARODA UTTAR PRADESH GRAMIN BANK</t>
  </si>
  <si>
    <t xml:space="preserve"> CHAITANYA GODAVARI GRAMEENA BANK</t>
  </si>
  <si>
    <t>CHHATTISGARH RAJYA GRAMIN BANK</t>
  </si>
  <si>
    <t>advances.ho@cgbank.in/ crgbadvancesho@gmail.com</t>
  </si>
  <si>
    <t>Dakshin Bihar Gramin Bank</t>
  </si>
  <si>
    <t>Ellaquai Dehati Bank</t>
  </si>
  <si>
    <t>gmcredit@edb.org.in</t>
  </si>
  <si>
    <t xml:space="preserve"> HIMACHAL PRADESH GRAMIN BANK</t>
  </si>
  <si>
    <t>J&amp;K Grameen Bank</t>
  </si>
  <si>
    <t>advances.hoj@jkgb.in</t>
  </si>
  <si>
    <t>Karnataka Gramin Bank</t>
  </si>
  <si>
    <t>cw.advfs@kgbk.in</t>
  </si>
  <si>
    <t>MADHYA PRADESH GRAMIN BANK</t>
  </si>
  <si>
    <t>Madhyanchal Gramin Bank</t>
  </si>
  <si>
    <t>MIZORAM RURAL BANK</t>
  </si>
  <si>
    <t>PRATHAMA U.P. GRAMIN BANK</t>
  </si>
  <si>
    <t>PUNJAB GRAMIN BANK</t>
  </si>
  <si>
    <t>SAPTAGIRI GRAMEENA BANK</t>
  </si>
  <si>
    <t>Sarva Haryana Gramin Bank</t>
  </si>
  <si>
    <t>Saurashtra Gramin Bank</t>
  </si>
  <si>
    <t xml:space="preserve">TAMIL NADU GRAMA BANK </t>
  </si>
  <si>
    <t>Telangana Grameena Bank</t>
  </si>
  <si>
    <t>UTTARAKHAND GRAMIN BANK</t>
  </si>
  <si>
    <t>Private Banks</t>
  </si>
  <si>
    <t>AXIS BANK LTD</t>
  </si>
  <si>
    <t>HDFC BANK</t>
  </si>
  <si>
    <t>FEDERAL BANK</t>
  </si>
  <si>
    <t>RBL BANK (RATANAKAR BANK LTD.)</t>
  </si>
  <si>
    <t>Avinash.Ainapure@rblbank.com</t>
  </si>
  <si>
    <t>IDFC FIRST BANK</t>
  </si>
  <si>
    <t>virendra.mohite@idfcfirstbank.com</t>
  </si>
  <si>
    <t>KARNATAKA BANK LTD</t>
  </si>
  <si>
    <t>agri.crmd@ktkbank.com</t>
  </si>
  <si>
    <t>IDBI BANK</t>
  </si>
  <si>
    <t>ravikant.sakharkar@idbi.co.in</t>
  </si>
  <si>
    <t>KARUR VYSYA BANK</t>
  </si>
  <si>
    <t>kvbcbg@kvbmail.com</t>
  </si>
  <si>
    <t>Cooperative Banks</t>
  </si>
  <si>
    <t>SVC CO-OP BANL LTD.</t>
  </si>
  <si>
    <t>joshibm@svcbank.com</t>
  </si>
  <si>
    <t>NKGSB CO-OPERATIVE BANK</t>
  </si>
  <si>
    <t>kishorjadhav@nkgsb-bank.com</t>
  </si>
  <si>
    <t>Bapunagar Mahila Co-Op. Bank Ltd.</t>
  </si>
  <si>
    <t>info@bapunagarmahilabank.com</t>
  </si>
  <si>
    <t>JHARKHAND STATE CO-OP BANK </t>
  </si>
  <si>
    <t>mdjscb@jscb.gov.in, credit.jscb@gmail.com</t>
  </si>
  <si>
    <t xml:space="preserve">SINDHUDURG DISTRICT CENTRAL CO-OPERATIVE BANK </t>
  </si>
  <si>
    <t>loan@sindhudurgdcc.com</t>
  </si>
  <si>
    <t>SANGLI CO-OPERATIVE BANK</t>
  </si>
  <si>
    <t>subloans@sangliurbanbank.com</t>
  </si>
  <si>
    <t>The Ajara Urban Co-op.Bank Ltd</t>
  </si>
  <si>
    <t xml:space="preserve">loan@ajarabank.com </t>
  </si>
  <si>
    <t>idd@apcob.org</t>
  </si>
  <si>
    <t>PSU's</t>
  </si>
  <si>
    <t>Rahul.Vaidya@axisbank.com</t>
  </si>
  <si>
    <t>archana.somvanshi@icicibank.com</t>
  </si>
  <si>
    <t>Rohit.Kanal@hdfcbank.com</t>
  </si>
  <si>
    <t>dipukj@federalbank.co.in</t>
  </si>
  <si>
    <t>ICICI BANK LTD</t>
  </si>
  <si>
    <t>The Andhra Pradesh State Co.operative Bank Ltd.,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</si>
</sst>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rgb="FFFFFFFF"/>
      <name val="Open Sans"/>
      <family val="2"/>
    </font>
    <font>
      <sz val="11"/>
      <color rgb="FF000000"/>
      <name val="Open Sans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mbria"/>
      <family val="1"/>
      <scheme val="major"/>
    </font>
    <font>
      <sz val="10"/>
      <color rgb="FF000000"/>
      <name val="Times New Roman"/>
      <family val="1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7">
    <border>
      <left/>
      <right/>
      <top/>
      <bottom/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/>
      <right style="medium">
        <color rgb="FFE4E4E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_Nodal_Officers_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DIT"/>
      <sheetName val="PSUs"/>
      <sheetName val="RRBs"/>
      <sheetName val="Private"/>
      <sheetName val="Co-operative"/>
    </sheetNames>
    <sheetDataSet>
      <sheetData sheetId="0"/>
      <sheetData sheetId="1">
        <row r="12">
          <cell r="B12" t="str">
            <v xml:space="preserve">TAMIL NADU GRAMA BANK </v>
          </cell>
          <cell r="C12" t="str">
            <v>credit@tngb.co.in</v>
          </cell>
        </row>
        <row r="13">
          <cell r="B13" t="str">
            <v>INDIAN OVERSEAS BANK</v>
          </cell>
          <cell r="C13" t="str">
            <v>9059@iob.in/ 0801adv@iobnet.co.in</v>
          </cell>
        </row>
        <row r="14">
          <cell r="B14" t="str">
            <v>MADHYA PRADESH GRAMIN BANK</v>
          </cell>
          <cell r="C14" t="str">
            <v>ho.credit@mpgb-rrb.com</v>
          </cell>
        </row>
        <row r="15">
          <cell r="B15" t="str">
            <v>UCO BANK</v>
          </cell>
          <cell r="C15" t="str">
            <v>msme.calcutta@ucobank.co.in</v>
          </cell>
        </row>
        <row r="16">
          <cell r="B16" t="str">
            <v>ANDHRA PRAGATHI GRAMEENA BANK</v>
          </cell>
        </row>
        <row r="17">
          <cell r="B17" t="str">
            <v>TAMIL NADU MERCANTILE BANK LTD</v>
          </cell>
          <cell r="C17" t="str">
            <v>creditpriority@tmbank.in</v>
          </cell>
        </row>
        <row r="18">
          <cell r="B18" t="str">
            <v>BANK OF BARODA</v>
          </cell>
          <cell r="C18" t="str">
            <v>sme.bcc@bankofbaroda.com</v>
          </cell>
        </row>
        <row r="19">
          <cell r="B19" t="str">
            <v xml:space="preserve"> BARODA UTTAR PRADESH GRAMIN BANK</v>
          </cell>
          <cell r="C19" t="str">
            <v>advances.ho@barodauprrb.co.in</v>
          </cell>
        </row>
        <row r="20">
          <cell r="B20" t="str">
            <v>BARODA RAJASTHAN KSHETRIYA GRAMIN BANK</v>
          </cell>
          <cell r="C20" t="str">
            <v>advances.ho@barodarajasthanrrb.co.in</v>
          </cell>
        </row>
        <row r="21">
          <cell r="B21" t="str">
            <v>UTTARAKHAND GRAMIN BANK</v>
          </cell>
          <cell r="C21" t="str">
            <v>Adv@ho.ugb.org.in</v>
          </cell>
        </row>
        <row r="22">
          <cell r="B22" t="str">
            <v xml:space="preserve">holoanshgb@shgbank.co.in; </v>
          </cell>
          <cell r="C22" t="str">
            <v>shuja.buchh@jkbmail.com, gsgd@jkbmail.com</v>
          </cell>
        </row>
        <row r="23">
          <cell r="B23" t="str">
            <v>BANK OF MAHARASHTRA</v>
          </cell>
          <cell r="C23" t="str">
            <v>agmmsme@mahabank.co.in / sme@mahabank.co.in</v>
          </cell>
        </row>
        <row r="24">
          <cell r="B24" t="str">
            <v xml:space="preserve"> IDIB BANK</v>
          </cell>
          <cell r="C24" t="str">
            <v>ravikant.sakharkar@idbi.co.in</v>
          </cell>
        </row>
        <row r="25">
          <cell r="B25" t="str">
            <v>THE NALGONDA DISTRICT COOPERATIVE CENTRAL BANK LTD</v>
          </cell>
          <cell r="C25" t="str">
            <v>l&amp;a.nlg@nlgdccb.org</v>
          </cell>
        </row>
        <row r="26">
          <cell r="B26" t="str">
            <v>AXIS BANK LTD</v>
          </cell>
          <cell r="C26" t="str">
            <v>Rakesh.Gosavi@axisbank.com/ Rahul.Vaidya@axisbank.com</v>
          </cell>
        </row>
        <row r="27">
          <cell r="B27" t="str">
            <v>KARNATAKA BANK LTD</v>
          </cell>
          <cell r="C27" t="str">
            <v>agri.crmd@ktkbank.com</v>
          </cell>
        </row>
        <row r="28">
          <cell r="B28" t="str">
            <v>SAURASHTRA GRAMIN BANK</v>
          </cell>
          <cell r="C28" t="str">
            <v>creditho@sgbrrb.org</v>
          </cell>
        </row>
        <row r="29">
          <cell r="B29" t="str">
            <v>PUNJAB GRAMIN BANK</v>
          </cell>
          <cell r="C29" t="str">
            <v>creditpgb@pgb.co.in</v>
          </cell>
        </row>
        <row r="30">
          <cell r="B30" t="str">
            <v>SHREE KADI NAGARIK SAHAKARI BANK LIMITED</v>
          </cell>
          <cell r="C30" t="str">
            <v>scpatel@knsb.in</v>
          </cell>
        </row>
        <row r="31">
          <cell r="B31" t="str">
            <v>THE KALUPUR COMMERCIAL CO. OP. BANK LTD.</v>
          </cell>
          <cell r="C31" t="str">
            <v>rbpatel@kalupurbank.com</v>
          </cell>
        </row>
        <row r="32">
          <cell r="B32" t="str">
            <v>CENTRAL BANK OF INDIA</v>
          </cell>
          <cell r="C32" t="str">
            <v>dgmmsme@centralbank.co.in</v>
          </cell>
        </row>
        <row r="33">
          <cell r="B33" t="str">
            <v>SARVA HARYANA GRAMIN BANK</v>
          </cell>
          <cell r="C33" t="str">
            <v>holoanshgb@shgbank.co.in</v>
          </cell>
        </row>
        <row r="34">
          <cell r="B34" t="str">
            <v>KURMANCHAL NAGAR SAHKARI BANK LTD</v>
          </cell>
          <cell r="C34" t="str">
            <v>advances@kurmanchalbank.com</v>
          </cell>
        </row>
        <row r="35">
          <cell r="B35" t="str">
            <v>MADHYANCHAL GRAMIN BANK</v>
          </cell>
          <cell r="C35" t="str">
            <v>advance@mgbank.co.in</v>
          </cell>
        </row>
        <row r="36">
          <cell r="B36" t="str">
            <v>TELANGANA GRAMEENA BANK</v>
          </cell>
          <cell r="C36" t="str">
            <v>cmcredit@tgbhyd.in</v>
          </cell>
        </row>
        <row r="37">
          <cell r="B37" t="str">
            <v xml:space="preserve"> CHAITANYA GODAVARI GRAMEENA BANK</v>
          </cell>
          <cell r="C37" t="str">
            <v>credit@cggb.co.in</v>
          </cell>
        </row>
        <row r="38">
          <cell r="B38" t="str">
            <v>KARUR VYSYA BANK</v>
          </cell>
          <cell r="C38" t="str">
            <v>kvbcbg@kvbmail.com</v>
          </cell>
        </row>
        <row r="39">
          <cell r="B39" t="str">
            <v>DHANLAXMI BANK LTD</v>
          </cell>
          <cell r="C39" t="str">
            <v>creditmonitoring@dhanbank.co.in</v>
          </cell>
        </row>
        <row r="40">
          <cell r="B40" t="str">
            <v>THE MEHSANA URBAN COOPERATIVE BANK LTD</v>
          </cell>
          <cell r="C40" t="str">
            <v>info@mucbank.com</v>
          </cell>
        </row>
        <row r="41">
          <cell r="B41" t="str">
            <v>MIZORAM RURAL BANK</v>
          </cell>
          <cell r="C41" t="str">
            <v>advances@mizobank.com</v>
          </cell>
        </row>
        <row r="42">
          <cell r="B42" t="str">
            <v>PRATHAMA U.P. GRAMIN BANK</v>
          </cell>
          <cell r="C42" t="str">
            <v>credit@prathamaupbank.com</v>
          </cell>
        </row>
        <row r="43">
          <cell r="B43" t="str">
            <v>THE MEDAK DISTRICT CO OPERATIVE CENTRAL BANK LTD</v>
          </cell>
          <cell r="C43" t="str">
            <v>lt.mdk@mdkdccb.org</v>
          </cell>
        </row>
        <row r="44">
          <cell r="B44" t="str">
            <v>CATHOLIC SYRIAN BANK LTD</v>
          </cell>
          <cell r="C44" t="str">
            <v>rrajesh@csb.co.in, fi@csb.co.in</v>
          </cell>
        </row>
        <row r="45">
          <cell r="B45" t="str">
            <v>CHAMOLI ZILA SAHKARI BANK LIMITED</v>
          </cell>
          <cell r="C45" t="str">
            <v>dcbchamoli@czsbank.com</v>
          </cell>
        </row>
        <row r="46">
          <cell r="B46" t="str">
            <v>ICICI BANK LTD (BULK PROCESS LOGIN CREATED)</v>
          </cell>
          <cell r="C46" t="str">
            <v>archana.somvanshi@icicibank.com/ prakash.kansara@icicibank.com</v>
          </cell>
        </row>
        <row r="47">
          <cell r="B47" t="str">
            <v>The Assam Cooperative Apex Bank Ltd</v>
          </cell>
          <cell r="C47" t="str">
            <v>aaa@apexbankassam.com</v>
          </cell>
        </row>
        <row r="48">
          <cell r="B48" t="str">
            <v xml:space="preserve">THE PANCHMAHAL DISTRICT CO OP BANK LTD </v>
          </cell>
          <cell r="C48" t="str">
            <v>loan@pdcbank.in</v>
          </cell>
        </row>
        <row r="49">
          <cell r="B49" t="str">
            <v>Bapunagar Mahila Co-Op. Bank Ltd.</v>
          </cell>
          <cell r="C49" t="str">
            <v>info@bapunagarmahilabank.com</v>
          </cell>
        </row>
        <row r="50">
          <cell r="B50" t="str">
            <v>JHARKHAND STATE CO-OP BANK </v>
          </cell>
          <cell r="C50" t="str">
            <v>mdjscb@jscb.gov.in, credit.jscb@gmail.com</v>
          </cell>
        </row>
        <row r="51">
          <cell r="B51" t="str">
            <v xml:space="preserve"> HIMACHAL PRADESH GRAMIN BANK</v>
          </cell>
          <cell r="C51" t="str">
            <v>hocredithpgb@hpgbank.co.in</v>
          </cell>
        </row>
        <row r="52">
          <cell r="B52" t="str">
            <v xml:space="preserve">SHRI BARIA NAGRIK SAHKARI BANK LIMITED </v>
          </cell>
          <cell r="C52" t="str">
            <v>manager@bnsbank.org</v>
          </cell>
        </row>
        <row r="53">
          <cell r="B53" t="str">
            <v xml:space="preserve">THE ARUNACHAL PRADESH STATE CO-OPERATIVE APEX BANK LTD </v>
          </cell>
          <cell r="C53" t="str">
            <v>dgm.it@arunachalapexbank.com</v>
          </cell>
        </row>
        <row r="54">
          <cell r="B54" t="str">
            <v>THE SARASWAT CO-OPERATIVE BANK LTD</v>
          </cell>
          <cell r="C54" t="str">
            <v>molina.gurjar@saraswarbank.com, priyank.yadav@saraswarbank.com, Neeta.parulekar@saraswatbank.com</v>
          </cell>
        </row>
        <row r="55">
          <cell r="B55" t="str">
            <v>THE ANDHRA PRADESH STATE COOPERATIVE BANK LIMITED</v>
          </cell>
          <cell r="C55" t="str">
            <v>idd@apcob.org</v>
          </cell>
        </row>
        <row r="56">
          <cell r="B56" t="str">
            <v>The Andhra Pradesh State Co.operative Bank Ltd., (APBL0000001-APBL0000126)</v>
          </cell>
          <cell r="C56" t="str">
            <v>idd@apcob.org</v>
          </cell>
        </row>
        <row r="57">
          <cell r="B57" t="str">
            <v>Srikakulam DCCB (APBL0001001-APBL0001026)</v>
          </cell>
          <cell r="C57" t="str">
            <v>loans.adv@dccb.srikakuIam.org</v>
          </cell>
        </row>
        <row r="58">
          <cell r="B58" t="str">
            <v>Vizianagaram DCCB (APBL0002001-APBL0002020)</v>
          </cell>
          <cell r="C58" t="str">
            <v>dccb@vzm.org</v>
          </cell>
        </row>
        <row r="59">
          <cell r="B59" t="str">
            <v>Visakhapatnam DCCB (APBL0003001-APBL0003031)</v>
          </cell>
          <cell r="C59" t="str">
            <v>dgmIn&amp;adv@vizagdccb.org.in</v>
          </cell>
        </row>
        <row r="60">
          <cell r="B60" t="str">
            <v>Kakinada DCCB (APBL0004001-APBL0004054)</v>
          </cell>
          <cell r="C60" t="str">
            <v>dccbkkdadm2@gmaiI.com</v>
          </cell>
        </row>
        <row r="61">
          <cell r="B61" t="str">
            <v>Eluru DCCB (APBL0005001-APBL0005035)</v>
          </cell>
          <cell r="C61" t="str">
            <v>admsection.eIr@elurudccb.com</v>
          </cell>
        </row>
        <row r="62">
          <cell r="B62" t="str">
            <v>Krishna DCCB (APBL0006001-APBL0006059)</v>
          </cell>
          <cell r="C62" t="str">
            <v>kdccbho.dev@gmail.com</v>
          </cell>
        </row>
        <row r="63">
          <cell r="B63" t="str">
            <v>Guntur DCCB (APBL0007001-APBL0007044)</v>
          </cell>
          <cell r="C63" t="str">
            <v>gdccbloans@gmail.com</v>
          </cell>
        </row>
        <row r="64">
          <cell r="B64" t="str">
            <v>Prakasam DCCB (APBL0008001-APBL0008029)</v>
          </cell>
          <cell r="C64" t="str">
            <v>otherloans@praksamdccb.com</v>
          </cell>
        </row>
        <row r="65">
          <cell r="B65" t="str">
            <v>Nellore  DCCB (APBL0009001-APBL0009021)</v>
          </cell>
          <cell r="C65" t="str">
            <v>ndccb.a1@gmaiI.com</v>
          </cell>
        </row>
        <row r="66">
          <cell r="B66" t="str">
            <v>Kadapa DCCB (APBL0011001-APBL0011024)</v>
          </cell>
          <cell r="C66" t="str">
            <v>It.kdph @kadapadccb.in</v>
          </cell>
        </row>
        <row r="67">
          <cell r="B67" t="str">
            <v>Kurnool DCCB (APBL0013001-APBL0013023)</v>
          </cell>
          <cell r="C67" t="str">
            <v>ceo_krnl@apcob.org</v>
          </cell>
        </row>
        <row r="68">
          <cell r="B68" t="str">
            <v>Anantapur DCCB (APBL0012001-APBL0012028)</v>
          </cell>
          <cell r="C68" t="str">
            <v>loanssection.adccb@gmaiI.com</v>
          </cell>
        </row>
        <row r="69">
          <cell r="B69" t="str">
            <v>Chittoor DCCB (APBL0010001-APBL0010038)</v>
          </cell>
          <cell r="C69" t="str">
            <v>ceo_ctrE0apcob.org</v>
          </cell>
        </row>
        <row r="70">
          <cell r="B70" t="str">
            <v>DAKSHIN BIHAR GRAMIN BANK</v>
          </cell>
          <cell r="C70" t="str">
            <v>hocredit@dbgb.co.in</v>
          </cell>
        </row>
        <row r="71">
          <cell r="B71" t="str">
            <v>The Karad Urban Co-op. Bank Ltd. (Scheduled Bank)</v>
          </cell>
          <cell r="C71" t="str">
            <v>loan@karadurbanbank.com, vijaynalawade195@karadurbanbank.com﻿</v>
          </cell>
        </row>
        <row r="72">
          <cell r="B72" t="str">
            <v>The Ajara Urban Co-op.Bank Ltd</v>
          </cell>
          <cell r="C72" t="str">
            <v xml:space="preserve">loan@ajarabank.com </v>
          </cell>
        </row>
        <row r="73">
          <cell r="B73" t="str">
            <v>RBL BANK (RATANAKAR BANK LTD.)</v>
          </cell>
          <cell r="C73" t="str">
            <v>Avinash.Ainapure@rblbank.com</v>
          </cell>
        </row>
        <row r="74">
          <cell r="B74" t="str">
            <v>THE SATARA DISTRICT CENTRAL CO-OPERATIVE BANK LTD</v>
          </cell>
          <cell r="C74" t="str">
            <v xml:space="preserve"> sdccbank.directloans@sataradccb.com</v>
          </cell>
        </row>
        <row r="75">
          <cell r="B75" t="str">
            <v>SVC CO-OP BANL LTD.</v>
          </cell>
          <cell r="C75" t="str">
            <v>joshibm@svcbank.com</v>
          </cell>
        </row>
        <row r="76">
          <cell r="B76" t="str">
            <v xml:space="preserve">SINDHUDURG DISTRICT CENTRAL CO-OPERATIVE BANK </v>
          </cell>
          <cell r="C76" t="str">
            <v>loan@sindhudurgdcc.com</v>
          </cell>
        </row>
        <row r="77">
          <cell r="B77" t="str">
            <v>CHIKHLI URBAN BANK</v>
          </cell>
          <cell r="C77" t="str">
            <v>cco@cucb.co.in, cubchk@cucb.co.in</v>
          </cell>
        </row>
        <row r="78">
          <cell r="B78" t="str">
            <v>SAPTAGIRI GRAMEENA BANK</v>
          </cell>
          <cell r="C78" t="str">
            <v>credit@sgbank.in, headoffice@sgbank.in</v>
          </cell>
        </row>
        <row r="79">
          <cell r="B79" t="str">
            <v>SANGLI CO-OPERATIVE BANK</v>
          </cell>
          <cell r="C79" t="str">
            <v>subloans@sangliurbanbank.com</v>
          </cell>
        </row>
        <row r="80">
          <cell r="B80" t="str">
            <v>NKGSB CO-OPERATIVE BANK</v>
          </cell>
          <cell r="C80" t="str">
            <v>kishorjadhav@nkgsb-bank.com</v>
          </cell>
        </row>
        <row r="81">
          <cell r="B81" t="str">
            <v>IDFC FIRST BANK</v>
          </cell>
          <cell r="C81" t="str">
            <v>virendra.mohite@idfcfirstbank.com</v>
          </cell>
        </row>
        <row r="82">
          <cell r="B82" t="str">
            <v>THE JALGAON PEOPLES/ PUBLIC CO-OPERATIVE BANK LTD.</v>
          </cell>
          <cell r="C82" t="str">
            <v>credit@jpcbank.com</v>
          </cell>
        </row>
        <row r="83">
          <cell r="B83" t="str">
            <v xml:space="preserve">THE KERALA STATE CO-OPARETIVE BANK LTD. </v>
          </cell>
          <cell r="C83" t="str">
            <v>dgm1credit@keralabank.co.in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.Vaidya@axisbank.com" TargetMode="External"/><Relationship Id="rId2" Type="http://schemas.openxmlformats.org/officeDocument/2006/relationships/hyperlink" Target="mailto:virendra.mohite@idfcfirstbank.com" TargetMode="External"/><Relationship Id="rId1" Type="http://schemas.openxmlformats.org/officeDocument/2006/relationships/hyperlink" Target="mailto:dipukj@federalbank.co.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ohit.Kanal@hdfcbank.com" TargetMode="External"/><Relationship Id="rId4" Type="http://schemas.openxmlformats.org/officeDocument/2006/relationships/hyperlink" Target="mailto:archana.somvanshi@icici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C61" sqref="C61"/>
    </sheetView>
  </sheetViews>
  <sheetFormatPr defaultRowHeight="15"/>
  <cols>
    <col min="1" max="1" width="6" customWidth="1"/>
    <col min="3" max="3" width="39.85546875" customWidth="1"/>
    <col min="4" max="4" width="46.7109375" style="1" customWidth="1"/>
  </cols>
  <sheetData>
    <row r="1" spans="2:4" ht="26.25">
      <c r="B1" s="17" t="s">
        <v>90</v>
      </c>
      <c r="C1" s="17"/>
      <c r="D1" s="17"/>
    </row>
    <row r="2" spans="2:4" ht="27" customHeight="1">
      <c r="B2" s="5" t="s">
        <v>0</v>
      </c>
      <c r="C2" s="5" t="s">
        <v>1</v>
      </c>
      <c r="D2" s="6" t="s">
        <v>2</v>
      </c>
    </row>
    <row r="3" spans="2:4" ht="27" customHeight="1">
      <c r="B3" s="21">
        <v>1</v>
      </c>
      <c r="C3" s="13" t="s">
        <v>3</v>
      </c>
      <c r="D3" s="13" t="s">
        <v>4</v>
      </c>
    </row>
    <row r="4" spans="2:4" ht="27" customHeight="1">
      <c r="B4" s="21">
        <v>2</v>
      </c>
      <c r="C4" s="13" t="s">
        <v>5</v>
      </c>
      <c r="D4" s="13" t="s">
        <v>6</v>
      </c>
    </row>
    <row r="5" spans="2:4" ht="27" customHeight="1">
      <c r="B5" s="21">
        <v>3</v>
      </c>
      <c r="C5" s="13" t="s">
        <v>7</v>
      </c>
      <c r="D5" s="13" t="s">
        <v>8</v>
      </c>
    </row>
    <row r="6" spans="2:4" ht="27" customHeight="1">
      <c r="B6" s="21">
        <v>4</v>
      </c>
      <c r="C6" s="13" t="s">
        <v>9</v>
      </c>
      <c r="D6" s="13" t="s">
        <v>10</v>
      </c>
    </row>
    <row r="7" spans="2:4" ht="27" customHeight="1">
      <c r="B7" s="21">
        <v>5</v>
      </c>
      <c r="C7" s="13" t="s">
        <v>11</v>
      </c>
      <c r="D7" s="13" t="s">
        <v>12</v>
      </c>
    </row>
    <row r="8" spans="2:4" ht="27" customHeight="1">
      <c r="B8" s="21">
        <v>6</v>
      </c>
      <c r="C8" s="13" t="s">
        <v>13</v>
      </c>
      <c r="D8" s="13" t="s">
        <v>14</v>
      </c>
    </row>
    <row r="9" spans="2:4" ht="27" customHeight="1">
      <c r="B9" s="21">
        <v>7</v>
      </c>
      <c r="C9" s="13" t="s">
        <v>15</v>
      </c>
      <c r="D9" s="13" t="s">
        <v>16</v>
      </c>
    </row>
    <row r="10" spans="2:4" ht="27" customHeight="1">
      <c r="B10" s="21">
        <v>8</v>
      </c>
      <c r="C10" s="13" t="s">
        <v>17</v>
      </c>
      <c r="D10" s="13" t="s">
        <v>18</v>
      </c>
    </row>
    <row r="11" spans="2:4" ht="27" customHeight="1">
      <c r="B11" s="21">
        <v>9</v>
      </c>
      <c r="C11" s="13" t="s">
        <v>19</v>
      </c>
      <c r="D11" s="13" t="s">
        <v>20</v>
      </c>
    </row>
    <row r="12" spans="2:4" ht="27" customHeight="1">
      <c r="B12" s="21">
        <v>10</v>
      </c>
      <c r="C12" s="13" t="s">
        <v>21</v>
      </c>
      <c r="D12" s="13" t="s">
        <v>22</v>
      </c>
    </row>
    <row r="13" spans="2:4" ht="27" customHeight="1">
      <c r="B13" s="21">
        <v>11</v>
      </c>
      <c r="C13" s="13" t="s">
        <v>23</v>
      </c>
      <c r="D13" s="13" t="s">
        <v>24</v>
      </c>
    </row>
    <row r="14" spans="2:4">
      <c r="B14" s="14"/>
      <c r="C14" s="14"/>
      <c r="D14" s="14"/>
    </row>
    <row r="15" spans="2:4" ht="27" thickBot="1">
      <c r="B15" s="18" t="s">
        <v>25</v>
      </c>
      <c r="C15" s="19"/>
      <c r="D15" s="20"/>
    </row>
    <row r="16" spans="2:4" ht="15.75" thickBot="1">
      <c r="B16" s="16" t="s">
        <v>0</v>
      </c>
      <c r="C16" s="16" t="s">
        <v>1</v>
      </c>
      <c r="D16" s="15" t="s">
        <v>2</v>
      </c>
    </row>
    <row r="17" spans="1:4" s="7" customFormat="1" ht="29.25" customHeight="1">
      <c r="A17"/>
      <c r="B17" s="3">
        <v>1</v>
      </c>
      <c r="C17" s="3" t="s">
        <v>26</v>
      </c>
      <c r="D17" s="8" t="s">
        <v>27</v>
      </c>
    </row>
    <row r="18" spans="1:4" s="7" customFormat="1" ht="29.25" customHeight="1">
      <c r="A18"/>
      <c r="B18" s="3">
        <v>2</v>
      </c>
      <c r="C18" s="3" t="s">
        <v>28</v>
      </c>
      <c r="D18" s="8" t="s">
        <v>29</v>
      </c>
    </row>
    <row r="19" spans="1:4" s="7" customFormat="1" ht="29.25" customHeight="1">
      <c r="A19"/>
      <c r="B19" s="3">
        <v>3</v>
      </c>
      <c r="C19" s="3" t="s">
        <v>30</v>
      </c>
      <c r="D19" s="3" t="s">
        <v>31</v>
      </c>
    </row>
    <row r="20" spans="1:4" s="7" customFormat="1" ht="29.25" customHeight="1">
      <c r="A20"/>
      <c r="B20" s="3">
        <v>4</v>
      </c>
      <c r="C20" s="3" t="s">
        <v>32</v>
      </c>
      <c r="D20" s="3" t="s">
        <v>33</v>
      </c>
    </row>
    <row r="21" spans="1:4" s="7" customFormat="1" ht="29.25" customHeight="1">
      <c r="A21"/>
      <c r="B21" s="3">
        <v>5</v>
      </c>
      <c r="C21" s="3" t="s">
        <v>34</v>
      </c>
      <c r="D21" s="3" t="s">
        <v>35</v>
      </c>
    </row>
    <row r="22" spans="1:4" s="7" customFormat="1" ht="29.25" customHeight="1">
      <c r="A22"/>
      <c r="B22" s="3">
        <v>6</v>
      </c>
      <c r="C22" s="3" t="s">
        <v>36</v>
      </c>
      <c r="D22" s="3" t="str">
        <f>VLOOKUP(C22,[1]DIT!$B$12:C103,2,0)</f>
        <v>advances.ho@barodarajasthanrrb.co.in</v>
      </c>
    </row>
    <row r="23" spans="1:4" s="7" customFormat="1" ht="29.25" customHeight="1">
      <c r="A23"/>
      <c r="B23" s="3">
        <v>7</v>
      </c>
      <c r="C23" s="3" t="s">
        <v>37</v>
      </c>
      <c r="D23" s="3" t="str">
        <f>VLOOKUP(C23,[1]DIT!$B$12:C104,2,0)</f>
        <v>advances.ho@barodauprrb.co.in</v>
      </c>
    </row>
    <row r="24" spans="1:4" s="7" customFormat="1" ht="29.25" customHeight="1">
      <c r="A24"/>
      <c r="B24" s="3">
        <v>8</v>
      </c>
      <c r="C24" s="3" t="s">
        <v>38</v>
      </c>
      <c r="D24" s="3" t="str">
        <f>VLOOKUP(C24,[1]DIT!$B$12:C105,2,0)</f>
        <v>credit@cggb.co.in</v>
      </c>
    </row>
    <row r="25" spans="1:4" s="7" customFormat="1" ht="29.25" customHeight="1">
      <c r="A25"/>
      <c r="B25" s="3">
        <v>9</v>
      </c>
      <c r="C25" s="3" t="s">
        <v>39</v>
      </c>
      <c r="D25" s="3" t="s">
        <v>40</v>
      </c>
    </row>
    <row r="26" spans="1:4" s="7" customFormat="1" ht="29.25" customHeight="1">
      <c r="A26"/>
      <c r="B26" s="3">
        <v>10</v>
      </c>
      <c r="C26" s="3" t="s">
        <v>41</v>
      </c>
      <c r="D26" s="3" t="str">
        <f>VLOOKUP(C26,[1]DIT!$B$12:C107,2,0)</f>
        <v>hocredit@dbgb.co.in</v>
      </c>
    </row>
    <row r="27" spans="1:4" s="7" customFormat="1" ht="29.25" customHeight="1">
      <c r="A27"/>
      <c r="B27" s="3">
        <v>11</v>
      </c>
      <c r="C27" s="3" t="s">
        <v>42</v>
      </c>
      <c r="D27" s="3" t="s">
        <v>43</v>
      </c>
    </row>
    <row r="28" spans="1:4" s="7" customFormat="1" ht="29.25" customHeight="1">
      <c r="A28"/>
      <c r="B28" s="3">
        <v>12</v>
      </c>
      <c r="C28" s="3" t="s">
        <v>44</v>
      </c>
      <c r="D28" s="3" t="str">
        <f>VLOOKUP(C28,[1]DIT!$B$12:C109,2,0)</f>
        <v>hocredithpgb@hpgbank.co.in</v>
      </c>
    </row>
    <row r="29" spans="1:4" s="7" customFormat="1" ht="29.25" customHeight="1">
      <c r="A29"/>
      <c r="B29" s="3">
        <v>13</v>
      </c>
      <c r="C29" s="3" t="s">
        <v>45</v>
      </c>
      <c r="D29" s="3" t="s">
        <v>46</v>
      </c>
    </row>
    <row r="30" spans="1:4" s="7" customFormat="1" ht="29.25" customHeight="1">
      <c r="A30"/>
      <c r="B30" s="3">
        <v>14</v>
      </c>
      <c r="C30" s="3" t="s">
        <v>47</v>
      </c>
      <c r="D30" s="3" t="s">
        <v>48</v>
      </c>
    </row>
    <row r="31" spans="1:4" s="7" customFormat="1" ht="29.25" customHeight="1">
      <c r="A31"/>
      <c r="B31" s="3">
        <v>15</v>
      </c>
      <c r="C31" s="3" t="s">
        <v>49</v>
      </c>
      <c r="D31" s="3" t="str">
        <f>VLOOKUP(C31,[1]DIT!$B$12:C115,2,0)</f>
        <v>ho.credit@mpgb-rrb.com</v>
      </c>
    </row>
    <row r="32" spans="1:4" s="7" customFormat="1" ht="29.25" customHeight="1">
      <c r="A32"/>
      <c r="B32" s="3">
        <v>16</v>
      </c>
      <c r="C32" s="3" t="s">
        <v>50</v>
      </c>
      <c r="D32" s="3" t="str">
        <f>VLOOKUP(C32,[1]DIT!$B$12:C116,2,0)</f>
        <v>advance@mgbank.co.in</v>
      </c>
    </row>
    <row r="33" spans="1:4" s="7" customFormat="1" ht="29.25" customHeight="1">
      <c r="A33"/>
      <c r="B33" s="3">
        <v>17</v>
      </c>
      <c r="C33" s="3" t="s">
        <v>51</v>
      </c>
      <c r="D33" s="3" t="str">
        <f>VLOOKUP(C33,[1]DIT!$B$12:C120,2,0)</f>
        <v>advances@mizobank.com</v>
      </c>
    </row>
    <row r="34" spans="1:4" s="7" customFormat="1" ht="29.25" customHeight="1">
      <c r="A34"/>
      <c r="B34" s="3">
        <v>18</v>
      </c>
      <c r="C34" s="3" t="s">
        <v>52</v>
      </c>
      <c r="D34" s="3" t="str">
        <f>VLOOKUP(C34,[1]DIT!$B$12:C124,2,0)</f>
        <v>credit@prathamaupbank.com</v>
      </c>
    </row>
    <row r="35" spans="1:4" s="7" customFormat="1" ht="29.25" customHeight="1">
      <c r="A35"/>
      <c r="B35" s="3">
        <v>19</v>
      </c>
      <c r="C35" s="3" t="s">
        <v>53</v>
      </c>
      <c r="D35" s="3" t="str">
        <f>VLOOKUP(C35,[1]DIT!$B$12:C126,2,0)</f>
        <v>creditpgb@pgb.co.in</v>
      </c>
    </row>
    <row r="36" spans="1:4" s="7" customFormat="1" ht="29.25" customHeight="1">
      <c r="A36"/>
      <c r="B36" s="3">
        <v>20</v>
      </c>
      <c r="C36" s="3" t="s">
        <v>54</v>
      </c>
      <c r="D36" s="3" t="str">
        <f>VLOOKUP(C36,[1]DIT!$B$12:C128,2,0)</f>
        <v>credit@sgbank.in, headoffice@sgbank.in</v>
      </c>
    </row>
    <row r="37" spans="1:4" s="7" customFormat="1" ht="29.25" customHeight="1">
      <c r="A37"/>
      <c r="B37" s="3">
        <v>21</v>
      </c>
      <c r="C37" s="3" t="s">
        <v>55</v>
      </c>
      <c r="D37" s="3" t="str">
        <f>VLOOKUP(C37,[1]DIT!$B$12:C129,2,0)</f>
        <v>holoanshgb@shgbank.co.in</v>
      </c>
    </row>
    <row r="38" spans="1:4" s="7" customFormat="1" ht="29.25" customHeight="1">
      <c r="A38"/>
      <c r="B38" s="3">
        <v>22</v>
      </c>
      <c r="C38" s="3" t="s">
        <v>56</v>
      </c>
      <c r="D38" s="3" t="str">
        <f>VLOOKUP(C38,[1]DIT!$B$12:C130,2,0)</f>
        <v>creditho@sgbrrb.org</v>
      </c>
    </row>
    <row r="39" spans="1:4" s="7" customFormat="1" ht="29.25" customHeight="1">
      <c r="A39"/>
      <c r="B39" s="3">
        <v>23</v>
      </c>
      <c r="C39" s="3" t="s">
        <v>57</v>
      </c>
      <c r="D39" s="3" t="str">
        <f>VLOOKUP(C39,[1]DIT!$B$12:C131,2,0)</f>
        <v>credit@tngb.co.in</v>
      </c>
    </row>
    <row r="40" spans="1:4" s="7" customFormat="1" ht="29.25" customHeight="1">
      <c r="A40"/>
      <c r="B40" s="3">
        <v>24</v>
      </c>
      <c r="C40" s="3" t="s">
        <v>58</v>
      </c>
      <c r="D40" s="8" t="str">
        <f>VLOOKUP(C40,[1]DIT!$B$12:C132,2,0)</f>
        <v>cmcredit@tgbhyd.in</v>
      </c>
    </row>
    <row r="41" spans="1:4" s="7" customFormat="1" ht="29.25" customHeight="1">
      <c r="A41"/>
      <c r="B41" s="3">
        <v>25</v>
      </c>
      <c r="C41" s="4" t="s">
        <v>59</v>
      </c>
      <c r="D41" s="8" t="str">
        <f>VLOOKUP(C41,[1]DIT!$B$12:C137,2,0)</f>
        <v>Adv@ho.ugb.org.in</v>
      </c>
    </row>
    <row r="42" spans="1:4">
      <c r="B42" s="14"/>
      <c r="C42" s="14"/>
      <c r="D42" s="14"/>
    </row>
    <row r="43" spans="1:4" ht="27" thickBot="1">
      <c r="B43" s="18" t="s">
        <v>60</v>
      </c>
      <c r="C43" s="19"/>
      <c r="D43" s="20"/>
    </row>
    <row r="44" spans="1:4" ht="15.75" thickBot="1">
      <c r="B44" s="16" t="s">
        <v>0</v>
      </c>
      <c r="C44" s="16" t="s">
        <v>1</v>
      </c>
      <c r="D44" s="15" t="s">
        <v>2</v>
      </c>
    </row>
    <row r="45" spans="1:4" ht="43.5" customHeight="1">
      <c r="B45" s="4">
        <v>1</v>
      </c>
      <c r="C45" s="2" t="s">
        <v>61</v>
      </c>
      <c r="D45" s="2" t="s">
        <v>91</v>
      </c>
    </row>
    <row r="46" spans="1:4" ht="43.5" customHeight="1">
      <c r="B46" s="4">
        <v>2</v>
      </c>
      <c r="C46" s="2" t="s">
        <v>95</v>
      </c>
      <c r="D46" s="2" t="s">
        <v>92</v>
      </c>
    </row>
    <row r="47" spans="1:4" ht="43.5" customHeight="1">
      <c r="B47" s="4">
        <v>3</v>
      </c>
      <c r="C47" s="2" t="s">
        <v>62</v>
      </c>
      <c r="D47" s="2" t="s">
        <v>93</v>
      </c>
    </row>
    <row r="48" spans="1:4" ht="43.5" customHeight="1">
      <c r="B48" s="4">
        <v>4</v>
      </c>
      <c r="C48" s="2" t="s">
        <v>63</v>
      </c>
      <c r="D48" s="2" t="s">
        <v>94</v>
      </c>
    </row>
    <row r="49" spans="1:4" ht="43.5" customHeight="1">
      <c r="B49" s="4">
        <v>5</v>
      </c>
      <c r="C49" s="2" t="s">
        <v>70</v>
      </c>
      <c r="D49" s="2" t="s">
        <v>71</v>
      </c>
    </row>
    <row r="50" spans="1:4" ht="43.5" customHeight="1">
      <c r="B50" s="4">
        <v>6</v>
      </c>
      <c r="C50" s="2" t="s">
        <v>64</v>
      </c>
      <c r="D50" s="2" t="s">
        <v>65</v>
      </c>
    </row>
    <row r="51" spans="1:4" ht="43.5" customHeight="1">
      <c r="B51" s="4">
        <v>7</v>
      </c>
      <c r="C51" s="2" t="s">
        <v>66</v>
      </c>
      <c r="D51" s="2" t="s">
        <v>67</v>
      </c>
    </row>
    <row r="52" spans="1:4" ht="43.5" customHeight="1">
      <c r="B52" s="4">
        <v>8</v>
      </c>
      <c r="C52" s="2" t="s">
        <v>72</v>
      </c>
      <c r="D52" s="2" t="s">
        <v>73</v>
      </c>
    </row>
    <row r="53" spans="1:4" ht="43.5" customHeight="1">
      <c r="B53" s="4">
        <v>9</v>
      </c>
      <c r="C53" s="2" t="s">
        <v>68</v>
      </c>
      <c r="D53" s="2" t="s">
        <v>69</v>
      </c>
    </row>
    <row r="54" spans="1:4">
      <c r="B54" s="14"/>
      <c r="C54" s="14"/>
      <c r="D54" s="14"/>
    </row>
    <row r="55" spans="1:4" ht="27" thickBot="1">
      <c r="B55" s="18" t="s">
        <v>74</v>
      </c>
      <c r="C55" s="19"/>
      <c r="D55" s="20"/>
    </row>
    <row r="56" spans="1:4" s="12" customFormat="1" ht="33" customHeight="1" thickBot="1">
      <c r="A56"/>
      <c r="B56" s="10" t="s">
        <v>0</v>
      </c>
      <c r="C56" s="10" t="s">
        <v>1</v>
      </c>
      <c r="D56" s="11" t="s">
        <v>2</v>
      </c>
    </row>
    <row r="57" spans="1:4" s="12" customFormat="1" ht="33" customHeight="1">
      <c r="A57"/>
      <c r="B57" s="4">
        <v>1</v>
      </c>
      <c r="C57" s="2" t="s">
        <v>75</v>
      </c>
      <c r="D57" s="8" t="s">
        <v>76</v>
      </c>
    </row>
    <row r="58" spans="1:4" s="12" customFormat="1" ht="33" customHeight="1">
      <c r="A58"/>
      <c r="B58" s="4">
        <v>2</v>
      </c>
      <c r="C58" s="2" t="s">
        <v>77</v>
      </c>
      <c r="D58" s="8" t="s">
        <v>78</v>
      </c>
    </row>
    <row r="59" spans="1:4" s="12" customFormat="1" ht="33" customHeight="1">
      <c r="A59"/>
      <c r="B59" s="4">
        <v>3</v>
      </c>
      <c r="C59" s="9" t="s">
        <v>79</v>
      </c>
      <c r="D59" s="2" t="s">
        <v>80</v>
      </c>
    </row>
    <row r="60" spans="1:4" s="12" customFormat="1" ht="33" customHeight="1">
      <c r="A60"/>
      <c r="B60" s="4">
        <v>4</v>
      </c>
      <c r="C60" s="9" t="s">
        <v>81</v>
      </c>
      <c r="D60" s="2" t="s">
        <v>82</v>
      </c>
    </row>
    <row r="61" spans="1:4" s="12" customFormat="1" ht="33" customHeight="1">
      <c r="A61"/>
      <c r="B61" s="4">
        <v>5</v>
      </c>
      <c r="C61" s="2" t="s">
        <v>83</v>
      </c>
      <c r="D61" s="8" t="s">
        <v>84</v>
      </c>
    </row>
    <row r="62" spans="1:4" s="12" customFormat="1" ht="33" customHeight="1">
      <c r="A62"/>
      <c r="B62" s="4">
        <v>6</v>
      </c>
      <c r="C62" s="2" t="s">
        <v>85</v>
      </c>
      <c r="D62" s="8" t="s">
        <v>86</v>
      </c>
    </row>
    <row r="63" spans="1:4" s="12" customFormat="1" ht="33" customHeight="1">
      <c r="A63"/>
      <c r="B63" s="4">
        <v>7</v>
      </c>
      <c r="C63" s="9" t="s">
        <v>87</v>
      </c>
      <c r="D63" s="8" t="s">
        <v>88</v>
      </c>
    </row>
    <row r="64" spans="1:4" s="12" customFormat="1" ht="42.75" customHeight="1">
      <c r="A64"/>
      <c r="B64" s="4">
        <v>8</v>
      </c>
      <c r="C64" s="9" t="s">
        <v>96</v>
      </c>
      <c r="D64" s="8" t="s">
        <v>89</v>
      </c>
    </row>
  </sheetData>
  <mergeCells count="4">
    <mergeCell ref="B43:D43"/>
    <mergeCell ref="B15:D15"/>
    <mergeCell ref="B1:D1"/>
    <mergeCell ref="B55:D55"/>
  </mergeCells>
  <hyperlinks>
    <hyperlink ref="D48" r:id="rId1"/>
    <hyperlink ref="D51" r:id="rId2"/>
    <hyperlink ref="D45" r:id="rId3"/>
    <hyperlink ref="D46" r:id="rId4"/>
    <hyperlink ref="D47" r:id="rId5"/>
  </hyperlinks>
  <pageMargins left="0.25" right="0.25" top="0.75" bottom="0.75" header="0.3" footer="0.3"/>
  <pageSetup orientation="portrait" horizontalDpi="0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CHAVAN</dc:creator>
  <cp:lastModifiedBy>MAMTA SHARMA</cp:lastModifiedBy>
  <cp:lastPrinted>2023-06-13T10:46:14Z</cp:lastPrinted>
  <dcterms:created xsi:type="dcterms:W3CDTF">2023-06-13T06:13:03Z</dcterms:created>
  <dcterms:modified xsi:type="dcterms:W3CDTF">2023-06-14T11:49:54Z</dcterms:modified>
</cp:coreProperties>
</file>