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Documents\GitHubBet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" l="1"/>
  <c r="F91" i="1" s="1"/>
  <c r="D91" i="1"/>
  <c r="E91" i="1" s="1"/>
  <c r="C92" i="1"/>
  <c r="F92" i="1" s="1"/>
  <c r="D92" i="1"/>
  <c r="G92" i="1" s="1"/>
  <c r="C93" i="1"/>
  <c r="F93" i="1" s="1"/>
  <c r="D93" i="1"/>
  <c r="G93" i="1" s="1"/>
  <c r="C94" i="1"/>
  <c r="F94" i="1" s="1"/>
  <c r="D94" i="1"/>
  <c r="E94" i="1" s="1"/>
  <c r="C95" i="1"/>
  <c r="D95" i="1"/>
  <c r="G95" i="1" s="1"/>
  <c r="E95" i="1"/>
  <c r="F95" i="1"/>
  <c r="C96" i="1"/>
  <c r="D96" i="1"/>
  <c r="E96" i="1"/>
  <c r="F96" i="1"/>
  <c r="G96" i="1"/>
  <c r="C97" i="1"/>
  <c r="F97" i="1" s="1"/>
  <c r="D97" i="1"/>
  <c r="E97" i="1" s="1"/>
  <c r="C98" i="1"/>
  <c r="D98" i="1"/>
  <c r="E98" i="1" s="1"/>
  <c r="F98" i="1"/>
  <c r="G98" i="1"/>
  <c r="C85" i="1"/>
  <c r="F85" i="1" s="1"/>
  <c r="D85" i="1"/>
  <c r="E85" i="1" s="1"/>
  <c r="C86" i="1"/>
  <c r="F86" i="1" s="1"/>
  <c r="D86" i="1"/>
  <c r="G86" i="1" s="1"/>
  <c r="C87" i="1"/>
  <c r="F87" i="1" s="1"/>
  <c r="D87" i="1"/>
  <c r="E87" i="1" s="1"/>
  <c r="C88" i="1"/>
  <c r="F88" i="1" s="1"/>
  <c r="D88" i="1"/>
  <c r="E88" i="1" s="1"/>
  <c r="C89" i="1"/>
  <c r="F89" i="1" s="1"/>
  <c r="D89" i="1"/>
  <c r="E89" i="1" s="1"/>
  <c r="C90" i="1"/>
  <c r="F90" i="1" s="1"/>
  <c r="D90" i="1"/>
  <c r="E90" i="1" s="1"/>
  <c r="C73" i="1"/>
  <c r="F73" i="1" s="1"/>
  <c r="D73" i="1"/>
  <c r="E73" i="1" s="1"/>
  <c r="C74" i="1"/>
  <c r="F74" i="1" s="1"/>
  <c r="D74" i="1"/>
  <c r="G74" i="1" s="1"/>
  <c r="E74" i="1"/>
  <c r="C75" i="1"/>
  <c r="D75" i="1"/>
  <c r="E75" i="1" s="1"/>
  <c r="F75" i="1"/>
  <c r="C76" i="1"/>
  <c r="F76" i="1" s="1"/>
  <c r="D76" i="1"/>
  <c r="E76" i="1" s="1"/>
  <c r="C77" i="1"/>
  <c r="F77" i="1" s="1"/>
  <c r="D77" i="1"/>
  <c r="G77" i="1" s="1"/>
  <c r="C78" i="1"/>
  <c r="F78" i="1" s="1"/>
  <c r="D78" i="1"/>
  <c r="E78" i="1" s="1"/>
  <c r="C79" i="1"/>
  <c r="F79" i="1" s="1"/>
  <c r="D79" i="1"/>
  <c r="E79" i="1" s="1"/>
  <c r="C80" i="1"/>
  <c r="F80" i="1" s="1"/>
  <c r="D80" i="1"/>
  <c r="E80" i="1" s="1"/>
  <c r="C81" i="1"/>
  <c r="F81" i="1" s="1"/>
  <c r="D81" i="1"/>
  <c r="E81" i="1" s="1"/>
  <c r="C82" i="1"/>
  <c r="F82" i="1" s="1"/>
  <c r="D82" i="1"/>
  <c r="G82" i="1" s="1"/>
  <c r="C83" i="1"/>
  <c r="F83" i="1" s="1"/>
  <c r="D83" i="1"/>
  <c r="E83" i="1" s="1"/>
  <c r="C84" i="1"/>
  <c r="F84" i="1" s="1"/>
  <c r="D84" i="1"/>
  <c r="E84" i="1" s="1"/>
  <c r="C70" i="1"/>
  <c r="F70" i="1" s="1"/>
  <c r="D70" i="1"/>
  <c r="E70" i="1" s="1"/>
  <c r="C71" i="1"/>
  <c r="F71" i="1" s="1"/>
  <c r="D71" i="1"/>
  <c r="E71" i="1" s="1"/>
  <c r="C72" i="1"/>
  <c r="F72" i="1" s="1"/>
  <c r="D72" i="1"/>
  <c r="G72" i="1" s="1"/>
  <c r="G94" i="1" l="1"/>
  <c r="E93" i="1"/>
  <c r="E92" i="1"/>
  <c r="G91" i="1"/>
  <c r="G90" i="1"/>
  <c r="G97" i="1"/>
  <c r="G89" i="1"/>
  <c r="G87" i="1"/>
  <c r="E86" i="1"/>
  <c r="G85" i="1"/>
  <c r="G88" i="1"/>
  <c r="G81" i="1"/>
  <c r="G83" i="1"/>
  <c r="E82" i="1"/>
  <c r="G80" i="1"/>
  <c r="G78" i="1"/>
  <c r="E77" i="1"/>
  <c r="G75" i="1"/>
  <c r="G73" i="1"/>
  <c r="G84" i="1"/>
  <c r="G76" i="1"/>
  <c r="G79" i="1"/>
  <c r="E72" i="1"/>
  <c r="G71" i="1"/>
  <c r="G70" i="1"/>
  <c r="C69" i="1" l="1"/>
  <c r="F69" i="1" s="1"/>
  <c r="D69" i="1"/>
  <c r="C68" i="1"/>
  <c r="F68" i="1" s="1"/>
  <c r="D68" i="1"/>
  <c r="E68" i="1" l="1"/>
  <c r="G68" i="1"/>
  <c r="E69" i="1"/>
  <c r="G69" i="1"/>
  <c r="C58" i="1"/>
  <c r="F58" i="1" s="1"/>
  <c r="D58" i="1"/>
  <c r="G58" i="1" s="1"/>
  <c r="C59" i="1"/>
  <c r="F59" i="1" s="1"/>
  <c r="D59" i="1"/>
  <c r="G59" i="1" s="1"/>
  <c r="C60" i="1"/>
  <c r="F60" i="1" s="1"/>
  <c r="D60" i="1"/>
  <c r="G60" i="1" s="1"/>
  <c r="C61" i="1"/>
  <c r="F61" i="1" s="1"/>
  <c r="D61" i="1"/>
  <c r="G61" i="1" s="1"/>
  <c r="C62" i="1"/>
  <c r="F62" i="1" s="1"/>
  <c r="D62" i="1"/>
  <c r="G62" i="1" s="1"/>
  <c r="C63" i="1"/>
  <c r="F63" i="1" s="1"/>
  <c r="D63" i="1"/>
  <c r="G63" i="1" s="1"/>
  <c r="C64" i="1"/>
  <c r="F64" i="1" s="1"/>
  <c r="D64" i="1"/>
  <c r="G64" i="1" s="1"/>
  <c r="C65" i="1"/>
  <c r="F65" i="1" s="1"/>
  <c r="D65" i="1"/>
  <c r="G65" i="1" s="1"/>
  <c r="C66" i="1"/>
  <c r="F66" i="1" s="1"/>
  <c r="D66" i="1"/>
  <c r="G66" i="1" s="1"/>
  <c r="C67" i="1"/>
  <c r="F67" i="1" s="1"/>
  <c r="D67" i="1"/>
  <c r="G67" i="1" s="1"/>
  <c r="E65" i="1" l="1"/>
  <c r="E67" i="1"/>
  <c r="E59" i="1"/>
  <c r="E66" i="1"/>
  <c r="E58" i="1"/>
  <c r="E64" i="1"/>
  <c r="E63" i="1"/>
  <c r="E62" i="1"/>
  <c r="E61" i="1"/>
  <c r="E60" i="1"/>
  <c r="C51" i="1"/>
  <c r="F51" i="1" s="1"/>
  <c r="D51" i="1"/>
  <c r="G51" i="1" s="1"/>
  <c r="C52" i="1"/>
  <c r="F52" i="1" s="1"/>
  <c r="D52" i="1"/>
  <c r="G52" i="1" s="1"/>
  <c r="C53" i="1"/>
  <c r="F53" i="1" s="1"/>
  <c r="D53" i="1"/>
  <c r="G53" i="1" s="1"/>
  <c r="C54" i="1"/>
  <c r="F54" i="1" s="1"/>
  <c r="D54" i="1"/>
  <c r="G54" i="1" s="1"/>
  <c r="C55" i="1"/>
  <c r="F55" i="1" s="1"/>
  <c r="D55" i="1"/>
  <c r="G55" i="1" s="1"/>
  <c r="C56" i="1"/>
  <c r="F56" i="1" s="1"/>
  <c r="D56" i="1"/>
  <c r="G56" i="1" s="1"/>
  <c r="C57" i="1"/>
  <c r="F57" i="1" s="1"/>
  <c r="D57" i="1"/>
  <c r="G57" i="1" s="1"/>
  <c r="C44" i="1"/>
  <c r="F44" i="1" s="1"/>
  <c r="D44" i="1"/>
  <c r="G44" i="1" s="1"/>
  <c r="C45" i="1"/>
  <c r="F45" i="1" s="1"/>
  <c r="D45" i="1"/>
  <c r="G45" i="1" s="1"/>
  <c r="C46" i="1"/>
  <c r="F46" i="1" s="1"/>
  <c r="D46" i="1"/>
  <c r="G46" i="1" s="1"/>
  <c r="C47" i="1"/>
  <c r="F47" i="1" s="1"/>
  <c r="D47" i="1"/>
  <c r="G47" i="1" s="1"/>
  <c r="C48" i="1"/>
  <c r="F48" i="1" s="1"/>
  <c r="D48" i="1"/>
  <c r="G48" i="1" s="1"/>
  <c r="C49" i="1"/>
  <c r="F49" i="1" s="1"/>
  <c r="D49" i="1"/>
  <c r="G49" i="1" s="1"/>
  <c r="C50" i="1"/>
  <c r="F50" i="1" s="1"/>
  <c r="D50" i="1"/>
  <c r="G50" i="1" s="1"/>
  <c r="C3" i="1"/>
  <c r="F3" i="1" s="1"/>
  <c r="D3" i="1"/>
  <c r="G3" i="1" s="1"/>
  <c r="C4" i="1"/>
  <c r="F4" i="1" s="1"/>
  <c r="D4" i="1"/>
  <c r="G4" i="1" s="1"/>
  <c r="C5" i="1"/>
  <c r="F5" i="1" s="1"/>
  <c r="D5" i="1"/>
  <c r="G5" i="1" s="1"/>
  <c r="C6" i="1"/>
  <c r="F6" i="1" s="1"/>
  <c r="D6" i="1"/>
  <c r="G6" i="1" s="1"/>
  <c r="C7" i="1"/>
  <c r="F7" i="1" s="1"/>
  <c r="D7" i="1"/>
  <c r="G7" i="1" s="1"/>
  <c r="C8" i="1"/>
  <c r="F8" i="1" s="1"/>
  <c r="D8" i="1"/>
  <c r="G8" i="1" s="1"/>
  <c r="C9" i="1"/>
  <c r="F9" i="1" s="1"/>
  <c r="D9" i="1"/>
  <c r="G9" i="1" s="1"/>
  <c r="C10" i="1"/>
  <c r="F10" i="1" s="1"/>
  <c r="D10" i="1"/>
  <c r="G10" i="1" s="1"/>
  <c r="C11" i="1"/>
  <c r="F11" i="1" s="1"/>
  <c r="D11" i="1"/>
  <c r="G11" i="1" s="1"/>
  <c r="C12" i="1"/>
  <c r="F12" i="1" s="1"/>
  <c r="D12" i="1"/>
  <c r="G12" i="1" s="1"/>
  <c r="C13" i="1"/>
  <c r="F13" i="1" s="1"/>
  <c r="D13" i="1"/>
  <c r="G13" i="1" s="1"/>
  <c r="C14" i="1"/>
  <c r="F14" i="1" s="1"/>
  <c r="D14" i="1"/>
  <c r="G14" i="1" s="1"/>
  <c r="C15" i="1"/>
  <c r="F15" i="1" s="1"/>
  <c r="D15" i="1"/>
  <c r="G15" i="1" s="1"/>
  <c r="C16" i="1"/>
  <c r="F16" i="1" s="1"/>
  <c r="D16" i="1"/>
  <c r="G16" i="1" s="1"/>
  <c r="C17" i="1"/>
  <c r="F17" i="1" s="1"/>
  <c r="D17" i="1"/>
  <c r="G17" i="1" s="1"/>
  <c r="C18" i="1"/>
  <c r="F18" i="1" s="1"/>
  <c r="D18" i="1"/>
  <c r="G18" i="1" s="1"/>
  <c r="C19" i="1"/>
  <c r="F19" i="1" s="1"/>
  <c r="D19" i="1"/>
  <c r="G19" i="1" s="1"/>
  <c r="C20" i="1"/>
  <c r="F20" i="1" s="1"/>
  <c r="D20" i="1"/>
  <c r="G20" i="1" s="1"/>
  <c r="C21" i="1"/>
  <c r="F21" i="1" s="1"/>
  <c r="D21" i="1"/>
  <c r="G21" i="1" s="1"/>
  <c r="C22" i="1"/>
  <c r="F22" i="1" s="1"/>
  <c r="D22" i="1"/>
  <c r="G22" i="1" s="1"/>
  <c r="C23" i="1"/>
  <c r="F23" i="1" s="1"/>
  <c r="D23" i="1"/>
  <c r="G23" i="1" s="1"/>
  <c r="C24" i="1"/>
  <c r="F24" i="1" s="1"/>
  <c r="D24" i="1"/>
  <c r="G24" i="1" s="1"/>
  <c r="C25" i="1"/>
  <c r="F25" i="1" s="1"/>
  <c r="D25" i="1"/>
  <c r="G25" i="1" s="1"/>
  <c r="C26" i="1"/>
  <c r="F26" i="1" s="1"/>
  <c r="D26" i="1"/>
  <c r="G26" i="1" s="1"/>
  <c r="C27" i="1"/>
  <c r="F27" i="1" s="1"/>
  <c r="D27" i="1"/>
  <c r="G27" i="1" s="1"/>
  <c r="C28" i="1"/>
  <c r="F28" i="1" s="1"/>
  <c r="D28" i="1"/>
  <c r="G28" i="1" s="1"/>
  <c r="C29" i="1"/>
  <c r="F29" i="1" s="1"/>
  <c r="D29" i="1"/>
  <c r="G29" i="1" s="1"/>
  <c r="C30" i="1"/>
  <c r="F30" i="1" s="1"/>
  <c r="D30" i="1"/>
  <c r="G30" i="1" s="1"/>
  <c r="C31" i="1"/>
  <c r="F31" i="1" s="1"/>
  <c r="D31" i="1"/>
  <c r="G31" i="1" s="1"/>
  <c r="C32" i="1"/>
  <c r="F32" i="1" s="1"/>
  <c r="D32" i="1"/>
  <c r="G32" i="1" s="1"/>
  <c r="C33" i="1"/>
  <c r="F33" i="1" s="1"/>
  <c r="D33" i="1"/>
  <c r="G33" i="1" s="1"/>
  <c r="C34" i="1"/>
  <c r="F34" i="1" s="1"/>
  <c r="D34" i="1"/>
  <c r="G34" i="1" s="1"/>
  <c r="C35" i="1"/>
  <c r="F35" i="1" s="1"/>
  <c r="D35" i="1"/>
  <c r="G35" i="1" s="1"/>
  <c r="C36" i="1"/>
  <c r="F36" i="1" s="1"/>
  <c r="D36" i="1"/>
  <c r="G36" i="1" s="1"/>
  <c r="C37" i="1"/>
  <c r="F37" i="1" s="1"/>
  <c r="D37" i="1"/>
  <c r="G37" i="1" s="1"/>
  <c r="C38" i="1"/>
  <c r="F38" i="1" s="1"/>
  <c r="D38" i="1"/>
  <c r="G38" i="1" s="1"/>
  <c r="C39" i="1"/>
  <c r="F39" i="1" s="1"/>
  <c r="D39" i="1"/>
  <c r="G39" i="1" s="1"/>
  <c r="C40" i="1"/>
  <c r="F40" i="1" s="1"/>
  <c r="D40" i="1"/>
  <c r="G40" i="1" s="1"/>
  <c r="C41" i="1"/>
  <c r="F41" i="1" s="1"/>
  <c r="D41" i="1"/>
  <c r="G41" i="1" s="1"/>
  <c r="C42" i="1"/>
  <c r="F42" i="1" s="1"/>
  <c r="D42" i="1"/>
  <c r="G42" i="1" s="1"/>
  <c r="C43" i="1"/>
  <c r="F43" i="1" s="1"/>
  <c r="D43" i="1"/>
  <c r="G43" i="1" s="1"/>
  <c r="D2" i="1"/>
  <c r="G2" i="1" s="1"/>
  <c r="C2" i="1"/>
  <c r="F2" i="1" s="1"/>
  <c r="E41" i="1" l="1"/>
  <c r="E37" i="1"/>
  <c r="E33" i="1"/>
  <c r="E26" i="1"/>
  <c r="E22" i="1"/>
  <c r="E18" i="1"/>
  <c r="E14" i="1"/>
  <c r="E10" i="1"/>
  <c r="E6" i="1"/>
  <c r="E56" i="1"/>
  <c r="E49" i="1"/>
  <c r="E51" i="1"/>
  <c r="E39" i="1"/>
  <c r="E16" i="1"/>
  <c r="E8" i="1"/>
  <c r="E48" i="1"/>
  <c r="E54" i="1"/>
  <c r="E42" i="1"/>
  <c r="E38" i="1"/>
  <c r="E34" i="1"/>
  <c r="E30" i="1"/>
  <c r="E27" i="1"/>
  <c r="E23" i="1"/>
  <c r="E19" i="1"/>
  <c r="E15" i="1"/>
  <c r="E11" i="1"/>
  <c r="E7" i="1"/>
  <c r="E3" i="1"/>
  <c r="E47" i="1"/>
  <c r="E57" i="1"/>
  <c r="E46" i="1"/>
  <c r="E36" i="1"/>
  <c r="E5" i="1"/>
  <c r="E4" i="1"/>
  <c r="E31" i="1"/>
  <c r="E55" i="1"/>
  <c r="E32" i="1"/>
  <c r="E53" i="1"/>
  <c r="E52" i="1"/>
  <c r="E20" i="1"/>
  <c r="E17" i="1"/>
  <c r="E24" i="1"/>
  <c r="E21" i="1"/>
  <c r="E44" i="1"/>
  <c r="E35" i="1"/>
  <c r="E50" i="1"/>
  <c r="E45" i="1"/>
  <c r="E29" i="1"/>
  <c r="E12" i="1"/>
  <c r="E9" i="1"/>
  <c r="E28" i="1"/>
  <c r="E25" i="1"/>
  <c r="E13" i="1"/>
  <c r="E43" i="1"/>
  <c r="E40" i="1"/>
  <c r="E2" i="1"/>
</calcChain>
</file>

<file path=xl/sharedStrings.xml><?xml version="1.0" encoding="utf-8"?>
<sst xmlns="http://schemas.openxmlformats.org/spreadsheetml/2006/main" count="193" uniqueCount="189">
  <si>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</si>
  <si>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</si>
  <si>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</si>
  <si>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</si>
  <si>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</si>
  <si>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</si>
  <si>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</si>
  <si>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</si>
  <si>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</si>
  <si>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</si>
  <si>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</si>
  <si>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</si>
  <si>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</si>
  <si>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</si>
  <si>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</si>
  <si>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</si>
  <si>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</si>
  <si>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</si>
  <si>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</si>
  <si>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</si>
  <si>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</si>
  <si>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</si>
  <si>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</si>
  <si>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</si>
  <si>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</si>
  <si>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</si>
  <si>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</si>
  <si>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</si>
  <si>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</si>
  <si>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</si>
  <si>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</si>
  <si>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</si>
  <si>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</si>
  <si>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</si>
  <si>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</si>
  <si>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</si>
  <si>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</si>
  <si>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</si>
  <si>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</si>
  <si>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</si>
  <si>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</si>
  <si>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</si>
  <si>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</si>
  <si>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</si>
  <si>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</si>
  <si>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</si>
  <si>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</si>
  <si>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</si>
  <si>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</si>
  <si>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</si>
  <si>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</si>
  <si>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</si>
  <si>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</si>
  <si>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</si>
  <si>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</si>
  <si>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</si>
  <si>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</si>
  <si>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</si>
  <si>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</si>
  <si>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</si>
  <si>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</si>
  <si>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</si>
  <si>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</si>
  <si>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</si>
  <si>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</si>
  <si>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</si>
  <si>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</si>
  <si>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</si>
  <si>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</si>
  <si>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</si>
  <si>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</si>
  <si>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</si>
  <si>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</si>
  <si>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</si>
  <si>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</si>
  <si>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</si>
  <si>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</si>
  <si>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</si>
  <si>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</si>
  <si>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</si>
  <si>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</si>
  <si>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</si>
  <si>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</si>
  <si>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</si>
  <si>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</si>
  <si>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</si>
  <si>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</si>
  <si>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</si>
  <si>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</si>
  <si>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</si>
  <si>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</si>
  <si>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</si>
  <si>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</si>
  <si>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</si>
  <si>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</si>
  <si>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</si>
  <si>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</si>
  <si>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</si>
  <si>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</si>
  <si>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</si>
  <si>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</si>
  <si>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</si>
  <si>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</si>
  <si>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</si>
  <si>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</si>
  <si>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</si>
  <si>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</si>
  <si>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</si>
  <si>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</si>
  <si>
    <t>percent</t>
  </si>
  <si>
    <t>Prozent</t>
  </si>
  <si>
    <t>Processing</t>
  </si>
  <si>
    <t>Verarbeitung der Daten</t>
  </si>
  <si>
    <t>Searching for music video files</t>
  </si>
  <si>
    <t>Suche nach Musikvideos</t>
  </si>
  <si>
    <t>Es müssen zuerst Musikvideos hinzugefügt werden um diese Funktion nützen zu können</t>
  </si>
  <si>
    <t>You first need to add music videos to use this feature</t>
  </si>
  <si>
    <t>June</t>
  </si>
  <si>
    <t>Juni</t>
  </si>
  <si>
    <t>Suche nach Musikvideo Dateien</t>
  </si>
  <si>
    <t>file\u0021 Do you really want to continue?</t>
  </si>
  <si>
    <t>Wichtige Information</t>
  </si>
  <si>
    <t>Important information</t>
  </si>
  <si>
    <t>Do you really want to change the language of the program from</t>
  </si>
  <si>
    <t>Möchten sie wirklich die Spache des Programms ändern -  also von</t>
  </si>
  <si>
    <t>now automatically</t>
  </si>
  <si>
    <t>later manually</t>
  </si>
  <si>
    <t>Please restart the program after this step to view it in</t>
  </si>
  <si>
    <t>Bitte starte das Programm neu um es in der folgenden Sprache zu betrachten:</t>
  </si>
  <si>
    <t>jetzt automatisch</t>
  </si>
  <si>
    <t>später selber</t>
  </si>
  <si>
    <t>If you want to continue you either have to save your current configuration automatically now or by yourself later in the sub menu More</t>
  </si>
  <si>
    <t>Wenn sie forfahren wollen müssen sie entweder jetzt automatisch oder später selber die aktuelle Konfiguration speichern im Untermenü Mehr</t>
  </si>
  <si>
    <t>with Search</t>
  </si>
  <si>
    <t>mit Suchfunktion</t>
  </si>
  <si>
    <t>Input your search query to find your music videos</t>
  </si>
  <si>
    <t>Klick hier um nach Musikvideos zu suchen</t>
  </si>
  <si>
    <t>überschreiben! Willst du wirklich den Vorgang fortsetzten?</t>
  </si>
  <si>
    <t>Edit the source folders of your music videos</t>
  </si>
  <si>
    <t>Remove and more</t>
  </si>
  <si>
    <t>Export to the following formats</t>
  </si>
  <si>
    <t>Export your data to</t>
  </si>
  <si>
    <t>spreadsheet</t>
  </si>
  <si>
    <t>web browser</t>
  </si>
  <si>
    <t>with a search</t>
  </si>
  <si>
    <t>Change the language of the program to</t>
  </si>
  <si>
    <t>Save configuration, about and more</t>
  </si>
  <si>
    <t>Saves configuration in a configuration file</t>
  </si>
  <si>
    <t>Ändere die Quellordner der Musikvideos</t>
  </si>
  <si>
    <t>Entferne Ordner und mehr</t>
  </si>
  <si>
    <t>Exportiere ins folgende Format</t>
  </si>
  <si>
    <t xml:space="preserve">Exportiere Daten zu </t>
  </si>
  <si>
    <t>Tabellenkalkulation</t>
  </si>
  <si>
    <t>Web Browser</t>
  </si>
  <si>
    <t>Ändere die Sprache des Programmes zu</t>
  </si>
  <si>
    <t>Speichere Konfiguration, Über und mehr</t>
  </si>
  <si>
    <t>Speichere Konfiguration in Datei</t>
  </si>
  <si>
    <t>remove folder</t>
  </si>
  <si>
    <t>Ordner entfernen</t>
  </si>
  <si>
    <t>Source folder editor</t>
  </si>
  <si>
    <t>Quellordner Editor</t>
  </si>
  <si>
    <t>get bad files</t>
  </si>
  <si>
    <t>finde falsch formatierte Dateien</t>
  </si>
  <si>
    <t>reload</t>
  </si>
  <si>
    <t>aktualisieren</t>
  </si>
  <si>
    <t>remove sub folders</t>
  </si>
  <si>
    <t>entferne Unterordner</t>
  </si>
  <si>
    <t>add folder</t>
  </si>
  <si>
    <t>füge Ordner hinzu</t>
  </si>
  <si>
    <t>Do you really want to delete the path</t>
  </si>
  <si>
    <t>and anything beneath it</t>
  </si>
  <si>
    <t>und alle weiteren Unterverzeichnisse gelöscht werden</t>
  </si>
  <si>
    <t>Sollen wirklich dieses Verzeichnis</t>
  </si>
  <si>
    <t>Only added paths can be deleted</t>
  </si>
  <si>
    <t>Nur hinzugefügte Pfade können gelöscht werden</t>
  </si>
  <si>
    <t>The path could not be deleted</t>
  </si>
  <si>
    <t>Der Pfad konnte nicht gelöscht werden</t>
  </si>
  <si>
    <t>Searching for wrong formatted music video files</t>
  </si>
  <si>
    <t>Suche nach falsch formatierten Musikvideo Dateien</t>
  </si>
  <si>
    <t>Eventually wrong formatted music video files</t>
  </si>
  <si>
    <t>Eventuell falsch formatierte Musikvideo Dateien</t>
  </si>
  <si>
    <t>Correct format</t>
  </si>
  <si>
    <t>Korrekte Formatierung</t>
  </si>
  <si>
    <t>Extension</t>
  </si>
  <si>
    <t>Dateityp</t>
  </si>
  <si>
    <t>no music videos</t>
  </si>
  <si>
    <t>keine Musikvideos</t>
  </si>
  <si>
    <t>Start a video search on YouTube</t>
  </si>
  <si>
    <t>Starte eine Videosuche auf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</si>
</sst>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8" totalsRowShown="0">
  <autoFilter ref="A1:B98"/>
  <sortState ref="A2:B84">
    <sortCondition ref="A1:A84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B1" zoomScale="85" zoomScaleNormal="85" workbookViewId="0">
      <selection activeCell="F94" sqref="F2:F94"/>
    </sheetView>
  </sheetViews>
  <sheetFormatPr baseColWidth="10" defaultRowHeight="15" x14ac:dyDescent="0.25"/>
  <cols>
    <col min="1" max="1" width="93.1406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8.85546875" customWidth="1"/>
  </cols>
  <sheetData>
    <row r="1" spans="1:7" x14ac:dyDescent="0.25">
      <c r="A1" t="s">
        <v>70</v>
      </c>
      <c r="B1" t="s">
        <v>71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39</v>
      </c>
      <c r="B2" t="s">
        <v>40</v>
      </c>
      <c r="C2" t="str">
        <f>A2&amp;"="&amp;A2</f>
        <v>About=About</v>
      </c>
      <c r="D2" t="str">
        <f>A2&amp;"="&amp;B2</f>
        <v>About=Über</v>
      </c>
      <c r="E2" t="str">
        <f>SUBSTITUTE(SUBSTITUTE(SUBSTITUTE(SUBSTITUTE(D2,"ß","ss"),"ä","ae"),"ö","oe"),"ü","ue")</f>
        <v>About=Über</v>
      </c>
      <c r="F2" t="str">
        <f>SUBSTITUTE(SUBSTITUTE(C2," ","\u0020"),"!"," \u0021")</f>
        <v>About=About</v>
      </c>
      <c r="G2" t="str">
        <f>SUBSTITUTE(SUBSTITUTE(SUBSTITUTE(D2," ","\u0020"),"!"," \u0021")," ","")</f>
        <v>About=Über</v>
      </c>
    </row>
    <row r="3" spans="1:7" x14ac:dyDescent="0.25">
      <c r="A3" t="s">
        <v>83</v>
      </c>
      <c r="B3" t="s">
        <v>84</v>
      </c>
      <c r="C3" t="str">
        <f t="shared" ref="C3:C43" si="0">A3&amp;"="&amp;A3</f>
        <v>About Karaoke Desktop Client [Beta]=About Karaoke Desktop Client [Beta]</v>
      </c>
      <c r="D3" t="str">
        <f t="shared" ref="D3:D43" si="1">A3&amp;"="&amp;B3</f>
        <v>About Karaoke Desktop Client [Beta]=Über Karaoke Desktop Client [Beta]</v>
      </c>
      <c r="E3" t="str">
        <f t="shared" ref="E3:E57" si="2">SUBSTITUTE(SUBSTITUTE(SUBSTITUTE(SUBSTITUTE(D3,"ß","ss"),"ä","ae"),"ö","oe"),"ü","ue")</f>
        <v>About Karaoke Desktop Client [Beta]=Über Karaoke Desktop Client [Beta]</v>
      </c>
      <c r="F3" t="str">
        <f t="shared" ref="F3:F65" si="3">SUBSTITUTE(SUBSTITUTE(C3," ","\u0020"),"!"," \u0021")</f>
        <v>About\u0020Karaoke\u0020Desktop\u0020Client\u0020[Beta]=About\u0020Karaoke\u0020Desktop\u0020Client\u0020[Beta]</v>
      </c>
      <c r="G3" t="str">
        <f t="shared" ref="G3:G66" si="4">SUBSTITUTE(SUBSTITUTE(SUBSTITUTE(D3," ","\u0020"),"!"," \u0021")," ","")</f>
        <v>About\u0020Karaoke\u0020Desktop\u0020Client\u0020[Beta]=Über\u0020Karaoke\u0020Desktop\u0020Client\u0020[Beta]</v>
      </c>
    </row>
    <row r="4" spans="1:7" x14ac:dyDescent="0.25">
      <c r="A4" t="s">
        <v>65</v>
      </c>
      <c r="B4" t="s">
        <v>66</v>
      </c>
      <c r="C4" t="str">
        <f t="shared" si="0"/>
        <v>About this program=About this program</v>
      </c>
      <c r="D4" t="str">
        <f t="shared" si="1"/>
        <v>About this program=Informationen über dieses Programm</v>
      </c>
      <c r="E4" t="str">
        <f t="shared" si="2"/>
        <v>About this program=Informationen ueber dieses Programm</v>
      </c>
      <c r="F4" t="str">
        <f t="shared" si="3"/>
        <v>About\u0020this\u0020program=About\u0020this\u0020program</v>
      </c>
      <c r="G4" t="str">
        <f t="shared" si="4"/>
        <v>About\u0020this\u0020program=Informationen\u0020über\u0020dieses\u0020Programm</v>
      </c>
    </row>
    <row r="5" spans="1:7" x14ac:dyDescent="0.25">
      <c r="A5" t="s">
        <v>13</v>
      </c>
      <c r="B5" t="s">
        <v>14</v>
      </c>
      <c r="C5" t="str">
        <f t="shared" si="0"/>
        <v>Add=Add</v>
      </c>
      <c r="D5" t="str">
        <f t="shared" si="1"/>
        <v>Add=Hinzufügen</v>
      </c>
      <c r="E5" t="str">
        <f t="shared" si="2"/>
        <v>Add=Hinzufuegen</v>
      </c>
      <c r="F5" t="str">
        <f t="shared" si="3"/>
        <v>Add=Add</v>
      </c>
      <c r="G5" t="str">
        <f t="shared" si="4"/>
        <v>Add=Hinzufügen</v>
      </c>
    </row>
    <row r="6" spans="1:7" x14ac:dyDescent="0.25">
      <c r="A6" t="s">
        <v>27</v>
      </c>
      <c r="B6" t="s">
        <v>28</v>
      </c>
      <c r="C6" t="str">
        <f t="shared" si="0"/>
        <v>Add a new folder with new music videos to your list=Add a new folder with new music videos to your list</v>
      </c>
      <c r="D6" t="str">
        <f t="shared" si="1"/>
        <v>Add a new folder with new music videos to your list=Füge einen neuen Ordner mit neuen Musikvideos deiner Musikvideoliste hinzu</v>
      </c>
      <c r="E6" t="str">
        <f t="shared" si="2"/>
        <v>Add a new folder with new music videos to your list=Fuege einen neuen Ordner mit neuen Musikvideos deiner Musikvideoliste hinzu</v>
      </c>
      <c r="F6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6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7" spans="1:7" x14ac:dyDescent="0.25">
      <c r="A7" t="s">
        <v>25</v>
      </c>
      <c r="B7" t="s">
        <v>26</v>
      </c>
      <c r="C7" t="str">
        <f t="shared" si="0"/>
        <v>Add/Change/Remove the actual folders of your music videos=Add/Change/Remove the actual folders of your music videos</v>
      </c>
      <c r="D7" t="str">
        <f t="shared" si="1"/>
        <v>Add/Change/Remove the actual folders of your music videos=Verwalte die Quellordnerpfade deiner Musikvideos (Hinzufügen, Löschen)</v>
      </c>
      <c r="E7" t="str">
        <f t="shared" si="2"/>
        <v>Add/Change/Remove the actual folders of your music videos=Verwalte die Quellordnerpfade deiner Musikvideos (Hinzufuegen, Loeschen)</v>
      </c>
      <c r="F7" t="str">
        <f t="shared" si="3"/>
        <v>Add/Change/Remove\u0020the\u0020actual\u0020folders\u0020of\u0020your\u0020music\u0020videos=Add/Change/Remove\u0020the\u0020actual\u0020folders\u0020of\u0020your\u0020music\u0020videos</v>
      </c>
      <c r="G7" t="str">
        <f t="shared" si="4"/>
        <v>Add/Change/Remove\u0020the\u0020actual\u0020folders\u0020of\u0020your\u0020music\u0020videos=Verwalte\u0020die\u0020Quellordnerpfade\u0020deiner\u0020Musikvideos\u0020(Hinzufügen,\u0020Löschen)</v>
      </c>
    </row>
    <row r="8" spans="1:7" x14ac:dyDescent="0.25">
      <c r="A8" t="s">
        <v>49</v>
      </c>
      <c r="B8" t="s">
        <v>89</v>
      </c>
      <c r="C8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8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8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8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8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9" spans="1:7" x14ac:dyDescent="0.25">
      <c r="A9" t="s">
        <v>0</v>
      </c>
      <c r="B9" t="s">
        <v>2</v>
      </c>
      <c r="C9" t="str">
        <f t="shared" si="0"/>
        <v>Artist=Artist</v>
      </c>
      <c r="D9" t="str">
        <f t="shared" si="1"/>
        <v>Artist=Künstler</v>
      </c>
      <c r="E9" t="str">
        <f t="shared" si="2"/>
        <v>Artist=Kuenstler</v>
      </c>
      <c r="F9" t="str">
        <f t="shared" si="3"/>
        <v>Artist=Artist</v>
      </c>
      <c r="G9" t="str">
        <f t="shared" si="4"/>
        <v>Artist=Künstler</v>
      </c>
    </row>
    <row r="10" spans="1:7" x14ac:dyDescent="0.25">
      <c r="A10" t="s">
        <v>80</v>
      </c>
      <c r="B10" t="s">
        <v>81</v>
      </c>
      <c r="C10" t="str">
        <f t="shared" si="0"/>
        <v>Author=Author</v>
      </c>
      <c r="D10" t="str">
        <f t="shared" si="1"/>
        <v>Author=Autor</v>
      </c>
      <c r="E10" t="str">
        <f t="shared" si="2"/>
        <v>Author=Autor</v>
      </c>
      <c r="F10" t="str">
        <f t="shared" si="3"/>
        <v>Author=Author</v>
      </c>
      <c r="G10" t="str">
        <f t="shared" si="4"/>
        <v>Author=Autor</v>
      </c>
    </row>
    <row r="11" spans="1:7" x14ac:dyDescent="0.25">
      <c r="A11" t="s">
        <v>47</v>
      </c>
      <c r="B11" t="s">
        <v>48</v>
      </c>
      <c r="C11" t="str">
        <f t="shared" si="0"/>
        <v>by=by</v>
      </c>
      <c r="D11" t="str">
        <f t="shared" si="1"/>
        <v>by=von</v>
      </c>
      <c r="E11" t="str">
        <f t="shared" si="2"/>
        <v>by=von</v>
      </c>
      <c r="F11" t="str">
        <f t="shared" si="3"/>
        <v>by=by</v>
      </c>
      <c r="G11" t="str">
        <f t="shared" si="4"/>
        <v>by=von</v>
      </c>
    </row>
    <row r="12" spans="1:7" x14ac:dyDescent="0.25">
      <c r="A12" t="s">
        <v>72</v>
      </c>
      <c r="B12" t="s">
        <v>73</v>
      </c>
      <c r="C12" t="str">
        <f t="shared" si="0"/>
        <v>Change the language of the program=Change the language of the program</v>
      </c>
      <c r="D12" t="str">
        <f t="shared" si="1"/>
        <v>Change the language of the program=Ändere die Sprache des Programms</v>
      </c>
      <c r="E12" t="str">
        <f t="shared" si="2"/>
        <v>Change the language of the program=Ändere die Sprache des Programms</v>
      </c>
      <c r="F12" t="str">
        <f t="shared" si="3"/>
        <v>Change\u0020the\u0020language\u0020of\u0020the\u0020program=Change\u0020the\u0020language\u0020of\u0020the\u0020program</v>
      </c>
      <c r="G12" t="str">
        <f t="shared" si="4"/>
        <v>Change\u0020the\u0020language\u0020of\u0020the\u0020program=Ändere\u0020die\u0020Sprache\u0020des\u0020Programms</v>
      </c>
    </row>
    <row r="13" spans="1:7" x14ac:dyDescent="0.25">
      <c r="A13" t="s">
        <v>145</v>
      </c>
      <c r="B13" t="s">
        <v>154</v>
      </c>
      <c r="C13" t="str">
        <f t="shared" si="0"/>
        <v>Change the language of the program to=Change the language of the program to</v>
      </c>
      <c r="D13" t="str">
        <f t="shared" si="1"/>
        <v>Change the language of the program to=Ändere die Sprache des Programmes zu</v>
      </c>
      <c r="E13" t="str">
        <f t="shared" si="2"/>
        <v>Change the language of the program to=Ändere die Sprache des Programmes zu</v>
      </c>
      <c r="F13" t="str">
        <f t="shared" si="3"/>
        <v>Change\u0020the\u0020language\u0020of\u0020the\u0020program\u0020to=Change\u0020the\u0020language\u0020of\u0020the\u0020program\u0020to</v>
      </c>
      <c r="G13" t="str">
        <f t="shared" si="4"/>
        <v>Change\u0020the\u0020language\u0020of\u0020the\u0020program\u0020to=Ändere\u0020die\u0020Sprache\u0020des\u0020Programmes\u0020zu</v>
      </c>
    </row>
    <row r="14" spans="1:7" x14ac:dyDescent="0.25">
      <c r="A14" t="s">
        <v>106</v>
      </c>
      <c r="B14" t="s">
        <v>107</v>
      </c>
      <c r="C14" t="str">
        <f t="shared" si="0"/>
        <v>Choose a directory to save the csv file=Choose a directory to save the csv file</v>
      </c>
      <c r="D14" t="str">
        <f t="shared" si="1"/>
        <v>Choose a directory to save the csv file=Wähle das Verzeichnis in welchem die CSV Datei gespeichert werden soll</v>
      </c>
      <c r="E14" t="str">
        <f t="shared" si="2"/>
        <v>Choose a directory to save the csv file=Waehle das Verzeichnis in welchem die CSV Datei gespeichert werden soll</v>
      </c>
      <c r="F14" t="str">
        <f t="shared" si="3"/>
        <v>Choose\u0020a\u0020directory\u0020to\u0020save\u0020the\u0020csv\u0020file=Choose\u0020a\u0020directory\u0020to\u0020save\u0020the\u0020csv\u0020file</v>
      </c>
      <c r="G14" t="str">
        <f t="shared" si="4"/>
        <v>Choose\u0020a\u0020directory\u0020to\u0020save\u0020the\u0020csv\u0020file=Wähle\u0020das\u0020Verzeichnis\u0020in\u0020welchem\u0020die\u0020CSV\u0020Datei\u0020gespeichert\u0020werden\u0020soll</v>
      </c>
    </row>
    <row r="15" spans="1:7" x14ac:dyDescent="0.25">
      <c r="A15" t="s">
        <v>104</v>
      </c>
      <c r="B15" t="s">
        <v>105</v>
      </c>
      <c r="C15" t="str">
        <f t="shared" si="0"/>
        <v>Choose a directory to save the html file=Choose a directory to save the html file</v>
      </c>
      <c r="D15" t="str">
        <f t="shared" si="1"/>
        <v>Choose a directory to save the html file=Wähle das Verzeichnis in welchem die HTML Datei gespeichert werden soll</v>
      </c>
      <c r="E15" t="str">
        <f t="shared" si="2"/>
        <v>Choose a directory to save the html file=Waehle das Verzeichnis in welchem die HTML Datei gespeichert werden soll</v>
      </c>
      <c r="F15" t="str">
        <f t="shared" si="3"/>
        <v>Choose\u0020a\u0020directory\u0020to\u0020save\u0020the\u0020html\u0020file=Choose\u0020a\u0020directory\u0020to\u0020save\u0020the\u0020html\u0020file</v>
      </c>
      <c r="G15" t="str">
        <f t="shared" si="4"/>
        <v>Choose\u0020a\u0020directory\u0020to\u0020save\u0020the\u0020html\u0020file=Wähle\u0020das\u0020Verzeichnis\u0020in\u0020welchem\u0020die\u0020HTML\u0020Datei\u0020gespeichert\u0020werden\u0020soll</v>
      </c>
    </row>
    <row r="16" spans="1:7" x14ac:dyDescent="0.25">
      <c r="A16" t="s">
        <v>77</v>
      </c>
      <c r="B16" t="s">
        <v>78</v>
      </c>
      <c r="C16" t="str">
        <f t="shared" si="0"/>
        <v>Choose a folder or more with your music videos=Choose a folder or more with your music videos</v>
      </c>
      <c r="D16" t="str">
        <f t="shared" si="1"/>
        <v>Choose a folder or more with your music videos=Wähle einen Ordner oder mehrere mit deinen Musikvideos</v>
      </c>
      <c r="E16" t="str">
        <f t="shared" si="2"/>
        <v>Choose a folder or more with your music videos=Waehle einen Ordner oder mehrere mit deinen Musikvideos</v>
      </c>
      <c r="F16" t="str">
        <f t="shared" si="3"/>
        <v>Choose\u0020a\u0020folder\u0020or\u0020more\u0020with\u0020your\u0020music\u0020videos=Choose\u0020a\u0020folder\u0020or\u0020more\u0020with\u0020your\u0020music\u0020videos</v>
      </c>
      <c r="G16" t="str">
        <f t="shared" si="4"/>
        <v>Choose\u0020a\u0020folder\u0020or\u0020more\u0020with\u0020your\u0020music\u0020videos=Wähle\u0020einen\u0020Ordner\u0020oder\u0020mehrere\u0020mit\u0020deinen\u0020Musikvideos</v>
      </c>
    </row>
    <row r="17" spans="1:7" x14ac:dyDescent="0.25">
      <c r="A17" t="s">
        <v>187</v>
      </c>
      <c r="B17" t="s">
        <v>188</v>
      </c>
      <c r="C17" t="str">
        <f t="shared" si="0"/>
        <v>Start a video search on YouTube=Start a video search on YouTube</v>
      </c>
      <c r="D17" t="str">
        <f t="shared" si="1"/>
        <v>Start a video search on YouTube=Starte eine Videosuche auf YouTube</v>
      </c>
      <c r="E17" t="str">
        <f t="shared" si="2"/>
        <v>Start a video search on YouTube=Starte eine Videosuche auf YouTube</v>
      </c>
      <c r="F17" t="str">
        <f t="shared" si="3"/>
        <v>Start\u0020a\u0020video\u0020search\u0020on\u0020YouTube=Start\u0020a\u0020video\u0020search\u0020on\u0020YouTube</v>
      </c>
      <c r="G17" t="str">
        <f t="shared" si="4"/>
        <v>Start\u0020a\u0020video\u0020search\u0020on\u0020YouTube=Starte\u0020eine\u0020Videosuche\u0020auf\u0020YouTube</v>
      </c>
    </row>
    <row r="18" spans="1:7" x14ac:dyDescent="0.25">
      <c r="A18" t="s">
        <v>90</v>
      </c>
      <c r="B18" t="s">
        <v>91</v>
      </c>
      <c r="C18" t="str">
        <f t="shared" si="0"/>
        <v>Click to remove=Click to remove</v>
      </c>
      <c r="D18" t="str">
        <f t="shared" si="1"/>
        <v>Click to remove=Klick um den Pfad zu löschen</v>
      </c>
      <c r="E18" t="str">
        <f t="shared" si="2"/>
        <v>Click to remove=Klick um den Pfad zu loeschen</v>
      </c>
      <c r="F18" t="str">
        <f t="shared" si="3"/>
        <v>Click\u0020to\u0020remove=Click\u0020to\u0020remove</v>
      </c>
      <c r="G18" t="str">
        <f t="shared" si="4"/>
        <v>Click\u0020to\u0020remove=Klick\u0020um\u0020den\u0020Pfad\u0020zu\u0020löschen</v>
      </c>
    </row>
    <row r="19" spans="1:7" x14ac:dyDescent="0.25">
      <c r="A19" t="s">
        <v>102</v>
      </c>
      <c r="B19" t="s">
        <v>103</v>
      </c>
      <c r="C19" t="str">
        <f t="shared" si="0"/>
        <v>Close to save changes=Close to save changes</v>
      </c>
      <c r="D19" t="str">
        <f t="shared" si="1"/>
        <v>Close to save changes=Schließe das Fenster um Änderungen zu speichern</v>
      </c>
      <c r="E19" t="str">
        <f t="shared" si="2"/>
        <v>Close to save changes=Schliesse das Fenster um Änderungen zu speichern</v>
      </c>
      <c r="F19" t="str">
        <f t="shared" si="3"/>
        <v>Close\u0020to\u0020save\u0020changes=Close\u0020to\u0020save\u0020changes</v>
      </c>
      <c r="G19" t="str">
        <f t="shared" si="4"/>
        <v>Close\u0020to\u0020save\u0020changes=Schließe\u0020das\u0020Fenster\u0020um\u0020Änderungen\u0020zu\u0020speichern</v>
      </c>
    </row>
    <row r="20" spans="1:7" x14ac:dyDescent="0.25">
      <c r="A20" t="s">
        <v>123</v>
      </c>
      <c r="B20" t="s">
        <v>124</v>
      </c>
      <c r="C20" t="str">
        <f t="shared" si="0"/>
        <v>Do you really want to change the language of the program from=Do you really want to change the language of the program from</v>
      </c>
      <c r="D20" t="str">
        <f t="shared" si="1"/>
        <v>Do you really want to change the language of the program from=Möchten sie wirklich die Spache des Programms ändern -  also von</v>
      </c>
      <c r="E20" t="str">
        <f t="shared" si="2"/>
        <v>Do you really want to change the language of the program from=Moechten sie wirklich die Spache des Programms aendern -  also von</v>
      </c>
      <c r="F20" t="str">
        <f t="shared" si="3"/>
        <v>Do\u0020you\u0020really\u0020want\u0020to\u0020change\u0020the\u0020language\u0020of\u0020the\u0020program\u0020from=Do\u0020you\u0020really\u0020want\u0020to\u0020change\u0020the\u0020language\u0020of\u0020the\u0020program\u0020from</v>
      </c>
      <c r="G20" t="str">
        <f t="shared" si="4"/>
        <v>Do\u0020you\u0020really\u0020want\u0020to\u0020change\u0020the\u0020language\u0020of\u0020the\u0020program\u0020from=Möchten\u0020sie\u0020wirklich\u0020die\u0020Spache\u0020des\u0020Programms\u0020ändern\u0020-\u0020\u0020also\u0020von</v>
      </c>
    </row>
    <row r="21" spans="1:7" x14ac:dyDescent="0.25">
      <c r="A21" t="s">
        <v>94</v>
      </c>
      <c r="B21" t="s">
        <v>95</v>
      </c>
      <c r="C21" t="str">
        <f t="shared" si="0"/>
        <v>Do you really want to save changes?=Do you really want to save changes?</v>
      </c>
      <c r="D21" t="str">
        <f t="shared" si="1"/>
        <v>Do you really want to save changes?=Bist du dir sicher, dass du die Änderungen speichern willst?</v>
      </c>
      <c r="E21" t="str">
        <f t="shared" si="2"/>
        <v>Do you really want to save changes?=Bist du dir sicher, dass du die Änderungen speichern willst?</v>
      </c>
      <c r="F21" t="str">
        <f t="shared" si="3"/>
        <v>Do\u0020you\u0020really\u0020want\u0020to\u0020save\u0020changes?=Do\u0020you\u0020really\u0020want\u0020to\u0020save\u0020changes?</v>
      </c>
      <c r="G21" t="str">
        <f t="shared" si="4"/>
        <v>Do\u0020you\u0020really\u0020want\u0020to\u0020save\u0020changes?=Bist\u0020du\u0020dir\u0020sicher,\u0020dass\u0020du\u0020die\u0020Änderungen\u0020speichern\u0020willst?</v>
      </c>
    </row>
    <row r="22" spans="1:7" x14ac:dyDescent="0.25">
      <c r="A22" t="s">
        <v>100</v>
      </c>
      <c r="B22" t="s">
        <v>101</v>
      </c>
      <c r="C22" t="str">
        <f t="shared" si="0"/>
        <v>Edit the source folder paths=Edit the source folder paths</v>
      </c>
      <c r="D22" t="str">
        <f t="shared" si="1"/>
        <v>Edit the source folder paths=Bearbeite die ausgewählten Pfade</v>
      </c>
      <c r="E22" t="str">
        <f t="shared" si="2"/>
        <v>Edit the source folder paths=Bearbeite die ausgewaehlten Pfade</v>
      </c>
      <c r="F22" t="str">
        <f t="shared" si="3"/>
        <v>Edit\u0020the\u0020source\u0020folder\u0020paths=Edit\u0020the\u0020source\u0020folder\u0020paths</v>
      </c>
      <c r="G22" t="str">
        <f t="shared" si="4"/>
        <v>Edit\u0020the\u0020source\u0020folder\u0020paths=Bearbeite\u0020die\u0020ausgewählten\u0020Pfade</v>
      </c>
    </row>
    <row r="23" spans="1:7" x14ac:dyDescent="0.25">
      <c r="A23" t="s">
        <v>138</v>
      </c>
      <c r="B23" t="s">
        <v>148</v>
      </c>
      <c r="C23" t="str">
        <f t="shared" si="0"/>
        <v>Edit the source folders of your music videos=Edit the source folders of your music videos</v>
      </c>
      <c r="D23" t="str">
        <f t="shared" si="1"/>
        <v>Edit the source folders of your music videos=Ändere die Quellordner der Musikvideos</v>
      </c>
      <c r="E23" t="str">
        <f t="shared" si="2"/>
        <v>Edit the source folders of your music videos=Ändere die Quellordner der Musikvideos</v>
      </c>
      <c r="F23" t="str">
        <f t="shared" si="3"/>
        <v>Edit\u0020the\u0020source\u0020folders\u0020of\u0020your\u0020music\u0020videos=Edit\u0020the\u0020source\u0020folders\u0020of\u0020your\u0020music\u0020videos</v>
      </c>
      <c r="G23" t="str">
        <f t="shared" si="4"/>
        <v>Edit\u0020the\u0020source\u0020folders\u0020of\u0020your\u0020music\u0020videos=Ändere\u0020die\u0020Quellordner\u0020der\u0020Musikvideos</v>
      </c>
    </row>
    <row r="24" spans="1:7" x14ac:dyDescent="0.25">
      <c r="A24" t="s">
        <v>76</v>
      </c>
      <c r="B24" t="s">
        <v>1</v>
      </c>
      <c r="C24" t="str">
        <f t="shared" si="0"/>
        <v>English=English</v>
      </c>
      <c r="D24" t="str">
        <f t="shared" si="1"/>
        <v>English=Englisch</v>
      </c>
      <c r="E24" t="str">
        <f t="shared" si="2"/>
        <v>English=Englisch</v>
      </c>
      <c r="F24" t="str">
        <f t="shared" si="3"/>
        <v>English=English</v>
      </c>
      <c r="G24" t="str">
        <f t="shared" si="4"/>
        <v>English=Englisch</v>
      </c>
    </row>
    <row r="25" spans="1:7" x14ac:dyDescent="0.25">
      <c r="A25" t="s">
        <v>38</v>
      </c>
      <c r="B25" t="s">
        <v>38</v>
      </c>
      <c r="C25" t="str">
        <f t="shared" si="0"/>
        <v>Export=Export</v>
      </c>
      <c r="D25" t="str">
        <f t="shared" si="1"/>
        <v>Export=Export</v>
      </c>
      <c r="E25" t="str">
        <f t="shared" si="2"/>
        <v>Export=Export</v>
      </c>
      <c r="F25" t="str">
        <f t="shared" si="3"/>
        <v>Export=Export</v>
      </c>
      <c r="G25" t="str">
        <f t="shared" si="4"/>
        <v>Export=Export</v>
      </c>
    </row>
    <row r="26" spans="1:7" x14ac:dyDescent="0.25">
      <c r="A26" t="s">
        <v>59</v>
      </c>
      <c r="B26" t="s">
        <v>60</v>
      </c>
      <c r="C26" t="str">
        <f t="shared" si="0"/>
        <v>Export to=Export to</v>
      </c>
      <c r="D26" t="str">
        <f t="shared" si="1"/>
        <v>Export to=Exportiere zu</v>
      </c>
      <c r="E26" t="str">
        <f t="shared" si="2"/>
        <v>Export to=Exportiere zu</v>
      </c>
      <c r="F26" t="str">
        <f t="shared" si="3"/>
        <v>Export\u0020to=Export\u0020to</v>
      </c>
      <c r="G26" t="str">
        <f t="shared" si="4"/>
        <v>Export\u0020to=Exportiere\u0020zu</v>
      </c>
    </row>
    <row r="27" spans="1:7" x14ac:dyDescent="0.25">
      <c r="A27" t="s">
        <v>140</v>
      </c>
      <c r="B27" t="s">
        <v>150</v>
      </c>
      <c r="C27" t="str">
        <f t="shared" si="0"/>
        <v>Export to the following formats=Export to the following formats</v>
      </c>
      <c r="D27" t="str">
        <f t="shared" si="1"/>
        <v>Export to the following formats=Exportiere ins folgende Format</v>
      </c>
      <c r="E27" t="str">
        <f t="shared" si="2"/>
        <v>Export to the following formats=Exportiere ins folgende Format</v>
      </c>
      <c r="F27" t="str">
        <f t="shared" si="3"/>
        <v>Export\u0020to\u0020the\u0020following\u0020formats=Export\u0020to\u0020the\u0020following\u0020formats</v>
      </c>
      <c r="G27" t="str">
        <f t="shared" si="4"/>
        <v>Export\u0020to\u0020the\u0020following\u0020formats=Exportiere\u0020ins\u0020folgende\u0020Format</v>
      </c>
    </row>
    <row r="28" spans="1:7" x14ac:dyDescent="0.25">
      <c r="A28" t="s">
        <v>141</v>
      </c>
      <c r="B28" t="s">
        <v>151</v>
      </c>
      <c r="C28" t="str">
        <f t="shared" si="0"/>
        <v>Export your data to=Export your data to</v>
      </c>
      <c r="D28" t="str">
        <f t="shared" si="1"/>
        <v xml:space="preserve">Export your data to=Exportiere Daten zu </v>
      </c>
      <c r="E28" t="str">
        <f t="shared" si="2"/>
        <v xml:space="preserve">Export your data to=Exportiere Daten zu </v>
      </c>
      <c r="F28" t="str">
        <f t="shared" si="3"/>
        <v>Export\u0020your\u0020data\u0020to=Export\u0020your\u0020data\u0020to</v>
      </c>
      <c r="G28" t="str">
        <f t="shared" si="4"/>
        <v>Export\u0020your\u0020data\u0020to=Exportiere\u0020Daten\u0020zu\u0020</v>
      </c>
    </row>
    <row r="29" spans="1:7" x14ac:dyDescent="0.25">
      <c r="A29" t="s">
        <v>61</v>
      </c>
      <c r="B29" t="s">
        <v>62</v>
      </c>
      <c r="C29" t="str">
        <f t="shared" si="0"/>
        <v>Export your data to a CSV file (can be imported with Excel)=Export your data to a CSV file (can be imported with Excel)</v>
      </c>
      <c r="D29" t="str">
        <f t="shared" si="1"/>
        <v>Export your data to a CSV file (can be imported with Excel)=Exportiere deine Karaoke Bibilotheksdaten zu einer CSV Datei (kann in Tabellenkalkulationsprogrammen wie Excel importiert werden)</v>
      </c>
      <c r="E29" t="str">
        <f t="shared" si="2"/>
        <v>Export your data to a CSV file (can be imported with Excel)=Exportiere deine Karaoke Bibilotheksdaten zu einer CSV Datei (kann in Tabellenkalkulationsprogrammen wie Excel importiert werden)</v>
      </c>
      <c r="F29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29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30" spans="1:7" x14ac:dyDescent="0.25">
      <c r="A30" t="s">
        <v>63</v>
      </c>
      <c r="B30" t="s">
        <v>64</v>
      </c>
      <c r="C30" t="str">
        <f t="shared" si="0"/>
        <v>Export your data to a HTML file (web browser)=Export your data to a HTML file (web browser)</v>
      </c>
      <c r="D30" t="str">
        <f t="shared" si="1"/>
        <v>Export your data to a HTML file (web browser)=Exportiere deine Karaoke Bibilotheksdaten zu einer HTML Datei/Tabelle (kann mit jedem Webbrowser geöffnet werden)</v>
      </c>
      <c r="E30" t="str">
        <f t="shared" si="2"/>
        <v>Export your data to a HTML file (web browser)=Exportiere deine Karaoke Bibilotheksdaten zu einer HTML Datei/Tabelle (kann mit jedem Webbrowser geoeffnet werden)</v>
      </c>
      <c r="F30" t="str">
        <f t="shared" si="3"/>
        <v>Export\u0020your\u0020data\u0020to\u0020a\u0020HTML\u0020file\u0020(web\u0020browser)=Export\u0020your\u0020data\u0020to\u0020a\u0020HTML\u0020file\u0020(web\u0020browser)</v>
      </c>
      <c r="G30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31" spans="1:7" x14ac:dyDescent="0.25">
      <c r="A31" t="s">
        <v>50</v>
      </c>
      <c r="B31" t="s">
        <v>51</v>
      </c>
      <c r="C31" t="str">
        <f t="shared" si="0"/>
        <v>Export your list to the following formats=Export your list to the following formats</v>
      </c>
      <c r="D31" t="str">
        <f t="shared" si="1"/>
        <v>Export your list to the following formats=Exportiere die Tabelle in folgende Formate</v>
      </c>
      <c r="E31" t="str">
        <f t="shared" si="2"/>
        <v>Export your list to the following formats=Exportiere die Tabelle in folgende Formate</v>
      </c>
      <c r="F31" t="str">
        <f t="shared" si="3"/>
        <v>Export\u0020your\u0020list\u0020to\u0020the\u0020following\u0020formats=Export\u0020your\u0020list\u0020to\u0020the\u0020following\u0020formats</v>
      </c>
      <c r="G31" t="str">
        <f t="shared" si="4"/>
        <v>Export\u0020your\u0020list\u0020to\u0020the\u0020following\u0020formats=Exportiere\u0020die\u0020Tabelle\u0020in\u0020folgende\u0020Formate</v>
      </c>
    </row>
    <row r="32" spans="1:7" x14ac:dyDescent="0.25">
      <c r="A32" t="s">
        <v>120</v>
      </c>
      <c r="B32" t="s">
        <v>137</v>
      </c>
      <c r="C32" t="str">
        <f t="shared" si="0"/>
        <v>file\u0021 Do you really want to continue?=file\u0021 Do you really want to continue?</v>
      </c>
      <c r="D32" t="str">
        <f t="shared" si="1"/>
        <v>file\u0021 Do you really want to continue?=überschreiben! Willst du wirklich den Vorgang fortsetzten?</v>
      </c>
      <c r="E32" t="str">
        <f t="shared" si="2"/>
        <v>file\u0021 Do you really want to continue?=ueberschreiben! Willst du wirklich den Vorgang fortsetzten?</v>
      </c>
      <c r="F32" t="str">
        <f t="shared" si="3"/>
        <v>file\u0021\u0020Do\u0020you\u0020really\u0020want\u0020to\u0020continue?=file\u0021\u0020Do\u0020you\u0020really\u0020want\u0020to\u0020continue?</v>
      </c>
      <c r="G32" t="str">
        <f t="shared" si="4"/>
        <v>file\u0021\u0020Do\u0020you\u0020really\u0020want\u0020to\u0020continue?=überschreiben\u0021\u0020Willst\u0020du\u0020wirklich\u0020den\u0020Vorgang\u0020fortsetzten?</v>
      </c>
    </row>
    <row r="33" spans="1:7" x14ac:dyDescent="0.25">
      <c r="A33" t="s">
        <v>20</v>
      </c>
      <c r="B33" t="s">
        <v>67</v>
      </c>
      <c r="C33" t="str">
        <f t="shared" si="0"/>
        <v>German=German</v>
      </c>
      <c r="D33" t="str">
        <f t="shared" si="1"/>
        <v>German=Deutsch</v>
      </c>
      <c r="E33" t="str">
        <f t="shared" si="2"/>
        <v>German=Deutsch</v>
      </c>
      <c r="F33" t="str">
        <f t="shared" si="3"/>
        <v>German=German</v>
      </c>
      <c r="G33" t="str">
        <f t="shared" si="4"/>
        <v>German=Deutsch</v>
      </c>
    </row>
    <row r="34" spans="1:7" x14ac:dyDescent="0.25">
      <c r="A34" s="2" t="s">
        <v>131</v>
      </c>
      <c r="B34" t="s">
        <v>132</v>
      </c>
      <c r="C34" t="str">
        <f t="shared" si="0"/>
        <v>If you want to continue you either have to save your current configuration automatically now or by yourself later in the sub menu More=If you want to continue you either have to save your current configuration automatically now or by yourself later in the sub menu More</v>
      </c>
      <c r="D34" t="str">
        <f t="shared" si="1"/>
        <v>If you want to continue you either have to save your current configuration automatically now or by yourself later in the sub menu More=Wenn sie forfahren wollen müssen sie entweder jetzt automatisch oder später selber die aktuelle Konfiguration speichern im Untermenü Mehr</v>
      </c>
      <c r="E34" t="str">
        <f t="shared" si="2"/>
        <v>If you want to continue you either have to save your current configuration automatically now or by yourself later in the sub menu More=Wenn sie forfahren wollen muessen sie entweder jetzt automatisch oder spaeter selber die aktuelle Konfiguration speichern im Untermenue Mehr</v>
      </c>
      <c r="F34" t="str">
        <f t="shared" si="3"/>
        <v>If\u0020you\u0020want\u0020to\u0020continue\u0020you\u0020either\u0020have\u0020to\u0020save\u0020your\u0020current\u0020configuration\u0020automatically\u0020now\u0020or\u0020by\u0020yourself\u0020later\u0020in\u0020the\u0020sub\u0020menu\u0020More=If\u0020you\u0020want\u0020to\u0020continue\u0020you\u0020either\u0020have\u0020to\u0020save\u0020your\u0020current\u0020configuration\u0020automatically\u0020now\u0020or\u0020by\u0020yourself\u0020later\u0020in\u0020the\u0020sub\u0020menu\u0020More</v>
      </c>
      <c r="G34" t="str">
        <f t="shared" si="4"/>
        <v>If\u0020you\u0020want\u0020to\u0020continue\u0020you\u0020either\u0020have\u0020to\u0020save\u0020your\u0020current\u0020configuration\u0020automatically\u0020now\u0020or\u0020by\u0020yourself\u0020later\u0020in\u0020the\u0020sub\u0020menu\u0020More=Wenn\u0020sie\u0020forfahren\u0020wollen\u0020müssen\u0020sie\u0020entweder\u0020jetzt\u0020automatisch\u0020oder\u0020später\u0020selber\u0020die\u0020aktuelle\u0020Konfiguration\u0020speichern\u0020im\u0020Untermenü\u0020Mehr</v>
      </c>
    </row>
    <row r="35" spans="1:7" x14ac:dyDescent="0.25">
      <c r="A35" t="s">
        <v>122</v>
      </c>
      <c r="B35" t="s">
        <v>121</v>
      </c>
      <c r="C35" t="str">
        <f t="shared" si="0"/>
        <v>Important information=Important information</v>
      </c>
      <c r="D35" t="str">
        <f t="shared" si="1"/>
        <v>Important information=Wichtige Information</v>
      </c>
      <c r="E35" t="str">
        <f t="shared" si="2"/>
        <v>Important information=Wichtige Information</v>
      </c>
      <c r="F35" t="str">
        <f t="shared" si="3"/>
        <v>Important\u0020information=Important\u0020information</v>
      </c>
      <c r="G35" t="str">
        <f t="shared" si="4"/>
        <v>Important\u0020information=Wichtige\u0020Information</v>
      </c>
    </row>
    <row r="36" spans="1:7" x14ac:dyDescent="0.25">
      <c r="A36" t="s">
        <v>96</v>
      </c>
      <c r="B36" t="s">
        <v>97</v>
      </c>
      <c r="C36" t="str">
        <f t="shared" si="0"/>
        <v>Important question=Important question</v>
      </c>
      <c r="D36" t="str">
        <f t="shared" si="1"/>
        <v>Important question=Wichtige Frage</v>
      </c>
      <c r="E36" t="str">
        <f t="shared" si="2"/>
        <v>Important question=Wichtige Frage</v>
      </c>
      <c r="F36" t="str">
        <f t="shared" si="3"/>
        <v>Important\u0020question=Important\u0020question</v>
      </c>
      <c r="G36" t="str">
        <f t="shared" si="4"/>
        <v>Important\u0020question=Wichtige\u0020Frage</v>
      </c>
    </row>
    <row r="37" spans="1:7" x14ac:dyDescent="0.25">
      <c r="A37" t="s">
        <v>135</v>
      </c>
      <c r="B37" t="s">
        <v>136</v>
      </c>
      <c r="C37" t="str">
        <f t="shared" si="0"/>
        <v>Input your search query to find your music videos=Input your search query to find your music videos</v>
      </c>
      <c r="D37" t="str">
        <f t="shared" si="1"/>
        <v>Input your search query to find your music videos=Klick hier um nach Musikvideos zu suchen</v>
      </c>
      <c r="E37" t="str">
        <f t="shared" si="2"/>
        <v>Input your search query to find your music videos=Klick hier um nach Musikvideos zu suchen</v>
      </c>
      <c r="F37" t="str">
        <f t="shared" si="3"/>
        <v>Input\u0020your\u0020search\u0020query\u0020to\u0020find\u0020your\u0020music\u0020videos=Input\u0020your\u0020search\u0020query\u0020to\u0020find\u0020your\u0020music\u0020videos</v>
      </c>
      <c r="G37" t="str">
        <f t="shared" si="4"/>
        <v>Input\u0020your\u0020search\u0020query\u0020to\u0020find\u0020your\u0020music\u0020videos=Klick\u0020hier\u0020um\u0020nach\u0020Musikvideos\u0020zu\u0020suchen</v>
      </c>
    </row>
    <row r="38" spans="1:7" x14ac:dyDescent="0.25">
      <c r="A38" t="s">
        <v>117</v>
      </c>
      <c r="B38" t="s">
        <v>118</v>
      </c>
      <c r="C38" t="str">
        <f t="shared" si="0"/>
        <v>June=June</v>
      </c>
      <c r="D38" t="str">
        <f t="shared" si="1"/>
        <v>June=Juni</v>
      </c>
      <c r="E38" t="str">
        <f t="shared" si="2"/>
        <v>June=Juni</v>
      </c>
      <c r="F38" t="str">
        <f t="shared" si="3"/>
        <v>June=June</v>
      </c>
      <c r="G38" t="str">
        <f t="shared" si="4"/>
        <v>June=Juni</v>
      </c>
    </row>
    <row r="39" spans="1:7" x14ac:dyDescent="0.25">
      <c r="A39" t="s">
        <v>54</v>
      </c>
      <c r="B39" t="s">
        <v>54</v>
      </c>
      <c r="C39" t="str">
        <f t="shared" si="0"/>
        <v>Karaoke Desktop Client [Beta]=Karaoke Desktop Client [Beta]</v>
      </c>
      <c r="D39" t="str">
        <f t="shared" si="1"/>
        <v>Karaoke Desktop Client [Beta]=Karaoke Desktop Client [Beta]</v>
      </c>
      <c r="E39" t="str">
        <f t="shared" si="2"/>
        <v>Karaoke Desktop Client [Beta]=Karaoke Desktop Client [Beta]</v>
      </c>
      <c r="F39" t="str">
        <f t="shared" si="3"/>
        <v>Karaoke\u0020Desktop\u0020Client\u0020[Beta]=Karaoke\u0020Desktop\u0020Client\u0020[Beta]</v>
      </c>
      <c r="G39" t="str">
        <f t="shared" si="4"/>
        <v>Karaoke\u0020Desktop\u0020Client\u0020[Beta]=Karaoke\u0020Desktop\u0020Client\u0020[Beta]</v>
      </c>
    </row>
    <row r="40" spans="1:7" x14ac:dyDescent="0.25">
      <c r="A40" t="s">
        <v>68</v>
      </c>
      <c r="B40" t="s">
        <v>69</v>
      </c>
      <c r="C40" t="str">
        <f t="shared" si="0"/>
        <v>Language=Language</v>
      </c>
      <c r="D40" t="str">
        <f t="shared" si="1"/>
        <v>Language=Sprache</v>
      </c>
      <c r="E40" t="str">
        <f t="shared" si="2"/>
        <v>Language=Sprache</v>
      </c>
      <c r="F40" t="str">
        <f t="shared" si="3"/>
        <v>Language=Language</v>
      </c>
      <c r="G40" t="str">
        <f t="shared" si="4"/>
        <v>Language=Sprache</v>
      </c>
    </row>
    <row r="41" spans="1:7" x14ac:dyDescent="0.25">
      <c r="A41" t="s">
        <v>126</v>
      </c>
      <c r="B41" t="s">
        <v>130</v>
      </c>
      <c r="C41" t="str">
        <f t="shared" si="0"/>
        <v>later manually=later manually</v>
      </c>
      <c r="D41" t="str">
        <f t="shared" si="1"/>
        <v>later manually=später selber</v>
      </c>
      <c r="E41" t="str">
        <f t="shared" si="2"/>
        <v>later manually=spaeter selber</v>
      </c>
      <c r="F41" t="str">
        <f t="shared" si="3"/>
        <v>later\u0020manually=later\u0020manually</v>
      </c>
      <c r="G41" t="str">
        <f t="shared" si="4"/>
        <v>later\u0020manually=später\u0020selber</v>
      </c>
    </row>
    <row r="42" spans="1:7" x14ac:dyDescent="0.25">
      <c r="A42" t="s">
        <v>37</v>
      </c>
      <c r="B42" t="s">
        <v>108</v>
      </c>
      <c r="C42" t="str">
        <f t="shared" si="0"/>
        <v>Load configuration=Load configuration</v>
      </c>
      <c r="D42" t="str">
        <f t="shared" si="1"/>
        <v>Load configuration=Lade deine vorherig gespeicherten Einstellungen</v>
      </c>
      <c r="E42" t="str">
        <f t="shared" si="2"/>
        <v>Load configuration=Lade deine vorherig gespeicherten Einstellungen</v>
      </c>
      <c r="F42" t="str">
        <f t="shared" si="3"/>
        <v>Load\u0020configuration=Load\u0020configuration</v>
      </c>
      <c r="G42" t="str">
        <f t="shared" si="4"/>
        <v>Load\u0020configuration=Lade\u0020deine\u0020vorherig\u0020gespeicherten\u0020Einstellungen</v>
      </c>
    </row>
    <row r="43" spans="1:7" x14ac:dyDescent="0.25">
      <c r="A43" t="s">
        <v>55</v>
      </c>
      <c r="B43" t="s">
        <v>56</v>
      </c>
      <c r="C43" t="str">
        <f t="shared" si="0"/>
        <v>Load configuration from a configuration file=Load configuration from a configuration file</v>
      </c>
      <c r="D43" t="str">
        <f t="shared" si="1"/>
        <v>Load configuration from a configuration file=Lade vorherige Einstellungen von einer Konfiguartionsdatei</v>
      </c>
      <c r="E43" t="str">
        <f t="shared" si="2"/>
        <v>Load configuration from a configuration file=Lade vorherige Einstellungen von einer Konfiguartionsdatei</v>
      </c>
      <c r="F43" t="str">
        <f t="shared" si="3"/>
        <v>Load\u0020configuration\u0020from\u0020a\u0020configuration\u0020file=Load\u0020configuration\u0020from\u0020a\u0020configuration\u0020file</v>
      </c>
      <c r="G43" t="str">
        <f t="shared" si="4"/>
        <v>Load\u0020configuration\u0020from\u0020a\u0020configuration\u0020file=Lade\u0020vorherige\u0020Einstellungen\u0020von\u0020einer\u0020Konfiguartionsdatei</v>
      </c>
    </row>
    <row r="44" spans="1:7" x14ac:dyDescent="0.25">
      <c r="A44" t="s">
        <v>5</v>
      </c>
      <c r="B44" t="s">
        <v>6</v>
      </c>
      <c r="C44" t="str">
        <f t="shared" ref="C44:C50" si="5">A44&amp;"="&amp;A44</f>
        <v>May=May</v>
      </c>
      <c r="D44" t="str">
        <f t="shared" ref="D44:D50" si="6">A44&amp;"="&amp;B44</f>
        <v>May=Mai</v>
      </c>
      <c r="E44" t="str">
        <f t="shared" si="2"/>
        <v>May=Mai</v>
      </c>
      <c r="F44" t="str">
        <f t="shared" si="3"/>
        <v>May=May</v>
      </c>
      <c r="G44" t="str">
        <f t="shared" si="4"/>
        <v>May=Mai</v>
      </c>
    </row>
    <row r="45" spans="1:7" x14ac:dyDescent="0.25">
      <c r="A45" t="s">
        <v>17</v>
      </c>
      <c r="B45" t="s">
        <v>18</v>
      </c>
      <c r="C45" t="str">
        <f t="shared" si="5"/>
        <v>More=More</v>
      </c>
      <c r="D45" t="str">
        <f t="shared" si="6"/>
        <v>More=Mehr</v>
      </c>
      <c r="E45" t="str">
        <f t="shared" si="2"/>
        <v>More=Mehr</v>
      </c>
      <c r="F45" t="str">
        <f t="shared" si="3"/>
        <v>More=More</v>
      </c>
      <c r="G45" t="str">
        <f t="shared" si="4"/>
        <v>More=Mehr</v>
      </c>
    </row>
    <row r="46" spans="1:7" x14ac:dyDescent="0.25">
      <c r="A46" t="s">
        <v>125</v>
      </c>
      <c r="B46" t="s">
        <v>129</v>
      </c>
      <c r="C46" t="str">
        <f t="shared" si="5"/>
        <v>now automatically=now automatically</v>
      </c>
      <c r="D46" t="str">
        <f t="shared" si="6"/>
        <v>now automatically=jetzt automatisch</v>
      </c>
      <c r="E46" t="str">
        <f t="shared" si="2"/>
        <v>now automatically=jetzt automatisch</v>
      </c>
      <c r="F46" t="str">
        <f t="shared" si="3"/>
        <v>now\u0020automatically=now\u0020automatically</v>
      </c>
      <c r="G46" t="str">
        <f t="shared" si="4"/>
        <v>now\u0020automatically=jetzt\u0020automatisch</v>
      </c>
    </row>
    <row r="47" spans="1:7" x14ac:dyDescent="0.25">
      <c r="A47" t="s">
        <v>109</v>
      </c>
      <c r="B47" t="s">
        <v>110</v>
      </c>
      <c r="C47" t="str">
        <f t="shared" si="5"/>
        <v>percent=percent</v>
      </c>
      <c r="D47" t="str">
        <f t="shared" si="6"/>
        <v>percent=Prozent</v>
      </c>
      <c r="E47" t="str">
        <f t="shared" si="2"/>
        <v>percent=Prozent</v>
      </c>
      <c r="F47" t="str">
        <f t="shared" si="3"/>
        <v>percent=percent</v>
      </c>
      <c r="G47" t="str">
        <f t="shared" si="4"/>
        <v>percent=Prozent</v>
      </c>
    </row>
    <row r="48" spans="1:7" x14ac:dyDescent="0.25">
      <c r="A48" t="s">
        <v>43</v>
      </c>
      <c r="B48" t="s">
        <v>44</v>
      </c>
      <c r="C48" t="str">
        <f t="shared" si="5"/>
        <v>Play a random music video=Play a random music video</v>
      </c>
      <c r="D48" t="str">
        <f t="shared" si="6"/>
        <v>Play a random music video=Öffne ein zufälliges Musikvideo</v>
      </c>
      <c r="E48" t="str">
        <f t="shared" si="2"/>
        <v>Play a random music video=Öffne ein zufaelliges Musikvideo</v>
      </c>
      <c r="F48" t="str">
        <f t="shared" si="3"/>
        <v>Play\u0020a\u0020random\u0020music\u0020video=Play\u0020a\u0020random\u0020music\u0020video</v>
      </c>
      <c r="G48" t="str">
        <f t="shared" si="4"/>
        <v>Play\u0020a\u0020random\u0020music\u0020video=Öffne\u0020ein\u0020zufälliges\u0020Musikvideo</v>
      </c>
    </row>
    <row r="49" spans="1:7" x14ac:dyDescent="0.25">
      <c r="A49" t="s">
        <v>127</v>
      </c>
      <c r="B49" t="s">
        <v>128</v>
      </c>
      <c r="C49" t="str">
        <f t="shared" si="5"/>
        <v>Please restart the program after this step to view it in=Please restart the program after this step to view it in</v>
      </c>
      <c r="D49" t="str">
        <f t="shared" si="6"/>
        <v>Please restart the program after this step to view it in=Bitte starte das Programm neu um es in der folgenden Sprache zu betrachten:</v>
      </c>
      <c r="E49" t="str">
        <f t="shared" si="2"/>
        <v>Please restart the program after this step to view it in=Bitte starte das Programm neu um es in der folgenden Sprache zu betrachten:</v>
      </c>
      <c r="F49" t="str">
        <f t="shared" si="3"/>
        <v>Please\u0020restart\u0020the\u0020program\u0020after\u0020this\u0020step\u0020to\u0020view\u0020it\u0020in=Please\u0020restart\u0020the\u0020program\u0020after\u0020this\u0020step\u0020to\u0020view\u0020it\u0020in</v>
      </c>
      <c r="G49" t="str">
        <f t="shared" si="4"/>
        <v>Please\u0020restart\u0020the\u0020program\u0020after\u0020this\u0020step\u0020to\u0020view\u0020it\u0020in=Bitte\u0020starte\u0020das\u0020Programm\u0020neu\u0020um\u0020es\u0020in\u0020der\u0020folgenden\u0020Sprache\u0020zu\u0020betrachten:</v>
      </c>
    </row>
    <row r="50" spans="1:7" x14ac:dyDescent="0.25">
      <c r="A50" t="s">
        <v>111</v>
      </c>
      <c r="B50" s="1" t="s">
        <v>112</v>
      </c>
      <c r="C50" t="str">
        <f t="shared" si="5"/>
        <v>Processing=Processing</v>
      </c>
      <c r="D50" t="str">
        <f t="shared" si="6"/>
        <v>Processing=Verarbeitung der Daten</v>
      </c>
      <c r="E50" t="str">
        <f t="shared" si="2"/>
        <v>Processing=Verarbeitung der Daten</v>
      </c>
      <c r="F50" t="str">
        <f t="shared" si="3"/>
        <v>Processing=Processing</v>
      </c>
      <c r="G50" t="str">
        <f t="shared" si="4"/>
        <v>Processing=Verarbeitung\u0020der\u0020Daten</v>
      </c>
    </row>
    <row r="51" spans="1:7" x14ac:dyDescent="0.25">
      <c r="A51" t="s">
        <v>7</v>
      </c>
      <c r="B51" t="s">
        <v>8</v>
      </c>
      <c r="C51" t="str">
        <f t="shared" ref="C51:C57" si="7">A51&amp;"="&amp;A51</f>
        <v>Question=Question</v>
      </c>
      <c r="D51" t="str">
        <f t="shared" ref="D51:D57" si="8">A51&amp;"="&amp;B51</f>
        <v>Question=Frage</v>
      </c>
      <c r="E51" t="str">
        <f t="shared" si="2"/>
        <v>Question=Frage</v>
      </c>
      <c r="F51" t="str">
        <f t="shared" si="3"/>
        <v>Question=Question</v>
      </c>
      <c r="G51" t="str">
        <f t="shared" si="4"/>
        <v>Question=Frage</v>
      </c>
    </row>
    <row r="52" spans="1:7" x14ac:dyDescent="0.25">
      <c r="A52" t="s">
        <v>15</v>
      </c>
      <c r="B52" t="s">
        <v>16</v>
      </c>
      <c r="C52" t="str">
        <f t="shared" si="7"/>
        <v>Remove=Remove</v>
      </c>
      <c r="D52" t="str">
        <f t="shared" si="8"/>
        <v>Remove=Entfernen</v>
      </c>
      <c r="E52" t="str">
        <f t="shared" si="2"/>
        <v>Remove=Entfernen</v>
      </c>
      <c r="F52" t="str">
        <f t="shared" si="3"/>
        <v>Remove=Remove</v>
      </c>
      <c r="G52" t="str">
        <f t="shared" si="4"/>
        <v>Remove=Entfernen</v>
      </c>
    </row>
    <row r="53" spans="1:7" x14ac:dyDescent="0.25">
      <c r="A53" t="s">
        <v>29</v>
      </c>
      <c r="B53" t="s">
        <v>30</v>
      </c>
      <c r="C53" t="str">
        <f t="shared" si="7"/>
        <v>Remove a folder with music videos from your list=Remove a folder with music videos from your list</v>
      </c>
      <c r="D53" t="str">
        <f t="shared" si="8"/>
        <v>Remove a folder with music videos from your list=Entferne einen Quellordner von der Liste mit den Ordnern mit Musikvideos</v>
      </c>
      <c r="E53" t="str">
        <f t="shared" si="2"/>
        <v>Remove a folder with music videos from your list=Entferne einen Quellordner von der Liste mit den Ordnern mit Musikvideos</v>
      </c>
      <c r="F53" t="str">
        <f t="shared" si="3"/>
        <v>Remove\u0020a\u0020folder\u0020with\u0020music\u0020videos\u0020from\u0020your\u0020list=Remove\u0020a\u0020folder\u0020with\u0020music\u0020videos\u0020from\u0020your\u0020list</v>
      </c>
      <c r="G53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54" spans="1:7" x14ac:dyDescent="0.25">
      <c r="A54" t="s">
        <v>139</v>
      </c>
      <c r="B54" t="s">
        <v>149</v>
      </c>
      <c r="C54" t="str">
        <f t="shared" si="7"/>
        <v>Remove and more=Remove and more</v>
      </c>
      <c r="D54" t="str">
        <f t="shared" si="8"/>
        <v>Remove and more=Entferne Ordner und mehr</v>
      </c>
      <c r="E54" t="str">
        <f t="shared" si="2"/>
        <v>Remove and more=Entferne Ordner und mehr</v>
      </c>
      <c r="F54" t="str">
        <f t="shared" si="3"/>
        <v>Remove\u0020and\u0020more=Remove\u0020and\u0020more</v>
      </c>
      <c r="G54" t="str">
        <f t="shared" si="4"/>
        <v>Remove\u0020and\u0020more=Entferne\u0020Ordner\u0020und\u0020mehr</v>
      </c>
    </row>
    <row r="55" spans="1:7" x14ac:dyDescent="0.25">
      <c r="A55" t="s">
        <v>157</v>
      </c>
      <c r="B55" t="s">
        <v>158</v>
      </c>
      <c r="C55" t="str">
        <f t="shared" si="7"/>
        <v>remove folder=remove folder</v>
      </c>
      <c r="D55" t="str">
        <f t="shared" si="8"/>
        <v>remove folder=Ordner entfernen</v>
      </c>
      <c r="E55" t="str">
        <f t="shared" si="2"/>
        <v>remove folder=Ordner entfernen</v>
      </c>
      <c r="F55" t="str">
        <f t="shared" si="3"/>
        <v>remove\u0020folder=remove\u0020folder</v>
      </c>
      <c r="G55" t="str">
        <f t="shared" si="4"/>
        <v>remove\u0020folder=Ordner\u0020entfernen</v>
      </c>
    </row>
    <row r="56" spans="1:7" x14ac:dyDescent="0.25">
      <c r="A56" t="s">
        <v>33</v>
      </c>
      <c r="B56" t="s">
        <v>34</v>
      </c>
      <c r="C56" t="str">
        <f t="shared" si="7"/>
        <v>Save configuration=Save configuration</v>
      </c>
      <c r="D56" t="str">
        <f t="shared" si="8"/>
        <v>Save configuration=Speichere deine Einstellungen</v>
      </c>
      <c r="E56" t="str">
        <f t="shared" si="2"/>
        <v>Save configuration=Speichere deine Einstellungen</v>
      </c>
      <c r="F56" t="str">
        <f t="shared" si="3"/>
        <v>Save\u0020configuration=Save\u0020configuration</v>
      </c>
      <c r="G56" t="str">
        <f t="shared" si="4"/>
        <v>Save\u0020configuration=Speichere\u0020deine\u0020Einstellungen</v>
      </c>
    </row>
    <row r="57" spans="1:7" x14ac:dyDescent="0.25">
      <c r="A57" t="s">
        <v>146</v>
      </c>
      <c r="B57" t="s">
        <v>155</v>
      </c>
      <c r="C57" t="str">
        <f t="shared" si="7"/>
        <v>Save configuration, about and more=Save configuration, about and more</v>
      </c>
      <c r="D57" t="str">
        <f t="shared" si="8"/>
        <v>Save configuration, about and more=Speichere Konfiguration, Über und mehr</v>
      </c>
      <c r="E57" t="str">
        <f t="shared" si="2"/>
        <v>Save configuration, about and more=Speichere Konfiguration, Über und mehr</v>
      </c>
      <c r="F57" t="str">
        <f t="shared" si="3"/>
        <v>Save\u0020configuration,\u0020about\u0020and\u0020more=Save\u0020configuration,\u0020about\u0020and\u0020more</v>
      </c>
      <c r="G57" t="str">
        <f t="shared" si="4"/>
        <v>Save\u0020configuration,\u0020about\u0020and\u0020more=Speichere\u0020Konfiguration,\u0020Über\u0020und\u0020mehr</v>
      </c>
    </row>
    <row r="58" spans="1:7" x14ac:dyDescent="0.25">
      <c r="A58" t="s">
        <v>31</v>
      </c>
      <c r="B58" t="s">
        <v>32</v>
      </c>
      <c r="C58" t="str">
        <f t="shared" ref="C58:C67" si="9">A58&amp;"="&amp;A58</f>
        <v>Save your actual source folder paths and export your data=Save your actual source folder paths and export your data</v>
      </c>
      <c r="D58" t="str">
        <f t="shared" ref="D58:D67" si="10">A58&amp;"="&amp;B58</f>
        <v>Save your actual source folder paths and export your data=Speichere deine aktuellen Einstellungen und exportiere deine Daten</v>
      </c>
      <c r="E58" t="str">
        <f t="shared" ref="E58:E67" si="11">SUBSTITUTE(SUBSTITUTE(SUBSTITUTE(SUBSTITUTE(D58,"ß","ss"),"ä","ae"),"ö","oe"),"ü","ue")</f>
        <v>Save your actual source folder paths and export your data=Speichere deine aktuellen Einstellungen und exportiere deine Daten</v>
      </c>
      <c r="F58" t="str">
        <f t="shared" si="3"/>
        <v>Save\u0020your\u0020actual\u0020source\u0020folder\u0020paths\u0020and\u0020export\u0020your\u0020data=Save\u0020your\u0020actual\u0020source\u0020folder\u0020paths\u0020and\u0020export\u0020your\u0020data</v>
      </c>
      <c r="G58" t="str">
        <f t="shared" si="4"/>
        <v>Save\u0020your\u0020actual\u0020source\u0020folder\u0020paths\u0020and\u0020export\u0020your\u0020data=Speichere\u0020deine\u0020aktuellen\u0020Einstellungen\u0020und\u0020exportiere\u0020deine\u0020Daten</v>
      </c>
    </row>
    <row r="59" spans="1:7" x14ac:dyDescent="0.25">
      <c r="A59" t="s">
        <v>147</v>
      </c>
      <c r="B59" t="s">
        <v>156</v>
      </c>
      <c r="C59" t="str">
        <f t="shared" si="9"/>
        <v>Saves configuration in a configuration file=Saves configuration in a configuration file</v>
      </c>
      <c r="D59" t="str">
        <f t="shared" si="10"/>
        <v>Saves configuration in a configuration file=Speichere Konfiguration in Datei</v>
      </c>
      <c r="E59" t="str">
        <f t="shared" si="11"/>
        <v>Saves configuration in a configuration file=Speichere Konfiguration in Datei</v>
      </c>
      <c r="F59" t="str">
        <f t="shared" si="3"/>
        <v>Saves\u0020configuration\u0020in\u0020a\u0020configuration\u0020file=Saves\u0020configuration\u0020in\u0020a\u0020configuration\u0020file</v>
      </c>
      <c r="G59" t="str">
        <f t="shared" si="4"/>
        <v>Saves\u0020configuration\u0020in\u0020a\u0020configuration\u0020file=Speichere\u0020Konfiguration\u0020in\u0020Datei</v>
      </c>
    </row>
    <row r="60" spans="1:7" x14ac:dyDescent="0.25">
      <c r="A60" t="s">
        <v>35</v>
      </c>
      <c r="B60" t="s">
        <v>36</v>
      </c>
      <c r="C60" t="str">
        <f t="shared" si="9"/>
        <v>Saves everything so you can start instantly at the next launch of the program=Saves everything so you can start instantly at the next launch of the program</v>
      </c>
      <c r="D60" t="str">
        <f t="shared" si="10"/>
        <v>Saves everything so you can start instantly at the next launch of the program=Speichert alle Eisntellungen, sodass du beim nächsten Start sofort loslegen kannst</v>
      </c>
      <c r="E60" t="str">
        <f t="shared" si="11"/>
        <v>Saves everything so you can start instantly at the next launch of the program=Speichert alle Eisntellungen, sodass du beim naechsten Start sofort loslegen kannst</v>
      </c>
      <c r="F60" t="str">
        <f t="shared" si="3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60" t="str">
        <f t="shared" si="4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61" spans="1:7" x14ac:dyDescent="0.25">
      <c r="A61" t="s">
        <v>41</v>
      </c>
      <c r="B61" t="s">
        <v>42</v>
      </c>
      <c r="C61" t="str">
        <f t="shared" si="9"/>
        <v>Search for a music video=Search for a music video</v>
      </c>
      <c r="D61" t="str">
        <f t="shared" si="10"/>
        <v>Search for a music video=Suche nach einem Musikvideo</v>
      </c>
      <c r="E61" t="str">
        <f t="shared" si="11"/>
        <v>Search for a music video=Suche nach einem Musikvideo</v>
      </c>
      <c r="F61" t="str">
        <f t="shared" si="3"/>
        <v>Search\u0020for\u0020a\u0020music\u0020video=Search\u0020for\u0020a\u0020music\u0020video</v>
      </c>
      <c r="G61" t="str">
        <f t="shared" si="4"/>
        <v>Search\u0020for\u0020a\u0020music\u0020video=Suche\u0020nach\u0020einem\u0020Musikvideo</v>
      </c>
    </row>
    <row r="62" spans="1:7" x14ac:dyDescent="0.25">
      <c r="A62" t="s">
        <v>113</v>
      </c>
      <c r="B62" t="s">
        <v>114</v>
      </c>
      <c r="C62" t="str">
        <f t="shared" si="9"/>
        <v>Searching for music video files=Searching for music video files</v>
      </c>
      <c r="D62" t="str">
        <f t="shared" si="10"/>
        <v>Searching for music video files=Suche nach Musikvideos</v>
      </c>
      <c r="E62" t="str">
        <f t="shared" si="11"/>
        <v>Searching for music video files=Suche nach Musikvideos</v>
      </c>
      <c r="F62" t="str">
        <f t="shared" si="3"/>
        <v>Searching\u0020for\u0020music\u0020video\u0020files=Searching\u0020for\u0020music\u0020video\u0020files</v>
      </c>
      <c r="G62" t="str">
        <f t="shared" si="4"/>
        <v>Searching\u0020for\u0020music\u0020video\u0020files=Suche\u0020nach\u0020Musikvideos</v>
      </c>
    </row>
    <row r="63" spans="1:7" ht="15" customHeight="1" x14ac:dyDescent="0.25">
      <c r="A63" t="s">
        <v>113</v>
      </c>
      <c r="B63" t="s">
        <v>119</v>
      </c>
      <c r="C63" t="str">
        <f t="shared" si="9"/>
        <v>Searching for music video files=Searching for music video files</v>
      </c>
      <c r="D63" t="str">
        <f t="shared" si="10"/>
        <v>Searching for music video files=Suche nach Musikvideo Dateien</v>
      </c>
      <c r="E63" t="str">
        <f t="shared" si="11"/>
        <v>Searching for music video files=Suche nach Musikvideo Dateien</v>
      </c>
      <c r="F63" t="str">
        <f t="shared" si="3"/>
        <v>Searching\u0020for\u0020music\u0020video\u0020files=Searching\u0020for\u0020music\u0020video\u0020files</v>
      </c>
      <c r="G63" t="str">
        <f t="shared" si="4"/>
        <v>Searching\u0020for\u0020music\u0020video\u0020files=Suche\u0020nach\u0020Musikvideo\u0020Dateien</v>
      </c>
    </row>
    <row r="64" spans="1:7" x14ac:dyDescent="0.25">
      <c r="A64" t="s">
        <v>11</v>
      </c>
      <c r="B64" t="s">
        <v>12</v>
      </c>
      <c r="C64" t="str">
        <f t="shared" si="9"/>
        <v>Source folders=Source folders</v>
      </c>
      <c r="D64" t="str">
        <f t="shared" si="10"/>
        <v>Source folders=Quellordner</v>
      </c>
      <c r="E64" t="str">
        <f t="shared" si="11"/>
        <v>Source folders=Quellordner</v>
      </c>
      <c r="F64" t="str">
        <f t="shared" si="3"/>
        <v>Source\u0020folders=Source\u0020folders</v>
      </c>
      <c r="G64" t="str">
        <f t="shared" si="4"/>
        <v>Source\u0020folders=Quellordner</v>
      </c>
    </row>
    <row r="65" spans="1:7" x14ac:dyDescent="0.25">
      <c r="A65" t="s">
        <v>142</v>
      </c>
      <c r="B65" t="s">
        <v>152</v>
      </c>
      <c r="C65" t="str">
        <f t="shared" si="9"/>
        <v>spreadsheet=spreadsheet</v>
      </c>
      <c r="D65" t="str">
        <f t="shared" si="10"/>
        <v>spreadsheet=Tabellenkalkulation</v>
      </c>
      <c r="E65" t="str">
        <f t="shared" si="11"/>
        <v>spreadsheet=Tabellenkalkulation</v>
      </c>
      <c r="F65" t="str">
        <f t="shared" si="3"/>
        <v>spreadsheet=spreadsheet</v>
      </c>
      <c r="G65" t="str">
        <f t="shared" si="4"/>
        <v>spreadsheet=Tabellenkalkulation</v>
      </c>
    </row>
    <row r="66" spans="1:7" x14ac:dyDescent="0.25">
      <c r="A66" t="s">
        <v>52</v>
      </c>
      <c r="B66" t="s">
        <v>53</v>
      </c>
      <c r="C66" t="str">
        <f t="shared" si="9"/>
        <v>There are no paths to remove=There are no paths to remove</v>
      </c>
      <c r="D66" t="str">
        <f t="shared" si="10"/>
        <v>There are no paths to remove=Du musst erst Quellordner der Liste hinzufügen, damit du welche entfernen kannst</v>
      </c>
      <c r="E66" t="str">
        <f t="shared" si="11"/>
        <v>There are no paths to remove=Du musst erst Quellordner der Liste hinzufuegen, damit du welche entfernen kannst</v>
      </c>
      <c r="F66" t="str">
        <f t="shared" ref="F66:F67" si="12">SUBSTITUTE(SUBSTITUTE(C66," ","\u0020"),"!"," \u0021")</f>
        <v>There\u0020are\u0020no\u0020paths\u0020to\u0020remove=There\u0020are\u0020no\u0020paths\u0020to\u0020remove</v>
      </c>
      <c r="G66" t="str">
        <f t="shared" si="4"/>
        <v>There\u0020are\u0020no\u0020paths\u0020to\u0020remove=Du\u0020musst\u0020erst\u0020Quellordner\u0020der\u0020Liste\u0020hinzufügen,\u0020damit\u0020du\u0020welche\u0020entfernen\u0020kannst</v>
      </c>
    </row>
    <row r="67" spans="1:7" x14ac:dyDescent="0.25">
      <c r="A67" t="s">
        <v>79</v>
      </c>
      <c r="B67" t="s">
        <v>82</v>
      </c>
      <c r="C67" t="str">
        <f t="shared" si="9"/>
        <v>This program is completely open source on Github=This program is completely open source on Github</v>
      </c>
      <c r="D67" t="str">
        <f t="shared" si="10"/>
        <v>This program is completely open source on Github=Dieses Program ist Open-Source und auf Github</v>
      </c>
      <c r="E67" t="str">
        <f t="shared" si="11"/>
        <v>This program is completely open source on Github=Dieses Program ist Open-Source und auf Github</v>
      </c>
      <c r="F67" t="str">
        <f t="shared" si="12"/>
        <v>This\u0020program\u0020is\u0020completely\u0020open\u0020source\u0020on\u0020Github=This\u0020program\u0020is\u0020completely\u0020open\u0020source\u0020on\u0020Github</v>
      </c>
      <c r="G67" t="str">
        <f t="shared" ref="G67:G69" si="13">SUBSTITUTE(SUBSTITUTE(SUBSTITUTE(D67," ","\u0020"),"!"," \u0021")," ","")</f>
        <v>This\u0020program\u0020is\u0020completely\u0020open\u0020source\u0020on\u0020Github=Dieses\u0020Program\u0020ist\u0020Open-Source\u0020und\u0020auf\u0020Github</v>
      </c>
    </row>
    <row r="68" spans="1:7" x14ac:dyDescent="0.25">
      <c r="A68" t="s">
        <v>87</v>
      </c>
      <c r="B68" t="s">
        <v>88</v>
      </c>
      <c r="C68" t="str">
        <f t="shared" ref="C68" si="14">A68&amp;"="&amp;A68</f>
        <v>This will overwrite your old=This will overwrite your old</v>
      </c>
      <c r="D68" t="str">
        <f t="shared" ref="D68" si="15">A68&amp;"="&amp;B68</f>
        <v xml:space="preserve">This will overwrite your old=Diese Aktion wird deine alte Datei </v>
      </c>
      <c r="E68" t="str">
        <f t="shared" ref="E68" si="16">SUBSTITUTE(SUBSTITUTE(SUBSTITUTE(SUBSTITUTE(D68,"ß","ss"),"ä","ae"),"ö","oe"),"ü","ue")</f>
        <v xml:space="preserve">This will overwrite your old=Diese Aktion wird deine alte Datei </v>
      </c>
      <c r="F68" t="str">
        <f t="shared" ref="F68" si="17">SUBSTITUTE(SUBSTITUTE(C68," ","\u0020"),"!"," \u0021")</f>
        <v>This\u0020will\u0020overwrite\u0020your\u0020old=This\u0020will\u0020overwrite\u0020your\u0020old</v>
      </c>
      <c r="G68" t="str">
        <f t="shared" si="13"/>
        <v>This\u0020will\u0020overwrite\u0020your\u0020old=Diese\u0020Aktion\u0020wird\u0020deine\u0020alte\u0020Datei\u0020</v>
      </c>
    </row>
    <row r="69" spans="1:7" x14ac:dyDescent="0.25">
      <c r="A69" t="s">
        <v>57</v>
      </c>
      <c r="B69" t="s">
        <v>58</v>
      </c>
      <c r="C69" t="str">
        <f t="shared" ref="C69" si="18">A69&amp;"="&amp;A69</f>
        <v>This will overwrite your old configuration! Do you really want to continue?=This will overwrite your old configuration! Do you really want to continue?</v>
      </c>
      <c r="D69" t="str">
        <f t="shared" ref="D69" si="19">A69&amp;"="&amp;B69</f>
        <v>This will overwrite your old configuration! Do you really want to continue?=Diese Aktion wird deine vorherige [alte] Konfigurationsdatei überschreiben! Möchten sie wirklich fortfahren?</v>
      </c>
      <c r="E69" t="str">
        <f t="shared" ref="E69" si="20">SUBSTITUTE(SUBSTITUTE(SUBSTITUTE(SUBSTITUTE(D69,"ß","ss"),"ä","ae"),"ö","oe"),"ü","ue")</f>
        <v>This will overwrite your old configuration! Do you really want to continue?=Diese Aktion wird deine vorherige [alte] Konfigurationsdatei ueberschreiben! Moechten sie wirklich fortfahren?</v>
      </c>
      <c r="F69" t="str">
        <f t="shared" ref="F69" si="21">SUBSTITUTE(SUBSTITUTE(C69," ","\u0020"),"!"," \u0021")</f>
        <v>This\u0020will\u0020overwrite\u0020your\u0020old\u0020configuration \u0021\u0020Do\u0020you\u0020really\u0020want\u0020to\u0020continue?=This\u0020will\u0020overwrite\u0020your\u0020old\u0020configuration \u0021\u0020Do\u0020you\u0020really\u0020want\u0020to\u0020continue?</v>
      </c>
      <c r="G69" t="str">
        <f t="shared" si="13"/>
        <v>This\u0020will\u0020overwrite\u0020your\u0020old\u0020configuration\u0021\u0020Do\u0020you\u0020really\u0020want\u0020to\u0020continue?=Diese\u0020Aktion\u0020wird\u0020deine\u0020vorherige\u0020[alte]\u0020Konfigurationsdatei\u0020überschreiben\u0021\u0020Möchten\u0020sie\u0020wirklich\u0020fortfahren?</v>
      </c>
    </row>
    <row r="70" spans="1:7" x14ac:dyDescent="0.25">
      <c r="A70" t="s">
        <v>3</v>
      </c>
      <c r="B70" t="s">
        <v>4</v>
      </c>
      <c r="C70" t="str">
        <f t="shared" ref="C70:C72" si="22">A70&amp;"="&amp;A70</f>
        <v>Title=Title</v>
      </c>
      <c r="D70" t="str">
        <f t="shared" ref="D70:D72" si="23">A70&amp;"="&amp;B70</f>
        <v>Title=Titel</v>
      </c>
      <c r="E70" t="str">
        <f t="shared" ref="E70:E72" si="24">SUBSTITUTE(SUBSTITUTE(SUBSTITUTE(SUBSTITUTE(D70,"ß","ss"),"ä","ae"),"ö","oe"),"ü","ue")</f>
        <v>Title=Titel</v>
      </c>
      <c r="F70" t="str">
        <f t="shared" ref="F70:F72" si="25">SUBSTITUTE(SUBSTITUTE(C70," ","\u0020"),"!"," \u0021")</f>
        <v>Title=Title</v>
      </c>
      <c r="G70" t="str">
        <f t="shared" ref="G70:G72" si="26">SUBSTITUTE(SUBSTITUTE(SUBSTITUTE(D70," ","\u0020"),"!"," \u0021")," ","")</f>
        <v>Title=Titel</v>
      </c>
    </row>
    <row r="71" spans="1:7" x14ac:dyDescent="0.25">
      <c r="A71" t="s">
        <v>74</v>
      </c>
      <c r="B71" t="s">
        <v>75</v>
      </c>
      <c r="C71" t="str">
        <f t="shared" si="22"/>
        <v>to=to</v>
      </c>
      <c r="D71" t="str">
        <f t="shared" si="23"/>
        <v>to=zu</v>
      </c>
      <c r="E71" t="str">
        <f t="shared" si="24"/>
        <v>to=zu</v>
      </c>
      <c r="F71" t="str">
        <f t="shared" si="25"/>
        <v>to=to</v>
      </c>
      <c r="G71" t="str">
        <f t="shared" si="26"/>
        <v>to=zu</v>
      </c>
    </row>
    <row r="72" spans="1:7" x14ac:dyDescent="0.25">
      <c r="A72" t="s">
        <v>98</v>
      </c>
      <c r="B72" t="s">
        <v>99</v>
      </c>
      <c r="C72" t="str">
        <f t="shared" si="22"/>
        <v>Type in the field to instantly find your music video=Type in the field to instantly find your music video</v>
      </c>
      <c r="D72" t="str">
        <f t="shared" si="23"/>
        <v>Type in the field to instantly find your music video=Tippe dein Suchwort in das Textfeld um sofort ein spezielles Musikvideo zu finden</v>
      </c>
      <c r="E72" t="str">
        <f t="shared" si="24"/>
        <v>Type in the field to instantly find your music video=Tippe dein Suchwort in das Textfeld um sofort ein spezielles Musikvideo zu finden</v>
      </c>
      <c r="F72" t="str">
        <f t="shared" si="25"/>
        <v>Type\u0020in\u0020the\u0020field\u0020to\u0020instantly\u0020find\u0020your\u0020music\u0020video=Type\u0020in\u0020the\u0020field\u0020to\u0020instantly\u0020find\u0020your\u0020music\u0020video</v>
      </c>
      <c r="G72" t="str">
        <f t="shared" si="26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73" spans="1:7" x14ac:dyDescent="0.25">
      <c r="A73" t="s">
        <v>85</v>
      </c>
      <c r="B73" t="s">
        <v>86</v>
      </c>
      <c r="C73" t="str">
        <f t="shared" ref="C73:C83" si="27">A73&amp;"="&amp;A73</f>
        <v>Warning=Warning</v>
      </c>
      <c r="D73" t="str">
        <f t="shared" ref="D73:D83" si="28">A73&amp;"="&amp;B73</f>
        <v>Warning=Warnung</v>
      </c>
      <c r="E73" t="str">
        <f t="shared" ref="E73:E83" si="29">SUBSTITUTE(SUBSTITUTE(SUBSTITUTE(SUBSTITUTE(D73,"ß","ss"),"ä","ae"),"ö","oe"),"ü","ue")</f>
        <v>Warning=Warnung</v>
      </c>
      <c r="F73" t="str">
        <f t="shared" ref="F73:F83" si="30">SUBSTITUTE(SUBSTITUTE(C73," ","\u0020"),"!"," \u0021")</f>
        <v>Warning=Warning</v>
      </c>
      <c r="G73" t="str">
        <f t="shared" ref="G73:G83" si="31">SUBSTITUTE(SUBSTITUTE(SUBSTITUTE(D73," ","\u0020"),"!"," \u0021")," ","")</f>
        <v>Warning=Warnung</v>
      </c>
    </row>
    <row r="74" spans="1:7" x14ac:dyDescent="0.25">
      <c r="A74" t="s">
        <v>92</v>
      </c>
      <c r="B74" t="s">
        <v>93</v>
      </c>
      <c r="C74" t="str">
        <f t="shared" si="27"/>
        <v>was removed - Click to reverse=was removed - Click to reverse</v>
      </c>
      <c r="D74" t="str">
        <f t="shared" si="28"/>
        <v>was removed - Click to reverse=wurde entfernt - Klick um den Vorgang rückgängig zu machen</v>
      </c>
      <c r="E74" t="str">
        <f t="shared" si="29"/>
        <v>was removed - Click to reverse=wurde entfernt - Klick um den Vorgang rueckgaengig zu machen</v>
      </c>
      <c r="F74" t="str">
        <f t="shared" si="30"/>
        <v>was\u0020removed\u0020-\u0020Click\u0020to\u0020reverse=was\u0020removed\u0020-\u0020Click\u0020to\u0020reverse</v>
      </c>
      <c r="G74" t="str">
        <f t="shared" si="31"/>
        <v>was\u0020removed\u0020-\u0020Click\u0020to\u0020reverse=wurde\u0020entfernt\u0020-\u0020Klick\u0020um\u0020den\u0020Vorgang\u0020rückgängig\u0020zu\u0020machen</v>
      </c>
    </row>
    <row r="75" spans="1:7" x14ac:dyDescent="0.25">
      <c r="A75" t="s">
        <v>143</v>
      </c>
      <c r="B75" t="s">
        <v>153</v>
      </c>
      <c r="C75" t="str">
        <f t="shared" si="27"/>
        <v>web browser=web browser</v>
      </c>
      <c r="D75" t="str">
        <f t="shared" si="28"/>
        <v>web browser=Web Browser</v>
      </c>
      <c r="E75" t="str">
        <f t="shared" si="29"/>
        <v>web browser=Web Browser</v>
      </c>
      <c r="F75" t="str">
        <f t="shared" si="30"/>
        <v>web\u0020browser=web\u0020browser</v>
      </c>
      <c r="G75" t="str">
        <f t="shared" si="31"/>
        <v>web\u0020browser=Web\u0020Browser</v>
      </c>
    </row>
    <row r="76" spans="1:7" x14ac:dyDescent="0.25">
      <c r="A76" t="s">
        <v>144</v>
      </c>
      <c r="B76" t="s">
        <v>134</v>
      </c>
      <c r="C76" t="str">
        <f t="shared" si="27"/>
        <v>with a search=with a search</v>
      </c>
      <c r="D76" t="str">
        <f t="shared" si="28"/>
        <v>with a search=mit Suchfunktion</v>
      </c>
      <c r="E76" t="str">
        <f t="shared" si="29"/>
        <v>with a search=mit Suchfunktion</v>
      </c>
      <c r="F76" t="str">
        <f t="shared" si="30"/>
        <v>with\u0020a\u0020search=with\u0020a\u0020search</v>
      </c>
      <c r="G76" t="str">
        <f t="shared" si="31"/>
        <v>with\u0020a\u0020search=mit\u0020Suchfunktion</v>
      </c>
    </row>
    <row r="77" spans="1:7" x14ac:dyDescent="0.25">
      <c r="A77" t="s">
        <v>133</v>
      </c>
      <c r="B77" t="s">
        <v>134</v>
      </c>
      <c r="C77" t="str">
        <f t="shared" si="27"/>
        <v>with Search=with Search</v>
      </c>
      <c r="D77" t="str">
        <f t="shared" si="28"/>
        <v>with Search=mit Suchfunktion</v>
      </c>
      <c r="E77" t="str">
        <f t="shared" si="29"/>
        <v>with Search=mit Suchfunktion</v>
      </c>
      <c r="F77" t="str">
        <f t="shared" si="30"/>
        <v>with\u0020Search=with\u0020Search</v>
      </c>
      <c r="G77" t="str">
        <f t="shared" si="31"/>
        <v>with\u0020Search=mit\u0020Suchfunktion</v>
      </c>
    </row>
    <row r="78" spans="1:7" x14ac:dyDescent="0.25">
      <c r="A78" t="s">
        <v>9</v>
      </c>
      <c r="B78" t="s">
        <v>10</v>
      </c>
      <c r="C78" t="str">
        <f t="shared" si="27"/>
        <v>Would you like to load your previous saved configuration=Would you like to load your previous saved configuration</v>
      </c>
      <c r="D78" t="str">
        <f t="shared" si="28"/>
        <v>Would you like to load your previous saved configuration=Möchten Sie die vorherige gespeicherte Konfiguration laden</v>
      </c>
      <c r="E78" t="str">
        <f t="shared" si="29"/>
        <v>Would you like to load your previous saved configuration=Moechten Sie die vorherige gespeicherte Konfiguration laden</v>
      </c>
      <c r="F78" t="str">
        <f t="shared" si="30"/>
        <v>Would\u0020you\u0020like\u0020to\u0020load\u0020your\u0020previous\u0020saved\u0020configuration=Would\u0020you\u0020like\u0020to\u0020load\u0020your\u0020previous\u0020saved\u0020configuration</v>
      </c>
      <c r="G78" t="str">
        <f t="shared" si="31"/>
        <v>Would\u0020you\u0020like\u0020to\u0020load\u0020your\u0020previous\u0020saved\u0020configuration=Möchten\u0020Sie\u0020die\u0020vorherige\u0020gespeicherte\u0020Konfiguration\u0020laden</v>
      </c>
    </row>
    <row r="79" spans="1:7" x14ac:dyDescent="0.25">
      <c r="A79" t="s">
        <v>45</v>
      </c>
      <c r="B79" t="s">
        <v>46</v>
      </c>
      <c r="C79" t="str">
        <f t="shared" si="27"/>
        <v>Would you like to play=Would you like to play</v>
      </c>
      <c r="D79" t="str">
        <f t="shared" si="28"/>
        <v>Would you like to play=Soll folgendes Video geöffnet werden:</v>
      </c>
      <c r="E79" t="str">
        <f t="shared" si="29"/>
        <v>Would you like to play=Soll folgendes Video geoeffnet werden:</v>
      </c>
      <c r="F79" t="str">
        <f t="shared" si="30"/>
        <v>Would\u0020you\u0020like\u0020to\u0020play=Would\u0020you\u0020like\u0020to\u0020play</v>
      </c>
      <c r="G79" t="str">
        <f t="shared" si="31"/>
        <v>Would\u0020you\u0020like\u0020to\u0020play=Soll\u0020folgendes\u0020Video\u0020geöffnet\u0020werden:</v>
      </c>
    </row>
    <row r="80" spans="1:7" x14ac:dyDescent="0.25">
      <c r="A80" t="s">
        <v>116</v>
      </c>
      <c r="B80" t="s">
        <v>115</v>
      </c>
      <c r="C80" t="str">
        <f t="shared" si="27"/>
        <v>You first need to add music videos to use this feature=You first need to add music videos to use this feature</v>
      </c>
      <c r="D80" t="str">
        <f t="shared" si="28"/>
        <v>You first need to add music videos to use this feature=Es müssen zuerst Musikvideos hinzugefügt werden um diese Funktion nützen zu können</v>
      </c>
      <c r="E80" t="str">
        <f t="shared" si="29"/>
        <v>You first need to add music videos to use this feature=Es muessen zuerst Musikvideos hinzugefuegt werden um diese Funktion nuetzen zu koennen</v>
      </c>
      <c r="F80" t="str">
        <f t="shared" si="30"/>
        <v>You\u0020first\u0020need\u0020to\u0020add\u0020music\u0020videos\u0020to\u0020use\u0020this\u0020feature=You\u0020first\u0020need\u0020to\u0020add\u0020music\u0020videos\u0020to\u0020use\u0020this\u0020feature</v>
      </c>
      <c r="G80" t="str">
        <f t="shared" si="31"/>
        <v>You\u0020first\u0020need\u0020to\u0020add\u0020music\u0020videos\u0020to\u0020use\u0020this\u0020feature=Es\u0020müssen\u0020zuerst\u0020Musikvideos\u0020hinzugefügt\u0020werden\u0020um\u0020diese\u0020Funktion\u0020nützen\u0020zu\u0020können</v>
      </c>
    </row>
    <row r="81" spans="1:7" x14ac:dyDescent="0.25">
      <c r="A81" t="s">
        <v>159</v>
      </c>
      <c r="B81" t="s">
        <v>160</v>
      </c>
      <c r="C81" t="str">
        <f t="shared" si="27"/>
        <v>Source folder editor=Source folder editor</v>
      </c>
      <c r="D81" t="str">
        <f t="shared" si="28"/>
        <v>Source folder editor=Quellordner Editor</v>
      </c>
      <c r="E81" t="str">
        <f t="shared" si="29"/>
        <v>Source folder editor=Quellordner Editor</v>
      </c>
      <c r="F81" t="str">
        <f t="shared" si="30"/>
        <v>Source\u0020folder\u0020editor=Source\u0020folder\u0020editor</v>
      </c>
      <c r="G81" t="str">
        <f t="shared" si="31"/>
        <v>Source\u0020folder\u0020editor=Quellordner\u0020Editor</v>
      </c>
    </row>
    <row r="82" spans="1:7" x14ac:dyDescent="0.25">
      <c r="A82" t="s">
        <v>161</v>
      </c>
      <c r="B82" t="s">
        <v>162</v>
      </c>
      <c r="C82" t="str">
        <f t="shared" si="27"/>
        <v>get bad files=get bad files</v>
      </c>
      <c r="D82" t="str">
        <f t="shared" si="28"/>
        <v>get bad files=finde falsch formatierte Dateien</v>
      </c>
      <c r="E82" t="str">
        <f t="shared" si="29"/>
        <v>get bad files=finde falsch formatierte Dateien</v>
      </c>
      <c r="F82" t="str">
        <f t="shared" si="30"/>
        <v>get\u0020bad\u0020files=get\u0020bad\u0020files</v>
      </c>
      <c r="G82" t="str">
        <f t="shared" si="31"/>
        <v>get\u0020bad\u0020files=finde\u0020falsch\u0020formatierte\u0020Dateien</v>
      </c>
    </row>
    <row r="83" spans="1:7" x14ac:dyDescent="0.25">
      <c r="A83" t="s">
        <v>163</v>
      </c>
      <c r="B83" t="s">
        <v>164</v>
      </c>
      <c r="C83" t="str">
        <f t="shared" si="27"/>
        <v>reload=reload</v>
      </c>
      <c r="D83" t="str">
        <f t="shared" si="28"/>
        <v>reload=aktualisieren</v>
      </c>
      <c r="E83" t="str">
        <f t="shared" si="29"/>
        <v>reload=aktualisieren</v>
      </c>
      <c r="F83" t="str">
        <f t="shared" si="30"/>
        <v>reload=reload</v>
      </c>
      <c r="G83" t="str">
        <f t="shared" si="31"/>
        <v>reload=aktualisieren</v>
      </c>
    </row>
    <row r="84" spans="1:7" x14ac:dyDescent="0.25">
      <c r="A84" t="s">
        <v>165</v>
      </c>
      <c r="B84" t="s">
        <v>166</v>
      </c>
      <c r="C84" t="str">
        <f>A84&amp;"="&amp;A84</f>
        <v>remove sub folders=remove sub folders</v>
      </c>
      <c r="D84" t="str">
        <f>A84&amp;"="&amp;B84</f>
        <v>remove sub folders=entferne Unterordner</v>
      </c>
      <c r="E84" t="str">
        <f>SUBSTITUTE(SUBSTITUTE(SUBSTITUTE(SUBSTITUTE(D84,"ß","ss"),"ä","ae"),"ö","oe"),"ü","ue")</f>
        <v>remove sub folders=entferne Unterordner</v>
      </c>
      <c r="F84" t="str">
        <f>SUBSTITUTE(SUBSTITUTE(C84," ","\u0020"),"!"," \u0021")</f>
        <v>remove\u0020sub\u0020folders=remove\u0020sub\u0020folders</v>
      </c>
      <c r="G84" t="str">
        <f>SUBSTITUTE(SUBSTITUTE(SUBSTITUTE(D84," ","\u0020"),"!"," \u0021")," ","")</f>
        <v>remove\u0020sub\u0020folders=entferne\u0020Unterordner</v>
      </c>
    </row>
    <row r="85" spans="1:7" x14ac:dyDescent="0.25">
      <c r="A85" t="s">
        <v>167</v>
      </c>
      <c r="B85" t="s">
        <v>168</v>
      </c>
      <c r="C85" t="str">
        <f t="shared" ref="C85:C90" si="32">A85&amp;"="&amp;A85</f>
        <v>add folder=add folder</v>
      </c>
      <c r="D85" t="str">
        <f t="shared" ref="D85:D90" si="33">A85&amp;"="&amp;B85</f>
        <v>add folder=füge Ordner hinzu</v>
      </c>
      <c r="E85" t="str">
        <f t="shared" ref="E85:E98" si="34">SUBSTITUTE(SUBSTITUTE(SUBSTITUTE(SUBSTITUTE(D85,"ß","ss"),"ä","ae"),"ö","oe"),"ü","ue")</f>
        <v>add folder=fuege Ordner hinzu</v>
      </c>
      <c r="F85" t="str">
        <f t="shared" ref="F85:F90" si="35">SUBSTITUTE(SUBSTITUTE(C85," ","\u0020"),"!"," \u0021")</f>
        <v>add\u0020folder=add\u0020folder</v>
      </c>
      <c r="G85" t="str">
        <f t="shared" ref="G85:G90" si="36">SUBSTITUTE(SUBSTITUTE(SUBSTITUTE(D85," ","\u0020"),"!"," \u0021")," ","")</f>
        <v>add\u0020folder=füge\u0020Ordner\u0020hinzu</v>
      </c>
    </row>
    <row r="86" spans="1:7" x14ac:dyDescent="0.25">
      <c r="A86" t="s">
        <v>169</v>
      </c>
      <c r="B86" t="s">
        <v>172</v>
      </c>
      <c r="C86" t="str">
        <f t="shared" si="32"/>
        <v>Do you really want to delete the path=Do you really want to delete the path</v>
      </c>
      <c r="D86" t="str">
        <f t="shared" si="33"/>
        <v>Do you really want to delete the path=Sollen wirklich dieses Verzeichnis</v>
      </c>
      <c r="E86" t="str">
        <f t="shared" si="34"/>
        <v>Do you really want to delete the path=Sollen wirklich dieses Verzeichnis</v>
      </c>
      <c r="F86" t="str">
        <f t="shared" si="35"/>
        <v>Do\u0020you\u0020really\u0020want\u0020to\u0020delete\u0020the\u0020path=Do\u0020you\u0020really\u0020want\u0020to\u0020delete\u0020the\u0020path</v>
      </c>
      <c r="G86" t="str">
        <f t="shared" si="36"/>
        <v>Do\u0020you\u0020really\u0020want\u0020to\u0020delete\u0020the\u0020path=Sollen\u0020wirklich\u0020dieses\u0020Verzeichnis</v>
      </c>
    </row>
    <row r="87" spans="1:7" x14ac:dyDescent="0.25">
      <c r="A87" t="s">
        <v>170</v>
      </c>
      <c r="B87" t="s">
        <v>171</v>
      </c>
      <c r="C87" t="str">
        <f t="shared" si="32"/>
        <v>and anything beneath it=and anything beneath it</v>
      </c>
      <c r="D87" t="str">
        <f t="shared" si="33"/>
        <v>and anything beneath it=und alle weiteren Unterverzeichnisse gelöscht werden</v>
      </c>
      <c r="E87" t="str">
        <f t="shared" si="34"/>
        <v>and anything beneath it=und alle weiteren Unterverzeichnisse geloescht werden</v>
      </c>
      <c r="F87" t="str">
        <f t="shared" si="35"/>
        <v>and\u0020anything\u0020beneath\u0020it=and\u0020anything\u0020beneath\u0020it</v>
      </c>
      <c r="G87" t="str">
        <f t="shared" si="36"/>
        <v>and\u0020anything\u0020beneath\u0020it=und\u0020alle\u0020weiteren\u0020Unterverzeichnisse\u0020gelöscht\u0020werden</v>
      </c>
    </row>
    <row r="88" spans="1:7" x14ac:dyDescent="0.25">
      <c r="A88" t="s">
        <v>173</v>
      </c>
      <c r="B88" t="s">
        <v>174</v>
      </c>
      <c r="C88" t="str">
        <f t="shared" si="32"/>
        <v>Only added paths can be deleted=Only added paths can be deleted</v>
      </c>
      <c r="D88" t="str">
        <f t="shared" si="33"/>
        <v>Only added paths can be deleted=Nur hinzugefügte Pfade können gelöscht werden</v>
      </c>
      <c r="E88" t="str">
        <f t="shared" si="34"/>
        <v>Only added paths can be deleted=Nur hinzugefuegte Pfade koennen geloescht werden</v>
      </c>
      <c r="F88" t="str">
        <f t="shared" si="35"/>
        <v>Only\u0020added\u0020paths\u0020can\u0020be\u0020deleted=Only\u0020added\u0020paths\u0020can\u0020be\u0020deleted</v>
      </c>
      <c r="G88" t="str">
        <f t="shared" si="36"/>
        <v>Only\u0020added\u0020paths\u0020can\u0020be\u0020deleted=Nur\u0020hinzugefügte\u0020Pfade\u0020können\u0020gelöscht\u0020werden</v>
      </c>
    </row>
    <row r="89" spans="1:7" x14ac:dyDescent="0.25">
      <c r="A89" t="s">
        <v>175</v>
      </c>
      <c r="B89" t="s">
        <v>176</v>
      </c>
      <c r="C89" t="str">
        <f t="shared" si="32"/>
        <v>The path could not be deleted=The path could not be deleted</v>
      </c>
      <c r="D89" t="str">
        <f t="shared" si="33"/>
        <v>The path could not be deleted=Der Pfad konnte nicht gelöscht werden</v>
      </c>
      <c r="E89" t="str">
        <f t="shared" si="34"/>
        <v>The path could not be deleted=Der Pfad konnte nicht geloescht werden</v>
      </c>
      <c r="F89" t="str">
        <f t="shared" si="35"/>
        <v>The\u0020path\u0020could\u0020not\u0020be\u0020deleted=The\u0020path\u0020could\u0020not\u0020be\u0020deleted</v>
      </c>
      <c r="G89" t="str">
        <f t="shared" si="36"/>
        <v>The\u0020path\u0020could\u0020not\u0020be\u0020deleted=Der\u0020Pfad\u0020konnte\u0020nicht\u0020gelöscht\u0020werden</v>
      </c>
    </row>
    <row r="90" spans="1:7" x14ac:dyDescent="0.25">
      <c r="A90" t="s">
        <v>177</v>
      </c>
      <c r="B90" t="s">
        <v>178</v>
      </c>
      <c r="C90" t="str">
        <f t="shared" si="32"/>
        <v>Searching for wrong formatted music video files=Searching for wrong formatted music video files</v>
      </c>
      <c r="D90" t="str">
        <f t="shared" si="33"/>
        <v>Searching for wrong formatted music video files=Suche nach falsch formatierten Musikvideo Dateien</v>
      </c>
      <c r="E90" t="str">
        <f t="shared" si="34"/>
        <v>Searching for wrong formatted music video files=Suche nach falsch formatierten Musikvideo Dateien</v>
      </c>
      <c r="F90" t="str">
        <f t="shared" si="35"/>
        <v>Searching\u0020for\u0020wrong\u0020formatted\u0020music\u0020video\u0020files=Searching\u0020for\u0020wrong\u0020formatted\u0020music\u0020video\u0020files</v>
      </c>
      <c r="G90" t="str">
        <f t="shared" si="36"/>
        <v>Searching\u0020for\u0020wrong\u0020formatted\u0020music\u0020video\u0020files=Suche\u0020nach\u0020falsch\u0020formatierten\u0020Musikvideo\u0020Dateien</v>
      </c>
    </row>
    <row r="91" spans="1:7" x14ac:dyDescent="0.25">
      <c r="A91" t="s">
        <v>179</v>
      </c>
      <c r="B91" t="s">
        <v>180</v>
      </c>
      <c r="C91" t="str">
        <f t="shared" ref="C91:C98" si="37">A91&amp;"="&amp;A91</f>
        <v>Eventually wrong formatted music video files=Eventually wrong formatted music video files</v>
      </c>
      <c r="D91" t="str">
        <f t="shared" ref="D91:D98" si="38">A91&amp;"="&amp;B91</f>
        <v>Eventually wrong formatted music video files=Eventuell falsch formatierte Musikvideo Dateien</v>
      </c>
      <c r="E91" t="str">
        <f t="shared" si="34"/>
        <v>Eventually wrong formatted music video files=Eventuell falsch formatierte Musikvideo Dateien</v>
      </c>
      <c r="F91" t="str">
        <f t="shared" ref="F91:F98" si="39">SUBSTITUTE(SUBSTITUTE(C91," ","\u0020"),"!"," \u0021")</f>
        <v>Eventually\u0020wrong\u0020formatted\u0020music\u0020video\u0020files=Eventually\u0020wrong\u0020formatted\u0020music\u0020video\u0020files</v>
      </c>
      <c r="G91" t="str">
        <f t="shared" ref="G91:G98" si="40">SUBSTITUTE(SUBSTITUTE(SUBSTITUTE(D91," ","\u0020"),"!"," \u0021")," ","")</f>
        <v>Eventually\u0020wrong\u0020formatted\u0020music\u0020video\u0020files=Eventuell\u0020falsch\u0020formatierte\u0020Musikvideo\u0020Dateien</v>
      </c>
    </row>
    <row r="92" spans="1:7" x14ac:dyDescent="0.25">
      <c r="A92" t="s">
        <v>181</v>
      </c>
      <c r="B92" t="s">
        <v>182</v>
      </c>
      <c r="C92" t="str">
        <f t="shared" si="37"/>
        <v>Correct format=Correct format</v>
      </c>
      <c r="D92" t="str">
        <f t="shared" si="38"/>
        <v>Correct format=Korrekte Formatierung</v>
      </c>
      <c r="E92" t="str">
        <f t="shared" si="34"/>
        <v>Correct format=Korrekte Formatierung</v>
      </c>
      <c r="F92" t="str">
        <f t="shared" si="39"/>
        <v>Correct\u0020format=Correct\u0020format</v>
      </c>
      <c r="G92" t="str">
        <f t="shared" si="40"/>
        <v>Correct\u0020format=Korrekte\u0020Formatierung</v>
      </c>
    </row>
    <row r="93" spans="1:7" x14ac:dyDescent="0.25">
      <c r="A93" t="s">
        <v>183</v>
      </c>
      <c r="B93" t="s">
        <v>184</v>
      </c>
      <c r="C93" t="str">
        <f t="shared" si="37"/>
        <v>Extension=Extension</v>
      </c>
      <c r="D93" t="str">
        <f t="shared" si="38"/>
        <v>Extension=Dateityp</v>
      </c>
      <c r="E93" t="str">
        <f t="shared" si="34"/>
        <v>Extension=Dateityp</v>
      </c>
      <c r="F93" t="str">
        <f t="shared" si="39"/>
        <v>Extension=Extension</v>
      </c>
      <c r="G93" t="str">
        <f t="shared" si="40"/>
        <v>Extension=Dateityp</v>
      </c>
    </row>
    <row r="94" spans="1:7" x14ac:dyDescent="0.25">
      <c r="A94" t="s">
        <v>185</v>
      </c>
      <c r="B94" t="s">
        <v>186</v>
      </c>
      <c r="C94" t="str">
        <f t="shared" si="37"/>
        <v>no music videos=no music videos</v>
      </c>
      <c r="D94" t="str">
        <f t="shared" si="38"/>
        <v>no music videos=keine Musikvideos</v>
      </c>
      <c r="E94" t="str">
        <f t="shared" si="34"/>
        <v>no music videos=keine Musikvideos</v>
      </c>
      <c r="F94" t="str">
        <f t="shared" si="39"/>
        <v>no\u0020music\u0020videos=no\u0020music\u0020videos</v>
      </c>
      <c r="G94" t="str">
        <f t="shared" si="40"/>
        <v>no\u0020music\u0020videos=keine\u0020Musikvideos</v>
      </c>
    </row>
    <row r="95" spans="1:7" x14ac:dyDescent="0.25">
      <c r="C95" t="str">
        <f t="shared" si="37"/>
        <v>=</v>
      </c>
      <c r="D95" t="str">
        <f t="shared" si="38"/>
        <v>=</v>
      </c>
      <c r="E95" t="str">
        <f t="shared" si="34"/>
        <v>=</v>
      </c>
      <c r="F95" t="str">
        <f t="shared" si="39"/>
        <v>=</v>
      </c>
      <c r="G95" t="str">
        <f t="shared" si="40"/>
        <v>=</v>
      </c>
    </row>
    <row r="96" spans="1:7" x14ac:dyDescent="0.25">
      <c r="C96" t="str">
        <f t="shared" si="37"/>
        <v>=</v>
      </c>
      <c r="D96" t="str">
        <f t="shared" si="38"/>
        <v>=</v>
      </c>
      <c r="E96" t="str">
        <f t="shared" si="34"/>
        <v>=</v>
      </c>
      <c r="F96" t="str">
        <f t="shared" si="39"/>
        <v>=</v>
      </c>
      <c r="G96" t="str">
        <f t="shared" si="40"/>
        <v>=</v>
      </c>
    </row>
    <row r="97" spans="3:7" x14ac:dyDescent="0.25">
      <c r="C97" t="str">
        <f t="shared" si="37"/>
        <v>=</v>
      </c>
      <c r="D97" t="str">
        <f t="shared" si="38"/>
        <v>=</v>
      </c>
      <c r="E97" t="str">
        <f t="shared" si="34"/>
        <v>=</v>
      </c>
      <c r="F97" t="str">
        <f t="shared" si="39"/>
        <v>=</v>
      </c>
      <c r="G97" t="str">
        <f t="shared" si="40"/>
        <v>=</v>
      </c>
    </row>
    <row r="98" spans="3:7" x14ac:dyDescent="0.25">
      <c r="C98" t="str">
        <f t="shared" si="37"/>
        <v>=</v>
      </c>
      <c r="D98" t="str">
        <f t="shared" si="38"/>
        <v>=</v>
      </c>
      <c r="E98" t="str">
        <f t="shared" si="34"/>
        <v>=</v>
      </c>
      <c r="F98" t="str">
        <f t="shared" si="39"/>
        <v>=</v>
      </c>
      <c r="G98" t="str">
        <f t="shared" si="40"/>
        <v>=</v>
      </c>
    </row>
  </sheetData>
  <conditionalFormatting sqref="D2:D98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2017-06-06T16:14:21Z</dcterms:modified>
</cp:coreProperties>
</file>