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03429a2ac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7d092a322e814584"/>
    <x:sheet xmlns:r="http://schemas.openxmlformats.org/officeDocument/2006/relationships" name="参数问题明细" sheetId="2" r:id="R8e49888efaf34db6"/>
    <x:sheet xmlns:r="http://schemas.openxmlformats.org/officeDocument/2006/relationships" name="兜底解决方案" sheetId="3" r:id="Rc99aceee5fa6495c"/>
    <x:sheet xmlns:r="http://schemas.openxmlformats.org/officeDocument/2006/relationships" name="当前无法解决" sheetId="4" r:id="R05ceae5ff4d648ee"/>
    <x:sheet xmlns:r="http://schemas.openxmlformats.org/officeDocument/2006/relationships" name="分析依据" sheetId="5" r:id="R0f571b437fe8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2d23c29974aa2" /><Relationship Type="http://schemas.openxmlformats.org/officeDocument/2006/relationships/theme" Target="/xl/theme/theme1.xml" Id="Rb667e4a13fa04d8e" /><Relationship Type="http://schemas.openxmlformats.org/officeDocument/2006/relationships/sharedStrings" Target="/xl/sharedStrings.xml" Id="Ra9a6286332c545aa" /><Relationship Type="http://schemas.openxmlformats.org/officeDocument/2006/relationships/worksheet" Target="/xl/worksheets/sheet1.xml" Id="R7d092a322e814584" /><Relationship Type="http://schemas.openxmlformats.org/officeDocument/2006/relationships/worksheet" Target="/xl/worksheets/sheet2.xml" Id="R8e49888efaf34db6" /><Relationship Type="http://schemas.openxmlformats.org/officeDocument/2006/relationships/worksheet" Target="/xl/worksheets/sheet3.xml" Id="Rc99aceee5fa6495c" /><Relationship Type="http://schemas.openxmlformats.org/officeDocument/2006/relationships/worksheet" Target="/xl/worksheets/sheet4.xml" Id="R05ceae5ff4d648ee" /><Relationship Type="http://schemas.openxmlformats.org/officeDocument/2006/relationships/worksheet" Target="/xl/worksheets/sheet5.xml" Id="R0f571b437fe8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Chat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冻结基线 5f906bf8b61bc54a75f6c2b46219a1deb682b600｜正式别名表未修改｜候选、报告、五页工作簿独立交付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产品：Chat</x:v>
      </x:c>
      <x:c r="B4" s="36"/>
      <x:c r="C4" s="36" t="str">
        <x:v>覆盖命令：18</x:v>
      </x:c>
      <x:c r="D4" s="36"/>
      <x:c r="E4" s="36" t="str">
        <x:v>候选：param_concepts.json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COUNTA('参数问题明细'!B5:B22)</x:f>
        <x:v>18</x:v>
      </x:c>
      <x:c r="C6" s="38" t="str">
        <x:v>可自动兜底</x:v>
      </x:c>
      <x:c r="D6" s="42" t="n">
        <x:f>COUNTIF('参数问题明细'!F5:F22,"可自动兜底")</x:f>
        <x:v>2</x:v>
      </x:c>
      <x:c r="E6" s="38" t="str">
        <x:v>部分兜底</x:v>
      </x:c>
      <x:c r="F6" s="42" t="n">
        <x:f>COUNTIF('参数问题明细'!F5:F22,"部分兜底")</x:f>
        <x:v>14</x:v>
      </x:c>
      <x:c r="G6" s="38" t="str">
        <x:v>仅保护</x:v>
      </x:c>
      <x:c r="H6" s="42" t="n">
        <x:f>COUNTIF('参数问题明细'!F5:F22,"仅保护")</x:f>
        <x:v>2</x:v>
      </x:c>
    </x:row>
    <x:row r="8">
      <x:c r="A8" s="56" t="str">
        <x:v>结论：候选变更 9 个 concept、18 个 command override、66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未修改</x:v>
      </x:c>
      <x:c r="G12" s="18" t="str">
        <x:v>待评审后另行落地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评审</x:v>
      </x:c>
      <x:c r="G15" s="18" t="str">
        <x:v>决定是否合入正式表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Chat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5f906bf8b61bc54a75f6c2b46219a1deb682b600｜逐命令核对真实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chat +conversation-list</x:v>
      </x:c>
      <x:c r="C5" s="18" t="str">
        <x:v>limit,cursor</x:v>
      </x:c>
      <x:c r="D5" s="18" t="str">
        <x:v>整数 cursor 与 token/page 模型不等价</x:v>
      </x:c>
      <x:c r="E5" s="18" t="str">
        <x:v>limit concept；next-cursor 命令级映射；token/page 阻断</x:v>
      </x:c>
      <x:c r="F5" s="18" t="str">
        <x:v>部分兜底</x:v>
      </x:c>
      <x:c r="G5" s="18" t="str">
        <x:v>中</x:v>
      </x:c>
    </x:row>
    <x:row r="6" ht="62" customHeight="1">
      <x:c r="A6" s="19" t="n">
        <x:v>2</x:v>
      </x:c>
      <x:c r="B6" s="19" t="str">
        <x:v>chat +conversation-list-top</x:v>
      </x:c>
      <x:c r="C6" s="19" t="str">
        <x:v>limit,cursor,type</x:v>
      </x:c>
      <x:c r="D6" s="19" t="str">
        <x:v>整数 cursor + 本地会话类型枚举</x:v>
      </x:c>
      <x:c r="E6" s="19" t="str">
        <x:v>分页有限兜底；泛化 conversation-type 保持歧义</x:v>
      </x:c>
      <x:c r="F6" s="19" t="str">
        <x:v>部分兜底</x:v>
      </x:c>
      <x:c r="G6" s="19" t="str">
        <x:v>中</x:v>
      </x:c>
    </x:row>
    <x:row r="7" ht="62" customHeight="1">
      <x:c r="A7" s="18" t="n">
        <x:v>3</x:v>
      </x:c>
      <x:c r="B7" s="18" t="str">
        <x:v>chat +chat-search</x:v>
      </x:c>
      <x:c r="C7" s="18" t="str">
        <x:v>query,limit,page-size,cursor,page-token</x:v>
      </x:c>
      <x:c r="D7" s="18" t="str">
        <x:v>两组公开同义 real flags 并存，额外 generic alias 无法选 canonical</x:v>
      </x:c>
      <x:c r="E7" s="18" t="str">
        <x:v>query 可兜底；size/next-cursor 等设歧义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chat +chat-list-mine</x:v>
      </x:c>
      <x:c r="C8" s="19" t="str">
        <x:v>role,limit</x:v>
      </x:c>
      <x:c r="D8" s="19" t="str">
        <x:v>limit 是总量上限且没有 cursor；role 是枚举</x:v>
      </x:c>
      <x:c r="E8" s="19" t="str">
        <x:v>size 别名可归一；cursor 阻断；type 歧义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chat +chat-list-all</x:v>
      </x:c>
      <x:c r="C9" s="18" t="str">
        <x:v>limit,cursor</x:v>
      </x:c>
      <x:c r="D9" s="18" t="str">
        <x:v>opaque cursor 与页码/offset 冲突</x:v>
      </x:c>
      <x:c r="E9" s="18" t="str">
        <x:v>复用 pagination_size/page_cursor；page/offset 阻断</x:v>
      </x:c>
      <x:c r="F9" s="18" t="str">
        <x:v>可自动兜底</x:v>
      </x:c>
      <x:c r="G9" s="18" t="str">
        <x:v>低</x:v>
      </x:c>
    </x:row>
    <x:row r="10" ht="62" customHeight="1">
      <x:c r="A10" s="19" t="n">
        <x:v>6</x:v>
      </x:c>
      <x:c r="B10" s="19" t="str">
        <x:v>chat +chat-list-join-requests</x:v>
      </x:c>
      <x:c r="C10" s="19" t="str">
        <x:v>limit,cursor</x:v>
      </x:c>
      <x:c r="D10" s="19" t="str">
        <x:v>opaque cursor 与页码/offset 冲突</x:v>
      </x:c>
      <x:c r="E10" s="19" t="str">
        <x:v>复用 pagination_size/page_cursor；page/offset 阻断</x:v>
      </x:c>
      <x:c r="F10" s="19" t="str">
        <x:v>可自动兜底</x:v>
      </x:c>
      <x:c r="G10" s="19" t="str">
        <x:v>低</x:v>
      </x:c>
    </x:row>
    <x:row r="11" ht="62" customHeight="1">
      <x:c r="A11" s="18" t="n">
        <x:v>7</x:v>
      </x:c>
      <x:c r="B11" s="18" t="str">
        <x:v>chat +chat-list</x:v>
      </x:c>
      <x:c r="C11" s="18" t="str">
        <x:v>types,page-size,limit,page-token,cursor</x:v>
      </x:c>
      <x:c r="D11" s="18" t="str">
        <x:v>两组真实兼容参数并存；types 是列表枚举</x:v>
      </x:c>
      <x:c r="E11" s="18" t="str">
        <x:v>不再造第三 canonical；generic size/cursor/type 歧义</x:v>
      </x:c>
      <x:c r="F11" s="18" t="str">
        <x:v>仅保护</x:v>
      </x:c>
      <x:c r="G11" s="18" t="str">
        <x:v>中</x:v>
      </x:c>
    </x:row>
    <x:row r="12" ht="62" customHeight="1">
      <x:c r="A12" s="19" t="n">
        <x:v>8</x:v>
      </x:c>
      <x:c r="B12" s="19" t="str">
        <x:v>chat +messages-recall</x:v>
      </x:c>
      <x:c r="C12" s="19" t="str">
        <x:v>conversation-id,msg-id</x:v>
      </x:c>
      <x:c r="D12" s="19" t="str">
        <x:v>会话 ID、消息 ID、发送 openTaskId、threadId 角色冲突</x:v>
      </x:c>
      <x:c r="E12" s="19" t="str">
        <x:v>复用 open conversation/message concepts；其他 ID 域阻断</x:v>
      </x:c>
      <x:c r="F12" s="19" t="str">
        <x:v>部分兜底</x:v>
      </x:c>
      <x:c r="G12" s="19" t="str">
        <x:v>高</x:v>
      </x:c>
    </x:row>
    <x:row r="13" ht="62" customHeight="1">
      <x:c r="A13" s="18" t="n">
        <x:v>9</x:v>
      </x:c>
      <x:c r="B13" s="18" t="str">
        <x:v>chat +messages-query-send-status</x:v>
      </x:c>
      <x:c r="C13" s="18" t="str">
        <x:v>open-task-id</x:v>
      </x:c>
      <x:c r="D13" s="18" t="str">
        <x:v>openTaskId 不是 openMessageId，也不是 Todo taskId</x:v>
      </x:c>
      <x:c r="E13" s="18" t="str">
        <x:v>不新建单命令 concept；错误 ID 域阻断</x:v>
      </x:c>
      <x:c r="F13" s="18" t="str">
        <x:v>仅保护</x:v>
      </x:c>
      <x:c r="G13" s="18" t="str">
        <x:v>高</x:v>
      </x:c>
    </x:row>
    <x:row r="14" ht="62" customHeight="1">
      <x:c r="A14" s="19" t="n">
        <x:v>10</x:v>
      </x:c>
      <x:c r="B14" s="19" t="str">
        <x:v>chat +messages-create-text-emotion</x:v>
      </x:c>
      <x:c r="C14" s="19" t="str">
        <x:v>emotion-name,text,background-id</x:v>
      </x:c>
      <x:c r="D14" s="19" t="str">
        <x:v>创建名称/正文与既有 emotionId/backgroundId 易混</x:v>
      </x:c>
      <x:c r="E14" s="19" t="str">
        <x:v>正文 concept + 名称角色别名；existing ID 阻断</x:v>
      </x:c>
      <x:c r="F14" s="19" t="str">
        <x:v>部分兜底</x:v>
      </x:c>
      <x:c r="G14" s="19" t="str">
        <x:v>中</x:v>
      </x:c>
    </x:row>
    <x:row r="15" ht="62" customHeight="1">
      <x:c r="A15" s="18" t="n">
        <x:v>11</x:v>
      </x:c>
      <x:c r="B15" s="18" t="str">
        <x:v>chat +messages-send-card</x:v>
      </x:c>
      <x:c r="C15" s="18" t="str">
        <x:v>group,receiver,receiver-open-dingtalk-id,at-open-dingtalk-ids,content,flow-status</x:v>
      </x:c>
      <x:c r="D15" s="18" t="str">
        <x:v>三个目标域 + @列表 + 卡片状态并存</x:v>
      </x:c>
      <x:c r="E15" s="18" t="str">
        <x:v>ID concept 仅绑定同值域；openDingTalkId 只允许角色完整别名</x:v>
      </x:c>
      <x:c r="F15" s="18" t="str">
        <x:v>部分兜底</x:v>
      </x:c>
      <x:c r="G15" s="18" t="str">
        <x:v>高</x:v>
      </x:c>
    </x:row>
    <x:row r="16" ht="62" customHeight="1">
      <x:c r="A16" s="19" t="n">
        <x:v>12</x:v>
      </x:c>
      <x:c r="B16" s="19" t="str">
        <x:v>chat +messages-update-card</x:v>
      </x:c>
      <x:c r="C16" s="19" t="str">
        <x:v>biz-id,content,flow-status</x:v>
      </x:c>
      <x:c r="D16" s="19" t="str">
        <x:v>卡片 bizId/状态不是消息 ID/投递状态</x:v>
      </x:c>
      <x:c r="E16" s="19" t="str">
        <x:v>正文可兜底；卡片角色别名；错误 ID 阻断</x:v>
      </x:c>
      <x:c r="F16" s="19" t="str">
        <x:v>部分兜底</x:v>
      </x:c>
      <x:c r="G16" s="19" t="str">
        <x:v>高</x:v>
      </x:c>
    </x:row>
    <x:row r="17" ht="62" customHeight="1">
      <x:c r="A17" s="18" t="n">
        <x:v>13</x:v>
      </x:c>
      <x:c r="B17" s="18" t="str">
        <x:v>chat +messages-send</x:v>
      </x:c>
      <x:c r="C17" s="18" t="str">
        <x:v>identity,group,groups,user,users,open-dingtalk-id,open-dingtalk-ids,robot-code,text,markdown,media-id,file,uuid,@参数</x:v>
      </x:c>
      <x:c r="D17" s="18" t="str">
        <x:v>身份能力矩阵包含多目标域、多基数、多内容类型</x:v>
      </x:c>
      <x:c r="E17" s="18" t="str">
        <x:v>只映射明确 user/robot/CID 角色；generic content/recipient/at-ids 歧义</x:v>
      </x:c>
      <x:c r="F17" s="18" t="str">
        <x:v>部分兜底</x:v>
      </x:c>
      <x:c r="G17" s="18" t="str">
        <x:v>高</x:v>
      </x:c>
    </x:row>
    <x:row r="18" ht="62" customHeight="1">
      <x:c r="A18" s="19" t="n">
        <x:v>14</x:v>
      </x:c>
      <x:c r="B18" s="19" t="str">
        <x:v>chat +at-me</x:v>
      </x:c>
      <x:c r="C18" s="19" t="str">
        <x:v>group,days,limit,cursor,output-dir</x:v>
      </x:c>
      <x:c r="D18" s="19" t="str">
        <x:v>group 可为 CID 或名称；当前用户是隐式目标</x:v>
      </x:c>
      <x:c r="E18" s="19" t="str">
        <x:v>CID/群名原值映射；用户 ID 歧义；分页复用</x:v>
      </x:c>
      <x:c r="F18" s="19" t="str">
        <x:v>部分兜底</x:v>
      </x:c>
      <x:c r="G18" s="19" t="str">
        <x:v>中</x:v>
      </x:c>
    </x:row>
    <x:row r="19" ht="62" customHeight="1">
      <x:c r="A19" s="18" t="n">
        <x:v>15</x:v>
      </x:c>
      <x:c r="B19" s="18" t="str">
        <x:v>chat +broadcast</x:v>
      </x:c>
      <x:c r="C19" s="18" t="str">
        <x:v>to(list names),content</x:v>
      </x:c>
      <x:c r="D19" s="18" t="str">
        <x:v>自然姓名列表不是 userId/openDingTalkId 列表</x:v>
      </x:c>
      <x:c r="E19" s="18" t="str">
        <x:v>仅姓名列表角色别名；稳定 ID 阻断</x:v>
      </x:c>
      <x:c r="F19" s="18" t="str">
        <x:v>部分兜底</x:v>
      </x:c>
      <x:c r="G19" s="18" t="str">
        <x:v>高</x:v>
      </x:c>
    </x:row>
    <x:row r="20" ht="62" customHeight="1">
      <x:c r="A20" s="19" t="n">
        <x:v>16</x:v>
      </x:c>
      <x:c r="B20" s="19" t="str">
        <x:v>chat +dm</x:v>
      </x:c>
      <x:c r="C20" s="19" t="str">
        <x:v>to(single name),content</x:v>
      </x:c>
      <x:c r="D20" s="19" t="str">
        <x:v>自然姓名单值不是稳定 ID</x:v>
      </x:c>
      <x:c r="E20" s="19" t="str">
        <x:v>仅姓名角色别名；稳定 ID 阻断</x:v>
      </x:c>
      <x:c r="F20" s="19" t="str">
        <x:v>部分兜底</x:v>
      </x:c>
      <x:c r="G20" s="19" t="str">
        <x:v>高</x:v>
      </x:c>
    </x:row>
    <x:row r="21" ht="62" customHeight="1">
      <x:c r="A21" s="18" t="n">
        <x:v>17</x:v>
      </x:c>
      <x:c r="B21" s="18" t="str">
        <x:v>chat +my-groups</x:v>
      </x:c>
      <x:c r="C21" s="18" t="str">
        <x:v>type,limit,cursor</x:v>
      </x:c>
      <x:c r="D21" s="18" t="str">
        <x:v>type 是客户端过滤；opaque cursor 与页码不同</x:v>
      </x:c>
      <x:c r="E21" s="18" t="str">
        <x:v>分页 concept；页码阻断；group-type 歧义</x:v>
      </x:c>
      <x:c r="F21" s="18" t="str">
        <x:v>部分兜底</x:v>
      </x:c>
      <x:c r="G21" s="18" t="str">
        <x:v>中</x:v>
      </x:c>
    </x:row>
    <x:row r="22" ht="62" customHeight="1">
      <x:c r="A22" s="19" t="n">
        <x:v>18</x:v>
      </x:c>
      <x:c r="B22" s="19" t="str">
        <x:v>chat +thread-replies</x:v>
      </x:c>
      <x:c r="C22" s="19" t="str">
        <x:v>group,message-id,thread-id,topic-id,limit,page-size,order,sort,time</x:v>
      </x:c>
      <x:c r="D22" s="19" t="str">
        <x:v>会话/主消息/thread 三类 ID；两组真实兼容参数并存</x:v>
      </x:c>
      <x:c r="E22" s="19" t="str">
        <x:v>会话/消息 concept；plural/task ID 阻断；generic size/id 歧义</x:v>
      </x:c>
      <x:c r="F22" s="19" t="str">
        <x:v>部分兜底</x:v>
      </x:c>
      <x:c r="G22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Chat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66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search_query</x:v>
      </x:c>
      <x:c r="C5" s="18" t="str">
        <x:v>扩展既有实体范围</x:v>
      </x:c>
      <x:c r="D5" s="18" t="str">
        <x:v>chat +chat-search</x:v>
      </x:c>
      <x:c r="E5" s="18" t="str">
        <x:v>query, keyword, keywords, q, search-word → query</x:v>
      </x:c>
      <x:c r="F5" s="18" t="str">
        <x:v>name, subject, text, title</x:v>
      </x:c>
      <x:c r="G5" s="18" t="str">
        <x:v>低风险</x:v>
      </x:c>
    </x:row>
    <x:row r="6" ht="64" customHeight="1">
      <x:c r="A6" s="19" t="str">
        <x:v>实体</x:v>
      </x:c>
      <x:c r="B6" s="19" t="str">
        <x:v>pagination_size</x:v>
      </x:c>
      <x:c r="C6" s="19" t="str">
        <x:v>扩展既有实体范围</x:v>
      </x:c>
      <x:c r="D6" s="19" t="str">
        <x:v>chat +conversation-list
chat +conversation-list-top
chat +chat-list-mine
chat +chat-list-all
chat +chat-list-join-requests
chat +at-me
chat +my-groups</x:v>
      </x:c>
      <x:c r="E6" s="19" t="str">
        <x:v>limit, size, page-size, max-results, max-result, take, top, per-page → limit</x:v>
      </x:c>
      <x:c r="F6" s="19" t="str">
        <x:v>count, page, cursor</x:v>
      </x:c>
      <x:c r="G6" s="19" t="str">
        <x:v>低风险</x:v>
      </x:c>
    </x:row>
    <x:row r="7" ht="64" customHeight="1">
      <x:c r="A7" s="18" t="str">
        <x:v>实体</x:v>
      </x:c>
      <x:c r="B7" s="18" t="str">
        <x:v>page_cursor</x:v>
      </x:c>
      <x:c r="C7" s="18" t="str">
        <x:v>扩展既有实体范围</x:v>
      </x:c>
      <x:c r="D7" s="18" t="str">
        <x:v>chat +chat-list-all
chat +chat-list-join-requests
chat +at-me
chat +my-groups</x:v>
      </x:c>
      <x:c r="E7" s="18" t="str">
        <x:v>cursor, next-cursor, page-token, next-token, next-page-token → cursor</x:v>
      </x:c>
      <x:c r="F7" s="18" t="str">
        <x:v>page, offset</x:v>
      </x:c>
      <x:c r="G7" s="18" t="str">
        <x:v>低风险</x:v>
      </x:c>
    </x:row>
    <x:row r="8" ht="64" customHeight="1">
      <x:c r="A8" s="19" t="str">
        <x:v>实体</x:v>
      </x:c>
      <x:c r="B8" s="19" t="str">
        <x:v>content_text</x:v>
      </x:c>
      <x:c r="C8" s="19" t="str">
        <x:v>扩展既有实体范围</x:v>
      </x:c>
      <x:c r="D8" s="19" t="str">
        <x:v>chat +messages-create-text-emotion
chat +messages-send-card
chat +messages-update-card
chat +broadcast
chat +dm</x:v>
      </x:c>
      <x:c r="E8" s="19" t="str">
        <x:v>text, content, body → text</x:v>
      </x:c>
      <x:c r="F8" s="19" t="str">
        <x:v>title, name</x:v>
      </x:c>
      <x:c r="G8" s="19" t="str">
        <x:v>低风险</x:v>
      </x:c>
    </x:row>
    <x:row r="9" ht="64" customHeight="1">
      <x:c r="A9" s="18" t="str">
        <x:v>实体</x:v>
      </x:c>
      <x:c r="B9" s="18" t="str">
        <x:v>open_conversation_id</x:v>
      </x:c>
      <x:c r="C9" s="18" t="str">
        <x:v>扩展既有实体范围</x:v>
      </x:c>
      <x:c r="D9" s="18" t="str">
        <x:v>chat +messages-recall
chat +messages-send-card
chat +thread-replies</x:v>
      </x:c>
      <x:c r="E9" s="18" t="str">
        <x:v>group, conversation-id, chat, chat-id, open-conversation-id → conversation-id</x:v>
      </x:c>
      <x:c r="F9" s="18" t="str">
        <x:v>group-id, group-ids, conversation-ids, open-conversation-ids, group-name, name, id, source, target, src-conversation-id, dest-conversation-id</x:v>
      </x:c>
      <x:c r="G9" s="18" t="str">
        <x:v>中风险</x:v>
      </x:c>
    </x:row>
    <x:row r="10" ht="64" customHeight="1">
      <x:c r="A10" s="19" t="str">
        <x:v>实体</x:v>
      </x:c>
      <x:c r="B10" s="19" t="str">
        <x:v>open_message_id</x:v>
      </x:c>
      <x:c r="C10" s="19" t="str">
        <x:v>扩展既有实体范围</x:v>
      </x:c>
      <x:c r="D10" s="19" t="str">
        <x:v>chat +messages-recall
chat +thread-replies</x:v>
      </x:c>
      <x:c r="E10" s="19" t="str">
        <x:v>msg-id, message-id, open-message-id → open-message-id</x:v>
      </x:c>
      <x:c r="F10" s="19" t="str">
        <x:v>msg-ids, message-ids, open-message-ids, ref-msg-id, src-msg-id, open-task-id, topic-id, resource-id</x:v>
      </x:c>
      <x:c r="G10" s="19" t="str">
        <x:v>中风险</x:v>
      </x:c>
    </x:row>
    <x:row r="11" ht="64" customHeight="1">
      <x:c r="A11" s="18" t="str">
        <x:v>实体</x:v>
      </x:c>
      <x:c r="B11" s="18" t="str">
        <x:v>user_id</x:v>
      </x:c>
      <x:c r="C11" s="18" t="str">
        <x:v>扩展既有实体范围</x:v>
      </x:c>
      <x:c r="D11" s="18" t="str">
        <x:v>chat +messages-send-card
chat +messages-send</x:v>
      </x:c>
      <x:c r="E11" s="18" t="str">
        <x:v>user, user-id, userid, uid, staff-id → user-id</x:v>
      </x:c>
      <x:c r="F11" s="18" t="str">
        <x:v>at-user-ids, to-user, users, user-ids, name</x:v>
      </x:c>
      <x:c r="G11" s="18" t="str">
        <x:v>中风险</x:v>
      </x:c>
    </x:row>
    <x:row r="12" ht="64" customHeight="1">
      <x:c r="A12" s="19" t="str">
        <x:v>实体</x:v>
      </x:c>
      <x:c r="B12" s="19" t="str">
        <x:v>user_ids</x:v>
      </x:c>
      <x:c r="C12" s="19" t="str">
        <x:v>扩展既有实体范围</x:v>
      </x:c>
      <x:c r="D12" s="19" t="str">
        <x:v>chat +messages-send</x:v>
      </x:c>
      <x:c r="E12" s="19" t="str">
        <x:v>users, user-ids → user-ids</x:v>
      </x:c>
      <x:c r="F12" s="19" t="str">
        <x:v>user, user-id, userid, uid, staff-id, at-user-ids</x:v>
      </x:c>
      <x:c r="G12" s="19" t="str">
        <x:v>中风险</x:v>
      </x:c>
    </x:row>
    <x:row r="13" ht="64" customHeight="1">
      <x:c r="A13" s="18" t="str">
        <x:v>实体</x:v>
      </x:c>
      <x:c r="B13" s="18" t="str">
        <x:v>robot_code</x:v>
      </x:c>
      <x:c r="C13" s="18" t="str">
        <x:v>扩展既有实体范围</x:v>
      </x:c>
      <x:c r="D13" s="18" t="str">
        <x:v>chat +messages-send</x:v>
      </x:c>
      <x:c r="E13" s="18" t="str">
        <x:v>robot-code, robot → robot-code</x:v>
      </x:c>
      <x:c r="F13" s="18" t="str">
        <x:v>robot-id, bot-id, open-bot-id, bot-code</x:v>
      </x:c>
      <x:c r="G13" s="18" t="str">
        <x:v>中风险</x:v>
      </x:c>
    </x:row>
    <x:row r="14" ht="64" customHeight="1">
      <x:c r="A14" s="19" t="str">
        <x:v>命令覆盖</x:v>
      </x:c>
      <x:c r="B14" s="19" t="str">
        <x:v>chat +conversation-list</x:v>
      </x:c>
      <x:c r="C14" s="19" t="str">
        <x:v>bind 1 / alias 1 / block 4</x:v>
      </x:c>
      <x:c r="D14" s="19" t="str">
        <x:v>chat +conversation-list</x:v>
      </x:c>
      <x:c r="E14" s="19" t="str">
        <x:v>仅在本命令启用已验证的 bind / scoped alias；其余近似参数保持拦截或歧义保护</x:v>
      </x:c>
      <x:c r="F14" s="19" t="str">
        <x:v>page-token, next-token, page, offset</x:v>
      </x:c>
      <x:c r="G14" s="19" t="str">
        <x:v>严格命令域</x:v>
      </x:c>
    </x:row>
    <x:row r="15" ht="64" customHeight="1">
      <x:c r="A15" s="18" t="str">
        <x:v>命令覆盖</x:v>
      </x:c>
      <x:c r="B15" s="18" t="str">
        <x:v>chat +conversation-list-top</x:v>
      </x:c>
      <x:c r="C15" s="18" t="str">
        <x:v>bind 1 / alias 1 / block 4 / ambiguous 1</x:v>
      </x:c>
      <x:c r="D15" s="18" t="str">
        <x:v>chat +conversation-list-top</x:v>
      </x:c>
      <x:c r="E15" s="18" t="str">
        <x:v>仅在本命令启用已验证的 bind / scoped alias；其余近似参数保持拦截或歧义保护</x:v>
      </x:c>
      <x:c r="F15" s="18" t="str">
        <x:v>page-token, next-token, page, offset, conversation-type</x:v>
      </x:c>
      <x:c r="G15" s="18" t="str">
        <x:v>严格命令域</x:v>
      </x:c>
    </x:row>
    <x:row r="16" ht="64" customHeight="1">
      <x:c r="A16" s="19" t="str">
        <x:v>命令覆盖</x:v>
      </x:c>
      <x:c r="B16" s="19" t="str">
        <x:v>chat +chat-search</x:v>
      </x:c>
      <x:c r="C16" s="19" t="str">
        <x:v>bind 1 / block 2 / ambiguous 8</x:v>
      </x:c>
      <x:c r="D16" s="19" t="str">
        <x:v>chat +chat-search</x:v>
      </x:c>
      <x:c r="E16" s="19" t="str">
        <x:v>仅在本命令启用已验证的 bind / scoped alias；其余近似参数保持拦截或歧义保护</x:v>
      </x:c>
      <x:c r="F16" s="19" t="str">
        <x:v>page, offset, max-results, max-result, take, top, per-page, next-cursor, next-token, name</x:v>
      </x:c>
      <x:c r="G16" s="19" t="str">
        <x:v>严格命令域</x:v>
      </x:c>
    </x:row>
    <x:row r="17" ht="64" customHeight="1">
      <x:c r="A17" s="18" t="str">
        <x:v>命令覆盖</x:v>
      </x:c>
      <x:c r="B17" s="18" t="str">
        <x:v>chat +chat-list-mine</x:v>
      </x:c>
      <x:c r="C17" s="18" t="str">
        <x:v>bind 1 / block 4 / ambiguous 1</x:v>
      </x:c>
      <x:c r="D17" s="18" t="str">
        <x:v>chat +chat-list-mine</x:v>
      </x:c>
      <x:c r="E17" s="18" t="str">
        <x:v>仅在本命令启用已验证的 bind / scoped alias；其余近似参数保持拦截或歧义保护</x:v>
      </x:c>
      <x:c r="F17" s="18" t="str">
        <x:v>cursor, page-token, page, offset, type</x:v>
      </x:c>
      <x:c r="G17" s="18" t="str">
        <x:v>严格命令域</x:v>
      </x:c>
    </x:row>
    <x:row r="18" ht="64" customHeight="1">
      <x:c r="A18" s="19" t="str">
        <x:v>命令覆盖</x:v>
      </x:c>
      <x:c r="B18" s="19" t="str">
        <x:v>chat +chat-list-all</x:v>
      </x:c>
      <x:c r="C18" s="19" t="str">
        <x:v>bind 2 / block 2</x:v>
      </x:c>
      <x:c r="D18" s="19" t="str">
        <x:v>chat +chat-list-all</x:v>
      </x:c>
      <x:c r="E18" s="19" t="str">
        <x:v>仅在本命令启用已验证的 bind / scoped alias；其余近似参数保持拦截或歧义保护</x:v>
      </x:c>
      <x:c r="F18" s="19" t="str">
        <x:v>page, offset</x:v>
      </x:c>
      <x:c r="G18" s="19" t="str">
        <x:v>严格命令域</x:v>
      </x:c>
    </x:row>
    <x:row r="19" ht="64" customHeight="1">
      <x:c r="A19" s="18" t="str">
        <x:v>命令覆盖</x:v>
      </x:c>
      <x:c r="B19" s="18" t="str">
        <x:v>chat +chat-list-join-requests</x:v>
      </x:c>
      <x:c r="C19" s="18" t="str">
        <x:v>bind 2 / block 2</x:v>
      </x:c>
      <x:c r="D19" s="18" t="str">
        <x:v>chat +chat-list-join-requests</x:v>
      </x:c>
      <x:c r="E19" s="18" t="str">
        <x:v>仅在本命令启用已验证的 bind / scoped alias；其余近似参数保持拦截或歧义保护</x:v>
      </x:c>
      <x:c r="F19" s="18" t="str">
        <x:v>page, offset</x:v>
      </x:c>
      <x:c r="G19" s="18" t="str">
        <x:v>严格命令域</x:v>
      </x:c>
    </x:row>
    <x:row r="20" ht="64" customHeight="1">
      <x:c r="A20" s="19" t="str">
        <x:v>命令覆盖</x:v>
      </x:c>
      <x:c r="B20" s="19" t="str">
        <x:v>chat +chat-list</x:v>
      </x:c>
      <x:c r="C20" s="19" t="str">
        <x:v>block 2 / ambiguous 9</x:v>
      </x:c>
      <x:c r="D20" s="19" t="str">
        <x:v>chat +chat-list</x:v>
      </x:c>
      <x:c r="E20" s="19" t="str">
        <x:v>仅在本命令启用已验证的 bind / scoped alias；其余近似参数保持拦截或歧义保护</x:v>
      </x:c>
      <x:c r="F20" s="19" t="str">
        <x:v>page, offset, size, max-results, max-result, take, top, per-page, next-cursor, next-token, type</x:v>
      </x:c>
      <x:c r="G20" s="19" t="str">
        <x:v>严格命令域</x:v>
      </x:c>
    </x:row>
    <x:row r="21" ht="64" customHeight="1">
      <x:c r="A21" s="18" t="str">
        <x:v>命令覆盖</x:v>
      </x:c>
      <x:c r="B21" s="18" t="str">
        <x:v>chat +messages-recall</x:v>
      </x:c>
      <x:c r="C21" s="18" t="str">
        <x:v>bind 2 / block 7</x:v>
      </x:c>
      <x:c r="D21" s="18" t="str">
        <x:v>chat +messages-recall</x:v>
      </x:c>
      <x:c r="E21" s="18" t="str">
        <x:v>仅在本命令启用已验证的 bind / scoped alias；其余近似参数保持拦截或歧义保护</x:v>
      </x:c>
      <x:c r="F21" s="18" t="str">
        <x:v>conversation-ids, open-conversation-ids, msg-ids, open-message-ids, open-task-id, thread-id, topic-id</x:v>
      </x:c>
      <x:c r="G21" s="18" t="str">
        <x:v>严格命令域</x:v>
      </x:c>
    </x:row>
    <x:row r="22" ht="64" customHeight="1">
      <x:c r="A22" s="19" t="str">
        <x:v>命令覆盖</x:v>
      </x:c>
      <x:c r="B22" s="19" t="str">
        <x:v>chat +messages-query-send-status</x:v>
      </x:c>
      <x:c r="C22" s="19" t="str">
        <x:v>block 6 / ambiguous 2</x:v>
      </x:c>
      <x:c r="D22" s="19" t="str">
        <x:v>chat +messages-query-send-status</x:v>
      </x:c>
      <x:c r="E22" s="19" t="str">
        <x:v>仅在本命令启用已验证的 bind / scoped alias；其余近似参数保持拦截或歧义保护</x:v>
      </x:c>
      <x:c r="F22" s="19" t="str">
        <x:v>msg-id, message-id, open-message-id, thread-id, topic-id, task-id, id, status</x:v>
      </x:c>
      <x:c r="G22" s="19" t="str">
        <x:v>严格命令域</x:v>
      </x:c>
    </x:row>
    <x:row r="23" ht="64" customHeight="1">
      <x:c r="A23" s="18" t="str">
        <x:v>命令覆盖</x:v>
      </x:c>
      <x:c r="B23" s="18" t="str">
        <x:v>chat +messages-create-text-emotion</x:v>
      </x:c>
      <x:c r="C23" s="18" t="str">
        <x:v>bind 1 / alias 2 / block 3 / ambiguous 2</x:v>
      </x:c>
      <x:c r="D23" s="18" t="str">
        <x:v>chat +messages-create-text-emotion</x:v>
      </x:c>
      <x:c r="E23" s="18" t="str">
        <x:v>仅在本命令启用已验证的 bind / scoped alias；其余近似参数保持拦截或歧义保护</x:v>
      </x:c>
      <x:c r="F23" s="18" t="str">
        <x:v>emotion-id, message-id, media-id, id, background</x:v>
      </x:c>
      <x:c r="G23" s="18" t="str">
        <x:v>严格命令域</x:v>
      </x:c>
    </x:row>
    <x:row r="24" ht="64" customHeight="1">
      <x:c r="A24" s="19" t="str">
        <x:v>命令覆盖</x:v>
      </x:c>
      <x:c r="B24" s="19" t="str">
        <x:v>chat +messages-send-card</x:v>
      </x:c>
      <x:c r="C24" s="19" t="str">
        <x:v>bind 3 / alias 6 / block 7 / ambiguous 4</x:v>
      </x:c>
      <x:c r="D24" s="19" t="str">
        <x:v>chat +messages-send-card</x:v>
      </x:c>
      <x:c r="E24" s="19" t="str">
        <x:v>仅在本命令启用已验证的 bind / scoped alias；其余近似参数保持拦截或歧义保护</x:v>
      </x:c>
      <x:c r="F24" s="19" t="str">
        <x:v>user-ids, open-dingtalk-ids, group-ids, conversation-ids, message-id, open-message-id, open-task-id, id, recipient, status, at-ids</x:v>
      </x:c>
      <x:c r="G24" s="19" t="str">
        <x:v>严格命令域</x:v>
      </x:c>
    </x:row>
    <x:row r="25" ht="64" customHeight="1">
      <x:c r="A25" s="18" t="str">
        <x:v>命令覆盖</x:v>
      </x:c>
      <x:c r="B25" s="18" t="str">
        <x:v>chat +messages-update-card</x:v>
      </x:c>
      <x:c r="C25" s="18" t="str">
        <x:v>bind 1 / alias 3 / block 4 / ambiguous 2</x:v>
      </x:c>
      <x:c r="D25" s="18" t="str">
        <x:v>chat +messages-update-card</x:v>
      </x:c>
      <x:c r="E25" s="18" t="str">
        <x:v>仅在本命令启用已验证的 bind / scoped alias；其余近似参数保持拦截或歧义保护</x:v>
      </x:c>
      <x:c r="F25" s="18" t="str">
        <x:v>message-id, open-message-id, open-task-id, task-id, id, status</x:v>
      </x:c>
      <x:c r="G25" s="18" t="str">
        <x:v>严格命令域</x:v>
      </x:c>
    </x:row>
    <x:row r="26" ht="64" customHeight="1">
      <x:c r="A26" s="19" t="str">
        <x:v>命令覆盖</x:v>
      </x:c>
      <x:c r="B26" s="19" t="str">
        <x:v>chat +messages-send</x:v>
      </x:c>
      <x:c r="C26" s="19" t="str">
        <x:v>bind 3 / alias 6 / block 5 / ambiguous 6</x:v>
      </x:c>
      <x:c r="D26" s="19" t="str">
        <x:v>chat +messages-send</x:v>
      </x:c>
      <x:c r="E26" s="19" t="str">
        <x:v>仅在本命令启用已验证的 bind / scoped alias；其余近似参数保持拦截或歧义保护</x:v>
      </x:c>
      <x:c r="F26" s="19" t="str">
        <x:v>message-id, open-message-id, open-task-id, thread-id, topic-id, content, body, at-ids, recipient, conversation-ids, id</x:v>
      </x:c>
      <x:c r="G26" s="19" t="str">
        <x:v>严格命令域</x:v>
      </x:c>
    </x:row>
    <x:row r="27" ht="64" customHeight="1">
      <x:c r="A27" s="18" t="str">
        <x:v>命令覆盖</x:v>
      </x:c>
      <x:c r="B27" s="18" t="str">
        <x:v>chat +at-me</x:v>
      </x:c>
      <x:c r="C27" s="18" t="str">
        <x:v>bind 2 / alias 4 / block 2 / ambiguous 3</x:v>
      </x:c>
      <x:c r="D27" s="18" t="str">
        <x:v>chat +at-me</x:v>
      </x:c>
      <x:c r="E27" s="18" t="str">
        <x:v>仅在本命令启用已验证的 bind / scoped alias；其余近似参数保持拦截或歧义保护</x:v>
      </x:c>
      <x:c r="F27" s="18" t="str">
        <x:v>page, offset, user, user-id, open-dingtalk-id</x:v>
      </x:c>
      <x:c r="G27" s="18" t="str">
        <x:v>严格命令域</x:v>
      </x:c>
    </x:row>
    <x:row r="28" ht="64" customHeight="1">
      <x:c r="A28" s="19" t="str">
        <x:v>命令覆盖</x:v>
      </x:c>
      <x:c r="B28" s="19" t="str">
        <x:v>chat +broadcast</x:v>
      </x:c>
      <x:c r="C28" s="19" t="str">
        <x:v>bind 1 / alias 2 / block 4 / ambiguous 3</x:v>
      </x:c>
      <x:c r="D28" s="19" t="str">
        <x:v>chat +broadcast</x:v>
      </x:c>
      <x:c r="E28" s="19" t="str">
        <x:v>仅在本命令启用已验证的 bind / scoped alias；其余近似参数保持拦截或歧义保护</x:v>
      </x:c>
      <x:c r="F28" s="19" t="str">
        <x:v>user-id, user-ids, open-dingtalk-id, open-dingtalk-ids, recipient, recipients, to-ids</x:v>
      </x:c>
      <x:c r="G28" s="19" t="str">
        <x:v>严格命令域</x:v>
      </x:c>
    </x:row>
    <x:row r="29" ht="64" customHeight="1">
      <x:c r="A29" s="18" t="str">
        <x:v>命令覆盖</x:v>
      </x:c>
      <x:c r="B29" s="18" t="str">
        <x:v>chat +dm</x:v>
      </x:c>
      <x:c r="C29" s="18" t="str">
        <x:v>bind 1 / alias 2 / block 4 / ambiguous 2</x:v>
      </x:c>
      <x:c r="D29" s="18" t="str">
        <x:v>chat +dm</x:v>
      </x:c>
      <x:c r="E29" s="18" t="str">
        <x:v>仅在本命令启用已验证的 bind / scoped alias；其余近似参数保持拦截或歧义保护</x:v>
      </x:c>
      <x:c r="F29" s="18" t="str">
        <x:v>user-id, user-ids, open-dingtalk-id, open-dingtalk-ids, recipient, to-id</x:v>
      </x:c>
      <x:c r="G29" s="18" t="str">
        <x:v>严格命令域</x:v>
      </x:c>
    </x:row>
    <x:row r="30" ht="64" customHeight="1">
      <x:c r="A30" s="19" t="str">
        <x:v>命令覆盖</x:v>
      </x:c>
      <x:c r="B30" s="19" t="str">
        <x:v>chat +my-groups</x:v>
      </x:c>
      <x:c r="C30" s="19" t="str">
        <x:v>bind 2 / block 2 / ambiguous 1</x:v>
      </x:c>
      <x:c r="D30" s="19" t="str">
        <x:v>chat +my-groups</x:v>
      </x:c>
      <x:c r="E30" s="19" t="str">
        <x:v>仅在本命令启用已验证的 bind / scoped alias；其余近似参数保持拦截或歧义保护</x:v>
      </x:c>
      <x:c r="F30" s="19" t="str">
        <x:v>page, offset, group-type</x:v>
      </x:c>
      <x:c r="G30" s="19" t="str">
        <x:v>严格命令域</x:v>
      </x:c>
    </x:row>
    <x:row r="31" ht="64" customHeight="1">
      <x:c r="A31" s="18" t="str">
        <x:v>命令覆盖</x:v>
      </x:c>
      <x:c r="B31" s="18" t="str">
        <x:v>chat +thread-replies</x:v>
      </x:c>
      <x:c r="C31" s="18" t="str">
        <x:v>bind 2 / block 10 / ambiguous 5</x:v>
      </x:c>
      <x:c r="D31" s="18" t="str">
        <x:v>chat +thread-replies</x:v>
      </x:c>
      <x:c r="E31" s="18" t="str">
        <x:v>仅在本命令启用已验证的 bind / scoped alias；其余近似参数保持拦截或歧义保护</x:v>
      </x:c>
      <x:c r="F31" s="18" t="str">
        <x:v>conversation-ids, open-conversation-ids, msg-ids, message-ids, open-message-ids, open-task-id, thread-ids, topic-ids, page, offset, id, size, max-results, next-cursor, status</x:v>
      </x:c>
      <x:c r="G31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Chat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chat +conversation-list</x:v>
      </x:c>
      <x:c r="C5" s="18" t="str">
        <x:v>整数 cursor 与 token/page 模型不等价</x:v>
      </x:c>
      <x:c r="D5" s="18" t="str">
        <x:v>部分兜底</x:v>
      </x:c>
      <x:c r="E5" s="18" t="str">
        <x:v>limit concept；next-cursor 命令级映射；token/page 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chat +conversation-list-top</x:v>
      </x:c>
      <x:c r="C6" s="19" t="str">
        <x:v>整数 cursor + 本地会话类型枚举</x:v>
      </x:c>
      <x:c r="D6" s="19" t="str">
        <x:v>部分兜底</x:v>
      </x:c>
      <x:c r="E6" s="19" t="str">
        <x:v>分页有限兜底；泛化 conversation-type 保持歧义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chat +chat-search</x:v>
      </x:c>
      <x:c r="C7" s="18" t="str">
        <x:v>两组公开同义 real flags 并存，额外 generic alias 无法选 canonical</x:v>
      </x:c>
      <x:c r="D7" s="18" t="str">
        <x:v>部分兜底</x:v>
      </x:c>
      <x:c r="E7" s="18" t="str">
        <x:v>query 可兜底；size/next-cursor 等设歧义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chat +chat-list-mine</x:v>
      </x:c>
      <x:c r="C8" s="19" t="str">
        <x:v>limit 是总量上限且没有 cursor；role 是枚举</x:v>
      </x:c>
      <x:c r="D8" s="19" t="str">
        <x:v>部分兜底</x:v>
      </x:c>
      <x:c r="E8" s="19" t="str">
        <x:v>size 别名可归一；cursor 阻断；type 歧义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chat +chat-list</x:v>
      </x:c>
      <x:c r="C9" s="18" t="str">
        <x:v>两组真实兼容参数并存；types 是列表枚举</x:v>
      </x:c>
      <x:c r="D9" s="18" t="str">
        <x:v>仅保护</x:v>
      </x:c>
      <x:c r="E9" s="18" t="str">
        <x:v>不再造第三 canonical；generic size/cursor/type 歧义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chat +messages-recall</x:v>
      </x:c>
      <x:c r="C10" s="19" t="str">
        <x:v>会话 ID、消息 ID、发送 openTaskId、threadId 角色冲突</x:v>
      </x:c>
      <x:c r="D10" s="19" t="str">
        <x:v>部分兜底</x:v>
      </x:c>
      <x:c r="E10" s="19" t="str">
        <x:v>复用 open conversation/message concepts；其他 ID 域阻断</x:v>
      </x:c>
      <x:c r="F10" s="19" t="str">
        <x:v>需修改真实 CLI/框架，或由 Agent 明确选择真实参数；别名表不做查找、转换、枚举翻译或基数变化</x:v>
      </x:c>
    </x:row>
    <x:row r="11" ht="66" customHeight="1">
      <x:c r="A11" s="18" t="n">
        <x:v>7</x:v>
      </x:c>
      <x:c r="B11" s="18" t="str">
        <x:v>chat +messages-query-send-status</x:v>
      </x:c>
      <x:c r="C11" s="18" t="str">
        <x:v>openTaskId 不是 openMessageId，也不是 Todo taskId</x:v>
      </x:c>
      <x:c r="D11" s="18" t="str">
        <x:v>仅保护</x:v>
      </x:c>
      <x:c r="E11" s="18" t="str">
        <x:v>不新建单命令 concept；错误 ID 域阻断</x:v>
      </x:c>
      <x:c r="F11" s="18" t="str">
        <x:v>需修改真实 CLI/框架，或由 Agent 明确选择真实参数；别名表不做查找、转换、枚举翻译或基数变化</x:v>
      </x:c>
    </x:row>
    <x:row r="12" ht="66" customHeight="1">
      <x:c r="A12" s="19" t="n">
        <x:v>8</x:v>
      </x:c>
      <x:c r="B12" s="19" t="str">
        <x:v>chat +messages-create-text-emotion</x:v>
      </x:c>
      <x:c r="C12" s="19" t="str">
        <x:v>创建名称/正文与既有 emotionId/backgroundId 易混</x:v>
      </x:c>
      <x:c r="D12" s="19" t="str">
        <x:v>部分兜底</x:v>
      </x:c>
      <x:c r="E12" s="19" t="str">
        <x:v>正文 concept + 名称角色别名；existing ID 阻断</x:v>
      </x:c>
      <x:c r="F12" s="19" t="str">
        <x:v>需修改真实 CLI/框架，或由 Agent 明确选择真实参数；别名表不做查找、转换、枚举翻译或基数变化</x:v>
      </x:c>
    </x:row>
    <x:row r="13" ht="66" customHeight="1">
      <x:c r="A13" s="18" t="n">
        <x:v>9</x:v>
      </x:c>
      <x:c r="B13" s="18" t="str">
        <x:v>chat +messages-send-card</x:v>
      </x:c>
      <x:c r="C13" s="18" t="str">
        <x:v>三个目标域 + @列表 + 卡片状态并存</x:v>
      </x:c>
      <x:c r="D13" s="18" t="str">
        <x:v>部分兜底</x:v>
      </x:c>
      <x:c r="E13" s="18" t="str">
        <x:v>ID concept 仅绑定同值域；openDingTalkId 只允许角色完整别名</x:v>
      </x:c>
      <x:c r="F13" s="18" t="str">
        <x:v>需修改真实 CLI/框架，或由 Agent 明确选择真实参数；别名表不做查找、转换、枚举翻译或基数变化</x:v>
      </x:c>
    </x:row>
    <x:row r="14" ht="66" customHeight="1">
      <x:c r="A14" s="19" t="n">
        <x:v>10</x:v>
      </x:c>
      <x:c r="B14" s="19" t="str">
        <x:v>chat +messages-update-card</x:v>
      </x:c>
      <x:c r="C14" s="19" t="str">
        <x:v>卡片 bizId/状态不是消息 ID/投递状态</x:v>
      </x:c>
      <x:c r="D14" s="19" t="str">
        <x:v>部分兜底</x:v>
      </x:c>
      <x:c r="E14" s="19" t="str">
        <x:v>正文可兜底；卡片角色别名；错误 ID 阻断</x:v>
      </x:c>
      <x:c r="F14" s="19" t="str">
        <x:v>需修改真实 CLI/框架，或由 Agent 明确选择真实参数；别名表不做查找、转换、枚举翻译或基数变化</x:v>
      </x:c>
    </x:row>
    <x:row r="15" ht="66" customHeight="1">
      <x:c r="A15" s="18" t="n">
        <x:v>11</x:v>
      </x:c>
      <x:c r="B15" s="18" t="str">
        <x:v>chat +messages-send</x:v>
      </x:c>
      <x:c r="C15" s="18" t="str">
        <x:v>身份能力矩阵包含多目标域、多基数、多内容类型</x:v>
      </x:c>
      <x:c r="D15" s="18" t="str">
        <x:v>部分兜底</x:v>
      </x:c>
      <x:c r="E15" s="18" t="str">
        <x:v>只映射明确 user/robot/CID 角色；generic content/recipient/at-ids 歧义</x:v>
      </x:c>
      <x:c r="F15" s="18" t="str">
        <x:v>需修改真实 CLI/框架，或由 Agent 明确选择真实参数；别名表不做查找、转换、枚举翻译或基数变化</x:v>
      </x:c>
    </x:row>
    <x:row r="16" ht="66" customHeight="1">
      <x:c r="A16" s="19" t="n">
        <x:v>12</x:v>
      </x:c>
      <x:c r="B16" s="19" t="str">
        <x:v>chat +at-me</x:v>
      </x:c>
      <x:c r="C16" s="19" t="str">
        <x:v>group 可为 CID 或名称；当前用户是隐式目标</x:v>
      </x:c>
      <x:c r="D16" s="19" t="str">
        <x:v>部分兜底</x:v>
      </x:c>
      <x:c r="E16" s="19" t="str">
        <x:v>CID/群名原值映射；用户 ID 歧义；分页复用</x:v>
      </x:c>
      <x:c r="F16" s="19" t="str">
        <x:v>需修改真实 CLI/框架，或由 Agent 明确选择真实参数；别名表不做查找、转换、枚举翻译或基数变化</x:v>
      </x:c>
    </x:row>
    <x:row r="17" ht="66" customHeight="1">
      <x:c r="A17" s="18" t="n">
        <x:v>13</x:v>
      </x:c>
      <x:c r="B17" s="18" t="str">
        <x:v>chat +broadcast</x:v>
      </x:c>
      <x:c r="C17" s="18" t="str">
        <x:v>自然姓名列表不是 userId/openDingTalkId 列表</x:v>
      </x:c>
      <x:c r="D17" s="18" t="str">
        <x:v>部分兜底</x:v>
      </x:c>
      <x:c r="E17" s="18" t="str">
        <x:v>仅姓名列表角色别名；稳定 ID 阻断</x:v>
      </x:c>
      <x:c r="F17" s="18" t="str">
        <x:v>需修改真实 CLI/框架，或由 Agent 明确选择真实参数；别名表不做查找、转换、枚举翻译或基数变化</x:v>
      </x:c>
    </x:row>
    <x:row r="18" ht="66" customHeight="1">
      <x:c r="A18" s="19" t="n">
        <x:v>14</x:v>
      </x:c>
      <x:c r="B18" s="19" t="str">
        <x:v>chat +dm</x:v>
      </x:c>
      <x:c r="C18" s="19" t="str">
        <x:v>自然姓名单值不是稳定 ID</x:v>
      </x:c>
      <x:c r="D18" s="19" t="str">
        <x:v>部分兜底</x:v>
      </x:c>
      <x:c r="E18" s="19" t="str">
        <x:v>仅姓名角色别名；稳定 ID 阻断</x:v>
      </x:c>
      <x:c r="F18" s="19" t="str">
        <x:v>需修改真实 CLI/框架，或由 Agent 明确选择真实参数；别名表不做查找、转换、枚举翻译或基数变化</x:v>
      </x:c>
    </x:row>
    <x:row r="19" ht="66" customHeight="1">
      <x:c r="A19" s="18" t="n">
        <x:v>15</x:v>
      </x:c>
      <x:c r="B19" s="18" t="str">
        <x:v>chat +my-groups</x:v>
      </x:c>
      <x:c r="C19" s="18" t="str">
        <x:v>type 是客户端过滤；opaque cursor 与页码不同</x:v>
      </x:c>
      <x:c r="D19" s="18" t="str">
        <x:v>部分兜底</x:v>
      </x:c>
      <x:c r="E19" s="18" t="str">
        <x:v>分页 concept；页码阻断；group-type 歧义</x:v>
      </x:c>
      <x:c r="F19" s="18" t="str">
        <x:v>需修改真实 CLI/框架，或由 Agent 明确选择真实参数；别名表不做查找、转换、枚举翻译或基数变化</x:v>
      </x:c>
    </x:row>
    <x:row r="20" ht="66" customHeight="1">
      <x:c r="A20" s="19" t="n">
        <x:v>16</x:v>
      </x:c>
      <x:c r="B20" s="19" t="str">
        <x:v>chat +thread-replies</x:v>
      </x:c>
      <x:c r="C20" s="19" t="str">
        <x:v>会话/主消息/thread 三类 ID；两组真实兼容参数并存</x:v>
      </x:c>
      <x:c r="D20" s="19" t="str">
        <x:v>部分兜底</x:v>
      </x:c>
      <x:c r="E20" s="19" t="str">
        <x:v>会话/消息 concept；plural/task ID 阻断；generic size/id 歧义</x:v>
      </x:c>
      <x:c r="F20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Chat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origin/main@5f906bf8b61bc54a75f6c2b46219a1deb682b600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候选基于完整正式表复制，正式文件保持零差异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candidate-only；未启用候选时不扩大既有 activeCommands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Candidate-only 完整命令模板</x:v>
      </x:c>
      <x:c r="C14" s="19" t="str">
        <x:v>通过</x:v>
      </x:c>
      <x:c r="D14" s="19" t="str">
        <x:v>隔离候选替换、执行、自动恢复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工作树正式 internal/cli/param_concepts.json 未修改</x:v>
      </x:c>
    </x:row>
  </x:sheetData>
  <x:mergeCells>
    <x:mergeCell ref="A1:D1"/>
    <x:mergeCell ref="A2:D2"/>
  </x:mergeCells>
  <x:pageMargins left="0.7" right="0.7" top="0.75" bottom="0.75" header="0.3" footer="0.3"/>
</x:worksheet>
</file>