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<sst xmlns="http://schemas.openxmlformats.org/spreadsheetml/2006/main" count="175" uniqueCount="58">
  <si>
    <t>#</t>
  </si>
  <si>
    <t>Type</t>
  </si>
  <si>
    <t>Paper Title：</t>
  </si>
  <si>
    <t>A taxonomy of attack mechanisms in the automotive domain</t>
  </si>
  <si>
    <t>A survey on security attacks and defense techniques for connected and autonomous vehicles</t>
  </si>
  <si>
    <t>Survey and classification of automotive security attacks</t>
  </si>
  <si>
    <t>Autonomous Vehicle Security: A Taxonomy of Attacks and Defences</t>
  </si>
  <si>
    <t>A Survey on Cyber-Security of Connected and Autonomous Vehicles</t>
  </si>
  <si>
    <t>A systematic survey of attack detection and prevention in Connected and Autonomous Vehicles</t>
  </si>
  <si>
    <t>An Investigation of Cyber-Attacks and Security Mechanisms for Connected and Autonomous Vehicles</t>
  </si>
  <si>
    <t>Security of Connected and Autonomous Vehicles: A Review of Attacks and Mitigation Strategies</t>
  </si>
  <si>
    <t>Autonomous Vehicle Security: Literature Review of Real Attack Experiments</t>
  </si>
  <si>
    <t>Cybersecurity testing for automotive domain: A survey</t>
  </si>
  <si>
    <t>Autonomous Driving Security: State of the Art and Challenges</t>
  </si>
  <si>
    <t>A Survey on Automated Driving System Testing: Landscapes and Trends.</t>
  </si>
  <si>
    <t>A Coprehensive Study of Autonomous Vehicle Bugs</t>
  </si>
  <si>
    <t>Unauthorized accessing</t>
  </si>
  <si>
    <t>X</t>
  </si>
  <si>
    <t>Weak password</t>
  </si>
  <si>
    <t>Privilege escalation</t>
  </si>
  <si>
    <t>Identity spoofing</t>
  </si>
  <si>
    <t>Backdoor</t>
  </si>
  <si>
    <t>Information leakage</t>
  </si>
  <si>
    <t>SQL injection</t>
  </si>
  <si>
    <t>Command injection</t>
  </si>
  <si>
    <t>Traffic injection</t>
  </si>
  <si>
    <t>Kernel</t>
  </si>
  <si>
    <t>Arbitrary software installation</t>
  </si>
  <si>
    <t>USB</t>
  </si>
  <si>
    <t>Debug interface exposure</t>
  </si>
  <si>
    <t>Upgrade forgecy</t>
  </si>
  <si>
    <t>DoS</t>
  </si>
  <si>
    <t>File accessing</t>
  </si>
  <si>
    <t>File download</t>
  </si>
  <si>
    <t>File tampering</t>
  </si>
  <si>
    <t>File upload</t>
  </si>
  <si>
    <t>File traversal</t>
  </si>
  <si>
    <t>File delete</t>
  </si>
  <si>
    <t>Relay</t>
  </si>
  <si>
    <t>Replay</t>
  </si>
  <si>
    <t>Man-in-the-middle</t>
  </si>
  <si>
    <t>GPS spoofing</t>
  </si>
  <si>
    <t>Traffic hijacking</t>
  </si>
  <si>
    <t>DNS hijacking</t>
  </si>
  <si>
    <t>Man-at-the-end</t>
  </si>
  <si>
    <t>Sniffing</t>
  </si>
  <si>
    <t>XSS</t>
  </si>
  <si>
    <t>Deserialization</t>
  </si>
  <si>
    <t>Phishing</t>
  </si>
  <si>
    <t>XXE</t>
  </si>
  <si>
    <t>Buffer overflow</t>
  </si>
  <si>
    <t>Integer overflow</t>
  </si>
  <si>
    <t>V2X attacks</t>
  </si>
  <si>
    <t>AI/ML attacks</t>
  </si>
  <si>
    <t>Malware</t>
  </si>
  <si>
    <t># Count</t>
  </si>
  <si>
    <t># 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</si>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</sst>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9" fontId="0" fillId="0" borderId="0" xfId="3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tabSelected="1" zoomScale="70" zoomScaleNormal="70" workbookViewId="0">
      <selection activeCell="A1" sqref="A1:P2"/>
    </sheetView>
  </sheetViews>
  <sheetFormatPr defaultColWidth="9" defaultRowHeight="14"/>
  <cols>
    <col min="2" max="2" width="45.1818181818182" customWidth="1"/>
    <col min="4" max="5" width="12.8181818181818"/>
    <col min="7" max="16" width="12.8181818181818"/>
  </cols>
  <sheetData>
    <row r="1" spans="1:16">
      <c r="A1" s="1" t="s">
        <v>0</v>
      </c>
      <c r="B1" s="1" t="s">
        <v>1</v>
      </c>
      <c r="C1" s="1" t="s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</row>
    <row r="2" ht="42" customHeight="1" spans="1:16">
      <c r="A2" s="1"/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s="1">
        <v>1</v>
      </c>
      <c r="B3" s="1" t="s">
        <v>16</v>
      </c>
      <c r="C3" s="1"/>
      <c r="D3" s="3"/>
      <c r="E3" s="3"/>
      <c r="F3" s="3"/>
      <c r="G3" s="3"/>
      <c r="H3" s="3" t="s">
        <v>17</v>
      </c>
      <c r="I3" s="3"/>
      <c r="J3" s="3" t="s">
        <v>17</v>
      </c>
      <c r="K3" s="3"/>
      <c r="L3" s="3"/>
      <c r="M3" s="3" t="s">
        <v>17</v>
      </c>
      <c r="N3" s="3" t="s">
        <v>17</v>
      </c>
      <c r="O3" s="3"/>
      <c r="P3" s="3" t="s">
        <v>17</v>
      </c>
    </row>
    <row r="4" spans="1:16">
      <c r="A4" s="1">
        <v>2</v>
      </c>
      <c r="B4" s="1" t="s">
        <v>18</v>
      </c>
      <c r="C4" s="1"/>
      <c r="D4" s="3" t="s">
        <v>17</v>
      </c>
      <c r="E4" s="3"/>
      <c r="F4" s="3" t="s">
        <v>17</v>
      </c>
      <c r="G4" s="3"/>
      <c r="H4" s="3" t="s">
        <v>17</v>
      </c>
      <c r="I4" s="3"/>
      <c r="J4" s="3" t="s">
        <v>17</v>
      </c>
      <c r="K4" s="3"/>
      <c r="L4" s="3"/>
      <c r="M4" s="3"/>
      <c r="N4" s="3"/>
      <c r="O4" s="3"/>
      <c r="P4" s="3" t="s">
        <v>17</v>
      </c>
    </row>
    <row r="5" spans="1:16">
      <c r="A5" s="1">
        <v>3</v>
      </c>
      <c r="B5" s="1" t="s">
        <v>19</v>
      </c>
      <c r="C5" s="1"/>
      <c r="D5" s="3"/>
      <c r="E5" s="3"/>
      <c r="F5" s="3"/>
      <c r="G5" s="3"/>
      <c r="H5" s="3"/>
      <c r="I5" s="3"/>
      <c r="J5" s="3"/>
      <c r="K5" s="3"/>
      <c r="L5" s="3" t="s">
        <v>17</v>
      </c>
      <c r="M5" s="3" t="s">
        <v>17</v>
      </c>
      <c r="N5" s="3"/>
      <c r="O5" s="3"/>
      <c r="P5" s="3"/>
    </row>
    <row r="6" spans="1:16">
      <c r="A6" s="1">
        <v>4</v>
      </c>
      <c r="B6" s="1" t="s">
        <v>20</v>
      </c>
      <c r="C6" s="1"/>
      <c r="D6" s="3" t="s">
        <v>17</v>
      </c>
      <c r="E6" s="3" t="s">
        <v>17</v>
      </c>
      <c r="F6" s="3" t="s">
        <v>17</v>
      </c>
      <c r="G6" s="3"/>
      <c r="H6" s="3" t="s">
        <v>17</v>
      </c>
      <c r="I6" s="3" t="s">
        <v>17</v>
      </c>
      <c r="J6" s="3"/>
      <c r="K6" s="3"/>
      <c r="L6" s="3" t="s">
        <v>17</v>
      </c>
      <c r="M6" s="3" t="s">
        <v>17</v>
      </c>
      <c r="N6" s="3" t="s">
        <v>17</v>
      </c>
      <c r="O6" s="3" t="s">
        <v>17</v>
      </c>
      <c r="P6" s="3"/>
    </row>
    <row r="7" spans="1:16">
      <c r="A7" s="1">
        <v>5</v>
      </c>
      <c r="B7" s="1" t="s">
        <v>21</v>
      </c>
      <c r="C7" s="1"/>
      <c r="D7" s="3"/>
      <c r="E7" s="3"/>
      <c r="F7" s="3" t="s">
        <v>17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1">
        <v>6</v>
      </c>
      <c r="B8" s="1" t="s">
        <v>22</v>
      </c>
      <c r="C8" s="1"/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  <c r="N8" s="3" t="s">
        <v>17</v>
      </c>
      <c r="O8" s="3"/>
      <c r="P8" s="3" t="s">
        <v>17</v>
      </c>
    </row>
    <row r="9" spans="1:16">
      <c r="A9" s="1">
        <v>7</v>
      </c>
      <c r="B9" s="1" t="s">
        <v>23</v>
      </c>
      <c r="C9" s="1"/>
      <c r="D9" s="3"/>
      <c r="E9" s="3"/>
      <c r="F9" s="3" t="s">
        <v>17</v>
      </c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1">
        <v>8</v>
      </c>
      <c r="B10" s="1" t="s">
        <v>24</v>
      </c>
      <c r="C10" s="1"/>
      <c r="D10" s="3" t="s">
        <v>17</v>
      </c>
      <c r="E10" s="3"/>
      <c r="F10" s="3"/>
      <c r="G10" s="3" t="s">
        <v>17</v>
      </c>
      <c r="H10" s="3"/>
      <c r="I10" s="3" t="s">
        <v>17</v>
      </c>
      <c r="J10" s="3" t="s">
        <v>17</v>
      </c>
      <c r="K10" s="3"/>
      <c r="L10" s="3"/>
      <c r="M10" s="3" t="s">
        <v>17</v>
      </c>
      <c r="N10" s="3"/>
      <c r="O10" s="3"/>
      <c r="P10" s="3"/>
    </row>
    <row r="11" spans="1:16">
      <c r="A11" s="1">
        <v>9</v>
      </c>
      <c r="B11" s="1" t="s">
        <v>25</v>
      </c>
      <c r="C11" s="1"/>
      <c r="D11" s="3" t="s">
        <v>17</v>
      </c>
      <c r="E11" s="3"/>
      <c r="F11" s="3"/>
      <c r="G11" s="3"/>
      <c r="H11" s="3"/>
      <c r="I11" s="3"/>
      <c r="J11" s="3"/>
      <c r="K11" s="3" t="s">
        <v>17</v>
      </c>
      <c r="L11" s="3"/>
      <c r="M11" s="3"/>
      <c r="N11" s="3"/>
      <c r="O11" s="3"/>
      <c r="P11" s="3"/>
    </row>
    <row r="12" spans="1:16">
      <c r="A12" s="4">
        <v>10</v>
      </c>
      <c r="B12" s="4" t="s">
        <v>26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1">
        <v>11</v>
      </c>
      <c r="B13" s="1" t="s">
        <v>27</v>
      </c>
      <c r="C13" s="1"/>
      <c r="D13" s="3" t="s">
        <v>17</v>
      </c>
      <c r="E13" s="3"/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/>
      <c r="M13" s="3" t="s">
        <v>17</v>
      </c>
      <c r="N13" s="3"/>
      <c r="O13" s="3"/>
      <c r="P13" s="3"/>
    </row>
    <row r="14" spans="1:16">
      <c r="A14" s="4">
        <v>12</v>
      </c>
      <c r="B14" s="4" t="s">
        <v>28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1">
        <v>13</v>
      </c>
      <c r="B15" s="1" t="s">
        <v>29</v>
      </c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17</v>
      </c>
    </row>
    <row r="16" spans="1:16">
      <c r="A16" s="1">
        <v>14</v>
      </c>
      <c r="B16" s="1" t="s">
        <v>30</v>
      </c>
      <c r="C16" s="1"/>
      <c r="D16" s="3" t="s">
        <v>17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1">
        <v>15</v>
      </c>
      <c r="B17" s="1" t="s">
        <v>31</v>
      </c>
      <c r="C17" s="1"/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  <c r="N17" s="3" t="s">
        <v>17</v>
      </c>
      <c r="O17" s="3" t="s">
        <v>17</v>
      </c>
      <c r="P17" s="3"/>
    </row>
    <row r="18" spans="1:16">
      <c r="A18" s="4">
        <v>16</v>
      </c>
      <c r="B18" s="4" t="s">
        <v>32</v>
      </c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4">
        <v>17</v>
      </c>
      <c r="B19" s="4" t="s">
        <v>33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4">
        <v>18</v>
      </c>
      <c r="B20" s="4" t="s">
        <v>34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4">
        <v>19</v>
      </c>
      <c r="B21" s="4" t="s">
        <v>35</v>
      </c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4">
        <v>20</v>
      </c>
      <c r="B22" s="4" t="s">
        <v>36</v>
      </c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4">
        <v>21</v>
      </c>
      <c r="B23" s="4" t="s">
        <v>37</v>
      </c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4">
        <v>22</v>
      </c>
      <c r="B24" s="4" t="s">
        <v>38</v>
      </c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1">
        <v>23</v>
      </c>
      <c r="B25" s="1" t="s">
        <v>39</v>
      </c>
      <c r="C25" s="1"/>
      <c r="D25" s="3" t="s">
        <v>17</v>
      </c>
      <c r="E25" s="3"/>
      <c r="F25" s="3" t="s">
        <v>17</v>
      </c>
      <c r="G25" s="3"/>
      <c r="H25" s="3" t="s">
        <v>17</v>
      </c>
      <c r="I25" s="3" t="s">
        <v>17</v>
      </c>
      <c r="J25" s="3" t="s">
        <v>17</v>
      </c>
      <c r="K25" s="3"/>
      <c r="L25" s="3"/>
      <c r="M25" s="3" t="s">
        <v>17</v>
      </c>
      <c r="N25" s="3" t="s">
        <v>17</v>
      </c>
      <c r="O25" s="3"/>
      <c r="P25" s="3"/>
    </row>
    <row r="26" spans="1:16">
      <c r="A26" s="1">
        <v>24</v>
      </c>
      <c r="B26" s="1" t="s">
        <v>40</v>
      </c>
      <c r="C26" s="1"/>
      <c r="D26" s="3" t="s">
        <v>17</v>
      </c>
      <c r="E26" s="3"/>
      <c r="F26" s="3" t="s">
        <v>17</v>
      </c>
      <c r="G26" s="3"/>
      <c r="H26" s="3"/>
      <c r="I26" s="3"/>
      <c r="J26" s="3" t="s">
        <v>17</v>
      </c>
      <c r="K26" s="3" t="s">
        <v>17</v>
      </c>
      <c r="L26" s="3"/>
      <c r="M26" s="3"/>
      <c r="N26" s="3"/>
      <c r="O26" s="3"/>
      <c r="P26" s="3"/>
    </row>
    <row r="27" spans="1:16">
      <c r="A27" s="1">
        <v>25</v>
      </c>
      <c r="B27" s="1" t="s">
        <v>41</v>
      </c>
      <c r="C27" s="1"/>
      <c r="D27" s="3" t="s">
        <v>17</v>
      </c>
      <c r="E27" s="3" t="s">
        <v>17</v>
      </c>
      <c r="F27" s="3"/>
      <c r="G27" s="3"/>
      <c r="H27" s="3" t="s">
        <v>17</v>
      </c>
      <c r="I27" s="3"/>
      <c r="J27" s="3"/>
      <c r="K27" s="3"/>
      <c r="L27" s="3"/>
      <c r="M27" s="3"/>
      <c r="N27" s="3" t="s">
        <v>17</v>
      </c>
      <c r="O27" s="3" t="s">
        <v>17</v>
      </c>
      <c r="P27" s="3"/>
    </row>
    <row r="28" spans="1:16">
      <c r="A28" s="1">
        <v>26</v>
      </c>
      <c r="B28" s="1" t="s">
        <v>42</v>
      </c>
      <c r="C28" s="1"/>
      <c r="D28" s="3" t="s">
        <v>17</v>
      </c>
      <c r="E28" s="3"/>
      <c r="F28" s="3" t="s">
        <v>17</v>
      </c>
      <c r="G28" s="3" t="s">
        <v>17</v>
      </c>
      <c r="H28" s="3" t="s">
        <v>17</v>
      </c>
      <c r="I28" s="3"/>
      <c r="J28" s="3"/>
      <c r="K28" s="3"/>
      <c r="L28" s="3" t="s">
        <v>17</v>
      </c>
      <c r="M28" s="3" t="s">
        <v>17</v>
      </c>
      <c r="N28" s="3" t="s">
        <v>17</v>
      </c>
      <c r="O28" s="3" t="s">
        <v>17</v>
      </c>
      <c r="P28" s="3"/>
    </row>
    <row r="29" spans="1:16">
      <c r="A29" s="1">
        <v>27</v>
      </c>
      <c r="B29" s="1" t="s">
        <v>43</v>
      </c>
      <c r="C29" s="1"/>
      <c r="D29" s="3"/>
      <c r="E29" s="3"/>
      <c r="F29" s="3" t="s">
        <v>17</v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1">
        <v>28</v>
      </c>
      <c r="B30" s="1" t="s">
        <v>44</v>
      </c>
      <c r="C30" s="1"/>
      <c r="D30" s="3" t="s">
        <v>17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A31" s="1">
        <v>29</v>
      </c>
      <c r="B31" s="1" t="s">
        <v>45</v>
      </c>
      <c r="C31" s="1"/>
      <c r="D31" s="3"/>
      <c r="E31" s="3"/>
      <c r="F31" s="3" t="s">
        <v>17</v>
      </c>
      <c r="G31" s="3" t="s">
        <v>17</v>
      </c>
      <c r="H31" s="3" t="s">
        <v>17</v>
      </c>
      <c r="I31" s="3"/>
      <c r="J31" s="3" t="s">
        <v>17</v>
      </c>
      <c r="K31" s="3"/>
      <c r="L31" s="3"/>
      <c r="M31" s="3" t="s">
        <v>17</v>
      </c>
      <c r="N31" s="3" t="s">
        <v>17</v>
      </c>
      <c r="O31" s="3"/>
      <c r="P31" s="3"/>
    </row>
    <row r="32" spans="1:16">
      <c r="A32" s="1">
        <v>30</v>
      </c>
      <c r="B32" s="1" t="s">
        <v>46</v>
      </c>
      <c r="C32" s="1"/>
      <c r="D32" s="3"/>
      <c r="E32" s="3"/>
      <c r="F32" s="3" t="s">
        <v>17</v>
      </c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>
      <c r="A33" s="4">
        <v>31</v>
      </c>
      <c r="B33" s="4" t="s">
        <v>47</v>
      </c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4">
        <v>32</v>
      </c>
      <c r="B34" s="4" t="s">
        <v>48</v>
      </c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4">
        <v>33</v>
      </c>
      <c r="B35" s="4" t="s">
        <v>49</v>
      </c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1">
        <v>34</v>
      </c>
      <c r="B36" s="1" t="s">
        <v>50</v>
      </c>
      <c r="C36" s="1"/>
      <c r="D36" s="3"/>
      <c r="E36" s="3"/>
      <c r="F36" s="3" t="s">
        <v>17</v>
      </c>
      <c r="G36" s="3"/>
      <c r="H36" s="3"/>
      <c r="I36" s="3"/>
      <c r="J36" s="3"/>
      <c r="K36" s="3"/>
      <c r="L36" s="3"/>
      <c r="M36" s="3" t="s">
        <v>17</v>
      </c>
      <c r="N36" s="3"/>
      <c r="O36" s="3"/>
      <c r="P36" s="3" t="s">
        <v>17</v>
      </c>
    </row>
    <row r="37" spans="1:16">
      <c r="A37" s="4">
        <v>35</v>
      </c>
      <c r="B37" s="4" t="s">
        <v>51</v>
      </c>
      <c r="C37" s="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11"/>
    </row>
    <row r="38" spans="1:16">
      <c r="A38" s="6">
        <v>36</v>
      </c>
      <c r="B38" s="6" t="s">
        <v>52</v>
      </c>
      <c r="C38" s="6"/>
      <c r="D38" s="7" t="s">
        <v>17</v>
      </c>
      <c r="E38" s="7"/>
      <c r="F38" s="7"/>
      <c r="G38" s="7"/>
      <c r="H38" s="7" t="s">
        <v>17</v>
      </c>
      <c r="I38" s="7"/>
      <c r="J38" s="7" t="s">
        <v>17</v>
      </c>
      <c r="K38" s="7" t="s">
        <v>17</v>
      </c>
      <c r="L38" s="7"/>
      <c r="M38" s="7"/>
      <c r="N38" s="7" t="s">
        <v>17</v>
      </c>
      <c r="O38" s="7"/>
      <c r="P38" s="7"/>
    </row>
    <row r="39" spans="1:16">
      <c r="A39" s="6">
        <v>37</v>
      </c>
      <c r="B39" s="6" t="s">
        <v>53</v>
      </c>
      <c r="C39" s="6"/>
      <c r="D39" s="7" t="s">
        <v>17</v>
      </c>
      <c r="E39" s="7" t="s">
        <v>17</v>
      </c>
      <c r="F39" s="7" t="s">
        <v>17</v>
      </c>
      <c r="G39" s="7"/>
      <c r="H39" s="7"/>
      <c r="I39" s="7"/>
      <c r="J39" s="7" t="s">
        <v>17</v>
      </c>
      <c r="K39" s="7" t="s">
        <v>17</v>
      </c>
      <c r="L39" s="7"/>
      <c r="M39" s="7" t="s">
        <v>17</v>
      </c>
      <c r="N39" s="7" t="s">
        <v>17</v>
      </c>
      <c r="O39" s="7" t="s">
        <v>17</v>
      </c>
      <c r="P39" s="7"/>
    </row>
    <row r="40" spans="1:16">
      <c r="A40" s="6">
        <v>38</v>
      </c>
      <c r="B40" s="6" t="s">
        <v>54</v>
      </c>
      <c r="C40" s="6"/>
      <c r="D40" s="7" t="s">
        <v>17</v>
      </c>
      <c r="E40" s="7"/>
      <c r="F40" s="7" t="s">
        <v>17</v>
      </c>
      <c r="G40" s="7"/>
      <c r="H40" s="7"/>
      <c r="I40" s="7"/>
      <c r="J40" s="7"/>
      <c r="K40" s="7"/>
      <c r="L40" s="7"/>
      <c r="M40" s="7"/>
      <c r="N40" s="7" t="s">
        <v>17</v>
      </c>
      <c r="O40" s="7" t="s">
        <v>17</v>
      </c>
      <c r="P40" s="7"/>
    </row>
    <row r="41" spans="1:16">
      <c r="A41" s="1" t="s">
        <v>55</v>
      </c>
      <c r="B41" s="1"/>
      <c r="C41" s="1"/>
      <c r="D41" s="8">
        <v>13</v>
      </c>
      <c r="E41" s="8">
        <v>4</v>
      </c>
      <c r="F41" s="8">
        <v>14</v>
      </c>
      <c r="G41" s="8">
        <v>6</v>
      </c>
      <c r="H41" s="8">
        <v>11</v>
      </c>
      <c r="I41" s="8">
        <v>6</v>
      </c>
      <c r="J41" s="8">
        <v>9</v>
      </c>
      <c r="K41" s="8">
        <v>5</v>
      </c>
      <c r="L41" s="8">
        <v>5</v>
      </c>
      <c r="M41" s="8">
        <v>11</v>
      </c>
      <c r="N41" s="8">
        <v>8</v>
      </c>
      <c r="O41" s="8">
        <v>4</v>
      </c>
      <c r="P41" s="8">
        <v>5</v>
      </c>
    </row>
    <row r="42" spans="1:16">
      <c r="A42" s="1" t="s">
        <v>56</v>
      </c>
      <c r="B42" s="1"/>
      <c r="C42" s="1"/>
      <c r="D42">
        <v>35</v>
      </c>
      <c r="E42">
        <v>35</v>
      </c>
      <c r="F42">
        <v>35</v>
      </c>
      <c r="G42">
        <v>35</v>
      </c>
      <c r="H42">
        <v>35</v>
      </c>
      <c r="I42">
        <v>35</v>
      </c>
      <c r="J42">
        <v>35</v>
      </c>
      <c r="K42">
        <v>35</v>
      </c>
      <c r="L42">
        <v>35</v>
      </c>
      <c r="M42">
        <v>35</v>
      </c>
      <c r="N42">
        <v>35</v>
      </c>
      <c r="O42">
        <v>35</v>
      </c>
      <c r="P42">
        <v>35</v>
      </c>
    </row>
    <row r="43" spans="1:16">
      <c r="A43" s="1" t="s">
        <v>57</v>
      </c>
      <c r="B43" s="1"/>
      <c r="C43" s="1"/>
      <c r="D43" s="9">
        <f>D41/D42</f>
        <v>0.371428571428571</v>
      </c>
      <c r="E43" s="9">
        <f t="shared" ref="E43:P43" si="0">E41/E42</f>
        <v>0.114285714285714</v>
      </c>
      <c r="F43" s="9">
        <f t="shared" si="0"/>
        <v>0.4</v>
      </c>
      <c r="G43" s="9">
        <f t="shared" si="0"/>
        <v>0.171428571428571</v>
      </c>
      <c r="H43" s="9">
        <f t="shared" si="0"/>
        <v>0.314285714285714</v>
      </c>
      <c r="I43" s="9">
        <f t="shared" si="0"/>
        <v>0.171428571428571</v>
      </c>
      <c r="J43" s="9">
        <f t="shared" si="0"/>
        <v>0.257142857142857</v>
      </c>
      <c r="K43" s="9">
        <f t="shared" si="0"/>
        <v>0.142857142857143</v>
      </c>
      <c r="L43" s="9">
        <f t="shared" si="0"/>
        <v>0.142857142857143</v>
      </c>
      <c r="M43" s="9">
        <f t="shared" si="0"/>
        <v>0.314285714285714</v>
      </c>
      <c r="N43" s="9">
        <f t="shared" si="0"/>
        <v>0.228571428571429</v>
      </c>
      <c r="O43" s="9">
        <f t="shared" si="0"/>
        <v>0.114285714285714</v>
      </c>
      <c r="P43" s="9">
        <f t="shared" si="0"/>
        <v>0.142857142857143</v>
      </c>
    </row>
    <row r="44" spans="3:16">
      <c r="C44" s="10"/>
      <c r="D44" s="8"/>
      <c r="E44" s="10"/>
      <c r="F44" s="8"/>
      <c r="G44" s="10"/>
      <c r="H44" s="10"/>
      <c r="I44" s="10"/>
      <c r="J44" s="8"/>
      <c r="K44" s="8"/>
      <c r="L44" s="10"/>
      <c r="M44" s="10"/>
      <c r="N44" s="8"/>
      <c r="O44" s="8"/>
      <c r="P44" s="10"/>
    </row>
  </sheetData>
  <mergeCells count="43"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A41:C41"/>
    <mergeCell ref="A42:C42"/>
    <mergeCell ref="A43:C43"/>
    <mergeCell ref="A1:A2"/>
    <mergeCell ref="B1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王跃林</cp:lastModifiedBy>
  <dcterms:created xsi:type="dcterms:W3CDTF">2023-05-12T11:15:00Z</dcterms:created>
  <dcterms:modified xsi:type="dcterms:W3CDTF">2025-10-17T07:20:06Z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32A8BA21545649A4AA1C18615852E5D2_12</vt:lpwstr>
  </property>
</Properties>
</file>