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Load" sheetId="5" state="visible" r:id="rId5"/>
    <sheet name="Success Rate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B12" sqref="B12"/>
    </sheetView>
  </sheetViews>
  <sheetFormatPr baseColWidth="8" defaultRowHeight="14.4"/>
  <sheetData>
    <row r="1">
      <c r="B1" t="n">
        <v>50</v>
      </c>
      <c r="C1" t="n">
        <v>100</v>
      </c>
      <c r="D1" t="n">
        <v>150</v>
      </c>
    </row>
    <row r="2">
      <c r="A2" t="inlineStr">
        <is>
          <t>Random</t>
        </is>
      </c>
      <c r="B2" t="n">
        <v>2815.760784313726</v>
      </c>
      <c r="C2" t="n">
        <v>3681.40495049505</v>
      </c>
      <c r="D2" t="n">
        <v>4157.092715231788</v>
      </c>
    </row>
    <row r="3">
      <c r="A3" t="inlineStr">
        <is>
          <t>Fuzzy</t>
        </is>
      </c>
      <c r="B3" t="n">
        <v>3016.607843137255</v>
      </c>
      <c r="C3" t="n">
        <v>3590.235643564357</v>
      </c>
      <c r="D3" t="n">
        <v>3949.68476821192</v>
      </c>
    </row>
    <row r="4">
      <c r="A4" t="inlineStr">
        <is>
          <t>NSGA3</t>
        </is>
      </c>
      <c r="B4" t="n">
        <v>2976.678431372549</v>
      </c>
      <c r="C4" t="n">
        <v>3375.928712871287</v>
      </c>
      <c r="D4" t="n">
        <v>4005.280132450332</v>
      </c>
    </row>
    <row r="5">
      <c r="A5" t="inlineStr">
        <is>
          <t>QUEST</t>
        </is>
      </c>
      <c r="B5" t="n">
        <v>2540.121568627451</v>
      </c>
      <c r="C5" t="n">
        <v>2802.288118811881</v>
      </c>
      <c r="D5" t="n">
        <v>3184.334437086093</v>
      </c>
    </row>
    <row r="7">
      <c r="B7">
        <f>(1 - B5/B2)*100</f>
        <v/>
      </c>
      <c r="C7">
        <f>(1 - C5/C2)*100</f>
        <v/>
      </c>
      <c r="D7">
        <f>(1 - D5/D2)*100</f>
        <v/>
      </c>
    </row>
    <row r="8">
      <c r="B8">
        <f>(1 - B5/B3)*100</f>
        <v/>
      </c>
      <c r="C8">
        <f>(1 - C5/C3)*100</f>
        <v/>
      </c>
      <c r="D8">
        <f>(1 - D5/D3)*100</f>
        <v/>
      </c>
    </row>
    <row r="9">
      <c r="B9">
        <f>(1 - B5/B4)*100</f>
        <v/>
      </c>
      <c r="C9">
        <f>(1 - C5/C4)*100</f>
        <v/>
      </c>
      <c r="D9">
        <f>(1 - D5/D4)*100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B12" sqref="B12"/>
    </sheetView>
  </sheetViews>
  <sheetFormatPr baseColWidth="8" defaultRowHeight="14.4"/>
  <sheetData>
    <row r="1">
      <c r="B1" t="n">
        <v>50</v>
      </c>
      <c r="C1" t="n">
        <v>100</v>
      </c>
      <c r="D1" t="n">
        <v>150</v>
      </c>
    </row>
    <row r="2">
      <c r="A2" t="inlineStr">
        <is>
          <t>Random</t>
        </is>
      </c>
      <c r="B2" t="n">
        <v>36785653.83333333</v>
      </c>
      <c r="C2" t="n">
        <v>42933850.25</v>
      </c>
      <c r="D2" t="n">
        <v>49432631</v>
      </c>
    </row>
    <row r="3">
      <c r="A3" t="inlineStr">
        <is>
          <t>Fuzzy</t>
        </is>
      </c>
      <c r="B3" t="n">
        <v>39313616</v>
      </c>
      <c r="C3" t="n">
        <v>42464046.25</v>
      </c>
      <c r="D3" t="n">
        <v>46354958.75</v>
      </c>
    </row>
    <row r="4">
      <c r="A4" t="inlineStr">
        <is>
          <t>NSGA3</t>
        </is>
      </c>
      <c r="B4" t="n">
        <v>36670541.66666666</v>
      </c>
      <c r="C4" t="n">
        <v>42465811.91666666</v>
      </c>
      <c r="D4" t="n">
        <v>48794455.41666667</v>
      </c>
    </row>
    <row r="5">
      <c r="A5" t="inlineStr">
        <is>
          <t>QUEST</t>
        </is>
      </c>
      <c r="B5" t="n">
        <v>36287926.75</v>
      </c>
      <c r="C5" t="n">
        <v>39875822.33333333</v>
      </c>
      <c r="D5" t="n">
        <v>42007195.33333333</v>
      </c>
    </row>
    <row r="7">
      <c r="B7">
        <f>(1 - B5/B2)*100</f>
        <v/>
      </c>
      <c r="C7">
        <f>(1 - C5/C2)*100</f>
        <v/>
      </c>
      <c r="D7">
        <f>(1 - D5/D2)*100</f>
        <v/>
      </c>
    </row>
    <row r="8">
      <c r="B8">
        <f>(1 - B5/B3)*100</f>
        <v/>
      </c>
      <c r="C8">
        <f>(1 - C5/C3)*100</f>
        <v/>
      </c>
      <c r="D8">
        <f>(1 - D5/D3)*100</f>
        <v/>
      </c>
    </row>
    <row r="9">
      <c r="B9">
        <f>(1 - B5/B4)*100</f>
        <v/>
      </c>
      <c r="C9">
        <f>(1 - C5/C4)*100</f>
        <v/>
      </c>
      <c r="D9">
        <f>(1 - D5/D4)*100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B7" sqref="B7:D9"/>
    </sheetView>
  </sheetViews>
  <sheetFormatPr baseColWidth="8" defaultRowHeight="14.4"/>
  <sheetData>
    <row r="1">
      <c r="B1" t="n">
        <v>50</v>
      </c>
      <c r="C1" t="n">
        <v>100</v>
      </c>
      <c r="D1" t="n">
        <v>150</v>
      </c>
    </row>
    <row r="2">
      <c r="A2" t="inlineStr">
        <is>
          <t>Random</t>
        </is>
      </c>
      <c r="B2" t="n">
        <v>73867.10000000001</v>
      </c>
      <c r="C2" t="n">
        <v>84058</v>
      </c>
      <c r="D2" t="n">
        <v>94908.8</v>
      </c>
    </row>
    <row r="3">
      <c r="A3" t="inlineStr">
        <is>
          <t>Fuzzy</t>
        </is>
      </c>
      <c r="B3" t="n">
        <v>78784.5</v>
      </c>
      <c r="C3" t="n">
        <v>82744.39999999999</v>
      </c>
      <c r="D3" t="n">
        <v>88309.60000000001</v>
      </c>
    </row>
    <row r="4">
      <c r="A4" t="inlineStr">
        <is>
          <t>NSGA3</t>
        </is>
      </c>
      <c r="B4" t="n">
        <v>73656.10000000001</v>
      </c>
      <c r="C4" t="n">
        <v>83195.8</v>
      </c>
      <c r="D4" t="n">
        <v>93788</v>
      </c>
    </row>
    <row r="5">
      <c r="A5" t="inlineStr">
        <is>
          <t>QUEST</t>
        </is>
      </c>
      <c r="B5" t="n">
        <v>72985.7</v>
      </c>
      <c r="C5" t="n">
        <v>78418.39999999999</v>
      </c>
      <c r="D5" t="n">
        <v>80650.60000000001</v>
      </c>
    </row>
    <row r="7">
      <c r="B7">
        <f>(1 - B5/B2)*100</f>
        <v/>
      </c>
      <c r="C7">
        <f>(1 - C5/C2)*100</f>
        <v/>
      </c>
      <c r="D7">
        <f>(1 - D5/D2)*100</f>
        <v/>
      </c>
    </row>
    <row r="8">
      <c r="B8">
        <f>(1 - B5/B3)*100</f>
        <v/>
      </c>
      <c r="C8">
        <f>(1 - C5/C3)*100</f>
        <v/>
      </c>
      <c r="D8">
        <f>(1 - D5/D3)*100</f>
        <v/>
      </c>
    </row>
    <row r="9">
      <c r="B9">
        <f>(1 - B5/B4)*100</f>
        <v/>
      </c>
      <c r="C9">
        <f>(1 - C5/C4)*100</f>
        <v/>
      </c>
      <c r="D9">
        <f>(1 - D5/D4)*100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t="n">
        <v>50</v>
      </c>
      <c r="C1" t="n">
        <v>100</v>
      </c>
      <c r="D1" t="n">
        <v>150</v>
      </c>
    </row>
    <row r="2">
      <c r="A2" t="inlineStr">
        <is>
          <t>Random</t>
        </is>
      </c>
      <c r="B2" t="n">
        <v>0.001920939085276507</v>
      </c>
      <c r="C2" t="n">
        <v>0.01286653026862346</v>
      </c>
      <c r="D2" t="n">
        <v>0.01710206437019886</v>
      </c>
    </row>
    <row r="3">
      <c r="A3" t="inlineStr">
        <is>
          <t>Fuzzy</t>
        </is>
      </c>
      <c r="B3" t="n">
        <v>0.03007405116342789</v>
      </c>
      <c r="C3" t="n">
        <v>0.04251501830611569</v>
      </c>
      <c r="D3" t="n">
        <v>0.04812725082030669</v>
      </c>
    </row>
    <row r="4">
      <c r="A4" t="inlineStr">
        <is>
          <t>NSGA3</t>
        </is>
      </c>
      <c r="B4" t="n">
        <v>0.00263235014719011</v>
      </c>
      <c r="C4" t="n">
        <v>0.01479234091035261</v>
      </c>
      <c r="D4" t="n">
        <v>0.02755577136427102</v>
      </c>
    </row>
    <row r="5">
      <c r="A5" t="inlineStr">
        <is>
          <t>QUEST</t>
        </is>
      </c>
      <c r="B5" t="n">
        <v>0</v>
      </c>
      <c r="C5" t="n">
        <v>0.02072399904395903</v>
      </c>
      <c r="D5" t="n">
        <v>0.03830211232106998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t="n">
        <v>50</v>
      </c>
      <c r="C1" t="n">
        <v>100</v>
      </c>
      <c r="D1" t="n">
        <v>150</v>
      </c>
    </row>
    <row r="2">
      <c r="A2" t="inlineStr">
        <is>
          <t>Random</t>
        </is>
      </c>
      <c r="B2" t="n">
        <v>1</v>
      </c>
      <c r="C2" t="n">
        <v>1</v>
      </c>
      <c r="D2" t="n">
        <v>1</v>
      </c>
    </row>
    <row r="3">
      <c r="A3" t="inlineStr">
        <is>
          <t>Fuzzy</t>
        </is>
      </c>
      <c r="B3" t="n">
        <v>1</v>
      </c>
      <c r="C3" t="n">
        <v>1</v>
      </c>
      <c r="D3" t="n">
        <v>1</v>
      </c>
    </row>
    <row r="4">
      <c r="A4" t="inlineStr">
        <is>
          <t>NSGA3</t>
        </is>
      </c>
      <c r="B4" t="n">
        <v>1</v>
      </c>
      <c r="C4" t="n">
        <v>1</v>
      </c>
      <c r="D4" t="n">
        <v>1</v>
      </c>
    </row>
    <row r="5">
      <c r="A5" t="inlineStr">
        <is>
          <t>QUEST</t>
        </is>
      </c>
      <c r="B5" t="n">
        <v>1</v>
      </c>
      <c r="C5" t="n">
        <v>1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terms:created xsi:type="dcterms:W3CDTF">2015-06-05T18:17:20Z</dcterms:created>
  <dcterms:modified xsi:type="dcterms:W3CDTF">2024-12-10T17:44:25Z</dcterms:modified>
  <cp:lastModifiedBy>Mehrab Toghani</cp:lastModifiedBy>
</cp:coreProperties>
</file>