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26" documentId="11_4F3063E2EB29BFD45E2EE74AF7B54D0BDB533C7C" xr6:coauthVersionLast="47" xr6:coauthVersionMax="47" xr10:uidLastSave="{51897446-0857-4472-902B-CFFCE6B02510}"/>
  <bookViews>
    <workbookView xWindow="3330" yWindow="333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S90" i="9" s="1"/>
  <c r="U74" i="9"/>
  <c r="U89" i="9" s="1"/>
  <c r="T74" i="9"/>
  <c r="T89" i="9" s="1"/>
  <c r="S74" i="9"/>
  <c r="S89" i="9" s="1"/>
  <c r="U73" i="9"/>
  <c r="U88" i="9" s="1"/>
  <c r="T73" i="9"/>
  <c r="T88" i="9" s="1"/>
  <c r="S73" i="9"/>
  <c r="S88" i="9" s="1"/>
  <c r="U72" i="9"/>
  <c r="T72" i="9"/>
  <c r="T87" i="9" s="1"/>
  <c r="S72" i="9"/>
  <c r="S87" i="9" s="1"/>
  <c r="U71" i="9"/>
  <c r="U86" i="9" s="1"/>
  <c r="T71" i="9"/>
  <c r="T86" i="9" s="1"/>
  <c r="S71" i="9"/>
  <c r="S86" i="9" s="1"/>
  <c r="U70" i="9"/>
  <c r="U85" i="9" s="1"/>
  <c r="T70" i="9"/>
  <c r="T85" i="9" s="1"/>
  <c r="S70" i="9"/>
  <c r="S85" i="9" s="1"/>
  <c r="U69" i="9"/>
  <c r="U84" i="9" s="1"/>
  <c r="T69" i="9"/>
  <c r="T84" i="9" s="1"/>
  <c r="S69" i="9"/>
  <c r="S84" i="9" s="1"/>
  <c r="U68" i="9"/>
  <c r="U83" i="9" s="1"/>
  <c r="T68" i="9"/>
  <c r="T83" i="9" s="1"/>
  <c r="S68" i="9"/>
  <c r="S83" i="9" s="1"/>
  <c r="U44" i="9"/>
  <c r="U59" i="9" s="1"/>
  <c r="T44" i="9"/>
  <c r="S44" i="9"/>
  <c r="U43" i="9"/>
  <c r="T43" i="9"/>
  <c r="S43" i="9"/>
  <c r="U42" i="9"/>
  <c r="T42" i="9"/>
  <c r="S42" i="9"/>
  <c r="U41" i="9"/>
  <c r="U56" i="9" s="1"/>
  <c r="T41" i="9"/>
  <c r="T56" i="9" s="1"/>
  <c r="S41" i="9"/>
  <c r="S56" i="9" s="1"/>
  <c r="U40" i="9"/>
  <c r="U55" i="9" s="1"/>
  <c r="T40" i="9"/>
  <c r="T55" i="9" s="1"/>
  <c r="S40" i="9"/>
  <c r="S55" i="9" s="1"/>
  <c r="U39" i="9"/>
  <c r="U54" i="9" s="1"/>
  <c r="T39" i="9"/>
  <c r="T54" i="9" s="1"/>
  <c r="S39" i="9"/>
  <c r="U38" i="9"/>
  <c r="U53" i="9" s="1"/>
  <c r="T38" i="9"/>
  <c r="T53" i="9" s="1"/>
  <c r="S38" i="9"/>
  <c r="S53" i="9" s="1"/>
  <c r="U37" i="9"/>
  <c r="U52" i="9" s="1"/>
  <c r="T37" i="9"/>
  <c r="T52" i="9" s="1"/>
  <c r="S37" i="9"/>
  <c r="S52" i="9" s="1"/>
  <c r="U10" i="9"/>
  <c r="T10" i="9"/>
  <c r="S10" i="9"/>
  <c r="S25" i="9" s="1"/>
  <c r="U9" i="9"/>
  <c r="U24" i="9" s="1"/>
  <c r="T9" i="9"/>
  <c r="T24" i="9" s="1"/>
  <c r="S9" i="9"/>
  <c r="S24" i="9" s="1"/>
  <c r="U8" i="9"/>
  <c r="U23" i="9" s="1"/>
  <c r="T8" i="9"/>
  <c r="T23" i="9" s="1"/>
  <c r="S8" i="9"/>
  <c r="S23" i="9" s="1"/>
  <c r="U7" i="9"/>
  <c r="T7" i="9"/>
  <c r="T22" i="9" s="1"/>
  <c r="S7" i="9"/>
  <c r="S22" i="9" s="1"/>
  <c r="U6" i="9"/>
  <c r="U21" i="9" s="1"/>
  <c r="T6" i="9"/>
  <c r="T21" i="9" s="1"/>
  <c r="S6" i="9"/>
  <c r="S21" i="9" s="1"/>
  <c r="U5" i="9"/>
  <c r="U20" i="9" s="1"/>
  <c r="T5" i="9"/>
  <c r="T20" i="9" s="1"/>
  <c r="S5" i="9"/>
  <c r="S20" i="9" s="1"/>
  <c r="U4" i="9"/>
  <c r="U19" i="9" s="1"/>
  <c r="T4" i="9"/>
  <c r="T19" i="9" s="1"/>
  <c r="S4" i="9"/>
  <c r="S19" i="9" s="1"/>
  <c r="U3" i="9"/>
  <c r="U18" i="9" s="1"/>
  <c r="T3" i="9"/>
  <c r="T18" i="9" s="1"/>
  <c r="S3" i="9"/>
  <c r="S18" i="9" s="1"/>
  <c r="T90" i="9"/>
  <c r="U90" i="9"/>
  <c r="U87" i="9"/>
  <c r="T59" i="9"/>
  <c r="S59" i="9"/>
  <c r="U58" i="9"/>
  <c r="T58" i="9"/>
  <c r="S58" i="9"/>
  <c r="U57" i="9"/>
  <c r="T57" i="9"/>
  <c r="S57" i="9"/>
  <c r="S54" i="9"/>
  <c r="T25" i="9"/>
  <c r="U25" i="9"/>
  <c r="U22" i="9"/>
</calcChain>
</file>

<file path=xl/sharedStrings.xml><?xml version="1.0" encoding="utf-8"?>
<sst xmlns="http://schemas.openxmlformats.org/spreadsheetml/2006/main" count="571" uniqueCount="23">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</sst>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F-4177-8916-47B84A01862D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0.96271763765099361</c:v>
                </c:pt>
                <c:pt idx="1">
                  <c:v>0.97842845849103954</c:v>
                </c:pt>
                <c:pt idx="2">
                  <c:v>0.98911680397770607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F-4177-8916-47B84A01862D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0.96225751571217966</c:v>
                </c:pt>
                <c:pt idx="1">
                  <c:v>0.96245895119558089</c:v>
                </c:pt>
                <c:pt idx="2">
                  <c:v>0.92061502397147077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F-4177-8916-47B84A01862D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1.062850374168498</c:v>
                </c:pt>
                <c:pt idx="1">
                  <c:v>1.1147586573396515</c:v>
                </c:pt>
                <c:pt idx="2">
                  <c:v>1.0902116427808306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F-4177-8916-47B84A01862D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0.99206278333407516</c:v>
                </c:pt>
                <c:pt idx="1">
                  <c:v>1.0173362823679819</c:v>
                </c:pt>
                <c:pt idx="2">
                  <c:v>1.0778268094498711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F-4177-8916-47B84A01862D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1.1036742265384452</c:v>
                </c:pt>
                <c:pt idx="1">
                  <c:v>1.0631375777606986</c:v>
                </c:pt>
                <c:pt idx="2">
                  <c:v>1.1296915576909503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F-4177-8916-47B84A01862D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1.0630755755782662</c:v>
                </c:pt>
                <c:pt idx="1">
                  <c:v>1.0749786650470896</c:v>
                </c:pt>
                <c:pt idx="2">
                  <c:v>1.1132500818255318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F-4177-8916-47B84A01862D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1.0552526229126968</c:v>
                </c:pt>
                <c:pt idx="1">
                  <c:v>1.0956560690397736</c:v>
                </c:pt>
                <c:pt idx="2">
                  <c:v>1.1241755465755174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EF-4177-8916-47B84A018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F-4D3C-A926-70A69A6A744C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0.89530002546398146</c:v>
                </c:pt>
                <c:pt idx="1">
                  <c:v>0.9062228071628684</c:v>
                </c:pt>
                <c:pt idx="2">
                  <c:v>0.88136205290866443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F-4D3C-A926-70A69A6A744C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0.89905442884654141</c:v>
                </c:pt>
                <c:pt idx="1">
                  <c:v>0.91115858832854046</c:v>
                </c:pt>
                <c:pt idx="2">
                  <c:v>0.88307255514389926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F-4D3C-A926-70A69A6A744C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0.98023462272504347</c:v>
                </c:pt>
                <c:pt idx="1">
                  <c:v>1.0438916914013108</c:v>
                </c:pt>
                <c:pt idx="2">
                  <c:v>1.0863759319438664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5F-4D3C-A926-70A69A6A744C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0.93738643776662134</c:v>
                </c:pt>
                <c:pt idx="1">
                  <c:v>0.91599604258241774</c:v>
                </c:pt>
                <c:pt idx="2">
                  <c:v>1.024112737278182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5F-4D3C-A926-70A69A6A744C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1.038852398672055</c:v>
                </c:pt>
                <c:pt idx="1">
                  <c:v>0.95019399552266792</c:v>
                </c:pt>
                <c:pt idx="2">
                  <c:v>1.2401040560588859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5F-4D3C-A926-70A69A6A744C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1.000230260058516</c:v>
                </c:pt>
                <c:pt idx="1">
                  <c:v>1.0165015774435164</c:v>
                </c:pt>
                <c:pt idx="2">
                  <c:v>1.1414725982031086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5F-4D3C-A926-70A69A6A744C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0.98577418866343669</c:v>
                </c:pt>
                <c:pt idx="1">
                  <c:v>1.0484867877805346</c:v>
                </c:pt>
                <c:pt idx="2">
                  <c:v>1.2151475455898475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5F-4D3C-A926-70A69A6A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3-4616-8305-9BB3852C3CE9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0.89039875125496892</c:v>
                </c:pt>
                <c:pt idx="1">
                  <c:v>0.89952925365384573</c:v>
                </c:pt>
                <c:pt idx="2">
                  <c:v>0.86629558845034726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3-4616-8305-9BB3852C3CE9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0.89002765452803545</c:v>
                </c:pt>
                <c:pt idx="1">
                  <c:v>0.89438436125315934</c:v>
                </c:pt>
                <c:pt idx="2">
                  <c:v>0.80019342934166737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3-4616-8305-9BB3852C3CE9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0.99820588582276559</c:v>
                </c:pt>
                <c:pt idx="1">
                  <c:v>1.0767220730827327</c:v>
                </c:pt>
                <c:pt idx="2">
                  <c:v>1.1241587863378566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3-4616-8305-9BB3852C3CE9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0.93702410564349281</c:v>
                </c:pt>
                <c:pt idx="1">
                  <c:v>0.92166225412688718</c:v>
                </c:pt>
                <c:pt idx="2">
                  <c:v>1.0423312950242603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3-4616-8305-9BB3852C3CE9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1.0601989503277678</c:v>
                </c:pt>
                <c:pt idx="1">
                  <c:v>0.97158059336639968</c:v>
                </c:pt>
                <c:pt idx="2">
                  <c:v>1.2891022777176324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3-4616-8305-9BB3852C3CE9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1.0200479110416514</c:v>
                </c:pt>
                <c:pt idx="1">
                  <c:v>1.0401711407055729</c:v>
                </c:pt>
                <c:pt idx="2">
                  <c:v>1.1700890387151053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3-4616-8305-9BB3852C3CE9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1.0006431928651451</c:v>
                </c:pt>
                <c:pt idx="1">
                  <c:v>1.0816169634459436</c:v>
                </c:pt>
                <c:pt idx="2">
                  <c:v>1.2773607931410487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3-4616-8305-9BB3852C3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EE0F0-6048-48B1-8B59-BF52E29D5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BDD29-63CA-4740-9A3A-90C3CA402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E1C98-4120-4FE3-A4F0-6405186A1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B201-F75A-4CD7-BAAC-AB0E149048AD}">
  <dimension ref="R2:U90"/>
  <sheetViews>
    <sheetView tabSelected="1" topLeftCell="A28" zoomScale="70" zoomScaleNormal="70" workbookViewId="0">
      <selection activeCell="T47" sqref="T47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24</v>
      </c>
      <c r="T2">
        <v>46</v>
      </c>
      <c r="U2">
        <v>100</v>
      </c>
    </row>
    <row r="3" spans="18:21" x14ac:dyDescent="0.25">
      <c r="R3" s="5" t="s">
        <v>6</v>
      </c>
      <c r="S3">
        <f>'Data Age'!B41</f>
        <v>639418.36250000005</v>
      </c>
      <c r="T3">
        <f>'Data Age'!C41</f>
        <v>747024.5864583333</v>
      </c>
      <c r="U3">
        <f>'Data Age'!D41</f>
        <v>3651789.5954999998</v>
      </c>
    </row>
    <row r="4" spans="18:21" x14ac:dyDescent="0.25">
      <c r="R4" s="5" t="s">
        <v>7</v>
      </c>
      <c r="S4">
        <f>'Data Age'!B42</f>
        <v>615579.3354166667</v>
      </c>
      <c r="T4">
        <f>'Data Age'!C42</f>
        <v>730910.11458333337</v>
      </c>
      <c r="U4">
        <f>'Data Age'!D42</f>
        <v>3612046.4534999998</v>
      </c>
    </row>
    <row r="5" spans="18:21" x14ac:dyDescent="0.25">
      <c r="R5" s="1" t="s">
        <v>8</v>
      </c>
      <c r="S5">
        <f>'Data Age'!B43</f>
        <v>615285.125</v>
      </c>
      <c r="T5">
        <f>'Data Age'!C43</f>
        <v>718980.5</v>
      </c>
      <c r="U5">
        <f>'Data Age'!D43</f>
        <v>3361892.3659999999</v>
      </c>
    </row>
    <row r="6" spans="18:21" x14ac:dyDescent="0.25">
      <c r="R6" s="5" t="s">
        <v>9</v>
      </c>
      <c r="S6">
        <f>'Data Age'!B44</f>
        <v>679606.0458333334</v>
      </c>
      <c r="T6">
        <f>'Data Age'!C44</f>
        <v>832752.125</v>
      </c>
      <c r="U6">
        <f>'Data Age'!D44</f>
        <v>3981223.534</v>
      </c>
    </row>
    <row r="7" spans="18:21" x14ac:dyDescent="0.25">
      <c r="R7" s="5" t="s">
        <v>10</v>
      </c>
      <c r="S7">
        <f>'Data Age'!B45</f>
        <v>634343.16041666665</v>
      </c>
      <c r="T7">
        <f>'Data Age'!C45</f>
        <v>759975.21562499995</v>
      </c>
      <c r="U7">
        <f>'Data Age'!D45</f>
        <v>3935996.7285000002</v>
      </c>
    </row>
    <row r="8" spans="18:21" x14ac:dyDescent="0.25">
      <c r="R8" s="5" t="s">
        <v>11</v>
      </c>
      <c r="S8">
        <f>'Data Age'!B46</f>
        <v>705709.56666666665</v>
      </c>
      <c r="T8">
        <f>'Data Age'!C46</f>
        <v>794189.90937500005</v>
      </c>
      <c r="U8">
        <f>'Data Age'!D46</f>
        <v>4125395.8764999998</v>
      </c>
    </row>
    <row r="9" spans="18:21" x14ac:dyDescent="0.25">
      <c r="R9" s="1" t="s">
        <v>12</v>
      </c>
      <c r="S9">
        <f>'Data Age'!B47</f>
        <v>679750.04374999995</v>
      </c>
      <c r="T9">
        <f>'Data Age'!C47</f>
        <v>803035.4927083333</v>
      </c>
      <c r="U9">
        <f>'Data Age'!D47</f>
        <v>4065355.0660000001</v>
      </c>
    </row>
    <row r="10" spans="18:21" x14ac:dyDescent="0.25">
      <c r="R10" s="5" t="s">
        <v>13</v>
      </c>
      <c r="S10">
        <f>'Data Age'!B48</f>
        <v>674747.90416666667</v>
      </c>
      <c r="T10">
        <f>'Data Age'!C48</f>
        <v>818482.02187499998</v>
      </c>
      <c r="U10">
        <f>'Data Age'!D48</f>
        <v>4105252.5644999999</v>
      </c>
    </row>
    <row r="17" spans="18:21" x14ac:dyDescent="0.25">
      <c r="R17" t="s">
        <v>20</v>
      </c>
      <c r="S17">
        <v>24</v>
      </c>
      <c r="T17">
        <v>46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0.96271763765099361</v>
      </c>
      <c r="T19">
        <f>T4/T3</f>
        <v>0.97842845849103954</v>
      </c>
      <c r="U19">
        <f>U4/U3</f>
        <v>0.98911680397770607</v>
      </c>
    </row>
    <row r="20" spans="18:21" x14ac:dyDescent="0.25">
      <c r="R20" s="1" t="s">
        <v>8</v>
      </c>
      <c r="S20">
        <f>S5/S3</f>
        <v>0.96225751571217966</v>
      </c>
      <c r="T20">
        <f>T5/T3</f>
        <v>0.96245895119558089</v>
      </c>
      <c r="U20">
        <f>U5/U3</f>
        <v>0.92061502397147077</v>
      </c>
    </row>
    <row r="21" spans="18:21" x14ac:dyDescent="0.25">
      <c r="R21" s="5" t="s">
        <v>9</v>
      </c>
      <c r="S21">
        <f>S6/S3</f>
        <v>1.062850374168498</v>
      </c>
      <c r="T21">
        <f>T6/T3</f>
        <v>1.1147586573396515</v>
      </c>
      <c r="U21">
        <f>U6/U3</f>
        <v>1.0902116427808306</v>
      </c>
    </row>
    <row r="22" spans="18:21" x14ac:dyDescent="0.25">
      <c r="R22" s="5" t="s">
        <v>10</v>
      </c>
      <c r="S22">
        <f>S7/S3</f>
        <v>0.99206278333407516</v>
      </c>
      <c r="T22">
        <f>T7/T3</f>
        <v>1.0173362823679819</v>
      </c>
      <c r="U22">
        <f>U7/U3</f>
        <v>1.0778268094498711</v>
      </c>
    </row>
    <row r="23" spans="18:21" x14ac:dyDescent="0.25">
      <c r="R23" s="5" t="s">
        <v>11</v>
      </c>
      <c r="S23">
        <f>S8/S3</f>
        <v>1.1036742265384452</v>
      </c>
      <c r="T23">
        <f>T8/T3</f>
        <v>1.0631375777606986</v>
      </c>
      <c r="U23">
        <f>U8/U3</f>
        <v>1.1296915576909503</v>
      </c>
    </row>
    <row r="24" spans="18:21" x14ac:dyDescent="0.25">
      <c r="R24" s="1" t="s">
        <v>12</v>
      </c>
      <c r="S24">
        <f>S9/S3</f>
        <v>1.0630755755782662</v>
      </c>
      <c r="T24">
        <f>T9/T3</f>
        <v>1.0749786650470896</v>
      </c>
      <c r="U24">
        <f>U9/U3</f>
        <v>1.1132500818255318</v>
      </c>
    </row>
    <row r="25" spans="18:21" x14ac:dyDescent="0.25">
      <c r="R25" s="5" t="s">
        <v>13</v>
      </c>
      <c r="S25">
        <f>S10/S3</f>
        <v>1.0552526229126968</v>
      </c>
      <c r="T25">
        <f>T10/T3</f>
        <v>1.0956560690397736</v>
      </c>
      <c r="U25">
        <f>U10/U3</f>
        <v>1.1241755465755174</v>
      </c>
    </row>
    <row r="36" spans="18:21" x14ac:dyDescent="0.25">
      <c r="R36" t="s">
        <v>21</v>
      </c>
      <c r="S36">
        <v>24</v>
      </c>
      <c r="T36">
        <v>46</v>
      </c>
      <c r="U36">
        <v>100</v>
      </c>
    </row>
    <row r="37" spans="18:21" x14ac:dyDescent="0.25">
      <c r="R37" s="5" t="s">
        <v>6</v>
      </c>
      <c r="S37">
        <f>Energy!B41</f>
        <v>5708686192.208333</v>
      </c>
      <c r="T37">
        <f>Energy!C41</f>
        <v>8109216426.916666</v>
      </c>
      <c r="U37">
        <f>Energy!D41</f>
        <v>36941084509.208344</v>
      </c>
    </row>
    <row r="38" spans="18:21" x14ac:dyDescent="0.25">
      <c r="R38" s="5" t="s">
        <v>7</v>
      </c>
      <c r="S38">
        <f>Energy!B42</f>
        <v>5110986893.25</v>
      </c>
      <c r="T38">
        <f>Energy!C42</f>
        <v>7348756874.291667</v>
      </c>
      <c r="U38">
        <f>Energy!D42</f>
        <v>32558470079.708328</v>
      </c>
    </row>
    <row r="39" spans="18:21" x14ac:dyDescent="0.25">
      <c r="R39" s="1" t="s">
        <v>8</v>
      </c>
      <c r="S39">
        <f>Energy!B43</f>
        <v>5132419604</v>
      </c>
      <c r="T39">
        <f>Energy!C43</f>
        <v>7388782192</v>
      </c>
      <c r="U39">
        <f>Energy!D43</f>
        <v>32621657887.333328</v>
      </c>
    </row>
    <row r="40" spans="18:21" x14ac:dyDescent="0.25">
      <c r="R40" s="5" t="s">
        <v>9</v>
      </c>
      <c r="S40">
        <f>Energy!B44</f>
        <v>5595851855.875</v>
      </c>
      <c r="T40">
        <f>Energy!C44</f>
        <v>8465143651.833333</v>
      </c>
      <c r="U40">
        <f>Energy!D44</f>
        <v>40131905110.708344</v>
      </c>
    </row>
    <row r="41" spans="18:21" x14ac:dyDescent="0.25">
      <c r="R41" s="5" t="s">
        <v>10</v>
      </c>
      <c r="S41">
        <f>Energy!B45</f>
        <v>5351245014.041667</v>
      </c>
      <c r="T41">
        <f>Energy!C45</f>
        <v>7428010155.5</v>
      </c>
      <c r="U41">
        <f>Energy!D45</f>
        <v>37831835174.75</v>
      </c>
    </row>
    <row r="42" spans="18:21" x14ac:dyDescent="0.25">
      <c r="R42" s="5" t="s">
        <v>11</v>
      </c>
      <c r="S42">
        <f>Energy!B46</f>
        <v>5930482344.041667</v>
      </c>
      <c r="T42">
        <f>Energy!C46</f>
        <v>7705328757.25</v>
      </c>
      <c r="U42">
        <f>Energy!D46</f>
        <v>45810788735.083344</v>
      </c>
    </row>
    <row r="43" spans="18:21" x14ac:dyDescent="0.25">
      <c r="R43" s="1" t="s">
        <v>12</v>
      </c>
      <c r="S43">
        <f>Energy!B47</f>
        <v>5710000674.625</v>
      </c>
      <c r="T43">
        <f>Energy!C47</f>
        <v>8243031289.791667</v>
      </c>
      <c r="U43">
        <f>Energy!D47</f>
        <v>42167235715.166656</v>
      </c>
    </row>
    <row r="44" spans="18:21" x14ac:dyDescent="0.25">
      <c r="R44" s="5" t="s">
        <v>13</v>
      </c>
      <c r="S44">
        <f>Energy!B48</f>
        <v>5627475499.458333</v>
      </c>
      <c r="T44">
        <f>Energy!C48</f>
        <v>8502406282.875</v>
      </c>
      <c r="U44">
        <f>Energy!D48</f>
        <v>44888868172.791656</v>
      </c>
    </row>
    <row r="51" spans="18:21" x14ac:dyDescent="0.25">
      <c r="R51" t="s">
        <v>21</v>
      </c>
      <c r="S51">
        <v>24</v>
      </c>
      <c r="T51">
        <v>46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0.89530002546398146</v>
      </c>
      <c r="T53">
        <f>T38/T37</f>
        <v>0.9062228071628684</v>
      </c>
      <c r="U53">
        <f>U38/U37</f>
        <v>0.88136205290866443</v>
      </c>
    </row>
    <row r="54" spans="18:21" x14ac:dyDescent="0.25">
      <c r="R54" s="1" t="s">
        <v>8</v>
      </c>
      <c r="S54">
        <f>S39/S37</f>
        <v>0.89905442884654141</v>
      </c>
      <c r="T54">
        <f>T39/T37</f>
        <v>0.91115858832854046</v>
      </c>
      <c r="U54">
        <f>U39/U37</f>
        <v>0.88307255514389926</v>
      </c>
    </row>
    <row r="55" spans="18:21" x14ac:dyDescent="0.25">
      <c r="R55" s="5" t="s">
        <v>9</v>
      </c>
      <c r="S55">
        <f>S40/S37</f>
        <v>0.98023462272504347</v>
      </c>
      <c r="T55">
        <f>T40/T37</f>
        <v>1.0438916914013108</v>
      </c>
      <c r="U55">
        <f>U40/U37</f>
        <v>1.0863759319438664</v>
      </c>
    </row>
    <row r="56" spans="18:21" x14ac:dyDescent="0.25">
      <c r="R56" s="5" t="s">
        <v>10</v>
      </c>
      <c r="S56">
        <f>S41/S37</f>
        <v>0.93738643776662134</v>
      </c>
      <c r="T56">
        <f>T41/T37</f>
        <v>0.91599604258241774</v>
      </c>
      <c r="U56">
        <f>U41/U37</f>
        <v>1.024112737278182</v>
      </c>
    </row>
    <row r="57" spans="18:21" x14ac:dyDescent="0.25">
      <c r="R57" s="5" t="s">
        <v>11</v>
      </c>
      <c r="S57">
        <f>S42/S37</f>
        <v>1.038852398672055</v>
      </c>
      <c r="T57">
        <f>T42/T37</f>
        <v>0.95019399552266792</v>
      </c>
      <c r="U57">
        <f>U42/U37</f>
        <v>1.2401040560588859</v>
      </c>
    </row>
    <row r="58" spans="18:21" x14ac:dyDescent="0.25">
      <c r="R58" s="1" t="s">
        <v>12</v>
      </c>
      <c r="S58">
        <f>S43/S37</f>
        <v>1.000230260058516</v>
      </c>
      <c r="T58">
        <f>T43/T37</f>
        <v>1.0165015774435164</v>
      </c>
      <c r="U58">
        <f>U43/U37</f>
        <v>1.1414725982031086</v>
      </c>
    </row>
    <row r="59" spans="18:21" x14ac:dyDescent="0.25">
      <c r="R59" s="5" t="s">
        <v>13</v>
      </c>
      <c r="S59">
        <f>S44/S37</f>
        <v>0.98577418866343669</v>
      </c>
      <c r="T59">
        <f>T44/T37</f>
        <v>1.0484867877805346</v>
      </c>
      <c r="U59">
        <f>U44/U37</f>
        <v>1.2151475455898475</v>
      </c>
    </row>
    <row r="67" spans="18:21" x14ac:dyDescent="0.25">
      <c r="R67" t="s">
        <v>22</v>
      </c>
      <c r="S67">
        <v>24</v>
      </c>
      <c r="T67">
        <v>46</v>
      </c>
      <c r="U67">
        <v>100</v>
      </c>
    </row>
    <row r="68" spans="18:21" x14ac:dyDescent="0.25">
      <c r="R68" s="5" t="s">
        <v>6</v>
      </c>
      <c r="S68">
        <f>Makespan!B41</f>
        <v>5225726.5</v>
      </c>
      <c r="T68">
        <f>Makespan!C41</f>
        <v>7202541.2999999998</v>
      </c>
      <c r="U68">
        <f>Makespan!D41</f>
        <v>31121596.899999999</v>
      </c>
    </row>
    <row r="69" spans="18:21" x14ac:dyDescent="0.25">
      <c r="R69" s="5" t="s">
        <v>7</v>
      </c>
      <c r="S69">
        <f>Makespan!B42</f>
        <v>4652980.3499999996</v>
      </c>
      <c r="T69">
        <f>Makespan!C42</f>
        <v>6478896.5999999996</v>
      </c>
      <c r="U69">
        <f>Makespan!D42</f>
        <v>26960502.100000001</v>
      </c>
    </row>
    <row r="70" spans="18:21" x14ac:dyDescent="0.25">
      <c r="R70" s="1" t="s">
        <v>8</v>
      </c>
      <c r="S70">
        <f>Makespan!B43</f>
        <v>4651041.0999999996</v>
      </c>
      <c r="T70">
        <f>Makespan!C43</f>
        <v>6441840.2999999998</v>
      </c>
      <c r="U70">
        <f>Makespan!D43</f>
        <v>24903297.350000001</v>
      </c>
    </row>
    <row r="71" spans="18:21" x14ac:dyDescent="0.25">
      <c r="R71" s="5" t="s">
        <v>9</v>
      </c>
      <c r="S71">
        <f>Makespan!B44</f>
        <v>5216350.95</v>
      </c>
      <c r="T71">
        <f>Makespan!C44</f>
        <v>7755135.2000000002</v>
      </c>
      <c r="U71">
        <f>Makespan!D44</f>
        <v>34985616.600000001</v>
      </c>
    </row>
    <row r="72" spans="18:21" x14ac:dyDescent="0.25">
      <c r="R72" s="5" t="s">
        <v>10</v>
      </c>
      <c r="S72">
        <f>Makespan!B45</f>
        <v>4896631.7</v>
      </c>
      <c r="T72">
        <f>Makespan!C45</f>
        <v>6638310.4500000002</v>
      </c>
      <c r="U72">
        <f>Makespan!D45</f>
        <v>32439014.399999999</v>
      </c>
    </row>
    <row r="73" spans="18:21" x14ac:dyDescent="0.25">
      <c r="R73" s="5" t="s">
        <v>11</v>
      </c>
      <c r="S73">
        <f>Makespan!B46</f>
        <v>5540309.75</v>
      </c>
      <c r="T73">
        <f>Makespan!C46</f>
        <v>6997849.3499999996</v>
      </c>
      <c r="U73">
        <f>Makespan!D46</f>
        <v>40118921.450000003</v>
      </c>
    </row>
    <row r="74" spans="18:21" x14ac:dyDescent="0.25">
      <c r="R74" s="1" t="s">
        <v>12</v>
      </c>
      <c r="S74">
        <f>Makespan!B47</f>
        <v>5330491.4000000004</v>
      </c>
      <c r="T74">
        <f>Makespan!C47</f>
        <v>7491875.5999999996</v>
      </c>
      <c r="U74">
        <f>Makespan!D47</f>
        <v>36415039.399999999</v>
      </c>
    </row>
    <row r="75" spans="18:21" x14ac:dyDescent="0.25">
      <c r="R75" s="5" t="s">
        <v>13</v>
      </c>
      <c r="S75">
        <f>Makespan!B48</f>
        <v>5229087.6500000004</v>
      </c>
      <c r="T75">
        <f>Makespan!C48</f>
        <v>7790390.8499999996</v>
      </c>
      <c r="U75">
        <f>Makespan!D48</f>
        <v>39753507.700000003</v>
      </c>
    </row>
    <row r="82" spans="18:21" x14ac:dyDescent="0.25">
      <c r="R82" t="s">
        <v>22</v>
      </c>
      <c r="S82">
        <v>24</v>
      </c>
      <c r="T82">
        <v>46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0.89039875125496892</v>
      </c>
      <c r="T84">
        <f>T69/T68</f>
        <v>0.89952925365384573</v>
      </c>
      <c r="U84">
        <f>U69/U68</f>
        <v>0.86629558845034726</v>
      </c>
    </row>
    <row r="85" spans="18:21" x14ac:dyDescent="0.25">
      <c r="R85" s="1" t="s">
        <v>8</v>
      </c>
      <c r="S85">
        <f>S70/S68</f>
        <v>0.89002765452803545</v>
      </c>
      <c r="T85">
        <f>T70/T68</f>
        <v>0.89438436125315934</v>
      </c>
      <c r="U85">
        <f>U70/U68</f>
        <v>0.80019342934166737</v>
      </c>
    </row>
    <row r="86" spans="18:21" x14ac:dyDescent="0.25">
      <c r="R86" s="5" t="s">
        <v>9</v>
      </c>
      <c r="S86">
        <f>S71/S68</f>
        <v>0.99820588582276559</v>
      </c>
      <c r="T86">
        <f>T71/T68</f>
        <v>1.0767220730827327</v>
      </c>
      <c r="U86">
        <f>U71/U68</f>
        <v>1.1241587863378566</v>
      </c>
    </row>
    <row r="87" spans="18:21" x14ac:dyDescent="0.25">
      <c r="R87" s="5" t="s">
        <v>10</v>
      </c>
      <c r="S87">
        <f>S72/S68</f>
        <v>0.93702410564349281</v>
      </c>
      <c r="T87">
        <f>T72/T68</f>
        <v>0.92166225412688718</v>
      </c>
      <c r="U87">
        <f>U72/U68</f>
        <v>1.0423312950242603</v>
      </c>
    </row>
    <row r="88" spans="18:21" x14ac:dyDescent="0.25">
      <c r="R88" s="5" t="s">
        <v>11</v>
      </c>
      <c r="S88">
        <f>S73/S68</f>
        <v>1.0601989503277678</v>
      </c>
      <c r="T88">
        <f>T73/T68</f>
        <v>0.97158059336639968</v>
      </c>
      <c r="U88">
        <f>U73/U68</f>
        <v>1.2891022777176324</v>
      </c>
    </row>
    <row r="89" spans="18:21" x14ac:dyDescent="0.25">
      <c r="R89" s="1" t="s">
        <v>12</v>
      </c>
      <c r="S89">
        <f>S74/S68</f>
        <v>1.0200479110416514</v>
      </c>
      <c r="T89">
        <f>T74/T68</f>
        <v>1.0401711407055729</v>
      </c>
      <c r="U89">
        <f>U74/U68</f>
        <v>1.1700890387151053</v>
      </c>
    </row>
    <row r="90" spans="18:21" x14ac:dyDescent="0.25">
      <c r="R90" s="5" t="s">
        <v>13</v>
      </c>
      <c r="S90">
        <f>S75/S68</f>
        <v>1.0006431928651451</v>
      </c>
      <c r="T90">
        <f>T75/T68</f>
        <v>1.0816169634459436</v>
      </c>
      <c r="U90">
        <f>U75/U68</f>
        <v>1.2773607931410487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9" customWidth="1"/>
    <col min="3" max="4" width="20" customWidth="1"/>
    <col min="5" max="5" width="19" customWidth="1"/>
    <col min="6" max="6" width="21" customWidth="1"/>
    <col min="7" max="41" width="19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639418.36250000005</v>
      </c>
      <c r="D2">
        <v>639283.95833333337</v>
      </c>
      <c r="E2">
        <v>639500.29166666663</v>
      </c>
      <c r="F2">
        <v>61.49830776240259</v>
      </c>
    </row>
    <row r="3" spans="1:6" x14ac:dyDescent="0.25">
      <c r="A3" t="s">
        <v>6</v>
      </c>
      <c r="B3">
        <v>2</v>
      </c>
      <c r="C3">
        <v>747024.5864583333</v>
      </c>
      <c r="D3">
        <v>733555.6875</v>
      </c>
      <c r="E3">
        <v>756641.875</v>
      </c>
      <c r="F3">
        <v>6445.2876172155165</v>
      </c>
    </row>
    <row r="4" spans="1:6" x14ac:dyDescent="0.25">
      <c r="A4" t="s">
        <v>6</v>
      </c>
      <c r="B4">
        <v>3</v>
      </c>
      <c r="C4">
        <v>3651789.5954999998</v>
      </c>
      <c r="D4">
        <v>3603154.3</v>
      </c>
      <c r="E4">
        <v>3693363.11</v>
      </c>
      <c r="F4">
        <v>25023.367955973768</v>
      </c>
    </row>
    <row r="5" spans="1:6" x14ac:dyDescent="0.25">
      <c r="A5" t="s">
        <v>7</v>
      </c>
      <c r="B5">
        <v>1</v>
      </c>
      <c r="C5">
        <v>615579.3354166667</v>
      </c>
      <c r="D5">
        <v>615458.375</v>
      </c>
      <c r="E5">
        <v>615764.70833333337</v>
      </c>
      <c r="F5">
        <v>80.013450990508602</v>
      </c>
    </row>
    <row r="6" spans="1:6" x14ac:dyDescent="0.25">
      <c r="A6" t="s">
        <v>7</v>
      </c>
      <c r="B6">
        <v>2</v>
      </c>
      <c r="C6">
        <v>730910.11458333337</v>
      </c>
      <c r="D6">
        <v>719506.1875</v>
      </c>
      <c r="E6">
        <v>738555.91666666663</v>
      </c>
      <c r="F6">
        <v>5594.7081282066847</v>
      </c>
    </row>
    <row r="7" spans="1:6" x14ac:dyDescent="0.25">
      <c r="A7" t="s">
        <v>7</v>
      </c>
      <c r="B7">
        <v>3</v>
      </c>
      <c r="C7">
        <v>3612046.4534999998</v>
      </c>
      <c r="D7">
        <v>3528593.36</v>
      </c>
      <c r="E7">
        <v>3655948.55</v>
      </c>
      <c r="F7">
        <v>31197.398871729551</v>
      </c>
    </row>
    <row r="8" spans="1:6" x14ac:dyDescent="0.25">
      <c r="A8" t="s">
        <v>8</v>
      </c>
      <c r="B8">
        <v>1</v>
      </c>
      <c r="C8">
        <v>615285.125</v>
      </c>
      <c r="D8">
        <v>615285.125</v>
      </c>
      <c r="E8">
        <v>615285.125</v>
      </c>
      <c r="F8">
        <v>0</v>
      </c>
    </row>
    <row r="9" spans="1:6" x14ac:dyDescent="0.25">
      <c r="A9" t="s">
        <v>8</v>
      </c>
      <c r="B9">
        <v>2</v>
      </c>
      <c r="C9">
        <v>718980.5</v>
      </c>
      <c r="D9">
        <v>718980.5</v>
      </c>
      <c r="E9">
        <v>718980.5</v>
      </c>
      <c r="F9">
        <v>0</v>
      </c>
    </row>
    <row r="10" spans="1:6" x14ac:dyDescent="0.25">
      <c r="A10" t="s">
        <v>8</v>
      </c>
      <c r="B10">
        <v>3</v>
      </c>
      <c r="C10">
        <v>3361892.3659999999</v>
      </c>
      <c r="D10">
        <v>3361891.36</v>
      </c>
      <c r="E10">
        <v>3361892.96</v>
      </c>
      <c r="F10">
        <v>0.43202314752755577</v>
      </c>
    </row>
    <row r="11" spans="1:6" x14ac:dyDescent="0.25">
      <c r="A11" t="s">
        <v>9</v>
      </c>
      <c r="B11">
        <v>1</v>
      </c>
      <c r="C11">
        <v>679606.0458333334</v>
      </c>
      <c r="D11">
        <v>632388.33333333337</v>
      </c>
      <c r="E11">
        <v>737173.41666666663</v>
      </c>
      <c r="F11">
        <v>31125.994873482279</v>
      </c>
    </row>
    <row r="12" spans="1:6" ht="15" customHeight="1" x14ac:dyDescent="0.25">
      <c r="A12" s="1" t="s">
        <v>9</v>
      </c>
      <c r="B12">
        <v>2</v>
      </c>
      <c r="C12">
        <v>832752.125</v>
      </c>
      <c r="D12">
        <v>763447.375</v>
      </c>
      <c r="E12">
        <v>894088.91666666663</v>
      </c>
      <c r="F12">
        <v>41600.518653870779</v>
      </c>
    </row>
    <row r="13" spans="1:6" x14ac:dyDescent="0.25">
      <c r="A13" t="s">
        <v>9</v>
      </c>
      <c r="B13">
        <v>3</v>
      </c>
      <c r="C13">
        <v>3981223.534</v>
      </c>
      <c r="D13">
        <v>3784090.76</v>
      </c>
      <c r="E13">
        <v>4271488.5999999996</v>
      </c>
      <c r="F13">
        <v>132351.74857862291</v>
      </c>
    </row>
    <row r="14" spans="1:6" x14ac:dyDescent="0.25">
      <c r="A14" t="s">
        <v>10</v>
      </c>
      <c r="B14">
        <v>1</v>
      </c>
      <c r="C14">
        <v>634343.16041666665</v>
      </c>
      <c r="D14">
        <v>625108.54166666663</v>
      </c>
      <c r="E14">
        <v>667233.875</v>
      </c>
      <c r="F14">
        <v>11264.766704924121</v>
      </c>
    </row>
    <row r="15" spans="1:6" x14ac:dyDescent="0.25">
      <c r="A15" t="s">
        <v>10</v>
      </c>
      <c r="B15">
        <v>2</v>
      </c>
      <c r="C15">
        <v>759975.21562499995</v>
      </c>
      <c r="D15">
        <v>730238.8125</v>
      </c>
      <c r="E15">
        <v>810337.16666666663</v>
      </c>
      <c r="F15">
        <v>22577.972153882169</v>
      </c>
    </row>
    <row r="16" spans="1:6" x14ac:dyDescent="0.25">
      <c r="A16" t="s">
        <v>10</v>
      </c>
      <c r="B16">
        <v>3</v>
      </c>
      <c r="C16">
        <v>3935996.7285000002</v>
      </c>
      <c r="D16">
        <v>3685544.55</v>
      </c>
      <c r="E16">
        <v>4191627.68</v>
      </c>
      <c r="F16">
        <v>110974.1683436763</v>
      </c>
    </row>
    <row r="17" spans="1:6" x14ac:dyDescent="0.25">
      <c r="A17" t="s">
        <v>11</v>
      </c>
      <c r="B17">
        <v>1</v>
      </c>
      <c r="C17">
        <v>705709.56666666665</v>
      </c>
      <c r="D17">
        <v>644621.625</v>
      </c>
      <c r="E17">
        <v>784793.29166666663</v>
      </c>
      <c r="F17">
        <v>36416.199774284367</v>
      </c>
    </row>
    <row r="18" spans="1:6" x14ac:dyDescent="0.25">
      <c r="A18" t="s">
        <v>11</v>
      </c>
      <c r="B18">
        <v>2</v>
      </c>
      <c r="C18">
        <v>794189.90937500005</v>
      </c>
      <c r="D18">
        <v>756844.27083333337</v>
      </c>
      <c r="E18">
        <v>858654.9375</v>
      </c>
      <c r="F18">
        <v>26996.333821769549</v>
      </c>
    </row>
    <row r="19" spans="1:6" x14ac:dyDescent="0.25">
      <c r="A19" t="s">
        <v>11</v>
      </c>
      <c r="B19">
        <v>3</v>
      </c>
      <c r="C19">
        <v>4125395.8764999998</v>
      </c>
      <c r="D19">
        <v>3714270.68</v>
      </c>
      <c r="E19">
        <v>5066867.12</v>
      </c>
      <c r="F19">
        <v>340696.4782518578</v>
      </c>
    </row>
    <row r="20" spans="1:6" ht="15" customHeight="1" x14ac:dyDescent="0.25">
      <c r="A20" s="1" t="s">
        <v>12</v>
      </c>
      <c r="B20">
        <v>1</v>
      </c>
      <c r="C20">
        <v>679750.04374999995</v>
      </c>
      <c r="D20">
        <v>644402.16666666663</v>
      </c>
      <c r="E20">
        <v>727562.33333333337</v>
      </c>
      <c r="F20">
        <v>20441.547165499818</v>
      </c>
    </row>
    <row r="21" spans="1:6" x14ac:dyDescent="0.25">
      <c r="A21" t="s">
        <v>12</v>
      </c>
      <c r="B21">
        <v>2</v>
      </c>
      <c r="C21">
        <v>803035.4927083333</v>
      </c>
      <c r="D21">
        <v>762154.22916666663</v>
      </c>
      <c r="E21">
        <v>864521.4375</v>
      </c>
      <c r="F21">
        <v>31535.036155827711</v>
      </c>
    </row>
    <row r="22" spans="1:6" x14ac:dyDescent="0.25">
      <c r="A22" t="s">
        <v>12</v>
      </c>
      <c r="B22">
        <v>3</v>
      </c>
      <c r="C22">
        <v>4065355.0660000001</v>
      </c>
      <c r="D22">
        <v>3827117.18</v>
      </c>
      <c r="E22">
        <v>4539576.66</v>
      </c>
      <c r="F22">
        <v>204916.30275228451</v>
      </c>
    </row>
    <row r="23" spans="1:6" ht="15" customHeight="1" x14ac:dyDescent="0.25">
      <c r="A23" s="1" t="s">
        <v>13</v>
      </c>
      <c r="B23">
        <v>1</v>
      </c>
      <c r="C23">
        <v>674747.90416666667</v>
      </c>
      <c r="D23">
        <v>632516.54166666663</v>
      </c>
      <c r="E23">
        <v>744443.16666666663</v>
      </c>
      <c r="F23">
        <v>29974.9411269175</v>
      </c>
    </row>
    <row r="24" spans="1:6" x14ac:dyDescent="0.25">
      <c r="A24" t="s">
        <v>13</v>
      </c>
      <c r="B24">
        <v>2</v>
      </c>
      <c r="C24">
        <v>818482.02187499998</v>
      </c>
      <c r="D24">
        <v>761356</v>
      </c>
      <c r="E24">
        <v>969926.625</v>
      </c>
      <c r="F24">
        <v>43026.55019192207</v>
      </c>
    </row>
    <row r="25" spans="1:6" x14ac:dyDescent="0.25">
      <c r="A25" t="s">
        <v>13</v>
      </c>
      <c r="B25">
        <v>3</v>
      </c>
      <c r="C25">
        <v>4105252.5644999999</v>
      </c>
      <c r="D25">
        <v>3778711.63</v>
      </c>
      <c r="E25">
        <v>4400704</v>
      </c>
      <c r="F25">
        <v>204948.22567170451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1679410.8481527781</v>
      </c>
      <c r="D29">
        <v>639283.95833333337</v>
      </c>
      <c r="E29">
        <v>3693363.11</v>
      </c>
      <c r="F29">
        <v>1395453.826855401</v>
      </c>
    </row>
    <row r="30" spans="1:6" x14ac:dyDescent="0.25">
      <c r="A30" t="s">
        <v>7</v>
      </c>
      <c r="C30">
        <v>1652845.3011666669</v>
      </c>
      <c r="D30">
        <v>615458.375</v>
      </c>
      <c r="E30">
        <v>3655948.55</v>
      </c>
      <c r="F30">
        <v>1386285.0731512071</v>
      </c>
    </row>
    <row r="31" spans="1:6" ht="15" customHeight="1" x14ac:dyDescent="0.25">
      <c r="A31" s="1" t="s">
        <v>8</v>
      </c>
      <c r="C31">
        <v>1565385.997</v>
      </c>
      <c r="D31">
        <v>615285.125</v>
      </c>
      <c r="E31">
        <v>3361892.96</v>
      </c>
      <c r="F31">
        <v>1271027.0212423659</v>
      </c>
    </row>
    <row r="32" spans="1:6" x14ac:dyDescent="0.25">
      <c r="A32" t="s">
        <v>9</v>
      </c>
      <c r="C32">
        <v>1831193.9016111109</v>
      </c>
      <c r="D32">
        <v>632388.33333333337</v>
      </c>
      <c r="E32">
        <v>4271488.5999999996</v>
      </c>
      <c r="F32">
        <v>1523798.3688870459</v>
      </c>
    </row>
    <row r="33" spans="1:6" x14ac:dyDescent="0.25">
      <c r="A33" t="s">
        <v>10</v>
      </c>
      <c r="C33">
        <v>1776771.701513889</v>
      </c>
      <c r="D33">
        <v>625108.54166666663</v>
      </c>
      <c r="E33">
        <v>4191627.68</v>
      </c>
      <c r="F33">
        <v>1529076.2688878281</v>
      </c>
    </row>
    <row r="34" spans="1:6" x14ac:dyDescent="0.25">
      <c r="A34" t="s">
        <v>11</v>
      </c>
      <c r="C34">
        <v>1875098.450847222</v>
      </c>
      <c r="D34">
        <v>644621.625</v>
      </c>
      <c r="E34">
        <v>5066867.12</v>
      </c>
      <c r="F34">
        <v>1603932.7888361581</v>
      </c>
    </row>
    <row r="35" spans="1:6" ht="15" customHeight="1" x14ac:dyDescent="0.25">
      <c r="A35" s="1" t="s">
        <v>12</v>
      </c>
      <c r="C35">
        <v>1849380.2008194439</v>
      </c>
      <c r="D35">
        <v>644402.16666666663</v>
      </c>
      <c r="E35">
        <v>4539576.66</v>
      </c>
      <c r="F35">
        <v>1572346.3954782081</v>
      </c>
    </row>
    <row r="36" spans="1:6" ht="15" customHeight="1" x14ac:dyDescent="0.25">
      <c r="A36" s="1" t="s">
        <v>13</v>
      </c>
      <c r="C36">
        <v>1866160.830180556</v>
      </c>
      <c r="D36">
        <v>632516.54166666663</v>
      </c>
      <c r="E36">
        <v>4400704</v>
      </c>
      <c r="F36">
        <v>1589064.818970175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639418.36250000005</v>
      </c>
      <c r="C41">
        <v>747024.5864583333</v>
      </c>
      <c r="D41">
        <v>3651789.5954999998</v>
      </c>
    </row>
    <row r="42" spans="1:6" x14ac:dyDescent="0.25">
      <c r="A42" t="s">
        <v>7</v>
      </c>
      <c r="B42">
        <v>615579.3354166667</v>
      </c>
      <c r="C42">
        <v>730910.11458333337</v>
      </c>
      <c r="D42">
        <v>3612046.4534999998</v>
      </c>
    </row>
    <row r="43" spans="1:6" ht="15" customHeight="1" x14ac:dyDescent="0.25">
      <c r="A43" s="1" t="s">
        <v>8</v>
      </c>
      <c r="B43">
        <v>615285.125</v>
      </c>
      <c r="C43">
        <v>718980.5</v>
      </c>
      <c r="D43">
        <v>3361892.3659999999</v>
      </c>
    </row>
    <row r="44" spans="1:6" x14ac:dyDescent="0.25">
      <c r="A44" t="s">
        <v>9</v>
      </c>
      <c r="B44">
        <v>679606.0458333334</v>
      </c>
      <c r="C44">
        <v>832752.125</v>
      </c>
      <c r="D44">
        <v>3981223.534</v>
      </c>
    </row>
    <row r="45" spans="1:6" x14ac:dyDescent="0.25">
      <c r="A45" t="s">
        <v>10</v>
      </c>
      <c r="B45">
        <v>634343.16041666665</v>
      </c>
      <c r="C45">
        <v>759975.21562499995</v>
      </c>
      <c r="D45">
        <v>3935996.7285000002</v>
      </c>
    </row>
    <row r="46" spans="1:6" x14ac:dyDescent="0.25">
      <c r="A46" t="s">
        <v>11</v>
      </c>
      <c r="B46">
        <v>705709.56666666665</v>
      </c>
      <c r="C46">
        <v>794189.90937500005</v>
      </c>
      <c r="D46">
        <v>4125395.8764999998</v>
      </c>
    </row>
    <row r="47" spans="1:6" ht="15" customHeight="1" x14ac:dyDescent="0.25">
      <c r="A47" s="1" t="s">
        <v>12</v>
      </c>
      <c r="B47">
        <v>679750.04374999995</v>
      </c>
      <c r="C47">
        <v>803035.4927083333</v>
      </c>
      <c r="D47">
        <v>4065355.0660000001</v>
      </c>
    </row>
    <row r="48" spans="1:6" x14ac:dyDescent="0.25">
      <c r="A48" t="s">
        <v>13</v>
      </c>
      <c r="B48">
        <v>674747.90416666667</v>
      </c>
      <c r="C48">
        <v>818482.02187499998</v>
      </c>
      <c r="D48">
        <v>4105252.5644999999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639448.5</v>
      </c>
      <c r="C53">
        <v>639368.625</v>
      </c>
      <c r="D53">
        <v>639477</v>
      </c>
      <c r="E53">
        <v>639377.66666666663</v>
      </c>
      <c r="F53">
        <v>639420.16666666663</v>
      </c>
      <c r="G53">
        <v>639435.625</v>
      </c>
      <c r="H53">
        <v>639413.29166666663</v>
      </c>
      <c r="I53">
        <v>639371</v>
      </c>
      <c r="J53">
        <v>639384.41666666663</v>
      </c>
      <c r="K53">
        <v>639418.54166666663</v>
      </c>
      <c r="L53">
        <v>639283.95833333337</v>
      </c>
      <c r="M53">
        <v>639476.95833333337</v>
      </c>
      <c r="N53">
        <v>639481.45833333337</v>
      </c>
      <c r="O53">
        <v>639490.16666666663</v>
      </c>
      <c r="P53">
        <v>639382.54166666663</v>
      </c>
      <c r="Q53">
        <v>639302.25</v>
      </c>
      <c r="R53">
        <v>639468.70833333337</v>
      </c>
      <c r="S53">
        <v>639500.29166666663</v>
      </c>
      <c r="T53">
        <v>639497.70833333337</v>
      </c>
      <c r="U53">
        <v>639368.375</v>
      </c>
      <c r="V53">
        <v>743077.95833333337</v>
      </c>
      <c r="W53">
        <v>744514.77083333337</v>
      </c>
      <c r="X53">
        <v>733555.6875</v>
      </c>
      <c r="Y53">
        <v>746536.70833333337</v>
      </c>
      <c r="Z53">
        <v>741776.25</v>
      </c>
      <c r="AA53">
        <v>749342.5</v>
      </c>
      <c r="AB53">
        <v>754901.5</v>
      </c>
      <c r="AC53">
        <v>756229.75</v>
      </c>
      <c r="AD53">
        <v>743236.35416666663</v>
      </c>
      <c r="AE53">
        <v>756122.625</v>
      </c>
      <c r="AF53">
        <v>749256.5</v>
      </c>
      <c r="AG53">
        <v>756641.875</v>
      </c>
      <c r="AH53">
        <v>744930.85416666663</v>
      </c>
      <c r="AI53">
        <v>747170.89583333337</v>
      </c>
      <c r="AJ53">
        <v>753539.6875</v>
      </c>
      <c r="AK53">
        <v>733767.70833333337</v>
      </c>
      <c r="AL53">
        <v>747220.70833333337</v>
      </c>
      <c r="AM53">
        <v>749880.5</v>
      </c>
      <c r="AN53">
        <v>742346.6875</v>
      </c>
      <c r="AO53">
        <v>746442.20833333337</v>
      </c>
      <c r="AP53">
        <v>3626278.63</v>
      </c>
      <c r="AQ53">
        <v>3673656.72</v>
      </c>
      <c r="AR53">
        <v>3652536.31</v>
      </c>
      <c r="AS53">
        <v>3693363.11</v>
      </c>
      <c r="AT53">
        <v>3646356.69</v>
      </c>
      <c r="AU53">
        <v>3621111.11</v>
      </c>
      <c r="AV53">
        <v>3675403.27</v>
      </c>
      <c r="AW53">
        <v>3644251.08</v>
      </c>
      <c r="AX53">
        <v>3659184.01</v>
      </c>
      <c r="AY53">
        <v>3665425.81</v>
      </c>
      <c r="AZ53">
        <v>3629312.06</v>
      </c>
      <c r="BA53">
        <v>3681591.03</v>
      </c>
      <c r="BB53">
        <v>3603154.3</v>
      </c>
      <c r="BC53">
        <v>3677870.86</v>
      </c>
      <c r="BD53">
        <v>3675235.14</v>
      </c>
      <c r="BE53">
        <v>3671156</v>
      </c>
      <c r="BF53">
        <v>3635734.79</v>
      </c>
      <c r="BG53">
        <v>3624766.48</v>
      </c>
      <c r="BH53">
        <v>3664154.1</v>
      </c>
      <c r="BI53">
        <v>3615250.41</v>
      </c>
    </row>
    <row r="54" spans="1:61" x14ac:dyDescent="0.25">
      <c r="A54" t="s">
        <v>7</v>
      </c>
      <c r="B54">
        <v>615502.08333333337</v>
      </c>
      <c r="C54">
        <v>615458.375</v>
      </c>
      <c r="D54">
        <v>615559.95833333337</v>
      </c>
      <c r="E54">
        <v>615502.58333333337</v>
      </c>
      <c r="F54">
        <v>615610.41666666663</v>
      </c>
      <c r="G54">
        <v>615534.25</v>
      </c>
      <c r="H54">
        <v>615606.125</v>
      </c>
      <c r="I54">
        <v>615539.66666666663</v>
      </c>
      <c r="J54">
        <v>615764.70833333337</v>
      </c>
      <c r="K54">
        <v>615542.33333333337</v>
      </c>
      <c r="L54">
        <v>615611.125</v>
      </c>
      <c r="M54">
        <v>615538.45833333337</v>
      </c>
      <c r="N54">
        <v>615508.83333333337</v>
      </c>
      <c r="O54">
        <v>615559.33333333337</v>
      </c>
      <c r="P54">
        <v>615571.04166666663</v>
      </c>
      <c r="Q54">
        <v>615586.04166666663</v>
      </c>
      <c r="R54">
        <v>615501.125</v>
      </c>
      <c r="S54">
        <v>615695.83333333337</v>
      </c>
      <c r="T54">
        <v>615744.70833333337</v>
      </c>
      <c r="U54">
        <v>615649.70833333337</v>
      </c>
      <c r="V54">
        <v>729634.16666666663</v>
      </c>
      <c r="W54">
        <v>735949.39583333337</v>
      </c>
      <c r="X54">
        <v>735393.79166666663</v>
      </c>
      <c r="Y54">
        <v>736070.91666666663</v>
      </c>
      <c r="Z54">
        <v>719506.1875</v>
      </c>
      <c r="AA54">
        <v>721320.4375</v>
      </c>
      <c r="AB54">
        <v>728066.125</v>
      </c>
      <c r="AC54">
        <v>735273.04166666663</v>
      </c>
      <c r="AD54">
        <v>738020.66666666663</v>
      </c>
      <c r="AE54">
        <v>729517.9375</v>
      </c>
      <c r="AF54">
        <v>738555.91666666663</v>
      </c>
      <c r="AG54">
        <v>719593</v>
      </c>
      <c r="AH54">
        <v>732686.77083333337</v>
      </c>
      <c r="AI54">
        <v>729009.41666666663</v>
      </c>
      <c r="AJ54">
        <v>728982.14583333337</v>
      </c>
      <c r="AK54">
        <v>734133.25</v>
      </c>
      <c r="AL54">
        <v>733609.91666666663</v>
      </c>
      <c r="AM54">
        <v>729732.04166666663</v>
      </c>
      <c r="AN54">
        <v>727471.4375</v>
      </c>
      <c r="AO54">
        <v>735675.72916666663</v>
      </c>
      <c r="AP54">
        <v>3643361.79</v>
      </c>
      <c r="AQ54">
        <v>3588856.36</v>
      </c>
      <c r="AR54">
        <v>3644923.17</v>
      </c>
      <c r="AS54">
        <v>3584264.23</v>
      </c>
      <c r="AT54">
        <v>3638596.15</v>
      </c>
      <c r="AU54">
        <v>3608520.02</v>
      </c>
      <c r="AV54">
        <v>3655948.55</v>
      </c>
      <c r="AW54">
        <v>3593182.49</v>
      </c>
      <c r="AX54">
        <v>3618003.22</v>
      </c>
      <c r="AY54">
        <v>3528593.36</v>
      </c>
      <c r="AZ54">
        <v>3646283.01</v>
      </c>
      <c r="BA54">
        <v>3560743.43</v>
      </c>
      <c r="BB54">
        <v>3641511.7</v>
      </c>
      <c r="BC54">
        <v>3612179.07</v>
      </c>
      <c r="BD54">
        <v>3613670.75</v>
      </c>
      <c r="BE54">
        <v>3618068.83</v>
      </c>
      <c r="BF54">
        <v>3622201.1</v>
      </c>
      <c r="BG54">
        <v>3585753.02</v>
      </c>
      <c r="BH54">
        <v>3602102.1</v>
      </c>
      <c r="BI54">
        <v>3634166.72</v>
      </c>
    </row>
    <row r="55" spans="1:61" x14ac:dyDescent="0.25">
      <c r="A55" t="s">
        <v>8</v>
      </c>
      <c r="B55">
        <v>615285.125</v>
      </c>
      <c r="C55">
        <v>615285.125</v>
      </c>
      <c r="D55">
        <v>615285.125</v>
      </c>
      <c r="E55">
        <v>615285.125</v>
      </c>
      <c r="F55">
        <v>615285.125</v>
      </c>
      <c r="G55">
        <v>615285.125</v>
      </c>
      <c r="H55">
        <v>615285.125</v>
      </c>
      <c r="I55">
        <v>615285.125</v>
      </c>
      <c r="J55">
        <v>615285.125</v>
      </c>
      <c r="K55">
        <v>615285.125</v>
      </c>
      <c r="L55">
        <v>615285.125</v>
      </c>
      <c r="M55">
        <v>615285.125</v>
      </c>
      <c r="N55">
        <v>615285.125</v>
      </c>
      <c r="O55">
        <v>615285.125</v>
      </c>
      <c r="P55">
        <v>615285.125</v>
      </c>
      <c r="Q55">
        <v>615285.125</v>
      </c>
      <c r="R55">
        <v>615285.125</v>
      </c>
      <c r="S55">
        <v>615285.125</v>
      </c>
      <c r="T55">
        <v>615285.125</v>
      </c>
      <c r="U55">
        <v>615285.125</v>
      </c>
      <c r="V55">
        <v>718980.5</v>
      </c>
      <c r="W55">
        <v>718980.5</v>
      </c>
      <c r="X55">
        <v>718980.5</v>
      </c>
      <c r="Y55">
        <v>718980.5</v>
      </c>
      <c r="Z55">
        <v>718980.5</v>
      </c>
      <c r="AA55">
        <v>718980.5</v>
      </c>
      <c r="AB55">
        <v>718980.5</v>
      </c>
      <c r="AC55">
        <v>718980.5</v>
      </c>
      <c r="AD55">
        <v>718980.5</v>
      </c>
      <c r="AE55">
        <v>718980.5</v>
      </c>
      <c r="AF55">
        <v>718980.5</v>
      </c>
      <c r="AG55">
        <v>718980.5</v>
      </c>
      <c r="AH55">
        <v>718980.5</v>
      </c>
      <c r="AI55">
        <v>718980.5</v>
      </c>
      <c r="AJ55">
        <v>718980.5</v>
      </c>
      <c r="AK55">
        <v>718980.5</v>
      </c>
      <c r="AL55">
        <v>718980.5</v>
      </c>
      <c r="AM55">
        <v>718980.5</v>
      </c>
      <c r="AN55">
        <v>718980.5</v>
      </c>
      <c r="AO55">
        <v>718980.5</v>
      </c>
      <c r="AP55">
        <v>3361892.65</v>
      </c>
      <c r="AQ55">
        <v>3361892.79</v>
      </c>
      <c r="AR55">
        <v>3361891.83</v>
      </c>
      <c r="AS55">
        <v>3361892.17</v>
      </c>
      <c r="AT55">
        <v>3361892.92</v>
      </c>
      <c r="AU55">
        <v>3361892.96</v>
      </c>
      <c r="AV55">
        <v>3361891.82</v>
      </c>
      <c r="AW55">
        <v>3361892.82</v>
      </c>
      <c r="AX55">
        <v>3361891.36</v>
      </c>
      <c r="AY55">
        <v>3361891.73</v>
      </c>
      <c r="AZ55">
        <v>3361892.52</v>
      </c>
      <c r="BA55">
        <v>3361892.56</v>
      </c>
      <c r="BB55">
        <v>3361892.52</v>
      </c>
      <c r="BC55">
        <v>3361892.18</v>
      </c>
      <c r="BD55">
        <v>3361892.86</v>
      </c>
      <c r="BE55">
        <v>3361892.07</v>
      </c>
      <c r="BF55">
        <v>3361892.16</v>
      </c>
      <c r="BG55">
        <v>3361892.61</v>
      </c>
      <c r="BH55">
        <v>3361892.32</v>
      </c>
      <c r="BI55">
        <v>3361892.47</v>
      </c>
    </row>
    <row r="56" spans="1:61" x14ac:dyDescent="0.25">
      <c r="A56" t="s">
        <v>9</v>
      </c>
      <c r="B56">
        <v>635081.875</v>
      </c>
      <c r="C56">
        <v>709862.16666666663</v>
      </c>
      <c r="D56">
        <v>727700.45833333337</v>
      </c>
      <c r="E56">
        <v>686326.29166666663</v>
      </c>
      <c r="F56">
        <v>671262.25</v>
      </c>
      <c r="G56">
        <v>692923.83333333337</v>
      </c>
      <c r="H56">
        <v>675614.08333333337</v>
      </c>
      <c r="I56">
        <v>674381.20833333337</v>
      </c>
      <c r="J56">
        <v>682921.20833333337</v>
      </c>
      <c r="K56">
        <v>683019.25</v>
      </c>
      <c r="L56">
        <v>705677.20833333337</v>
      </c>
      <c r="M56">
        <v>699607.95833333337</v>
      </c>
      <c r="N56">
        <v>633459.79166666663</v>
      </c>
      <c r="O56">
        <v>632388.33333333337</v>
      </c>
      <c r="P56">
        <v>644767.625</v>
      </c>
      <c r="Q56">
        <v>737173.41666666663</v>
      </c>
      <c r="R56">
        <v>717664.08333333337</v>
      </c>
      <c r="S56">
        <v>633390.58333333337</v>
      </c>
      <c r="T56">
        <v>684541.125</v>
      </c>
      <c r="U56">
        <v>664358.16666666663</v>
      </c>
      <c r="V56">
        <v>808513.41666666663</v>
      </c>
      <c r="W56">
        <v>798603.25</v>
      </c>
      <c r="X56">
        <v>847696.33333333337</v>
      </c>
      <c r="Y56">
        <v>857519.8125</v>
      </c>
      <c r="Z56">
        <v>763447.375</v>
      </c>
      <c r="AA56">
        <v>783310.625</v>
      </c>
      <c r="AB56">
        <v>868126.125</v>
      </c>
      <c r="AC56">
        <v>823640.89583333337</v>
      </c>
      <c r="AD56">
        <v>874300.875</v>
      </c>
      <c r="AE56">
        <v>805124.97916666663</v>
      </c>
      <c r="AF56">
        <v>894088.91666666663</v>
      </c>
      <c r="AG56">
        <v>893667.22916666663</v>
      </c>
      <c r="AH56">
        <v>826149.27083333337</v>
      </c>
      <c r="AI56">
        <v>815845.22916666663</v>
      </c>
      <c r="AJ56">
        <v>796518.4375</v>
      </c>
      <c r="AK56">
        <v>889757.77083333337</v>
      </c>
      <c r="AL56">
        <v>797116.0625</v>
      </c>
      <c r="AM56">
        <v>769029.5625</v>
      </c>
      <c r="AN56">
        <v>859376.83333333337</v>
      </c>
      <c r="AO56">
        <v>883209.5</v>
      </c>
      <c r="AP56">
        <v>4019772.07</v>
      </c>
      <c r="AQ56">
        <v>3897145.02</v>
      </c>
      <c r="AR56">
        <v>4073572.69</v>
      </c>
      <c r="AS56">
        <v>3894943.86</v>
      </c>
      <c r="AT56">
        <v>4001856.33</v>
      </c>
      <c r="AU56">
        <v>3790042.2</v>
      </c>
      <c r="AV56">
        <v>4072119.73</v>
      </c>
      <c r="AW56">
        <v>4271488.5999999996</v>
      </c>
      <c r="AX56">
        <v>4032259.81</v>
      </c>
      <c r="AY56">
        <v>3995128.63</v>
      </c>
      <c r="AZ56">
        <v>3853728.13</v>
      </c>
      <c r="BA56">
        <v>3844488.35</v>
      </c>
      <c r="BB56">
        <v>4131569.4</v>
      </c>
      <c r="BC56">
        <v>4106041.81</v>
      </c>
      <c r="BD56">
        <v>3787576.67</v>
      </c>
      <c r="BE56">
        <v>4000744.08</v>
      </c>
      <c r="BF56">
        <v>3988335.13</v>
      </c>
      <c r="BG56">
        <v>3784090.76</v>
      </c>
      <c r="BH56">
        <v>4175312.77</v>
      </c>
      <c r="BI56">
        <v>3904254.64</v>
      </c>
    </row>
    <row r="57" spans="1:61" x14ac:dyDescent="0.25">
      <c r="A57" t="s">
        <v>10</v>
      </c>
      <c r="B57">
        <v>644846.41666666663</v>
      </c>
      <c r="C57">
        <v>667233.875</v>
      </c>
      <c r="D57">
        <v>640848.375</v>
      </c>
      <c r="E57">
        <v>625279.75</v>
      </c>
      <c r="F57">
        <v>641994.91666666663</v>
      </c>
      <c r="G57">
        <v>625527.33333333337</v>
      </c>
      <c r="H57">
        <v>642154.91666666663</v>
      </c>
      <c r="I57">
        <v>625244.58333333337</v>
      </c>
      <c r="J57">
        <v>625108.54166666663</v>
      </c>
      <c r="K57">
        <v>625283.95833333337</v>
      </c>
      <c r="L57">
        <v>644952.75</v>
      </c>
      <c r="M57">
        <v>642037.625</v>
      </c>
      <c r="N57">
        <v>625196.125</v>
      </c>
      <c r="O57">
        <v>642151.91666666663</v>
      </c>
      <c r="P57">
        <v>625192.25</v>
      </c>
      <c r="Q57">
        <v>625160.625</v>
      </c>
      <c r="R57">
        <v>625557.75</v>
      </c>
      <c r="S57">
        <v>641957.125</v>
      </c>
      <c r="T57">
        <v>625225.875</v>
      </c>
      <c r="U57">
        <v>625908.5</v>
      </c>
      <c r="V57">
        <v>761170.54166666663</v>
      </c>
      <c r="W57">
        <v>733227.27083333337</v>
      </c>
      <c r="X57">
        <v>737709.83333333337</v>
      </c>
      <c r="Y57">
        <v>799512.33333333337</v>
      </c>
      <c r="Z57">
        <v>740185.20833333337</v>
      </c>
      <c r="AA57">
        <v>766210.625</v>
      </c>
      <c r="AB57">
        <v>730238.8125</v>
      </c>
      <c r="AC57">
        <v>748777.5625</v>
      </c>
      <c r="AD57">
        <v>784800.60416666663</v>
      </c>
      <c r="AE57">
        <v>778305.4375</v>
      </c>
      <c r="AF57">
        <v>758165.1875</v>
      </c>
      <c r="AG57">
        <v>737983.08333333337</v>
      </c>
      <c r="AH57">
        <v>735430.5625</v>
      </c>
      <c r="AI57">
        <v>735463.47916666663</v>
      </c>
      <c r="AJ57">
        <v>783521.0625</v>
      </c>
      <c r="AK57">
        <v>753805.08333333337</v>
      </c>
      <c r="AL57">
        <v>769385.08333333337</v>
      </c>
      <c r="AM57">
        <v>810337.16666666663</v>
      </c>
      <c r="AN57">
        <v>768650.125</v>
      </c>
      <c r="AO57">
        <v>766625.25</v>
      </c>
      <c r="AP57">
        <v>3961881.23</v>
      </c>
      <c r="AQ57">
        <v>3856565.34</v>
      </c>
      <c r="AR57">
        <v>3859299.24</v>
      </c>
      <c r="AS57">
        <v>3936855.64</v>
      </c>
      <c r="AT57">
        <v>3907230.64</v>
      </c>
      <c r="AU57">
        <v>4009661.45</v>
      </c>
      <c r="AV57">
        <v>3998950.9</v>
      </c>
      <c r="AW57">
        <v>3925293.22</v>
      </c>
      <c r="AX57">
        <v>3922726.2</v>
      </c>
      <c r="AY57">
        <v>3845251.21</v>
      </c>
      <c r="AZ57">
        <v>4169857.5</v>
      </c>
      <c r="BA57">
        <v>3778053.5</v>
      </c>
      <c r="BB57">
        <v>3685544.55</v>
      </c>
      <c r="BC57">
        <v>3907621.76</v>
      </c>
      <c r="BD57">
        <v>3946710.82</v>
      </c>
      <c r="BE57">
        <v>3983459.81</v>
      </c>
      <c r="BF57">
        <v>3919909.66</v>
      </c>
      <c r="BG57">
        <v>3919977.76</v>
      </c>
      <c r="BH57">
        <v>3993456.46</v>
      </c>
      <c r="BI57">
        <v>4191627.68</v>
      </c>
    </row>
    <row r="58" spans="1:61" x14ac:dyDescent="0.25">
      <c r="A58" t="s">
        <v>11</v>
      </c>
      <c r="B58">
        <v>698076.41666666663</v>
      </c>
      <c r="C58">
        <v>683649.75</v>
      </c>
      <c r="D58">
        <v>685962.08333333337</v>
      </c>
      <c r="E58">
        <v>772180.16666666663</v>
      </c>
      <c r="F58">
        <v>732025.29166666663</v>
      </c>
      <c r="G58">
        <v>644621.625</v>
      </c>
      <c r="H58">
        <v>699560.875</v>
      </c>
      <c r="I58">
        <v>718457.5</v>
      </c>
      <c r="J58">
        <v>686947.58333333337</v>
      </c>
      <c r="K58">
        <v>689333.70833333337</v>
      </c>
      <c r="L58">
        <v>684763.70833333337</v>
      </c>
      <c r="M58">
        <v>663534.54166666663</v>
      </c>
      <c r="N58">
        <v>692041.83333333337</v>
      </c>
      <c r="O58">
        <v>736217.45833333337</v>
      </c>
      <c r="P58">
        <v>663492</v>
      </c>
      <c r="Q58">
        <v>684075.33333333337</v>
      </c>
      <c r="R58">
        <v>728412.66666666663</v>
      </c>
      <c r="S58">
        <v>784793.29166666663</v>
      </c>
      <c r="T58">
        <v>765254.625</v>
      </c>
      <c r="U58">
        <v>700790.875</v>
      </c>
      <c r="V58">
        <v>855626.875</v>
      </c>
      <c r="W58">
        <v>794581.41666666663</v>
      </c>
      <c r="X58">
        <v>858654.9375</v>
      </c>
      <c r="Y58">
        <v>776172.66666666663</v>
      </c>
      <c r="Z58">
        <v>774293.1875</v>
      </c>
      <c r="AA58">
        <v>756844.27083333337</v>
      </c>
      <c r="AB58">
        <v>824506.6875</v>
      </c>
      <c r="AC58">
        <v>799972.85416666663</v>
      </c>
      <c r="AD58">
        <v>779256.97916666663</v>
      </c>
      <c r="AE58">
        <v>779259.8125</v>
      </c>
      <c r="AF58">
        <v>779434.875</v>
      </c>
      <c r="AG58">
        <v>797424.54166666663</v>
      </c>
      <c r="AH58">
        <v>791954.5625</v>
      </c>
      <c r="AI58">
        <v>768130.91666666663</v>
      </c>
      <c r="AJ58">
        <v>807139.64583333337</v>
      </c>
      <c r="AK58">
        <v>766295.39583333337</v>
      </c>
      <c r="AL58">
        <v>779467.97916666663</v>
      </c>
      <c r="AM58">
        <v>805212.58333333337</v>
      </c>
      <c r="AN58">
        <v>773162.04166666663</v>
      </c>
      <c r="AO58">
        <v>816405.95833333337</v>
      </c>
      <c r="AP58">
        <v>4123719.6800000002</v>
      </c>
      <c r="AQ58">
        <v>4277798.72</v>
      </c>
      <c r="AR58">
        <v>4091414.16</v>
      </c>
      <c r="AS58">
        <v>3901722.07</v>
      </c>
      <c r="AT58">
        <v>4060973.87</v>
      </c>
      <c r="AU58">
        <v>4453754.33</v>
      </c>
      <c r="AV58">
        <v>3775806.83</v>
      </c>
      <c r="AW58">
        <v>3999743.92</v>
      </c>
      <c r="AX58">
        <v>3847144.08</v>
      </c>
      <c r="AY58">
        <v>4587228.58</v>
      </c>
      <c r="AZ58">
        <v>4685370.18</v>
      </c>
      <c r="BA58">
        <v>3755161.62</v>
      </c>
      <c r="BB58">
        <v>3958043.2</v>
      </c>
      <c r="BC58">
        <v>4282031.66</v>
      </c>
      <c r="BD58">
        <v>4029480.6</v>
      </c>
      <c r="BE58">
        <v>3775850.81</v>
      </c>
      <c r="BF58">
        <v>3714270.68</v>
      </c>
      <c r="BG58">
        <v>4124290.59</v>
      </c>
      <c r="BH58">
        <v>5066867.12</v>
      </c>
      <c r="BI58">
        <v>3997244.83</v>
      </c>
    </row>
    <row r="59" spans="1:61" ht="15" customHeight="1" x14ac:dyDescent="0.25">
      <c r="A59" s="1" t="s">
        <v>12</v>
      </c>
      <c r="B59">
        <v>678540.875</v>
      </c>
      <c r="C59">
        <v>727562.33333333337</v>
      </c>
      <c r="D59">
        <v>680515.58333333337</v>
      </c>
      <c r="E59">
        <v>670633.83333333337</v>
      </c>
      <c r="F59">
        <v>686140.33333333337</v>
      </c>
      <c r="G59">
        <v>670237.25</v>
      </c>
      <c r="H59">
        <v>672515.29166666663</v>
      </c>
      <c r="I59">
        <v>689489.08333333337</v>
      </c>
      <c r="J59">
        <v>660682.54166666663</v>
      </c>
      <c r="K59">
        <v>687676.58333333337</v>
      </c>
      <c r="L59">
        <v>710029.625</v>
      </c>
      <c r="M59">
        <v>644402.16666666663</v>
      </c>
      <c r="N59">
        <v>678527.79166666663</v>
      </c>
      <c r="O59">
        <v>708224.83333333337</v>
      </c>
      <c r="P59">
        <v>654257.375</v>
      </c>
      <c r="Q59">
        <v>689978.83333333337</v>
      </c>
      <c r="R59">
        <v>664077.20833333337</v>
      </c>
      <c r="S59">
        <v>667428.08333333337</v>
      </c>
      <c r="T59">
        <v>700870.875</v>
      </c>
      <c r="U59">
        <v>653210.375</v>
      </c>
      <c r="V59">
        <v>817551.83333333337</v>
      </c>
      <c r="W59">
        <v>786393.97916666663</v>
      </c>
      <c r="X59">
        <v>812121.58333333337</v>
      </c>
      <c r="Y59">
        <v>842661.91666666663</v>
      </c>
      <c r="Z59">
        <v>762466.85416666663</v>
      </c>
      <c r="AA59">
        <v>844845.22916666663</v>
      </c>
      <c r="AB59">
        <v>765537.58333333337</v>
      </c>
      <c r="AC59">
        <v>854239.89583333337</v>
      </c>
      <c r="AD59">
        <v>763765.02083333337</v>
      </c>
      <c r="AE59">
        <v>804106.77083333337</v>
      </c>
      <c r="AF59">
        <v>800658.60416666663</v>
      </c>
      <c r="AG59">
        <v>762154.22916666663</v>
      </c>
      <c r="AH59">
        <v>769891.27083333337</v>
      </c>
      <c r="AI59">
        <v>799788.08333333337</v>
      </c>
      <c r="AJ59">
        <v>804983.8125</v>
      </c>
      <c r="AK59">
        <v>819307.70833333337</v>
      </c>
      <c r="AL59">
        <v>799553.79166666663</v>
      </c>
      <c r="AM59">
        <v>822559.52083333337</v>
      </c>
      <c r="AN59">
        <v>864521.4375</v>
      </c>
      <c r="AO59">
        <v>763600.72916666663</v>
      </c>
      <c r="AP59">
        <v>3933040.7</v>
      </c>
      <c r="AQ59">
        <v>4021404.91</v>
      </c>
      <c r="AR59">
        <v>3835362.27</v>
      </c>
      <c r="AS59">
        <v>4389897.34</v>
      </c>
      <c r="AT59">
        <v>3950872.19</v>
      </c>
      <c r="AU59">
        <v>4366060.3499999996</v>
      </c>
      <c r="AV59">
        <v>4124235.78</v>
      </c>
      <c r="AW59">
        <v>3911816.99</v>
      </c>
      <c r="AX59">
        <v>4304539.3</v>
      </c>
      <c r="AY59">
        <v>4163514.44</v>
      </c>
      <c r="AZ59">
        <v>3827117.18</v>
      </c>
      <c r="BA59">
        <v>3913450.65</v>
      </c>
      <c r="BB59">
        <v>3894441.31</v>
      </c>
      <c r="BC59">
        <v>4539576.66</v>
      </c>
      <c r="BD59">
        <v>3950123.99</v>
      </c>
      <c r="BE59">
        <v>3871046.54</v>
      </c>
      <c r="BF59">
        <v>4035456.69</v>
      </c>
      <c r="BG59">
        <v>4229518.0599999996</v>
      </c>
      <c r="BH59">
        <v>3867396.5</v>
      </c>
      <c r="BI59">
        <v>4178229.47</v>
      </c>
    </row>
    <row r="60" spans="1:61" x14ac:dyDescent="0.25">
      <c r="A60" t="s">
        <v>13</v>
      </c>
      <c r="B60">
        <v>679655.875</v>
      </c>
      <c r="C60">
        <v>684030</v>
      </c>
      <c r="D60">
        <v>645547.16666666663</v>
      </c>
      <c r="E60">
        <v>673670.25</v>
      </c>
      <c r="F60">
        <v>633201.20833333337</v>
      </c>
      <c r="G60">
        <v>645447.54166666663</v>
      </c>
      <c r="H60">
        <v>654079.41666666663</v>
      </c>
      <c r="I60">
        <v>675520.875</v>
      </c>
      <c r="J60">
        <v>643780.75</v>
      </c>
      <c r="K60">
        <v>660540.125</v>
      </c>
      <c r="L60">
        <v>689516.16666666663</v>
      </c>
      <c r="M60">
        <v>727929.75</v>
      </c>
      <c r="N60">
        <v>632516.54166666663</v>
      </c>
      <c r="O60">
        <v>677892.25</v>
      </c>
      <c r="P60">
        <v>661693.79166666663</v>
      </c>
      <c r="Q60">
        <v>744443.16666666663</v>
      </c>
      <c r="R60">
        <v>715815.5</v>
      </c>
      <c r="S60">
        <v>683009.70833333337</v>
      </c>
      <c r="T60">
        <v>706385.375</v>
      </c>
      <c r="U60">
        <v>660282.625</v>
      </c>
      <c r="V60">
        <v>809982.64583333337</v>
      </c>
      <c r="W60">
        <v>799707.79166666663</v>
      </c>
      <c r="X60">
        <v>868017.0625</v>
      </c>
      <c r="Y60">
        <v>820343.60416666663</v>
      </c>
      <c r="Z60">
        <v>833110.91666666663</v>
      </c>
      <c r="AA60">
        <v>784654.14583333337</v>
      </c>
      <c r="AB60">
        <v>842877.20833333337</v>
      </c>
      <c r="AC60">
        <v>786546</v>
      </c>
      <c r="AD60">
        <v>805986.95833333337</v>
      </c>
      <c r="AE60">
        <v>796965.75</v>
      </c>
      <c r="AF60">
        <v>780803.52083333337</v>
      </c>
      <c r="AG60">
        <v>809744.5</v>
      </c>
      <c r="AH60">
        <v>761356</v>
      </c>
      <c r="AI60">
        <v>849535.64583333337</v>
      </c>
      <c r="AJ60">
        <v>839245.1875</v>
      </c>
      <c r="AK60">
        <v>821054.70833333337</v>
      </c>
      <c r="AL60">
        <v>969926.625</v>
      </c>
      <c r="AM60">
        <v>793225.91666666663</v>
      </c>
      <c r="AN60">
        <v>798558.875</v>
      </c>
      <c r="AO60">
        <v>797997.375</v>
      </c>
      <c r="AP60">
        <v>4364671.55</v>
      </c>
      <c r="AQ60">
        <v>4366688.9800000004</v>
      </c>
      <c r="AR60">
        <v>4235422.2</v>
      </c>
      <c r="AS60">
        <v>4355304.66</v>
      </c>
      <c r="AT60">
        <v>4119033.26</v>
      </c>
      <c r="AU60">
        <v>3778711.63</v>
      </c>
      <c r="AV60">
        <v>3943631.59</v>
      </c>
      <c r="AW60">
        <v>3995913.4</v>
      </c>
      <c r="AX60">
        <v>4093546.4</v>
      </c>
      <c r="AY60">
        <v>3985461.77</v>
      </c>
      <c r="AZ60">
        <v>4348123.67</v>
      </c>
      <c r="BA60">
        <v>4097577</v>
      </c>
      <c r="BB60">
        <v>4045120.19</v>
      </c>
      <c r="BC60">
        <v>4018961.46</v>
      </c>
      <c r="BD60">
        <v>3873345.92</v>
      </c>
      <c r="BE60">
        <v>3813143.91</v>
      </c>
      <c r="BF60">
        <v>3784888.8</v>
      </c>
      <c r="BG60">
        <v>4400704</v>
      </c>
      <c r="BH60">
        <v>4362435.6100000003</v>
      </c>
      <c r="BI60">
        <v>4122365.29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23" width="19" customWidth="1"/>
    <col min="24" max="25" width="20" customWidth="1"/>
    <col min="26" max="27" width="19" customWidth="1"/>
    <col min="28" max="28" width="20" customWidth="1"/>
    <col min="29" max="40" width="19" customWidth="1"/>
    <col min="4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5708686192.208333</v>
      </c>
      <c r="D2">
        <v>5646731216.666667</v>
      </c>
      <c r="E2">
        <v>5743056753.333333</v>
      </c>
      <c r="F2">
        <v>35559904.706475653</v>
      </c>
    </row>
    <row r="3" spans="1:6" x14ac:dyDescent="0.25">
      <c r="A3" t="s">
        <v>6</v>
      </c>
      <c r="B3">
        <v>2</v>
      </c>
      <c r="C3">
        <v>8109216426.916666</v>
      </c>
      <c r="D3">
        <v>7965865306.666667</v>
      </c>
      <c r="E3">
        <v>8763426670</v>
      </c>
      <c r="F3">
        <v>220567066.27096021</v>
      </c>
    </row>
    <row r="4" spans="1:6" x14ac:dyDescent="0.25">
      <c r="A4" t="s">
        <v>6</v>
      </c>
      <c r="B4">
        <v>3</v>
      </c>
      <c r="C4">
        <v>36941084509.208344</v>
      </c>
      <c r="D4">
        <v>33329979935</v>
      </c>
      <c r="E4">
        <v>40234442281.666656</v>
      </c>
      <c r="F4">
        <v>1887714262.8489821</v>
      </c>
    </row>
    <row r="5" spans="1:6" x14ac:dyDescent="0.25">
      <c r="A5" t="s">
        <v>7</v>
      </c>
      <c r="B5">
        <v>1</v>
      </c>
      <c r="C5">
        <v>5110986893.25</v>
      </c>
      <c r="D5">
        <v>5073614366.666667</v>
      </c>
      <c r="E5">
        <v>5136026535</v>
      </c>
      <c r="F5">
        <v>25398581.297183771</v>
      </c>
    </row>
    <row r="6" spans="1:6" x14ac:dyDescent="0.25">
      <c r="A6" t="s">
        <v>7</v>
      </c>
      <c r="B6">
        <v>2</v>
      </c>
      <c r="C6">
        <v>7348756874.291667</v>
      </c>
      <c r="D6">
        <v>7183844274.166667</v>
      </c>
      <c r="E6">
        <v>7624773831.666667</v>
      </c>
      <c r="F6">
        <v>102364204.906489</v>
      </c>
    </row>
    <row r="7" spans="1:6" x14ac:dyDescent="0.25">
      <c r="A7" t="s">
        <v>7</v>
      </c>
      <c r="B7">
        <v>3</v>
      </c>
      <c r="C7">
        <v>32558470079.708328</v>
      </c>
      <c r="D7">
        <v>30170664466.66666</v>
      </c>
      <c r="E7">
        <v>35372413280</v>
      </c>
      <c r="F7">
        <v>1538425975.8971691</v>
      </c>
    </row>
    <row r="8" spans="1:6" x14ac:dyDescent="0.25">
      <c r="A8" t="s">
        <v>8</v>
      </c>
      <c r="B8">
        <v>1</v>
      </c>
      <c r="C8">
        <v>5132419604</v>
      </c>
      <c r="D8">
        <v>5132388300</v>
      </c>
      <c r="E8">
        <v>5132440300</v>
      </c>
      <c r="F8">
        <v>12514.18650971768</v>
      </c>
    </row>
    <row r="9" spans="1:6" x14ac:dyDescent="0.25">
      <c r="A9" t="s">
        <v>8</v>
      </c>
      <c r="B9">
        <v>2</v>
      </c>
      <c r="C9">
        <v>7388782192</v>
      </c>
      <c r="D9">
        <v>7388739240</v>
      </c>
      <c r="E9">
        <v>7388814120</v>
      </c>
      <c r="F9">
        <v>22906.221338317671</v>
      </c>
    </row>
    <row r="10" spans="1:6" x14ac:dyDescent="0.25">
      <c r="A10" t="s">
        <v>8</v>
      </c>
      <c r="B10">
        <v>3</v>
      </c>
      <c r="C10">
        <v>32621657887.333328</v>
      </c>
      <c r="D10">
        <v>32621628403.333328</v>
      </c>
      <c r="E10">
        <v>32621690803.333328</v>
      </c>
      <c r="F10">
        <v>17653.291591088611</v>
      </c>
    </row>
    <row r="11" spans="1:6" x14ac:dyDescent="0.25">
      <c r="A11" t="s">
        <v>9</v>
      </c>
      <c r="B11">
        <v>1</v>
      </c>
      <c r="C11">
        <v>5595851855.875</v>
      </c>
      <c r="D11">
        <v>5022261653.333333</v>
      </c>
      <c r="E11">
        <v>7188778292.5</v>
      </c>
      <c r="F11">
        <v>485424924.85685283</v>
      </c>
    </row>
    <row r="12" spans="1:6" ht="15" customHeight="1" x14ac:dyDescent="0.25">
      <c r="A12" s="1" t="s">
        <v>9</v>
      </c>
      <c r="B12">
        <v>2</v>
      </c>
      <c r="C12">
        <v>8465143651.833333</v>
      </c>
      <c r="D12">
        <v>7058517232.5</v>
      </c>
      <c r="E12">
        <v>11251532220</v>
      </c>
      <c r="F12">
        <v>1098836846.7277229</v>
      </c>
    </row>
    <row r="13" spans="1:6" x14ac:dyDescent="0.25">
      <c r="A13" t="s">
        <v>9</v>
      </c>
      <c r="B13">
        <v>3</v>
      </c>
      <c r="C13">
        <v>40131905110.708344</v>
      </c>
      <c r="D13">
        <v>33207083420</v>
      </c>
      <c r="E13">
        <v>47401389248.333344</v>
      </c>
      <c r="F13">
        <v>3853614161.9746189</v>
      </c>
    </row>
    <row r="14" spans="1:6" x14ac:dyDescent="0.25">
      <c r="A14" t="s">
        <v>10</v>
      </c>
      <c r="B14">
        <v>1</v>
      </c>
      <c r="C14">
        <v>5351245014.041667</v>
      </c>
      <c r="D14">
        <v>5317259660</v>
      </c>
      <c r="E14">
        <v>5516262426.666667</v>
      </c>
      <c r="F14">
        <v>41463687.422685467</v>
      </c>
    </row>
    <row r="15" spans="1:6" x14ac:dyDescent="0.25">
      <c r="A15" t="s">
        <v>10</v>
      </c>
      <c r="B15">
        <v>2</v>
      </c>
      <c r="C15">
        <v>7428010155.5</v>
      </c>
      <c r="D15">
        <v>7320046366.666667</v>
      </c>
      <c r="E15">
        <v>7593768153.333334</v>
      </c>
      <c r="F15">
        <v>88670788.682803407</v>
      </c>
    </row>
    <row r="16" spans="1:6" x14ac:dyDescent="0.25">
      <c r="A16" t="s">
        <v>10</v>
      </c>
      <c r="B16">
        <v>3</v>
      </c>
      <c r="C16">
        <v>37831835174.75</v>
      </c>
      <c r="D16">
        <v>36351126936.666656</v>
      </c>
      <c r="E16">
        <v>39400796677.5</v>
      </c>
      <c r="F16">
        <v>866684304.77384198</v>
      </c>
    </row>
    <row r="17" spans="1:6" x14ac:dyDescent="0.25">
      <c r="A17" t="s">
        <v>11</v>
      </c>
      <c r="B17">
        <v>1</v>
      </c>
      <c r="C17">
        <v>5930482344.041667</v>
      </c>
      <c r="D17">
        <v>5217549200.833333</v>
      </c>
      <c r="E17">
        <v>7424037025.833333</v>
      </c>
      <c r="F17">
        <v>551219441.91744745</v>
      </c>
    </row>
    <row r="18" spans="1:6" x14ac:dyDescent="0.25">
      <c r="A18" t="s">
        <v>11</v>
      </c>
      <c r="B18">
        <v>2</v>
      </c>
      <c r="C18">
        <v>7705328757.25</v>
      </c>
      <c r="D18">
        <v>7041632520</v>
      </c>
      <c r="E18">
        <v>8521709366.666667</v>
      </c>
      <c r="F18">
        <v>514416492.72459751</v>
      </c>
    </row>
    <row r="19" spans="1:6" x14ac:dyDescent="0.25">
      <c r="A19" t="s">
        <v>11</v>
      </c>
      <c r="B19">
        <v>3</v>
      </c>
      <c r="C19">
        <v>45810788735.083344</v>
      </c>
      <c r="D19">
        <v>34639678957.5</v>
      </c>
      <c r="E19">
        <v>76225858027.5</v>
      </c>
      <c r="F19">
        <v>10562230981.056829</v>
      </c>
    </row>
    <row r="20" spans="1:6" ht="15" customHeight="1" x14ac:dyDescent="0.25">
      <c r="A20" s="1" t="s">
        <v>12</v>
      </c>
      <c r="B20">
        <v>1</v>
      </c>
      <c r="C20">
        <v>5710000674.625</v>
      </c>
      <c r="D20">
        <v>5433677133.333333</v>
      </c>
      <c r="E20">
        <v>6021806906.666667</v>
      </c>
      <c r="F20">
        <v>199257052.9727394</v>
      </c>
    </row>
    <row r="21" spans="1:6" x14ac:dyDescent="0.25">
      <c r="A21" t="s">
        <v>12</v>
      </c>
      <c r="B21">
        <v>2</v>
      </c>
      <c r="C21">
        <v>8243031289.791667</v>
      </c>
      <c r="D21">
        <v>7509393233.333333</v>
      </c>
      <c r="E21">
        <v>9946767050.833334</v>
      </c>
      <c r="F21">
        <v>509260316.71759611</v>
      </c>
    </row>
    <row r="22" spans="1:6" x14ac:dyDescent="0.25">
      <c r="A22" t="s">
        <v>12</v>
      </c>
      <c r="B22">
        <v>3</v>
      </c>
      <c r="C22">
        <v>42167235715.166656</v>
      </c>
      <c r="D22">
        <v>38740423333.333344</v>
      </c>
      <c r="E22">
        <v>47199996800</v>
      </c>
      <c r="F22">
        <v>2380478603.5800819</v>
      </c>
    </row>
    <row r="23" spans="1:6" ht="15" customHeight="1" x14ac:dyDescent="0.25">
      <c r="A23" s="1" t="s">
        <v>13</v>
      </c>
      <c r="B23">
        <v>1</v>
      </c>
      <c r="C23">
        <v>5627475499.458333</v>
      </c>
      <c r="D23">
        <v>5104619473.333333</v>
      </c>
      <c r="E23">
        <v>7144638520.833333</v>
      </c>
      <c r="F23">
        <v>454853091.54084581</v>
      </c>
    </row>
    <row r="24" spans="1:6" x14ac:dyDescent="0.25">
      <c r="A24" t="s">
        <v>13</v>
      </c>
      <c r="B24">
        <v>2</v>
      </c>
      <c r="C24">
        <v>8502406282.875</v>
      </c>
      <c r="D24">
        <v>6974100815</v>
      </c>
      <c r="E24">
        <v>11274293066.66667</v>
      </c>
      <c r="F24">
        <v>977889408.92458689</v>
      </c>
    </row>
    <row r="25" spans="1:6" x14ac:dyDescent="0.25">
      <c r="A25" t="s">
        <v>13</v>
      </c>
      <c r="B25">
        <v>3</v>
      </c>
      <c r="C25">
        <v>44888868172.791656</v>
      </c>
      <c r="D25">
        <v>32608765081.66666</v>
      </c>
      <c r="E25">
        <v>64315137411.666656</v>
      </c>
      <c r="F25">
        <v>9276287071.1524391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16919662376.111111</v>
      </c>
      <c r="D29">
        <v>5646731216.666667</v>
      </c>
      <c r="E29">
        <v>40234442281.666656</v>
      </c>
      <c r="F29">
        <v>14233536320.10327</v>
      </c>
    </row>
    <row r="30" spans="1:6" x14ac:dyDescent="0.25">
      <c r="A30" t="s">
        <v>7</v>
      </c>
      <c r="C30">
        <v>15006071282.41667</v>
      </c>
      <c r="D30">
        <v>5073614366.666667</v>
      </c>
      <c r="E30">
        <v>35372413280</v>
      </c>
      <c r="F30">
        <v>12476801680.91256</v>
      </c>
    </row>
    <row r="31" spans="1:6" ht="15" customHeight="1" x14ac:dyDescent="0.25">
      <c r="A31" s="1" t="s">
        <v>8</v>
      </c>
      <c r="C31">
        <v>15047619894.444441</v>
      </c>
      <c r="D31">
        <v>5132388300</v>
      </c>
      <c r="E31">
        <v>32621690803.333328</v>
      </c>
      <c r="F31">
        <v>12460815959.48555</v>
      </c>
    </row>
    <row r="32" spans="1:6" x14ac:dyDescent="0.25">
      <c r="A32" t="s">
        <v>9</v>
      </c>
      <c r="C32">
        <v>18064300206.138889</v>
      </c>
      <c r="D32">
        <v>5022261653.333333</v>
      </c>
      <c r="E32">
        <v>47401389248.333344</v>
      </c>
      <c r="F32">
        <v>15820647046.65197</v>
      </c>
    </row>
    <row r="33" spans="1:6" x14ac:dyDescent="0.25">
      <c r="A33" t="s">
        <v>10</v>
      </c>
      <c r="C33">
        <v>16870363448.097219</v>
      </c>
      <c r="D33">
        <v>5317259660</v>
      </c>
      <c r="E33">
        <v>39400796677.5</v>
      </c>
      <c r="F33">
        <v>14854765179.088329</v>
      </c>
    </row>
    <row r="34" spans="1:6" x14ac:dyDescent="0.25">
      <c r="A34" t="s">
        <v>11</v>
      </c>
      <c r="C34">
        <v>19815533278.791672</v>
      </c>
      <c r="D34">
        <v>5217549200.833333</v>
      </c>
      <c r="E34">
        <v>76225858027.5</v>
      </c>
      <c r="F34">
        <v>19384995827.96244</v>
      </c>
    </row>
    <row r="35" spans="1:6" ht="15" customHeight="1" x14ac:dyDescent="0.25">
      <c r="A35" s="1" t="s">
        <v>12</v>
      </c>
      <c r="C35">
        <v>18706755893.194439</v>
      </c>
      <c r="D35">
        <v>5433677133.333333</v>
      </c>
      <c r="E35">
        <v>47199996800</v>
      </c>
      <c r="F35">
        <v>16680977390.32778</v>
      </c>
    </row>
    <row r="36" spans="1:6" ht="15" customHeight="1" x14ac:dyDescent="0.25">
      <c r="A36" s="1" t="s">
        <v>13</v>
      </c>
      <c r="C36">
        <v>19672916651.708328</v>
      </c>
      <c r="D36">
        <v>5104619473.333333</v>
      </c>
      <c r="E36">
        <v>64315137411.666656</v>
      </c>
      <c r="F36">
        <v>18664686719.690361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5708686192.208333</v>
      </c>
      <c r="C41">
        <v>8109216426.916666</v>
      </c>
      <c r="D41">
        <v>36941084509.208344</v>
      </c>
    </row>
    <row r="42" spans="1:6" x14ac:dyDescent="0.25">
      <c r="A42" t="s">
        <v>7</v>
      </c>
      <c r="B42">
        <v>5110986893.25</v>
      </c>
      <c r="C42">
        <v>7348756874.291667</v>
      </c>
      <c r="D42">
        <v>32558470079.708328</v>
      </c>
    </row>
    <row r="43" spans="1:6" ht="15" customHeight="1" x14ac:dyDescent="0.25">
      <c r="A43" s="1" t="s">
        <v>8</v>
      </c>
      <c r="B43">
        <v>5132419604</v>
      </c>
      <c r="C43">
        <v>7388782192</v>
      </c>
      <c r="D43">
        <v>32621657887.333328</v>
      </c>
    </row>
    <row r="44" spans="1:6" x14ac:dyDescent="0.25">
      <c r="A44" t="s">
        <v>9</v>
      </c>
      <c r="B44">
        <v>5595851855.875</v>
      </c>
      <c r="C44">
        <v>8465143651.833333</v>
      </c>
      <c r="D44">
        <v>40131905110.708344</v>
      </c>
    </row>
    <row r="45" spans="1:6" x14ac:dyDescent="0.25">
      <c r="A45" t="s">
        <v>10</v>
      </c>
      <c r="B45">
        <v>5351245014.041667</v>
      </c>
      <c r="C45">
        <v>7428010155.5</v>
      </c>
      <c r="D45">
        <v>37831835174.75</v>
      </c>
    </row>
    <row r="46" spans="1:6" x14ac:dyDescent="0.25">
      <c r="A46" t="s">
        <v>11</v>
      </c>
      <c r="B46">
        <v>5930482344.041667</v>
      </c>
      <c r="C46">
        <v>7705328757.25</v>
      </c>
      <c r="D46">
        <v>45810788735.083344</v>
      </c>
    </row>
    <row r="47" spans="1:6" ht="15" customHeight="1" x14ac:dyDescent="0.25">
      <c r="A47" s="1" t="s">
        <v>12</v>
      </c>
      <c r="B47">
        <v>5710000674.625</v>
      </c>
      <c r="C47">
        <v>8243031289.791667</v>
      </c>
      <c r="D47">
        <v>42167235715.166656</v>
      </c>
    </row>
    <row r="48" spans="1:6" x14ac:dyDescent="0.25">
      <c r="A48" t="s">
        <v>13</v>
      </c>
      <c r="B48">
        <v>5627475499.458333</v>
      </c>
      <c r="C48">
        <v>8502406282.875</v>
      </c>
      <c r="D48">
        <v>44888868172.791656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5686078305.833333</v>
      </c>
      <c r="C53">
        <v>5646731216.666667</v>
      </c>
      <c r="D53">
        <v>5647973870</v>
      </c>
      <c r="E53">
        <v>5742593632.5</v>
      </c>
      <c r="F53">
        <v>5739447293.333333</v>
      </c>
      <c r="G53">
        <v>5739298113.333333</v>
      </c>
      <c r="H53">
        <v>5688806858.333333</v>
      </c>
      <c r="I53">
        <v>5740359715</v>
      </c>
      <c r="J53">
        <v>5739531333.333333</v>
      </c>
      <c r="K53">
        <v>5662402910.833333</v>
      </c>
      <c r="L53">
        <v>5740595160</v>
      </c>
      <c r="M53">
        <v>5687364991.666667</v>
      </c>
      <c r="N53">
        <v>5712212950.833333</v>
      </c>
      <c r="O53">
        <v>5699683745.833333</v>
      </c>
      <c r="P53">
        <v>5740370559.166667</v>
      </c>
      <c r="Q53">
        <v>5741437157.5</v>
      </c>
      <c r="R53">
        <v>5649164778.333333</v>
      </c>
      <c r="S53">
        <v>5687617025</v>
      </c>
      <c r="T53">
        <v>5743056753.333333</v>
      </c>
      <c r="U53">
        <v>5738997473.333333</v>
      </c>
      <c r="V53">
        <v>8034435624.166666</v>
      </c>
      <c r="W53">
        <v>8105517693.333333</v>
      </c>
      <c r="X53">
        <v>8056503189.166666</v>
      </c>
      <c r="Y53">
        <v>7991617906.666666</v>
      </c>
      <c r="Z53">
        <v>7969905821.666667</v>
      </c>
      <c r="AA53">
        <v>8057038426.666666</v>
      </c>
      <c r="AB53">
        <v>8035866686.666667</v>
      </c>
      <c r="AC53">
        <v>8758525056.666666</v>
      </c>
      <c r="AD53">
        <v>8014753093.333333</v>
      </c>
      <c r="AE53">
        <v>8763426670</v>
      </c>
      <c r="AF53">
        <v>8064432373.333333</v>
      </c>
      <c r="AG53">
        <v>8029918826.666666</v>
      </c>
      <c r="AH53">
        <v>8078158566.666666</v>
      </c>
      <c r="AI53">
        <v>8036352235.833333</v>
      </c>
      <c r="AJ53">
        <v>8048736531.666667</v>
      </c>
      <c r="AK53">
        <v>8118243153.333333</v>
      </c>
      <c r="AL53">
        <v>8041368883.333333</v>
      </c>
      <c r="AM53">
        <v>7993959761.666666</v>
      </c>
      <c r="AN53">
        <v>8019702730.833333</v>
      </c>
      <c r="AO53">
        <v>7965865306.666667</v>
      </c>
      <c r="AP53">
        <v>40234442281.666656</v>
      </c>
      <c r="AQ53">
        <v>36154524482.5</v>
      </c>
      <c r="AR53">
        <v>33329979935</v>
      </c>
      <c r="AS53">
        <v>34698963905</v>
      </c>
      <c r="AT53">
        <v>37228303725.833344</v>
      </c>
      <c r="AU53">
        <v>33732410815</v>
      </c>
      <c r="AV53">
        <v>37164632010</v>
      </c>
      <c r="AW53">
        <v>36980379532.5</v>
      </c>
      <c r="AX53">
        <v>36328998856.666656</v>
      </c>
      <c r="AY53">
        <v>35958413517.5</v>
      </c>
      <c r="AZ53">
        <v>40165709035</v>
      </c>
      <c r="BA53">
        <v>36992059186.666672</v>
      </c>
      <c r="BB53">
        <v>37741298509.166672</v>
      </c>
      <c r="BC53">
        <v>39483558445</v>
      </c>
      <c r="BD53">
        <v>37047031986.666672</v>
      </c>
      <c r="BE53">
        <v>39418253462.5</v>
      </c>
      <c r="BF53">
        <v>36419935670</v>
      </c>
      <c r="BG53">
        <v>37574068464.166656</v>
      </c>
      <c r="BH53">
        <v>34639677629.166656</v>
      </c>
      <c r="BI53">
        <v>37529048734.166656</v>
      </c>
    </row>
    <row r="54" spans="1:61" x14ac:dyDescent="0.25">
      <c r="A54" t="s">
        <v>7</v>
      </c>
      <c r="B54">
        <v>5099870703.333333</v>
      </c>
      <c r="C54">
        <v>5097414007.5</v>
      </c>
      <c r="D54">
        <v>5133363139.166667</v>
      </c>
      <c r="E54">
        <v>5080295405</v>
      </c>
      <c r="F54">
        <v>5082143565</v>
      </c>
      <c r="G54">
        <v>5078781285.833333</v>
      </c>
      <c r="H54">
        <v>5132967153.333333</v>
      </c>
      <c r="I54">
        <v>5131903473.333333</v>
      </c>
      <c r="J54">
        <v>5078439340</v>
      </c>
      <c r="K54">
        <v>5081200351.666667</v>
      </c>
      <c r="L54">
        <v>5136026535</v>
      </c>
      <c r="M54">
        <v>5135081013.333333</v>
      </c>
      <c r="N54">
        <v>5132185793.333333</v>
      </c>
      <c r="O54">
        <v>5134228466.666667</v>
      </c>
      <c r="P54">
        <v>5131989426.666667</v>
      </c>
      <c r="Q54">
        <v>5133424727.5</v>
      </c>
      <c r="R54">
        <v>5133880673.333333</v>
      </c>
      <c r="S54">
        <v>5132072513.333333</v>
      </c>
      <c r="T54">
        <v>5080855925</v>
      </c>
      <c r="U54">
        <v>5073614366.666667</v>
      </c>
      <c r="V54">
        <v>7353345253.333333</v>
      </c>
      <c r="W54">
        <v>7343014690</v>
      </c>
      <c r="X54">
        <v>7296946160</v>
      </c>
      <c r="Y54">
        <v>7335202804.166666</v>
      </c>
      <c r="Z54">
        <v>7389330153.333333</v>
      </c>
      <c r="AA54">
        <v>7420237966.666667</v>
      </c>
      <c r="AB54">
        <v>7262130857.5</v>
      </c>
      <c r="AC54">
        <v>7183844274.166667</v>
      </c>
      <c r="AD54">
        <v>7321957073.333333</v>
      </c>
      <c r="AE54">
        <v>7359737526.666667</v>
      </c>
      <c r="AF54">
        <v>7316073810.833333</v>
      </c>
      <c r="AG54">
        <v>7396092357.5</v>
      </c>
      <c r="AH54">
        <v>7228037261.666667</v>
      </c>
      <c r="AI54">
        <v>7359928622.5</v>
      </c>
      <c r="AJ54">
        <v>7369857780</v>
      </c>
      <c r="AK54">
        <v>7334814355.833333</v>
      </c>
      <c r="AL54">
        <v>7566792026.666667</v>
      </c>
      <c r="AM54">
        <v>7306318501.666667</v>
      </c>
      <c r="AN54">
        <v>7206702178.333333</v>
      </c>
      <c r="AO54">
        <v>7624773831.666667</v>
      </c>
      <c r="AP54">
        <v>31774024893.333328</v>
      </c>
      <c r="AQ54">
        <v>31675778009.16666</v>
      </c>
      <c r="AR54">
        <v>35327551709.166656</v>
      </c>
      <c r="AS54">
        <v>31928486453.333328</v>
      </c>
      <c r="AT54">
        <v>33773095443.33334</v>
      </c>
      <c r="AU54">
        <v>31733038719.16666</v>
      </c>
      <c r="AV54">
        <v>33114921335.833328</v>
      </c>
      <c r="AW54">
        <v>33124011617.5</v>
      </c>
      <c r="AX54">
        <v>30891818991.666672</v>
      </c>
      <c r="AY54">
        <v>35372413280</v>
      </c>
      <c r="AZ54">
        <v>34426796833.333344</v>
      </c>
      <c r="BA54">
        <v>32308376936.666672</v>
      </c>
      <c r="BB54">
        <v>30170664466.66666</v>
      </c>
      <c r="BC54">
        <v>32381321174.16666</v>
      </c>
      <c r="BD54">
        <v>34686101745.833344</v>
      </c>
      <c r="BE54">
        <v>31804334585</v>
      </c>
      <c r="BF54">
        <v>30580696905</v>
      </c>
      <c r="BG54">
        <v>32229146517.5</v>
      </c>
      <c r="BH54">
        <v>33547505846.66666</v>
      </c>
      <c r="BI54">
        <v>30319316130.833328</v>
      </c>
    </row>
    <row r="55" spans="1:61" x14ac:dyDescent="0.25">
      <c r="A55" t="s">
        <v>8</v>
      </c>
      <c r="B55">
        <v>5132417420</v>
      </c>
      <c r="C55">
        <v>5132405980</v>
      </c>
      <c r="D55">
        <v>5132421580</v>
      </c>
      <c r="E55">
        <v>5132405980</v>
      </c>
      <c r="F55">
        <v>5132414300</v>
      </c>
      <c r="G55">
        <v>5132438220</v>
      </c>
      <c r="H55">
        <v>5132425740</v>
      </c>
      <c r="I55">
        <v>5132388300</v>
      </c>
      <c r="J55">
        <v>5132411180</v>
      </c>
      <c r="K55">
        <v>5132423660</v>
      </c>
      <c r="L55">
        <v>5132420540</v>
      </c>
      <c r="M55">
        <v>5132423660</v>
      </c>
      <c r="N55">
        <v>5132440300</v>
      </c>
      <c r="O55">
        <v>5132430940</v>
      </c>
      <c r="P55">
        <v>5132439260</v>
      </c>
      <c r="Q55">
        <v>5132405980</v>
      </c>
      <c r="R55">
        <v>5132423660</v>
      </c>
      <c r="S55">
        <v>5132426780</v>
      </c>
      <c r="T55">
        <v>5132413260</v>
      </c>
      <c r="U55">
        <v>5132415340</v>
      </c>
      <c r="V55">
        <v>7388770440</v>
      </c>
      <c r="W55">
        <v>7388739240</v>
      </c>
      <c r="X55">
        <v>7388750680</v>
      </c>
      <c r="Y55">
        <v>7388760040</v>
      </c>
      <c r="Z55">
        <v>7388794360</v>
      </c>
      <c r="AA55">
        <v>7388814120</v>
      </c>
      <c r="AB55">
        <v>7388787080</v>
      </c>
      <c r="AC55">
        <v>7388751720</v>
      </c>
      <c r="AD55">
        <v>7388791240</v>
      </c>
      <c r="AE55">
        <v>7388768360</v>
      </c>
      <c r="AF55">
        <v>7388800600</v>
      </c>
      <c r="AG55">
        <v>7388776680</v>
      </c>
      <c r="AH55">
        <v>7388804760</v>
      </c>
      <c r="AI55">
        <v>7388794360</v>
      </c>
      <c r="AJ55">
        <v>7388743400</v>
      </c>
      <c r="AK55">
        <v>7388795400</v>
      </c>
      <c r="AL55">
        <v>7388809960</v>
      </c>
      <c r="AM55">
        <v>7388813080</v>
      </c>
      <c r="AN55">
        <v>7388796440</v>
      </c>
      <c r="AO55">
        <v>7388781880</v>
      </c>
      <c r="AP55">
        <v>32621658563.333328</v>
      </c>
      <c r="AQ55">
        <v>32621659603.333328</v>
      </c>
      <c r="AR55">
        <v>32621668963.333328</v>
      </c>
      <c r="AS55">
        <v>32621654403.333328</v>
      </c>
      <c r="AT55">
        <v>32621640883.333328</v>
      </c>
      <c r="AU55">
        <v>32621690803.333328</v>
      </c>
      <c r="AV55">
        <v>32621632563.333328</v>
      </c>
      <c r="AW55">
        <v>32621628403.333328</v>
      </c>
      <c r="AX55">
        <v>32621663763.333328</v>
      </c>
      <c r="AY55">
        <v>32621673123.333328</v>
      </c>
      <c r="AZ55">
        <v>32621635683.333328</v>
      </c>
      <c r="BA55">
        <v>32621666883.333328</v>
      </c>
      <c r="BB55">
        <v>32621659603.333328</v>
      </c>
      <c r="BC55">
        <v>32621658563.333328</v>
      </c>
      <c r="BD55">
        <v>32621659603.333328</v>
      </c>
      <c r="BE55">
        <v>32621642963.333328</v>
      </c>
      <c r="BF55">
        <v>32621678323.333328</v>
      </c>
      <c r="BG55">
        <v>32621681443.333328</v>
      </c>
      <c r="BH55">
        <v>32621675203.333328</v>
      </c>
      <c r="BI55">
        <v>32621628403.333328</v>
      </c>
    </row>
    <row r="56" spans="1:61" x14ac:dyDescent="0.25">
      <c r="A56" t="s">
        <v>9</v>
      </c>
      <c r="B56">
        <v>5096296930</v>
      </c>
      <c r="C56">
        <v>5450556633.333333</v>
      </c>
      <c r="D56">
        <v>5622382784.166667</v>
      </c>
      <c r="E56">
        <v>5719334790.833333</v>
      </c>
      <c r="F56">
        <v>5990296030</v>
      </c>
      <c r="G56">
        <v>5424626040</v>
      </c>
      <c r="H56">
        <v>5962419726.666667</v>
      </c>
      <c r="I56">
        <v>5022261653.333333</v>
      </c>
      <c r="J56">
        <v>5708469667.5</v>
      </c>
      <c r="K56">
        <v>5253539560</v>
      </c>
      <c r="L56">
        <v>5668428913.333333</v>
      </c>
      <c r="M56">
        <v>7188778292.5</v>
      </c>
      <c r="N56">
        <v>5118110493.333333</v>
      </c>
      <c r="O56">
        <v>5042123240</v>
      </c>
      <c r="P56">
        <v>5801575966.666667</v>
      </c>
      <c r="Q56">
        <v>5841180420</v>
      </c>
      <c r="R56">
        <v>5882408140</v>
      </c>
      <c r="S56">
        <v>5102607955.833333</v>
      </c>
      <c r="T56">
        <v>5257759626.666667</v>
      </c>
      <c r="U56">
        <v>5763880253.333333</v>
      </c>
      <c r="V56">
        <v>8106087200.833333</v>
      </c>
      <c r="W56">
        <v>8429466826.666667</v>
      </c>
      <c r="X56">
        <v>8119573894.166667</v>
      </c>
      <c r="Y56">
        <v>8086715495</v>
      </c>
      <c r="Z56">
        <v>7228513285.833333</v>
      </c>
      <c r="AA56">
        <v>7161095270.833333</v>
      </c>
      <c r="AB56">
        <v>10184270413.33333</v>
      </c>
      <c r="AC56">
        <v>9603362078.333334</v>
      </c>
      <c r="AD56">
        <v>8334223503.333334</v>
      </c>
      <c r="AE56">
        <v>7058517232.5</v>
      </c>
      <c r="AF56">
        <v>8351113340</v>
      </c>
      <c r="AG56">
        <v>8060997760.833333</v>
      </c>
      <c r="AH56">
        <v>8037967013.333333</v>
      </c>
      <c r="AI56">
        <v>8300487806.666667</v>
      </c>
      <c r="AJ56">
        <v>8141860913.333333</v>
      </c>
      <c r="AK56">
        <v>8370135846.666667</v>
      </c>
      <c r="AL56">
        <v>7299352423.333333</v>
      </c>
      <c r="AM56">
        <v>8556363920</v>
      </c>
      <c r="AN56">
        <v>11251532220</v>
      </c>
      <c r="AO56">
        <v>10621236591.66667</v>
      </c>
      <c r="AP56">
        <v>43555676636.666672</v>
      </c>
      <c r="AQ56">
        <v>33963416340</v>
      </c>
      <c r="AR56">
        <v>35212027460.833344</v>
      </c>
      <c r="AS56">
        <v>37501799694.166656</v>
      </c>
      <c r="AT56">
        <v>42779197717.5</v>
      </c>
      <c r="AU56">
        <v>34360330635.833344</v>
      </c>
      <c r="AV56">
        <v>43186167781.666656</v>
      </c>
      <c r="AW56">
        <v>40384306535</v>
      </c>
      <c r="AX56">
        <v>40964932133.333344</v>
      </c>
      <c r="AY56">
        <v>41587306097.5</v>
      </c>
      <c r="AZ56">
        <v>44254869542.5</v>
      </c>
      <c r="BA56">
        <v>37496256884.166656</v>
      </c>
      <c r="BB56">
        <v>38644462993.333344</v>
      </c>
      <c r="BC56">
        <v>41357355127.5</v>
      </c>
      <c r="BD56">
        <v>39643042446.666656</v>
      </c>
      <c r="BE56">
        <v>47401389248.333344</v>
      </c>
      <c r="BF56">
        <v>42838235335.833344</v>
      </c>
      <c r="BG56">
        <v>33207083420</v>
      </c>
      <c r="BH56">
        <v>45266232972.5</v>
      </c>
      <c r="BI56">
        <v>39034013210.833344</v>
      </c>
    </row>
    <row r="57" spans="1:61" x14ac:dyDescent="0.25">
      <c r="A57" t="s">
        <v>10</v>
      </c>
      <c r="B57">
        <v>5317259660</v>
      </c>
      <c r="C57">
        <v>5516262426.666667</v>
      </c>
      <c r="D57">
        <v>5329704333.333333</v>
      </c>
      <c r="E57">
        <v>5357917500</v>
      </c>
      <c r="F57">
        <v>5322726860</v>
      </c>
      <c r="G57">
        <v>5354981226.666667</v>
      </c>
      <c r="H57">
        <v>5323252232.5</v>
      </c>
      <c r="I57">
        <v>5356931433.333333</v>
      </c>
      <c r="J57">
        <v>5351662187.5</v>
      </c>
      <c r="K57">
        <v>5354809113.333333</v>
      </c>
      <c r="L57">
        <v>5318983913.333333</v>
      </c>
      <c r="M57">
        <v>5322611006.666667</v>
      </c>
      <c r="N57">
        <v>5355021466.666667</v>
      </c>
      <c r="O57">
        <v>5326164984.166667</v>
      </c>
      <c r="P57">
        <v>5354310212.5</v>
      </c>
      <c r="Q57">
        <v>5354898495</v>
      </c>
      <c r="R57">
        <v>5356587560</v>
      </c>
      <c r="S57">
        <v>5322706875.833333</v>
      </c>
      <c r="T57">
        <v>5355790173.333333</v>
      </c>
      <c r="U57">
        <v>5372318620</v>
      </c>
      <c r="V57">
        <v>7447082843.333333</v>
      </c>
      <c r="W57">
        <v>7344656735.833333</v>
      </c>
      <c r="X57">
        <v>7325277253.333333</v>
      </c>
      <c r="Y57">
        <v>7362522551.666667</v>
      </c>
      <c r="Z57">
        <v>7593768153.333334</v>
      </c>
      <c r="AA57">
        <v>7524249590</v>
      </c>
      <c r="AB57">
        <v>7349496233.333333</v>
      </c>
      <c r="AC57">
        <v>7567508974.166667</v>
      </c>
      <c r="AD57">
        <v>7422986270.833333</v>
      </c>
      <c r="AE57">
        <v>7452546686.666667</v>
      </c>
      <c r="AF57">
        <v>7526123674.166667</v>
      </c>
      <c r="AG57">
        <v>7320046366.666667</v>
      </c>
      <c r="AH57">
        <v>7327366160</v>
      </c>
      <c r="AI57">
        <v>7326380872.5</v>
      </c>
      <c r="AJ57">
        <v>7368209485.833333</v>
      </c>
      <c r="AK57">
        <v>7503866968.333333</v>
      </c>
      <c r="AL57">
        <v>7484494524.166667</v>
      </c>
      <c r="AM57">
        <v>7329731146.666667</v>
      </c>
      <c r="AN57">
        <v>7489534212.5</v>
      </c>
      <c r="AO57">
        <v>7494354406.666667</v>
      </c>
      <c r="AP57">
        <v>38413159620.833344</v>
      </c>
      <c r="AQ57">
        <v>37625398695</v>
      </c>
      <c r="AR57">
        <v>37597890595.833344</v>
      </c>
      <c r="AS57">
        <v>38333645573.333344</v>
      </c>
      <c r="AT57">
        <v>38036689766.666656</v>
      </c>
      <c r="AU57">
        <v>36496362943.333344</v>
      </c>
      <c r="AV57">
        <v>36987381120</v>
      </c>
      <c r="AW57">
        <v>36351126936.666656</v>
      </c>
      <c r="AX57">
        <v>37424267350.833344</v>
      </c>
      <c r="AY57">
        <v>38261032991.666656</v>
      </c>
      <c r="AZ57">
        <v>38902297647.5</v>
      </c>
      <c r="BA57">
        <v>36632529213.333344</v>
      </c>
      <c r="BB57">
        <v>37864417173.333328</v>
      </c>
      <c r="BC57">
        <v>39400796677.5</v>
      </c>
      <c r="BD57">
        <v>37647790718.333344</v>
      </c>
      <c r="BE57">
        <v>37210741785</v>
      </c>
      <c r="BF57">
        <v>38692868365.833344</v>
      </c>
      <c r="BG57">
        <v>36957965700</v>
      </c>
      <c r="BH57">
        <v>38907266560.833344</v>
      </c>
      <c r="BI57">
        <v>38893074059.166656</v>
      </c>
    </row>
    <row r="58" spans="1:61" x14ac:dyDescent="0.25">
      <c r="A58" t="s">
        <v>11</v>
      </c>
      <c r="B58">
        <v>5916476099.166667</v>
      </c>
      <c r="C58">
        <v>5726499740</v>
      </c>
      <c r="D58">
        <v>5705293113.333333</v>
      </c>
      <c r="E58">
        <v>6410218246.666667</v>
      </c>
      <c r="F58">
        <v>7424037025.833333</v>
      </c>
      <c r="G58">
        <v>5801714678.333333</v>
      </c>
      <c r="H58">
        <v>5217549200.833333</v>
      </c>
      <c r="I58">
        <v>5899017339.166667</v>
      </c>
      <c r="J58">
        <v>5478098737.5</v>
      </c>
      <c r="K58">
        <v>5717728940</v>
      </c>
      <c r="L58">
        <v>5260217199.166667</v>
      </c>
      <c r="M58">
        <v>5746268947.5</v>
      </c>
      <c r="N58">
        <v>5712240053.333333</v>
      </c>
      <c r="O58">
        <v>6648477838.333333</v>
      </c>
      <c r="P58">
        <v>5746033965</v>
      </c>
      <c r="Q58">
        <v>5270444233.333333</v>
      </c>
      <c r="R58">
        <v>5639607333.333333</v>
      </c>
      <c r="S58">
        <v>6711510393.333333</v>
      </c>
      <c r="T58">
        <v>6663196060</v>
      </c>
      <c r="U58">
        <v>5915017736.666667</v>
      </c>
      <c r="V58">
        <v>8208016400</v>
      </c>
      <c r="W58">
        <v>8093976289.166667</v>
      </c>
      <c r="X58">
        <v>8146768764.166667</v>
      </c>
      <c r="Y58">
        <v>8521709366.666667</v>
      </c>
      <c r="Z58">
        <v>7178417166.666667</v>
      </c>
      <c r="AA58">
        <v>7251257513.333333</v>
      </c>
      <c r="AB58">
        <v>8318817012.5</v>
      </c>
      <c r="AC58">
        <v>8117861717.5</v>
      </c>
      <c r="AD58">
        <v>7442294806.666667</v>
      </c>
      <c r="AE58">
        <v>7466928270.833333</v>
      </c>
      <c r="AF58">
        <v>7179898740</v>
      </c>
      <c r="AG58">
        <v>7041632520</v>
      </c>
      <c r="AH58">
        <v>7116429007.5</v>
      </c>
      <c r="AI58">
        <v>7186099005</v>
      </c>
      <c r="AJ58">
        <v>8394869566.666667</v>
      </c>
      <c r="AK58">
        <v>7454865795</v>
      </c>
      <c r="AL58">
        <v>7342541949.166666</v>
      </c>
      <c r="AM58">
        <v>8392546733.333333</v>
      </c>
      <c r="AN58">
        <v>7188036180</v>
      </c>
      <c r="AO58">
        <v>8063608340.833333</v>
      </c>
      <c r="AP58">
        <v>40339879809.166656</v>
      </c>
      <c r="AQ58">
        <v>56152473075.833344</v>
      </c>
      <c r="AR58">
        <v>39568568420.833344</v>
      </c>
      <c r="AS58">
        <v>41513648956.666672</v>
      </c>
      <c r="AT58">
        <v>46880008741.666656</v>
      </c>
      <c r="AU58">
        <v>54857329246.666656</v>
      </c>
      <c r="AV58">
        <v>34862744124.166656</v>
      </c>
      <c r="AW58">
        <v>46953611286.666656</v>
      </c>
      <c r="AX58">
        <v>42426680876.666656</v>
      </c>
      <c r="AY58">
        <v>62319923224.166656</v>
      </c>
      <c r="AZ58">
        <v>53947747268.333344</v>
      </c>
      <c r="BA58">
        <v>34644396729.166656</v>
      </c>
      <c r="BB58">
        <v>38136037588.333344</v>
      </c>
      <c r="BC58">
        <v>52531266467.5</v>
      </c>
      <c r="BD58">
        <v>35451096742.5</v>
      </c>
      <c r="BE58">
        <v>36599916637.5</v>
      </c>
      <c r="BF58">
        <v>34639678957.5</v>
      </c>
      <c r="BG58">
        <v>42382884345.833344</v>
      </c>
      <c r="BH58">
        <v>76225858027.5</v>
      </c>
      <c r="BI58">
        <v>45782024175</v>
      </c>
    </row>
    <row r="59" spans="1:61" ht="15" customHeight="1" x14ac:dyDescent="0.25">
      <c r="A59" s="1" t="s">
        <v>12</v>
      </c>
      <c r="B59">
        <v>5955115933.333333</v>
      </c>
      <c r="C59">
        <v>5623000653.333333</v>
      </c>
      <c r="D59">
        <v>5717522950.833333</v>
      </c>
      <c r="E59">
        <v>5528058806.666667</v>
      </c>
      <c r="F59">
        <v>5704896066.666667</v>
      </c>
      <c r="G59">
        <v>5973539820</v>
      </c>
      <c r="H59">
        <v>5503384674.166667</v>
      </c>
      <c r="I59">
        <v>5474477160</v>
      </c>
      <c r="J59">
        <v>5706095680.833333</v>
      </c>
      <c r="K59">
        <v>5433677133.333333</v>
      </c>
      <c r="L59">
        <v>5455516606.666667</v>
      </c>
      <c r="M59">
        <v>5798988993.333333</v>
      </c>
      <c r="N59">
        <v>5956789340</v>
      </c>
      <c r="O59">
        <v>5662456020</v>
      </c>
      <c r="P59">
        <v>6021806906.666667</v>
      </c>
      <c r="Q59">
        <v>5487984586.666667</v>
      </c>
      <c r="R59">
        <v>5763005806.666667</v>
      </c>
      <c r="S59">
        <v>5517481220</v>
      </c>
      <c r="T59">
        <v>5913952486.666667</v>
      </c>
      <c r="U59">
        <v>6002262646.666667</v>
      </c>
      <c r="V59">
        <v>8340778146.666667</v>
      </c>
      <c r="W59">
        <v>8152528121.666667</v>
      </c>
      <c r="X59">
        <v>8073260800</v>
      </c>
      <c r="Y59">
        <v>8480919530</v>
      </c>
      <c r="Z59">
        <v>8272008400</v>
      </c>
      <c r="AA59">
        <v>8232193293.333333</v>
      </c>
      <c r="AB59">
        <v>8543632345.833333</v>
      </c>
      <c r="AC59">
        <v>9946767050.833334</v>
      </c>
      <c r="AD59">
        <v>8260119673.333333</v>
      </c>
      <c r="AE59">
        <v>7509393233.333333</v>
      </c>
      <c r="AF59">
        <v>8124293459.166667</v>
      </c>
      <c r="AG59">
        <v>8270703353.333333</v>
      </c>
      <c r="AH59">
        <v>7517136254.166667</v>
      </c>
      <c r="AI59">
        <v>8132783320</v>
      </c>
      <c r="AJ59">
        <v>8328689990.833333</v>
      </c>
      <c r="AK59">
        <v>8228755135.833333</v>
      </c>
      <c r="AL59">
        <v>8703925046.666666</v>
      </c>
      <c r="AM59">
        <v>7791704400</v>
      </c>
      <c r="AN59">
        <v>8439458000.833333</v>
      </c>
      <c r="AO59">
        <v>7511576240</v>
      </c>
      <c r="AP59">
        <v>41630156960.833328</v>
      </c>
      <c r="AQ59">
        <v>43797785265</v>
      </c>
      <c r="AR59">
        <v>39512059214.166656</v>
      </c>
      <c r="AS59">
        <v>43995387367.5</v>
      </c>
      <c r="AT59">
        <v>42032924394.166656</v>
      </c>
      <c r="AU59">
        <v>41491562081.666656</v>
      </c>
      <c r="AV59">
        <v>44325183211.666672</v>
      </c>
      <c r="AW59">
        <v>40113833107.5</v>
      </c>
      <c r="AX59">
        <v>43305477085</v>
      </c>
      <c r="AY59">
        <v>45603684740.833344</v>
      </c>
      <c r="AZ59">
        <v>39908165753.333344</v>
      </c>
      <c r="BA59">
        <v>41654094537.5</v>
      </c>
      <c r="BB59">
        <v>40111557050</v>
      </c>
      <c r="BC59">
        <v>47199996800</v>
      </c>
      <c r="BD59">
        <v>46681226698.333328</v>
      </c>
      <c r="BE59">
        <v>38740423333.333344</v>
      </c>
      <c r="BF59">
        <v>40441182725.833344</v>
      </c>
      <c r="BG59">
        <v>40774374162.5</v>
      </c>
      <c r="BH59">
        <v>42220447874.166672</v>
      </c>
      <c r="BI59">
        <v>39805191940</v>
      </c>
    </row>
    <row r="60" spans="1:61" x14ac:dyDescent="0.25">
      <c r="A60" t="s">
        <v>13</v>
      </c>
      <c r="B60">
        <v>5253495745.833333</v>
      </c>
      <c r="C60">
        <v>5729318646.666667</v>
      </c>
      <c r="D60">
        <v>5334613386.666667</v>
      </c>
      <c r="E60">
        <v>5981859265.833333</v>
      </c>
      <c r="F60">
        <v>5118402626.666667</v>
      </c>
      <c r="G60">
        <v>5332785053.333333</v>
      </c>
      <c r="H60">
        <v>6021718733.333333</v>
      </c>
      <c r="I60">
        <v>5961157610.833333</v>
      </c>
      <c r="J60">
        <v>5783991326.666667</v>
      </c>
      <c r="K60">
        <v>5291732760</v>
      </c>
      <c r="L60">
        <v>5718896453.333333</v>
      </c>
      <c r="M60">
        <v>5626624366.666667</v>
      </c>
      <c r="N60">
        <v>5104619473.333333</v>
      </c>
      <c r="O60">
        <v>5274213340</v>
      </c>
      <c r="P60">
        <v>5283952646.666667</v>
      </c>
      <c r="Q60">
        <v>7144638520.833333</v>
      </c>
      <c r="R60">
        <v>5901986100</v>
      </c>
      <c r="S60">
        <v>5711538840</v>
      </c>
      <c r="T60">
        <v>5684500005.833333</v>
      </c>
      <c r="U60">
        <v>5289465086.666667</v>
      </c>
      <c r="V60">
        <v>6974100815</v>
      </c>
      <c r="W60">
        <v>8367186306.666667</v>
      </c>
      <c r="X60">
        <v>10055156026.66667</v>
      </c>
      <c r="Y60">
        <v>11274293066.66667</v>
      </c>
      <c r="Z60">
        <v>9575980784.166666</v>
      </c>
      <c r="AA60">
        <v>8184936853.333333</v>
      </c>
      <c r="AB60">
        <v>8325167713.333333</v>
      </c>
      <c r="AC60">
        <v>8200232400</v>
      </c>
      <c r="AD60">
        <v>8099996466.666667</v>
      </c>
      <c r="AE60">
        <v>8143864800</v>
      </c>
      <c r="AF60">
        <v>7413971468.333333</v>
      </c>
      <c r="AG60">
        <v>8414822086.666667</v>
      </c>
      <c r="AH60">
        <v>8272218186.666667</v>
      </c>
      <c r="AI60">
        <v>8220017266.666667</v>
      </c>
      <c r="AJ60">
        <v>8260123435.833333</v>
      </c>
      <c r="AK60">
        <v>8057810154.166667</v>
      </c>
      <c r="AL60">
        <v>9969749066.666666</v>
      </c>
      <c r="AM60">
        <v>8437670113.333333</v>
      </c>
      <c r="AN60">
        <v>7377502240</v>
      </c>
      <c r="AO60">
        <v>8423326406.666667</v>
      </c>
      <c r="AP60">
        <v>55107907877.5</v>
      </c>
      <c r="AQ60">
        <v>49926649815.833344</v>
      </c>
      <c r="AR60">
        <v>42615759967.5</v>
      </c>
      <c r="AS60">
        <v>64315137411.666656</v>
      </c>
      <c r="AT60">
        <v>42985204678.333344</v>
      </c>
      <c r="AU60">
        <v>34037166118.33334</v>
      </c>
      <c r="AV60">
        <v>40324332553.333344</v>
      </c>
      <c r="AW60">
        <v>43182752892.5</v>
      </c>
      <c r="AX60">
        <v>41365975207.5</v>
      </c>
      <c r="AY60">
        <v>45220755670.833344</v>
      </c>
      <c r="AZ60">
        <v>54459722979.166656</v>
      </c>
      <c r="BA60">
        <v>40590688336.666656</v>
      </c>
      <c r="BB60">
        <v>39086186062.5</v>
      </c>
      <c r="BC60">
        <v>42013198800</v>
      </c>
      <c r="BD60">
        <v>32608765081.66666</v>
      </c>
      <c r="BE60">
        <v>34061805886.666672</v>
      </c>
      <c r="BF60">
        <v>34287062007.5</v>
      </c>
      <c r="BG60">
        <v>59409467055.833344</v>
      </c>
      <c r="BH60">
        <v>61831920376.666656</v>
      </c>
      <c r="BI60">
        <v>40346904675.833344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0" customWidth="1"/>
    <col min="6" max="6" width="20" customWidth="1"/>
    <col min="7" max="24" width="9" customWidth="1"/>
    <col min="25" max="25" width="10" customWidth="1"/>
    <col min="26" max="39" width="9" customWidth="1"/>
    <col min="40" max="40" width="10" customWidth="1"/>
    <col min="41" max="41" width="9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5225726.5</v>
      </c>
      <c r="D2">
        <v>5224067</v>
      </c>
      <c r="E2">
        <v>5227957</v>
      </c>
      <c r="F2">
        <v>1160.5439457426851</v>
      </c>
    </row>
    <row r="3" spans="1:6" x14ac:dyDescent="0.25">
      <c r="A3" t="s">
        <v>6</v>
      </c>
      <c r="B3">
        <v>2</v>
      </c>
      <c r="C3">
        <v>7202541.2999999998</v>
      </c>
      <c r="D3">
        <v>7121850</v>
      </c>
      <c r="E3">
        <v>7811165</v>
      </c>
      <c r="F3">
        <v>202416.52898296129</v>
      </c>
    </row>
    <row r="4" spans="1:6" x14ac:dyDescent="0.25">
      <c r="A4" t="s">
        <v>6</v>
      </c>
      <c r="B4">
        <v>3</v>
      </c>
      <c r="C4">
        <v>31121596.899999999</v>
      </c>
      <c r="D4">
        <v>27712990</v>
      </c>
      <c r="E4">
        <v>34043502</v>
      </c>
      <c r="F4">
        <v>1819164.947949715</v>
      </c>
    </row>
    <row r="5" spans="1:6" x14ac:dyDescent="0.25">
      <c r="A5" t="s">
        <v>7</v>
      </c>
      <c r="B5">
        <v>1</v>
      </c>
      <c r="C5">
        <v>4652980.3499999996</v>
      </c>
      <c r="D5">
        <v>4651015</v>
      </c>
      <c r="E5">
        <v>4656992</v>
      </c>
      <c r="F5">
        <v>1487.306870655817</v>
      </c>
    </row>
    <row r="6" spans="1:6" x14ac:dyDescent="0.25">
      <c r="A6" t="s">
        <v>7</v>
      </c>
      <c r="B6">
        <v>2</v>
      </c>
      <c r="C6">
        <v>6478896.5999999996</v>
      </c>
      <c r="D6">
        <v>6440555</v>
      </c>
      <c r="E6">
        <v>6727687</v>
      </c>
      <c r="F6">
        <v>82984.635072042089</v>
      </c>
    </row>
    <row r="7" spans="1:6" x14ac:dyDescent="0.25">
      <c r="A7" t="s">
        <v>7</v>
      </c>
      <c r="B7">
        <v>3</v>
      </c>
      <c r="C7">
        <v>26960502.100000001</v>
      </c>
      <c r="D7">
        <v>24895995</v>
      </c>
      <c r="E7">
        <v>29873908</v>
      </c>
      <c r="F7">
        <v>1415583.6594552761</v>
      </c>
    </row>
    <row r="8" spans="1:6" x14ac:dyDescent="0.25">
      <c r="A8" t="s">
        <v>8</v>
      </c>
      <c r="B8">
        <v>1</v>
      </c>
      <c r="C8">
        <v>4651041.0999999996</v>
      </c>
      <c r="D8">
        <v>4651011</v>
      </c>
      <c r="E8">
        <v>4651061</v>
      </c>
      <c r="F8">
        <v>12.032871643959311</v>
      </c>
    </row>
    <row r="9" spans="1:6" x14ac:dyDescent="0.25">
      <c r="A9" t="s">
        <v>8</v>
      </c>
      <c r="B9">
        <v>2</v>
      </c>
      <c r="C9">
        <v>6441840.2999999998</v>
      </c>
      <c r="D9">
        <v>6441799</v>
      </c>
      <c r="E9">
        <v>6441871</v>
      </c>
      <c r="F9">
        <v>22.025212825305459</v>
      </c>
    </row>
    <row r="10" spans="1:6" x14ac:dyDescent="0.25">
      <c r="A10" t="s">
        <v>8</v>
      </c>
      <c r="B10">
        <v>3</v>
      </c>
      <c r="C10">
        <v>24903297.350000001</v>
      </c>
      <c r="D10">
        <v>24903269</v>
      </c>
      <c r="E10">
        <v>24903329</v>
      </c>
      <c r="F10">
        <v>16.974318837585201</v>
      </c>
    </row>
    <row r="11" spans="1:6" x14ac:dyDescent="0.25">
      <c r="A11" t="s">
        <v>9</v>
      </c>
      <c r="B11">
        <v>1</v>
      </c>
      <c r="C11">
        <v>5216350.95</v>
      </c>
      <c r="D11">
        <v>4652880</v>
      </c>
      <c r="E11">
        <v>6668743</v>
      </c>
      <c r="F11">
        <v>471624.17906331678</v>
      </c>
    </row>
    <row r="12" spans="1:6" ht="15" customHeight="1" x14ac:dyDescent="0.25">
      <c r="A12" s="1" t="s">
        <v>9</v>
      </c>
      <c r="B12">
        <v>2</v>
      </c>
      <c r="C12">
        <v>7755135.2000000002</v>
      </c>
      <c r="D12">
        <v>6441483</v>
      </c>
      <c r="E12">
        <v>10372580</v>
      </c>
      <c r="F12">
        <v>1013905.0942411521</v>
      </c>
    </row>
    <row r="13" spans="1:6" x14ac:dyDescent="0.25">
      <c r="A13" t="s">
        <v>9</v>
      </c>
      <c r="B13">
        <v>3</v>
      </c>
      <c r="C13">
        <v>34985616.600000001</v>
      </c>
      <c r="D13">
        <v>28713868</v>
      </c>
      <c r="E13">
        <v>41858143</v>
      </c>
      <c r="F13">
        <v>3558969.910166542</v>
      </c>
    </row>
    <row r="14" spans="1:6" x14ac:dyDescent="0.25">
      <c r="A14" t="s">
        <v>10</v>
      </c>
      <c r="B14">
        <v>1</v>
      </c>
      <c r="C14">
        <v>4896631.7</v>
      </c>
      <c r="D14">
        <v>4881331</v>
      </c>
      <c r="E14">
        <v>5115683</v>
      </c>
      <c r="F14">
        <v>50414.649451424331</v>
      </c>
    </row>
    <row r="15" spans="1:6" x14ac:dyDescent="0.25">
      <c r="A15" t="s">
        <v>10</v>
      </c>
      <c r="B15">
        <v>2</v>
      </c>
      <c r="C15">
        <v>6638310.4500000002</v>
      </c>
      <c r="D15">
        <v>6441525</v>
      </c>
      <c r="E15">
        <v>6743897</v>
      </c>
      <c r="F15">
        <v>127164.9869057812</v>
      </c>
    </row>
    <row r="16" spans="1:6" x14ac:dyDescent="0.25">
      <c r="A16" t="s">
        <v>10</v>
      </c>
      <c r="B16">
        <v>3</v>
      </c>
      <c r="C16">
        <v>32439014.399999999</v>
      </c>
      <c r="D16">
        <v>31047723</v>
      </c>
      <c r="E16">
        <v>33754077</v>
      </c>
      <c r="F16">
        <v>793357.74840940454</v>
      </c>
    </row>
    <row r="17" spans="1:6" x14ac:dyDescent="0.25">
      <c r="A17" t="s">
        <v>11</v>
      </c>
      <c r="B17">
        <v>1</v>
      </c>
      <c r="C17">
        <v>5540309.75</v>
      </c>
      <c r="D17">
        <v>4890043</v>
      </c>
      <c r="E17">
        <v>6915132</v>
      </c>
      <c r="F17">
        <v>510267.48924459948</v>
      </c>
    </row>
    <row r="18" spans="1:6" x14ac:dyDescent="0.25">
      <c r="A18" t="s">
        <v>11</v>
      </c>
      <c r="B18">
        <v>2</v>
      </c>
      <c r="C18">
        <v>6997849.3499999996</v>
      </c>
      <c r="D18">
        <v>6441733</v>
      </c>
      <c r="E18">
        <v>7738709</v>
      </c>
      <c r="F18">
        <v>537663.25399112736</v>
      </c>
    </row>
    <row r="19" spans="1:6" x14ac:dyDescent="0.25">
      <c r="A19" t="s">
        <v>11</v>
      </c>
      <c r="B19">
        <v>3</v>
      </c>
      <c r="C19">
        <v>40118921.450000003</v>
      </c>
      <c r="D19">
        <v>29651856</v>
      </c>
      <c r="E19">
        <v>68841974</v>
      </c>
      <c r="F19">
        <v>9941048.0386326592</v>
      </c>
    </row>
    <row r="20" spans="1:6" ht="15" customHeight="1" x14ac:dyDescent="0.25">
      <c r="A20" s="1" t="s">
        <v>12</v>
      </c>
      <c r="B20">
        <v>1</v>
      </c>
      <c r="C20">
        <v>5330491.4000000004</v>
      </c>
      <c r="D20">
        <v>5114846</v>
      </c>
      <c r="E20">
        <v>5577785</v>
      </c>
      <c r="F20">
        <v>175778.01757227781</v>
      </c>
    </row>
    <row r="21" spans="1:6" x14ac:dyDescent="0.25">
      <c r="A21" t="s">
        <v>12</v>
      </c>
      <c r="B21">
        <v>2</v>
      </c>
      <c r="C21">
        <v>7491875.5999999996</v>
      </c>
      <c r="D21">
        <v>6723050</v>
      </c>
      <c r="E21">
        <v>9112037</v>
      </c>
      <c r="F21">
        <v>501916.6038195389</v>
      </c>
    </row>
    <row r="22" spans="1:6" x14ac:dyDescent="0.25">
      <c r="A22" t="s">
        <v>12</v>
      </c>
      <c r="B22">
        <v>3</v>
      </c>
      <c r="C22">
        <v>36415039.399999999</v>
      </c>
      <c r="D22">
        <v>32939922</v>
      </c>
      <c r="E22">
        <v>40672038</v>
      </c>
      <c r="F22">
        <v>2197462.9416407319</v>
      </c>
    </row>
    <row r="23" spans="1:6" ht="15" customHeight="1" x14ac:dyDescent="0.25">
      <c r="A23" s="1" t="s">
        <v>13</v>
      </c>
      <c r="B23">
        <v>1</v>
      </c>
      <c r="C23">
        <v>5229087.6500000004</v>
      </c>
      <c r="D23">
        <v>4656085</v>
      </c>
      <c r="E23">
        <v>6669396</v>
      </c>
      <c r="F23">
        <v>450454.97143835312</v>
      </c>
    </row>
    <row r="24" spans="1:6" x14ac:dyDescent="0.25">
      <c r="A24" t="s">
        <v>13</v>
      </c>
      <c r="B24">
        <v>2</v>
      </c>
      <c r="C24">
        <v>7790390.8499999996</v>
      </c>
      <c r="D24">
        <v>6460564</v>
      </c>
      <c r="E24">
        <v>10256346</v>
      </c>
      <c r="F24">
        <v>879966.3501090979</v>
      </c>
    </row>
    <row r="25" spans="1:6" x14ac:dyDescent="0.25">
      <c r="A25" t="s">
        <v>13</v>
      </c>
      <c r="B25">
        <v>3</v>
      </c>
      <c r="C25">
        <v>39753507.700000003</v>
      </c>
      <c r="D25">
        <v>28825427</v>
      </c>
      <c r="E25">
        <v>57775012</v>
      </c>
      <c r="F25">
        <v>8799653.4052178562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14516621.56666667</v>
      </c>
      <c r="D29">
        <v>5224067</v>
      </c>
      <c r="E29">
        <v>34043502</v>
      </c>
      <c r="F29">
        <v>11816542.66996878</v>
      </c>
    </row>
    <row r="30" spans="1:6" x14ac:dyDescent="0.25">
      <c r="A30" t="s">
        <v>7</v>
      </c>
      <c r="C30">
        <v>12697459.68333333</v>
      </c>
      <c r="D30">
        <v>4651015</v>
      </c>
      <c r="E30">
        <v>29873908</v>
      </c>
      <c r="F30">
        <v>10146088.23314208</v>
      </c>
    </row>
    <row r="31" spans="1:6" ht="15" customHeight="1" x14ac:dyDescent="0.25">
      <c r="A31" s="1" t="s">
        <v>8</v>
      </c>
      <c r="C31">
        <v>11998726.25</v>
      </c>
      <c r="D31">
        <v>4651011</v>
      </c>
      <c r="E31">
        <v>24903329</v>
      </c>
      <c r="F31">
        <v>9154150.494005641</v>
      </c>
    </row>
    <row r="32" spans="1:6" x14ac:dyDescent="0.25">
      <c r="A32" t="s">
        <v>9</v>
      </c>
      <c r="C32">
        <v>15985700.91666667</v>
      </c>
      <c r="D32">
        <v>4652880</v>
      </c>
      <c r="E32">
        <v>41858143</v>
      </c>
      <c r="F32">
        <v>13645934.76000043</v>
      </c>
    </row>
    <row r="33" spans="1:6" x14ac:dyDescent="0.25">
      <c r="A33" t="s">
        <v>10</v>
      </c>
      <c r="C33">
        <v>14657985.516666669</v>
      </c>
      <c r="D33">
        <v>4881331</v>
      </c>
      <c r="E33">
        <v>33754077</v>
      </c>
      <c r="F33">
        <v>12601750.32481252</v>
      </c>
    </row>
    <row r="34" spans="1:6" x14ac:dyDescent="0.25">
      <c r="A34" t="s">
        <v>11</v>
      </c>
      <c r="C34">
        <v>17552360.18333333</v>
      </c>
      <c r="D34">
        <v>4890043</v>
      </c>
      <c r="E34">
        <v>68841974</v>
      </c>
      <c r="F34">
        <v>16973613.175924849</v>
      </c>
    </row>
    <row r="35" spans="1:6" ht="15" customHeight="1" x14ac:dyDescent="0.25">
      <c r="A35" s="1" t="s">
        <v>12</v>
      </c>
      <c r="C35">
        <v>16412468.800000001</v>
      </c>
      <c r="D35">
        <v>5114846</v>
      </c>
      <c r="E35">
        <v>40672038</v>
      </c>
      <c r="F35">
        <v>14231440.52571064</v>
      </c>
    </row>
    <row r="36" spans="1:6" ht="15" customHeight="1" x14ac:dyDescent="0.25">
      <c r="A36" s="1" t="s">
        <v>13</v>
      </c>
      <c r="C36">
        <v>17590995.399999999</v>
      </c>
      <c r="D36">
        <v>4656085</v>
      </c>
      <c r="E36">
        <v>57775012</v>
      </c>
      <c r="F36">
        <v>16517230.54594022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5225726.5</v>
      </c>
      <c r="C41">
        <v>7202541.2999999998</v>
      </c>
      <c r="D41">
        <v>31121596.899999999</v>
      </c>
    </row>
    <row r="42" spans="1:6" x14ac:dyDescent="0.25">
      <c r="A42" t="s">
        <v>7</v>
      </c>
      <c r="B42">
        <v>4652980.3499999996</v>
      </c>
      <c r="C42">
        <v>6478896.5999999996</v>
      </c>
      <c r="D42">
        <v>26960502.100000001</v>
      </c>
    </row>
    <row r="43" spans="1:6" ht="15" customHeight="1" x14ac:dyDescent="0.25">
      <c r="A43" s="1" t="s">
        <v>8</v>
      </c>
      <c r="B43">
        <v>4651041.0999999996</v>
      </c>
      <c r="C43">
        <v>6441840.2999999998</v>
      </c>
      <c r="D43">
        <v>24903297.350000001</v>
      </c>
    </row>
    <row r="44" spans="1:6" x14ac:dyDescent="0.25">
      <c r="A44" t="s">
        <v>9</v>
      </c>
      <c r="B44">
        <v>5216350.95</v>
      </c>
      <c r="C44">
        <v>7755135.2000000002</v>
      </c>
      <c r="D44">
        <v>34985616.600000001</v>
      </c>
    </row>
    <row r="45" spans="1:6" x14ac:dyDescent="0.25">
      <c r="A45" t="s">
        <v>10</v>
      </c>
      <c r="B45">
        <v>4896631.7</v>
      </c>
      <c r="C45">
        <v>6638310.4500000002</v>
      </c>
      <c r="D45">
        <v>32439014.399999999</v>
      </c>
    </row>
    <row r="46" spans="1:6" x14ac:dyDescent="0.25">
      <c r="A46" t="s">
        <v>11</v>
      </c>
      <c r="B46">
        <v>5540309.75</v>
      </c>
      <c r="C46">
        <v>6997849.3499999996</v>
      </c>
      <c r="D46">
        <v>40118921.450000003</v>
      </c>
    </row>
    <row r="47" spans="1:6" ht="15" customHeight="1" x14ac:dyDescent="0.25">
      <c r="A47" s="1" t="s">
        <v>12</v>
      </c>
      <c r="B47">
        <v>5330491.4000000004</v>
      </c>
      <c r="C47">
        <v>7491875.5999999996</v>
      </c>
      <c r="D47">
        <v>36415039.399999999</v>
      </c>
    </row>
    <row r="48" spans="1:6" x14ac:dyDescent="0.25">
      <c r="A48" t="s">
        <v>13</v>
      </c>
      <c r="B48">
        <v>5229087.6500000004</v>
      </c>
      <c r="C48">
        <v>7790390.8499999996</v>
      </c>
      <c r="D48">
        <v>39753507.700000003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5225174</v>
      </c>
      <c r="C53">
        <v>5225918</v>
      </c>
      <c r="D53">
        <v>5227313</v>
      </c>
      <c r="E53">
        <v>5227228</v>
      </c>
      <c r="F53">
        <v>5224182</v>
      </c>
      <c r="G53">
        <v>5224067</v>
      </c>
      <c r="H53">
        <v>5226281</v>
      </c>
      <c r="I53">
        <v>5225028</v>
      </c>
      <c r="J53">
        <v>5224072</v>
      </c>
      <c r="K53">
        <v>5225195</v>
      </c>
      <c r="L53">
        <v>5225034</v>
      </c>
      <c r="M53">
        <v>5225012</v>
      </c>
      <c r="N53">
        <v>5227077</v>
      </c>
      <c r="O53">
        <v>5225851</v>
      </c>
      <c r="P53">
        <v>5225167</v>
      </c>
      <c r="Q53">
        <v>5225934</v>
      </c>
      <c r="R53">
        <v>5227957</v>
      </c>
      <c r="S53">
        <v>5225151</v>
      </c>
      <c r="T53">
        <v>5227738</v>
      </c>
      <c r="U53">
        <v>5225151</v>
      </c>
      <c r="V53">
        <v>7139904</v>
      </c>
      <c r="W53">
        <v>7156825</v>
      </c>
      <c r="X53">
        <v>7134746</v>
      </c>
      <c r="Y53">
        <v>7121850</v>
      </c>
      <c r="Z53">
        <v>7134456</v>
      </c>
      <c r="AA53">
        <v>7126852</v>
      </c>
      <c r="AB53">
        <v>7130925</v>
      </c>
      <c r="AC53">
        <v>7807483</v>
      </c>
      <c r="AD53">
        <v>7128756</v>
      </c>
      <c r="AE53">
        <v>7811165</v>
      </c>
      <c r="AF53">
        <v>7136783</v>
      </c>
      <c r="AG53">
        <v>7129097</v>
      </c>
      <c r="AH53">
        <v>7130581</v>
      </c>
      <c r="AI53">
        <v>7138807</v>
      </c>
      <c r="AJ53">
        <v>7136211</v>
      </c>
      <c r="AK53">
        <v>7131768</v>
      </c>
      <c r="AL53">
        <v>7143941</v>
      </c>
      <c r="AM53">
        <v>7131631</v>
      </c>
      <c r="AN53">
        <v>7150506</v>
      </c>
      <c r="AO53">
        <v>7128539</v>
      </c>
      <c r="AP53">
        <v>33922896</v>
      </c>
      <c r="AQ53">
        <v>30813794</v>
      </c>
      <c r="AR53">
        <v>27712990</v>
      </c>
      <c r="AS53">
        <v>29199311</v>
      </c>
      <c r="AT53">
        <v>31431540</v>
      </c>
      <c r="AU53">
        <v>27714744</v>
      </c>
      <c r="AV53">
        <v>31432614</v>
      </c>
      <c r="AW53">
        <v>31314303</v>
      </c>
      <c r="AX53">
        <v>30421096</v>
      </c>
      <c r="AY53">
        <v>30111384</v>
      </c>
      <c r="AZ53">
        <v>34041779</v>
      </c>
      <c r="BA53">
        <v>31314245</v>
      </c>
      <c r="BB53">
        <v>31430652</v>
      </c>
      <c r="BC53">
        <v>33928012</v>
      </c>
      <c r="BD53">
        <v>31317799</v>
      </c>
      <c r="BE53">
        <v>34043502</v>
      </c>
      <c r="BF53">
        <v>30327450</v>
      </c>
      <c r="BG53">
        <v>31436439</v>
      </c>
      <c r="BH53">
        <v>29197438</v>
      </c>
      <c r="BI53">
        <v>31319950</v>
      </c>
    </row>
    <row r="54" spans="1:61" x14ac:dyDescent="0.25">
      <c r="A54" t="s">
        <v>7</v>
      </c>
      <c r="B54">
        <v>4654235</v>
      </c>
      <c r="C54">
        <v>4652090</v>
      </c>
      <c r="D54">
        <v>4654083</v>
      </c>
      <c r="E54">
        <v>4652100</v>
      </c>
      <c r="F54">
        <v>4654104</v>
      </c>
      <c r="G54">
        <v>4652182</v>
      </c>
      <c r="H54">
        <v>4651972</v>
      </c>
      <c r="I54">
        <v>4651015</v>
      </c>
      <c r="J54">
        <v>4656992</v>
      </c>
      <c r="K54">
        <v>4652950</v>
      </c>
      <c r="L54">
        <v>4654979</v>
      </c>
      <c r="M54">
        <v>4654068</v>
      </c>
      <c r="N54">
        <v>4651153</v>
      </c>
      <c r="O54">
        <v>4653203</v>
      </c>
      <c r="P54">
        <v>4651037</v>
      </c>
      <c r="Q54">
        <v>4654015</v>
      </c>
      <c r="R54">
        <v>4652845</v>
      </c>
      <c r="S54">
        <v>4651256</v>
      </c>
      <c r="T54">
        <v>4653114</v>
      </c>
      <c r="U54">
        <v>4652214</v>
      </c>
      <c r="V54">
        <v>6447103</v>
      </c>
      <c r="W54">
        <v>6459405</v>
      </c>
      <c r="X54">
        <v>6444337</v>
      </c>
      <c r="Y54">
        <v>6450208</v>
      </c>
      <c r="Z54">
        <v>6442800</v>
      </c>
      <c r="AA54">
        <v>6472778</v>
      </c>
      <c r="AB54">
        <v>6452554</v>
      </c>
      <c r="AC54">
        <v>6455120</v>
      </c>
      <c r="AD54">
        <v>6446319</v>
      </c>
      <c r="AE54">
        <v>6452613</v>
      </c>
      <c r="AF54">
        <v>6440555</v>
      </c>
      <c r="AG54">
        <v>6449663</v>
      </c>
      <c r="AH54">
        <v>6452673</v>
      </c>
      <c r="AI54">
        <v>6449597</v>
      </c>
      <c r="AJ54">
        <v>6459698</v>
      </c>
      <c r="AK54">
        <v>6445944</v>
      </c>
      <c r="AL54">
        <v>6727687</v>
      </c>
      <c r="AM54">
        <v>6455120</v>
      </c>
      <c r="AN54">
        <v>6447485</v>
      </c>
      <c r="AO54">
        <v>6726273</v>
      </c>
      <c r="AP54">
        <v>26252802</v>
      </c>
      <c r="AQ54">
        <v>26155241</v>
      </c>
      <c r="AR54">
        <v>29873908</v>
      </c>
      <c r="AS54">
        <v>25946376</v>
      </c>
      <c r="AT54">
        <v>28717389</v>
      </c>
      <c r="AU54">
        <v>25946275</v>
      </c>
      <c r="AV54">
        <v>27639563</v>
      </c>
      <c r="AW54">
        <v>27642282</v>
      </c>
      <c r="AX54">
        <v>25208673</v>
      </c>
      <c r="AY54">
        <v>28830451</v>
      </c>
      <c r="AZ54">
        <v>28826056</v>
      </c>
      <c r="BA54">
        <v>26647655</v>
      </c>
      <c r="BB54">
        <v>24895995</v>
      </c>
      <c r="BC54">
        <v>26597095</v>
      </c>
      <c r="BD54">
        <v>28825145</v>
      </c>
      <c r="BE54">
        <v>26600391</v>
      </c>
      <c r="BF54">
        <v>25602076</v>
      </c>
      <c r="BG54">
        <v>26246998</v>
      </c>
      <c r="BH54">
        <v>27641283</v>
      </c>
      <c r="BI54">
        <v>25114388</v>
      </c>
    </row>
    <row r="55" spans="1:61" x14ac:dyDescent="0.25">
      <c r="A55" t="s">
        <v>8</v>
      </c>
      <c r="B55">
        <v>4651039</v>
      </c>
      <c r="C55">
        <v>4651028</v>
      </c>
      <c r="D55">
        <v>4651043</v>
      </c>
      <c r="E55">
        <v>4651028</v>
      </c>
      <c r="F55">
        <v>4651036</v>
      </c>
      <c r="G55">
        <v>4651059</v>
      </c>
      <c r="H55">
        <v>4651047</v>
      </c>
      <c r="I55">
        <v>4651011</v>
      </c>
      <c r="J55">
        <v>4651033</v>
      </c>
      <c r="K55">
        <v>4651045</v>
      </c>
      <c r="L55">
        <v>4651042</v>
      </c>
      <c r="M55">
        <v>4651045</v>
      </c>
      <c r="N55">
        <v>4651061</v>
      </c>
      <c r="O55">
        <v>4651052</v>
      </c>
      <c r="P55">
        <v>4651060</v>
      </c>
      <c r="Q55">
        <v>4651028</v>
      </c>
      <c r="R55">
        <v>4651045</v>
      </c>
      <c r="S55">
        <v>4651048</v>
      </c>
      <c r="T55">
        <v>4651035</v>
      </c>
      <c r="U55">
        <v>4651037</v>
      </c>
      <c r="V55">
        <v>6441829</v>
      </c>
      <c r="W55">
        <v>6441799</v>
      </c>
      <c r="X55">
        <v>6441810</v>
      </c>
      <c r="Y55">
        <v>6441819</v>
      </c>
      <c r="Z55">
        <v>6441852</v>
      </c>
      <c r="AA55">
        <v>6441871</v>
      </c>
      <c r="AB55">
        <v>6441845</v>
      </c>
      <c r="AC55">
        <v>6441811</v>
      </c>
      <c r="AD55">
        <v>6441849</v>
      </c>
      <c r="AE55">
        <v>6441827</v>
      </c>
      <c r="AF55">
        <v>6441858</v>
      </c>
      <c r="AG55">
        <v>6441835</v>
      </c>
      <c r="AH55">
        <v>6441862</v>
      </c>
      <c r="AI55">
        <v>6441852</v>
      </c>
      <c r="AJ55">
        <v>6441803</v>
      </c>
      <c r="AK55">
        <v>6441853</v>
      </c>
      <c r="AL55">
        <v>6441867</v>
      </c>
      <c r="AM55">
        <v>6441870</v>
      </c>
      <c r="AN55">
        <v>6441854</v>
      </c>
      <c r="AO55">
        <v>6441840</v>
      </c>
      <c r="AP55">
        <v>24903298</v>
      </c>
      <c r="AQ55">
        <v>24903299</v>
      </c>
      <c r="AR55">
        <v>24903308</v>
      </c>
      <c r="AS55">
        <v>24903294</v>
      </c>
      <c r="AT55">
        <v>24903281</v>
      </c>
      <c r="AU55">
        <v>24903329</v>
      </c>
      <c r="AV55">
        <v>24903273</v>
      </c>
      <c r="AW55">
        <v>24903269</v>
      </c>
      <c r="AX55">
        <v>24903303</v>
      </c>
      <c r="AY55">
        <v>24903312</v>
      </c>
      <c r="AZ55">
        <v>24903276</v>
      </c>
      <c r="BA55">
        <v>24903306</v>
      </c>
      <c r="BB55">
        <v>24903299</v>
      </c>
      <c r="BC55">
        <v>24903298</v>
      </c>
      <c r="BD55">
        <v>24903299</v>
      </c>
      <c r="BE55">
        <v>24903283</v>
      </c>
      <c r="BF55">
        <v>24903317</v>
      </c>
      <c r="BG55">
        <v>24903320</v>
      </c>
      <c r="BH55">
        <v>24903314</v>
      </c>
      <c r="BI55">
        <v>24903269</v>
      </c>
    </row>
    <row r="56" spans="1:61" x14ac:dyDescent="0.25">
      <c r="A56" t="s">
        <v>9</v>
      </c>
      <c r="B56">
        <v>4652965</v>
      </c>
      <c r="C56">
        <v>5131617</v>
      </c>
      <c r="D56">
        <v>5331435</v>
      </c>
      <c r="E56">
        <v>5346569</v>
      </c>
      <c r="F56">
        <v>5578718</v>
      </c>
      <c r="G56">
        <v>5132315</v>
      </c>
      <c r="H56">
        <v>5560495</v>
      </c>
      <c r="I56">
        <v>4654221</v>
      </c>
      <c r="J56">
        <v>5331254</v>
      </c>
      <c r="K56">
        <v>4891855</v>
      </c>
      <c r="L56">
        <v>5333313</v>
      </c>
      <c r="M56">
        <v>6668743</v>
      </c>
      <c r="N56">
        <v>4670331</v>
      </c>
      <c r="O56">
        <v>4652880</v>
      </c>
      <c r="P56">
        <v>5348441</v>
      </c>
      <c r="Q56">
        <v>5557567</v>
      </c>
      <c r="R56">
        <v>5561306</v>
      </c>
      <c r="S56">
        <v>4675086</v>
      </c>
      <c r="T56">
        <v>4899418</v>
      </c>
      <c r="U56">
        <v>5348490</v>
      </c>
      <c r="V56">
        <v>7460597</v>
      </c>
      <c r="W56">
        <v>7735247</v>
      </c>
      <c r="X56">
        <v>7442729</v>
      </c>
      <c r="Y56">
        <v>7450514</v>
      </c>
      <c r="Z56">
        <v>6447697</v>
      </c>
      <c r="AA56">
        <v>6457725</v>
      </c>
      <c r="AB56">
        <v>9389958</v>
      </c>
      <c r="AC56">
        <v>8664525</v>
      </c>
      <c r="AD56">
        <v>7618763</v>
      </c>
      <c r="AE56">
        <v>6441483</v>
      </c>
      <c r="AF56">
        <v>7725428</v>
      </c>
      <c r="AG56">
        <v>7444873</v>
      </c>
      <c r="AH56">
        <v>7460132</v>
      </c>
      <c r="AI56">
        <v>7727846</v>
      </c>
      <c r="AJ56">
        <v>7451533</v>
      </c>
      <c r="AK56">
        <v>7722151</v>
      </c>
      <c r="AL56">
        <v>6727450</v>
      </c>
      <c r="AM56">
        <v>7746087</v>
      </c>
      <c r="AN56">
        <v>10372580</v>
      </c>
      <c r="AO56">
        <v>9615386</v>
      </c>
      <c r="AP56">
        <v>37924871</v>
      </c>
      <c r="AQ56">
        <v>29757325</v>
      </c>
      <c r="AR56">
        <v>30508442</v>
      </c>
      <c r="AS56">
        <v>32534620</v>
      </c>
      <c r="AT56">
        <v>37629516</v>
      </c>
      <c r="AU56">
        <v>29868242</v>
      </c>
      <c r="AV56">
        <v>37968620</v>
      </c>
      <c r="AW56">
        <v>34821078</v>
      </c>
      <c r="AX56">
        <v>35968546</v>
      </c>
      <c r="AY56">
        <v>36381656</v>
      </c>
      <c r="AZ56">
        <v>39051612</v>
      </c>
      <c r="BA56">
        <v>32579795</v>
      </c>
      <c r="BB56">
        <v>33555972</v>
      </c>
      <c r="BC56">
        <v>35850173</v>
      </c>
      <c r="BD56">
        <v>33807308</v>
      </c>
      <c r="BE56">
        <v>41858143</v>
      </c>
      <c r="BF56">
        <v>37431213</v>
      </c>
      <c r="BG56">
        <v>28713868</v>
      </c>
      <c r="BH56">
        <v>39991205</v>
      </c>
      <c r="BI56">
        <v>33510127</v>
      </c>
    </row>
    <row r="57" spans="1:61" x14ac:dyDescent="0.25">
      <c r="A57" t="s">
        <v>10</v>
      </c>
      <c r="B57">
        <v>4883347</v>
      </c>
      <c r="C57">
        <v>5115683</v>
      </c>
      <c r="D57">
        <v>4887932</v>
      </c>
      <c r="E57">
        <v>4886318</v>
      </c>
      <c r="F57">
        <v>4883267</v>
      </c>
      <c r="G57">
        <v>4883283</v>
      </c>
      <c r="H57">
        <v>4884307</v>
      </c>
      <c r="I57">
        <v>4885305</v>
      </c>
      <c r="J57">
        <v>4881331</v>
      </c>
      <c r="K57">
        <v>4883337</v>
      </c>
      <c r="L57">
        <v>4885102</v>
      </c>
      <c r="M57">
        <v>4883307</v>
      </c>
      <c r="N57">
        <v>4883379</v>
      </c>
      <c r="O57">
        <v>4886992</v>
      </c>
      <c r="P57">
        <v>4882595</v>
      </c>
      <c r="Q57">
        <v>4883238</v>
      </c>
      <c r="R57">
        <v>4885030</v>
      </c>
      <c r="S57">
        <v>4883382</v>
      </c>
      <c r="T57">
        <v>4884173</v>
      </c>
      <c r="U57">
        <v>4901326</v>
      </c>
      <c r="V57">
        <v>6715796</v>
      </c>
      <c r="W57">
        <v>6447787</v>
      </c>
      <c r="X57">
        <v>6448101</v>
      </c>
      <c r="Y57">
        <v>6714091</v>
      </c>
      <c r="Z57">
        <v>6714690</v>
      </c>
      <c r="AA57">
        <v>6743897</v>
      </c>
      <c r="AB57">
        <v>6442662</v>
      </c>
      <c r="AC57">
        <v>6722934</v>
      </c>
      <c r="AD57">
        <v>6714735</v>
      </c>
      <c r="AE57">
        <v>6720983</v>
      </c>
      <c r="AF57">
        <v>6717964</v>
      </c>
      <c r="AG57">
        <v>6443448</v>
      </c>
      <c r="AH57">
        <v>6441525</v>
      </c>
      <c r="AI57">
        <v>6442370</v>
      </c>
      <c r="AJ57">
        <v>6723187</v>
      </c>
      <c r="AK57">
        <v>6730603</v>
      </c>
      <c r="AL57">
        <v>6720031</v>
      </c>
      <c r="AM57">
        <v>6721510</v>
      </c>
      <c r="AN57">
        <v>6722300</v>
      </c>
      <c r="AO57">
        <v>6717595</v>
      </c>
      <c r="AP57">
        <v>33285551</v>
      </c>
      <c r="AQ57">
        <v>32578967</v>
      </c>
      <c r="AR57">
        <v>32573929</v>
      </c>
      <c r="AS57">
        <v>32294894</v>
      </c>
      <c r="AT57">
        <v>32060682</v>
      </c>
      <c r="AU57">
        <v>31429493</v>
      </c>
      <c r="AV57">
        <v>32293540</v>
      </c>
      <c r="AW57">
        <v>31047723</v>
      </c>
      <c r="AX57">
        <v>32556430</v>
      </c>
      <c r="AY57">
        <v>33103011</v>
      </c>
      <c r="AZ57">
        <v>33343337</v>
      </c>
      <c r="BA57">
        <v>31051879</v>
      </c>
      <c r="BB57">
        <v>31526429</v>
      </c>
      <c r="BC57">
        <v>33473388</v>
      </c>
      <c r="BD57">
        <v>32230821</v>
      </c>
      <c r="BE57">
        <v>31569498</v>
      </c>
      <c r="BF57">
        <v>33754077</v>
      </c>
      <c r="BG57">
        <v>32304674</v>
      </c>
      <c r="BH57">
        <v>33281411</v>
      </c>
      <c r="BI57">
        <v>33020554</v>
      </c>
    </row>
    <row r="58" spans="1:61" x14ac:dyDescent="0.25">
      <c r="A58" t="s">
        <v>11</v>
      </c>
      <c r="B58">
        <v>5557608</v>
      </c>
      <c r="C58">
        <v>5348484</v>
      </c>
      <c r="D58">
        <v>5332122</v>
      </c>
      <c r="E58">
        <v>5964354</v>
      </c>
      <c r="F58">
        <v>6915132</v>
      </c>
      <c r="G58">
        <v>5348591</v>
      </c>
      <c r="H58">
        <v>4890043</v>
      </c>
      <c r="I58">
        <v>5578551</v>
      </c>
      <c r="J58">
        <v>5115967</v>
      </c>
      <c r="K58">
        <v>5350544</v>
      </c>
      <c r="L58">
        <v>4902359</v>
      </c>
      <c r="M58">
        <v>5330462</v>
      </c>
      <c r="N58">
        <v>5350266</v>
      </c>
      <c r="O58">
        <v>6177654</v>
      </c>
      <c r="P58">
        <v>5330151</v>
      </c>
      <c r="Q58">
        <v>4909350</v>
      </c>
      <c r="R58">
        <v>5347573</v>
      </c>
      <c r="S58">
        <v>6300949</v>
      </c>
      <c r="T58">
        <v>6194637</v>
      </c>
      <c r="U58">
        <v>5561398</v>
      </c>
      <c r="V58">
        <v>7458379</v>
      </c>
      <c r="W58">
        <v>7456985</v>
      </c>
      <c r="X58">
        <v>7444149</v>
      </c>
      <c r="Y58">
        <v>7738709</v>
      </c>
      <c r="Z58">
        <v>6441733</v>
      </c>
      <c r="AA58">
        <v>6447914</v>
      </c>
      <c r="AB58">
        <v>7723672</v>
      </c>
      <c r="AC58">
        <v>7441888</v>
      </c>
      <c r="AD58">
        <v>6715755</v>
      </c>
      <c r="AE58">
        <v>6737884</v>
      </c>
      <c r="AF58">
        <v>6461267</v>
      </c>
      <c r="AG58">
        <v>6460000</v>
      </c>
      <c r="AH58">
        <v>6448914</v>
      </c>
      <c r="AI58">
        <v>6450759</v>
      </c>
      <c r="AJ58">
        <v>7733645</v>
      </c>
      <c r="AK58">
        <v>6730355</v>
      </c>
      <c r="AL58">
        <v>6445591</v>
      </c>
      <c r="AM58">
        <v>7724086</v>
      </c>
      <c r="AN58">
        <v>6447848</v>
      </c>
      <c r="AO58">
        <v>7447454</v>
      </c>
      <c r="AP58">
        <v>34672744</v>
      </c>
      <c r="AQ58">
        <v>49757551</v>
      </c>
      <c r="AR58">
        <v>34319806</v>
      </c>
      <c r="AS58">
        <v>36448168</v>
      </c>
      <c r="AT58">
        <v>41760744</v>
      </c>
      <c r="AU58">
        <v>47743030</v>
      </c>
      <c r="AV58">
        <v>29651856</v>
      </c>
      <c r="AW58">
        <v>41433740</v>
      </c>
      <c r="AX58">
        <v>37122682</v>
      </c>
      <c r="AY58">
        <v>56113060</v>
      </c>
      <c r="AZ58">
        <v>47806151</v>
      </c>
      <c r="BA58">
        <v>29873547</v>
      </c>
      <c r="BB58">
        <v>32322051</v>
      </c>
      <c r="BC58">
        <v>46419509</v>
      </c>
      <c r="BD58">
        <v>31010359</v>
      </c>
      <c r="BE58">
        <v>31240888</v>
      </c>
      <c r="BF58">
        <v>29759577</v>
      </c>
      <c r="BG58">
        <v>36897006</v>
      </c>
      <c r="BH58">
        <v>68841974</v>
      </c>
      <c r="BI58">
        <v>39183986</v>
      </c>
    </row>
    <row r="59" spans="1:61" ht="15" customHeight="1" x14ac:dyDescent="0.25">
      <c r="A59" s="1" t="s">
        <v>12</v>
      </c>
      <c r="B59">
        <v>5558567</v>
      </c>
      <c r="C59">
        <v>5330035</v>
      </c>
      <c r="D59">
        <v>5334123</v>
      </c>
      <c r="E59">
        <v>5133613</v>
      </c>
      <c r="F59">
        <v>5332075</v>
      </c>
      <c r="G59">
        <v>5561261</v>
      </c>
      <c r="H59">
        <v>5114846</v>
      </c>
      <c r="I59">
        <v>5116935</v>
      </c>
      <c r="J59">
        <v>5331285</v>
      </c>
      <c r="K59">
        <v>5130880</v>
      </c>
      <c r="L59">
        <v>5136394</v>
      </c>
      <c r="M59">
        <v>5345728</v>
      </c>
      <c r="N59">
        <v>5560389</v>
      </c>
      <c r="O59">
        <v>5332162</v>
      </c>
      <c r="P59">
        <v>5577785</v>
      </c>
      <c r="Q59">
        <v>5130827</v>
      </c>
      <c r="R59">
        <v>5347452</v>
      </c>
      <c r="S59">
        <v>5117392</v>
      </c>
      <c r="T59">
        <v>5560520</v>
      </c>
      <c r="U59">
        <v>5557559</v>
      </c>
      <c r="V59">
        <v>7720944</v>
      </c>
      <c r="W59">
        <v>7448077</v>
      </c>
      <c r="X59">
        <v>7443649</v>
      </c>
      <c r="Y59">
        <v>7707898</v>
      </c>
      <c r="Z59">
        <v>7451722</v>
      </c>
      <c r="AA59">
        <v>7716135</v>
      </c>
      <c r="AB59">
        <v>7724387</v>
      </c>
      <c r="AC59">
        <v>9112037</v>
      </c>
      <c r="AD59">
        <v>7444353</v>
      </c>
      <c r="AE59">
        <v>6723073</v>
      </c>
      <c r="AF59">
        <v>7447410</v>
      </c>
      <c r="AG59">
        <v>7445425</v>
      </c>
      <c r="AH59">
        <v>6746919</v>
      </c>
      <c r="AI59">
        <v>7454536</v>
      </c>
      <c r="AJ59">
        <v>7722670</v>
      </c>
      <c r="AK59">
        <v>7446498</v>
      </c>
      <c r="AL59">
        <v>7707571</v>
      </c>
      <c r="AM59">
        <v>6936942</v>
      </c>
      <c r="AN59">
        <v>7714216</v>
      </c>
      <c r="AO59">
        <v>6723050</v>
      </c>
      <c r="AP59">
        <v>35344875</v>
      </c>
      <c r="AQ59">
        <v>38683577</v>
      </c>
      <c r="AR59">
        <v>34430061</v>
      </c>
      <c r="AS59">
        <v>38007803</v>
      </c>
      <c r="AT59">
        <v>36032124</v>
      </c>
      <c r="AU59">
        <v>35926861</v>
      </c>
      <c r="AV59">
        <v>38840225</v>
      </c>
      <c r="AW59">
        <v>33982530</v>
      </c>
      <c r="AX59">
        <v>37524620</v>
      </c>
      <c r="AY59">
        <v>39850119</v>
      </c>
      <c r="AZ59">
        <v>34327138</v>
      </c>
      <c r="BA59">
        <v>35966406</v>
      </c>
      <c r="BB59">
        <v>35080910</v>
      </c>
      <c r="BC59">
        <v>40672038</v>
      </c>
      <c r="BD59">
        <v>39853925</v>
      </c>
      <c r="BE59">
        <v>32939922</v>
      </c>
      <c r="BF59">
        <v>34813533</v>
      </c>
      <c r="BG59">
        <v>34657059</v>
      </c>
      <c r="BH59">
        <v>37007042</v>
      </c>
      <c r="BI59">
        <v>34360020</v>
      </c>
    </row>
    <row r="60" spans="1:61" x14ac:dyDescent="0.25">
      <c r="A60" t="s">
        <v>13</v>
      </c>
      <c r="B60">
        <v>4886382</v>
      </c>
      <c r="C60">
        <v>5351369</v>
      </c>
      <c r="D60">
        <v>4901327</v>
      </c>
      <c r="E60">
        <v>5575728</v>
      </c>
      <c r="F60">
        <v>4670454</v>
      </c>
      <c r="G60">
        <v>4899385</v>
      </c>
      <c r="H60">
        <v>5577757</v>
      </c>
      <c r="I60">
        <v>5559351</v>
      </c>
      <c r="J60">
        <v>5330160</v>
      </c>
      <c r="K60">
        <v>4887775</v>
      </c>
      <c r="L60">
        <v>5352118</v>
      </c>
      <c r="M60">
        <v>5334198</v>
      </c>
      <c r="N60">
        <v>4656085</v>
      </c>
      <c r="O60">
        <v>4902964</v>
      </c>
      <c r="P60">
        <v>4882424</v>
      </c>
      <c r="Q60">
        <v>6669396</v>
      </c>
      <c r="R60">
        <v>5576604</v>
      </c>
      <c r="S60">
        <v>5332917</v>
      </c>
      <c r="T60">
        <v>5350240</v>
      </c>
      <c r="U60">
        <v>4885119</v>
      </c>
      <c r="V60">
        <v>6460564</v>
      </c>
      <c r="W60">
        <v>7740698</v>
      </c>
      <c r="X60">
        <v>9170622</v>
      </c>
      <c r="Y60">
        <v>10256346</v>
      </c>
      <c r="Z60">
        <v>8672432</v>
      </c>
      <c r="AA60">
        <v>7448793</v>
      </c>
      <c r="AB60">
        <v>7506070</v>
      </c>
      <c r="AC60">
        <v>7466372</v>
      </c>
      <c r="AD60">
        <v>7446952</v>
      </c>
      <c r="AE60">
        <v>7454559</v>
      </c>
      <c r="AF60">
        <v>6731019</v>
      </c>
      <c r="AG60">
        <v>7760247</v>
      </c>
      <c r="AH60">
        <v>7446529</v>
      </c>
      <c r="AI60">
        <v>7721588</v>
      </c>
      <c r="AJ60">
        <v>7722057</v>
      </c>
      <c r="AK60">
        <v>7459933</v>
      </c>
      <c r="AL60">
        <v>9172476</v>
      </c>
      <c r="AM60">
        <v>7720900</v>
      </c>
      <c r="AN60">
        <v>6722855</v>
      </c>
      <c r="AO60">
        <v>7726805</v>
      </c>
      <c r="AP60">
        <v>49535434</v>
      </c>
      <c r="AQ60">
        <v>44748530</v>
      </c>
      <c r="AR60">
        <v>37073373</v>
      </c>
      <c r="AS60">
        <v>57775012</v>
      </c>
      <c r="AT60">
        <v>37865145</v>
      </c>
      <c r="AU60">
        <v>29756345</v>
      </c>
      <c r="AV60">
        <v>35479885</v>
      </c>
      <c r="AW60">
        <v>37729096</v>
      </c>
      <c r="AX60">
        <v>35258745</v>
      </c>
      <c r="AY60">
        <v>40520648</v>
      </c>
      <c r="AZ60">
        <v>49245756</v>
      </c>
      <c r="BA60">
        <v>35974357</v>
      </c>
      <c r="BB60">
        <v>33829922</v>
      </c>
      <c r="BC60">
        <v>35928399</v>
      </c>
      <c r="BD60">
        <v>28825427</v>
      </c>
      <c r="BE60">
        <v>29758506</v>
      </c>
      <c r="BF60">
        <v>29758027</v>
      </c>
      <c r="BG60">
        <v>54094125</v>
      </c>
      <c r="BH60">
        <v>55792126</v>
      </c>
      <c r="BI60">
        <v>36121296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5" customWidth="1"/>
    <col min="6" max="6" width="9" customWidth="1"/>
    <col min="7" max="61" width="3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0</v>
      </c>
      <c r="D3" s="2" t="b">
        <v>0</v>
      </c>
      <c r="E3" s="2" t="b">
        <v>0</v>
      </c>
      <c r="F3">
        <v>0</v>
      </c>
    </row>
    <row r="4" spans="1:6" ht="15" customHeight="1" x14ac:dyDescent="0.25">
      <c r="A4" t="s">
        <v>6</v>
      </c>
      <c r="B4">
        <v>3</v>
      </c>
      <c r="C4">
        <v>0</v>
      </c>
      <c r="D4" s="2" t="b">
        <v>0</v>
      </c>
      <c r="E4" s="2" t="b">
        <v>0</v>
      </c>
      <c r="F4">
        <v>0</v>
      </c>
    </row>
    <row r="5" spans="1:6" ht="15" customHeight="1" x14ac:dyDescent="0.25">
      <c r="A5" t="s">
        <v>7</v>
      </c>
      <c r="B5">
        <v>1</v>
      </c>
      <c r="C5">
        <v>0</v>
      </c>
      <c r="D5" s="2" t="b">
        <v>0</v>
      </c>
      <c r="E5" s="2" t="b">
        <v>0</v>
      </c>
      <c r="F5">
        <v>0</v>
      </c>
    </row>
    <row r="6" spans="1:6" ht="15" customHeight="1" x14ac:dyDescent="0.25">
      <c r="A6" t="s">
        <v>7</v>
      </c>
      <c r="B6">
        <v>2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3</v>
      </c>
      <c r="C7">
        <v>0</v>
      </c>
      <c r="D7" s="2" t="b">
        <v>0</v>
      </c>
      <c r="E7" s="2" t="b">
        <v>0</v>
      </c>
      <c r="F7">
        <v>0</v>
      </c>
    </row>
    <row r="8" spans="1:6" ht="15" customHeight="1" x14ac:dyDescent="0.25">
      <c r="A8" t="s">
        <v>8</v>
      </c>
      <c r="B8">
        <v>1</v>
      </c>
      <c r="C8">
        <v>0</v>
      </c>
      <c r="D8" s="2" t="b">
        <v>0</v>
      </c>
      <c r="E8" s="2" t="b">
        <v>0</v>
      </c>
      <c r="F8">
        <v>0</v>
      </c>
    </row>
    <row r="9" spans="1:6" ht="15" customHeight="1" x14ac:dyDescent="0.25">
      <c r="A9" t="s">
        <v>8</v>
      </c>
      <c r="B9">
        <v>2</v>
      </c>
      <c r="C9">
        <v>0</v>
      </c>
      <c r="D9" s="2" t="b">
        <v>0</v>
      </c>
      <c r="E9" s="2" t="b">
        <v>0</v>
      </c>
      <c r="F9">
        <v>0</v>
      </c>
    </row>
    <row r="10" spans="1:6" ht="15" customHeight="1" x14ac:dyDescent="0.25">
      <c r="A10" t="s">
        <v>8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9</v>
      </c>
      <c r="B11">
        <v>1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9</v>
      </c>
      <c r="B13">
        <v>3</v>
      </c>
      <c r="C13">
        <v>0</v>
      </c>
      <c r="D13" s="2" t="b">
        <v>0</v>
      </c>
      <c r="E13" s="2" t="b">
        <v>0</v>
      </c>
      <c r="F13">
        <v>0</v>
      </c>
    </row>
    <row r="14" spans="1:6" ht="15" customHeight="1" x14ac:dyDescent="0.25">
      <c r="A14" t="s">
        <v>10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10</v>
      </c>
      <c r="B15">
        <v>2</v>
      </c>
      <c r="C15">
        <v>0</v>
      </c>
      <c r="D15" s="2" t="b">
        <v>0</v>
      </c>
      <c r="E15" s="2" t="b">
        <v>0</v>
      </c>
      <c r="F15">
        <v>0</v>
      </c>
    </row>
    <row r="16" spans="1:6" ht="15" customHeight="1" x14ac:dyDescent="0.25">
      <c r="A16" t="s">
        <v>10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11</v>
      </c>
      <c r="B17">
        <v>1</v>
      </c>
      <c r="C17">
        <v>0</v>
      </c>
      <c r="D17" s="2" t="b">
        <v>0</v>
      </c>
      <c r="E17" s="2" t="b">
        <v>0</v>
      </c>
      <c r="F17">
        <v>0</v>
      </c>
    </row>
    <row r="18" spans="1:6" ht="15" customHeight="1" x14ac:dyDescent="0.25">
      <c r="A18" t="s">
        <v>11</v>
      </c>
      <c r="B18">
        <v>2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11</v>
      </c>
      <c r="B19">
        <v>3</v>
      </c>
      <c r="C19">
        <v>0</v>
      </c>
      <c r="D19" s="2" t="b">
        <v>0</v>
      </c>
      <c r="E19" s="2" t="b">
        <v>0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12</v>
      </c>
      <c r="B21">
        <v>2</v>
      </c>
      <c r="C21">
        <v>0</v>
      </c>
      <c r="D21" s="2" t="b">
        <v>0</v>
      </c>
      <c r="E21" s="2" t="b">
        <v>0</v>
      </c>
      <c r="F21">
        <v>0</v>
      </c>
    </row>
    <row r="22" spans="1:6" ht="15" customHeight="1" x14ac:dyDescent="0.25">
      <c r="A22" t="s">
        <v>12</v>
      </c>
      <c r="B22">
        <v>3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</v>
      </c>
      <c r="D23" s="2" t="b">
        <v>0</v>
      </c>
      <c r="E23" s="2" t="b">
        <v>0</v>
      </c>
      <c r="F23">
        <v>0</v>
      </c>
    </row>
    <row r="24" spans="1:6" ht="15" customHeight="1" x14ac:dyDescent="0.25">
      <c r="A24" t="s">
        <v>13</v>
      </c>
      <c r="B24">
        <v>2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13</v>
      </c>
      <c r="B25">
        <v>3</v>
      </c>
      <c r="C25">
        <v>0</v>
      </c>
      <c r="D25" s="2" t="b">
        <v>0</v>
      </c>
      <c r="E25" s="2" t="b">
        <v>0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0</v>
      </c>
      <c r="D29" s="2" t="b">
        <v>0</v>
      </c>
      <c r="E29" s="2" t="b">
        <v>0</v>
      </c>
      <c r="F29">
        <v>0</v>
      </c>
    </row>
    <row r="30" spans="1:6" ht="15" customHeight="1" x14ac:dyDescent="0.25">
      <c r="A30" t="s">
        <v>7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8</v>
      </c>
      <c r="C31">
        <v>0</v>
      </c>
      <c r="D31" s="2" t="b">
        <v>0</v>
      </c>
      <c r="E31" s="2" t="b">
        <v>0</v>
      </c>
      <c r="F31">
        <v>0</v>
      </c>
    </row>
    <row r="32" spans="1:6" ht="15" customHeight="1" x14ac:dyDescent="0.25">
      <c r="A32" t="s">
        <v>9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10</v>
      </c>
      <c r="C33">
        <v>0</v>
      </c>
      <c r="D33" s="2" t="b">
        <v>0</v>
      </c>
      <c r="E33" s="2" t="b">
        <v>0</v>
      </c>
      <c r="F33">
        <v>0</v>
      </c>
    </row>
    <row r="34" spans="1:11" ht="15" customHeight="1" x14ac:dyDescent="0.25">
      <c r="A34" t="s">
        <v>11</v>
      </c>
      <c r="C34">
        <v>0</v>
      </c>
      <c r="D34" s="2" t="b">
        <v>0</v>
      </c>
      <c r="E34" s="2" t="b">
        <v>0</v>
      </c>
      <c r="F34">
        <v>0</v>
      </c>
    </row>
    <row r="35" spans="1:11" ht="15" customHeight="1" x14ac:dyDescent="0.25">
      <c r="A35" s="1" t="s">
        <v>12</v>
      </c>
      <c r="C35">
        <v>0</v>
      </c>
      <c r="D35" s="2" t="b">
        <v>0</v>
      </c>
      <c r="E35" s="2" t="b">
        <v>0</v>
      </c>
      <c r="F35">
        <v>0</v>
      </c>
    </row>
    <row r="36" spans="1:11" ht="15" customHeight="1" x14ac:dyDescent="0.25">
      <c r="A36" s="1" t="s">
        <v>13</v>
      </c>
      <c r="C36">
        <v>0</v>
      </c>
      <c r="D36" s="2" t="b">
        <v>0</v>
      </c>
      <c r="E36" s="2" t="b">
        <v>0</v>
      </c>
      <c r="F36">
        <v>0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0</v>
      </c>
      <c r="C41">
        <v>0</v>
      </c>
      <c r="D41">
        <v>0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0</v>
      </c>
      <c r="C42">
        <v>0</v>
      </c>
      <c r="D42">
        <v>0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0</v>
      </c>
      <c r="C43">
        <v>0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</v>
      </c>
      <c r="C44">
        <v>0</v>
      </c>
      <c r="D44">
        <v>0</v>
      </c>
    </row>
    <row r="45" spans="1:11" ht="15" customHeight="1" x14ac:dyDescent="0.25">
      <c r="A45" t="s">
        <v>10</v>
      </c>
      <c r="B45">
        <v>0</v>
      </c>
      <c r="C45">
        <v>0</v>
      </c>
      <c r="D45">
        <v>0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</v>
      </c>
      <c r="C46">
        <v>0</v>
      </c>
      <c r="D46">
        <v>0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0</v>
      </c>
      <c r="C47">
        <v>0</v>
      </c>
      <c r="D47">
        <v>0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</v>
      </c>
      <c r="C48">
        <v>0</v>
      </c>
      <c r="D48">
        <v>0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0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</row>
    <row r="54" spans="1:61" ht="15" customHeight="1" x14ac:dyDescent="0.25">
      <c r="A54" t="s">
        <v>7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</row>
    <row r="55" spans="1:61" ht="15" customHeight="1" x14ac:dyDescent="0.25">
      <c r="A55" t="s">
        <v>8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</row>
    <row r="57" spans="1:61" ht="15" customHeight="1" x14ac:dyDescent="0.25">
      <c r="A57" t="s">
        <v>10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</row>
    <row r="58" spans="1:61" ht="15" customHeight="1" x14ac:dyDescent="0.25">
      <c r="A58" t="s">
        <v>11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12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</row>
    <row r="60" spans="1:61" ht="15" customHeight="1" x14ac:dyDescent="0.25">
      <c r="A60" t="s">
        <v>13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3" width="20" customWidth="1"/>
    <col min="4" max="4" width="19" customWidth="1"/>
    <col min="5" max="5" width="12" customWidth="1"/>
    <col min="6" max="6" width="20" customWidth="1"/>
    <col min="7" max="41" width="11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269892.61</v>
      </c>
      <c r="D2">
        <v>198759.1</v>
      </c>
      <c r="E2">
        <v>306943.90000000002</v>
      </c>
      <c r="F2">
        <v>41071.986449707299</v>
      </c>
    </row>
    <row r="3" spans="1:6" x14ac:dyDescent="0.25">
      <c r="A3" t="s">
        <v>6</v>
      </c>
      <c r="B3">
        <v>2</v>
      </c>
      <c r="C3">
        <v>676041.06200000003</v>
      </c>
      <c r="D3">
        <v>574084.07999999996</v>
      </c>
      <c r="E3">
        <v>725644.28</v>
      </c>
      <c r="F3">
        <v>48064.83986086541</v>
      </c>
    </row>
    <row r="4" spans="1:6" x14ac:dyDescent="0.25">
      <c r="A4" t="s">
        <v>6</v>
      </c>
      <c r="B4">
        <v>3</v>
      </c>
      <c r="C4">
        <v>7161477.2209999999</v>
      </c>
      <c r="D4">
        <v>6676427.6399999997</v>
      </c>
      <c r="E4">
        <v>7386388.8799999999</v>
      </c>
      <c r="F4">
        <v>193254.54072270499</v>
      </c>
    </row>
    <row r="5" spans="1:6" x14ac:dyDescent="0.25">
      <c r="A5" t="s">
        <v>7</v>
      </c>
      <c r="B5">
        <v>1</v>
      </c>
      <c r="C5">
        <v>269243.75</v>
      </c>
      <c r="D5">
        <v>227712.18</v>
      </c>
      <c r="E5">
        <v>295479.44</v>
      </c>
      <c r="F5">
        <v>29306.28696290508</v>
      </c>
    </row>
    <row r="6" spans="1:6" x14ac:dyDescent="0.25">
      <c r="A6" t="s">
        <v>7</v>
      </c>
      <c r="B6">
        <v>2</v>
      </c>
      <c r="C6">
        <v>661434.32799999998</v>
      </c>
      <c r="D6">
        <v>519699.82</v>
      </c>
      <c r="E6">
        <v>708091.98</v>
      </c>
      <c r="F6">
        <v>61921.158853677924</v>
      </c>
    </row>
    <row r="7" spans="1:6" x14ac:dyDescent="0.25">
      <c r="A7" t="s">
        <v>7</v>
      </c>
      <c r="B7">
        <v>3</v>
      </c>
      <c r="C7">
        <v>6993015.9010000005</v>
      </c>
      <c r="D7">
        <v>6460242.8200000003</v>
      </c>
      <c r="E7">
        <v>7311704.4800000004</v>
      </c>
      <c r="F7">
        <v>289878.56210081588</v>
      </c>
    </row>
    <row r="8" spans="1:6" x14ac:dyDescent="0.25">
      <c r="A8" t="s">
        <v>8</v>
      </c>
      <c r="B8">
        <v>1</v>
      </c>
      <c r="C8">
        <v>295336.86</v>
      </c>
      <c r="D8">
        <v>295336.86</v>
      </c>
      <c r="E8">
        <v>295336.86</v>
      </c>
      <c r="F8">
        <v>0</v>
      </c>
    </row>
    <row r="9" spans="1:6" x14ac:dyDescent="0.25">
      <c r="A9" t="s">
        <v>8</v>
      </c>
      <c r="B9">
        <v>2</v>
      </c>
      <c r="C9">
        <v>690221.28</v>
      </c>
      <c r="D9">
        <v>690221.28</v>
      </c>
      <c r="E9">
        <v>690221.28</v>
      </c>
      <c r="F9">
        <v>0</v>
      </c>
    </row>
    <row r="10" spans="1:6" x14ac:dyDescent="0.25">
      <c r="A10" t="s">
        <v>8</v>
      </c>
      <c r="B10">
        <v>3</v>
      </c>
      <c r="C10">
        <v>6723599.0999999996</v>
      </c>
      <c r="D10">
        <v>6723599.0999999996</v>
      </c>
      <c r="E10">
        <v>6723599.0999999996</v>
      </c>
      <c r="F10">
        <v>0</v>
      </c>
    </row>
    <row r="11" spans="1:6" x14ac:dyDescent="0.25">
      <c r="A11" t="s">
        <v>9</v>
      </c>
      <c r="B11">
        <v>1</v>
      </c>
      <c r="C11">
        <v>313662.34000000003</v>
      </c>
      <c r="D11">
        <v>235694.56</v>
      </c>
      <c r="E11">
        <v>353843.24</v>
      </c>
      <c r="F11">
        <v>31757.794690730021</v>
      </c>
    </row>
    <row r="12" spans="1:6" ht="15" customHeight="1" x14ac:dyDescent="0.25">
      <c r="A12" s="1" t="s">
        <v>9</v>
      </c>
      <c r="B12">
        <v>2</v>
      </c>
      <c r="C12">
        <v>752558.23699999996</v>
      </c>
      <c r="D12">
        <v>664696.88</v>
      </c>
      <c r="E12">
        <v>792680.9</v>
      </c>
      <c r="F12">
        <v>31088.87570983954</v>
      </c>
    </row>
    <row r="13" spans="1:6" x14ac:dyDescent="0.25">
      <c r="A13" t="s">
        <v>9</v>
      </c>
      <c r="B13">
        <v>3</v>
      </c>
      <c r="C13">
        <v>7301329.6960000005</v>
      </c>
      <c r="D13">
        <v>6830109.04</v>
      </c>
      <c r="E13">
        <v>7579784.6399999997</v>
      </c>
      <c r="F13">
        <v>218639.95397924949</v>
      </c>
    </row>
    <row r="14" spans="1:6" x14ac:dyDescent="0.25">
      <c r="A14" t="s">
        <v>10</v>
      </c>
      <c r="B14">
        <v>1</v>
      </c>
      <c r="C14">
        <v>304344.027</v>
      </c>
      <c r="D14">
        <v>298298.78000000003</v>
      </c>
      <c r="E14">
        <v>320182.94</v>
      </c>
      <c r="F14">
        <v>5482.1682598485604</v>
      </c>
    </row>
    <row r="15" spans="1:6" x14ac:dyDescent="0.25">
      <c r="A15" t="s">
        <v>10</v>
      </c>
      <c r="B15">
        <v>2</v>
      </c>
      <c r="C15">
        <v>718228.09900000005</v>
      </c>
      <c r="D15">
        <v>651390.42000000004</v>
      </c>
      <c r="E15">
        <v>777698.08</v>
      </c>
      <c r="F15">
        <v>31748.926838406649</v>
      </c>
    </row>
    <row r="16" spans="1:6" x14ac:dyDescent="0.25">
      <c r="A16" t="s">
        <v>10</v>
      </c>
      <c r="B16">
        <v>3</v>
      </c>
      <c r="C16">
        <v>7324601.8289999999</v>
      </c>
      <c r="D16">
        <v>6914399</v>
      </c>
      <c r="E16">
        <v>7563896.7400000002</v>
      </c>
      <c r="F16">
        <v>196965.7893025458</v>
      </c>
    </row>
    <row r="17" spans="1:6" x14ac:dyDescent="0.25">
      <c r="A17" t="s">
        <v>11</v>
      </c>
      <c r="B17">
        <v>1</v>
      </c>
      <c r="C17">
        <v>323167.57299999997</v>
      </c>
      <c r="D17">
        <v>239647.76</v>
      </c>
      <c r="E17">
        <v>349638.08</v>
      </c>
      <c r="F17">
        <v>21694.022109758509</v>
      </c>
    </row>
    <row r="18" spans="1:6" x14ac:dyDescent="0.25">
      <c r="A18" t="s">
        <v>11</v>
      </c>
      <c r="B18">
        <v>2</v>
      </c>
      <c r="C18">
        <v>740755.11400000006</v>
      </c>
      <c r="D18">
        <v>672933.74</v>
      </c>
      <c r="E18">
        <v>790761.86</v>
      </c>
      <c r="F18">
        <v>32605.31269424361</v>
      </c>
    </row>
    <row r="19" spans="1:6" x14ac:dyDescent="0.25">
      <c r="A19" t="s">
        <v>11</v>
      </c>
      <c r="B19">
        <v>3</v>
      </c>
      <c r="C19">
        <v>7185641.7400000002</v>
      </c>
      <c r="D19">
        <v>6741730.2599999998</v>
      </c>
      <c r="E19">
        <v>7604086.8399999999</v>
      </c>
      <c r="F19">
        <v>247454.62853115829</v>
      </c>
    </row>
    <row r="20" spans="1:6" ht="15" customHeight="1" x14ac:dyDescent="0.25">
      <c r="A20" s="1" t="s">
        <v>12</v>
      </c>
      <c r="B20">
        <v>1</v>
      </c>
      <c r="C20">
        <v>320103.15999999997</v>
      </c>
      <c r="D20">
        <v>262251.59999999998</v>
      </c>
      <c r="E20">
        <v>349229.92</v>
      </c>
      <c r="F20">
        <v>21309.587818285931</v>
      </c>
    </row>
    <row r="21" spans="1:6" x14ac:dyDescent="0.25">
      <c r="A21" t="s">
        <v>12</v>
      </c>
      <c r="B21">
        <v>2</v>
      </c>
      <c r="C21">
        <v>743571.80700000003</v>
      </c>
      <c r="D21">
        <v>690525.54</v>
      </c>
      <c r="E21">
        <v>810685.06</v>
      </c>
      <c r="F21">
        <v>27530.518311113781</v>
      </c>
    </row>
    <row r="22" spans="1:6" x14ac:dyDescent="0.25">
      <c r="A22" t="s">
        <v>12</v>
      </c>
      <c r="B22">
        <v>3</v>
      </c>
      <c r="C22">
        <v>7258006.4380000001</v>
      </c>
      <c r="D22">
        <v>6914883.96</v>
      </c>
      <c r="E22">
        <v>7477962.4199999999</v>
      </c>
      <c r="F22">
        <v>134359.37130361059</v>
      </c>
    </row>
    <row r="23" spans="1:6" ht="15" customHeight="1" x14ac:dyDescent="0.25">
      <c r="A23" s="1" t="s">
        <v>13</v>
      </c>
      <c r="B23">
        <v>1</v>
      </c>
      <c r="C23">
        <v>321790.842</v>
      </c>
      <c r="D23">
        <v>303598.24</v>
      </c>
      <c r="E23">
        <v>349406.28</v>
      </c>
      <c r="F23">
        <v>12213.599417265819</v>
      </c>
    </row>
    <row r="24" spans="1:6" x14ac:dyDescent="0.25">
      <c r="A24" t="s">
        <v>13</v>
      </c>
      <c r="B24">
        <v>2</v>
      </c>
      <c r="C24">
        <v>748753.13399999996</v>
      </c>
      <c r="D24">
        <v>676734.88</v>
      </c>
      <c r="E24">
        <v>815098.08</v>
      </c>
      <c r="F24">
        <v>35576.635013176878</v>
      </c>
    </row>
    <row r="25" spans="1:6" x14ac:dyDescent="0.25">
      <c r="A25" t="s">
        <v>13</v>
      </c>
      <c r="B25">
        <v>3</v>
      </c>
      <c r="C25">
        <v>7375261.727</v>
      </c>
      <c r="D25">
        <v>7062591.2800000003</v>
      </c>
      <c r="E25">
        <v>7745882.5</v>
      </c>
      <c r="F25">
        <v>188347.11886558169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2702470.297666667</v>
      </c>
      <c r="D29">
        <v>198759.1</v>
      </c>
      <c r="E29">
        <v>7386388.8799999999</v>
      </c>
      <c r="F29">
        <v>3159532.499724424</v>
      </c>
    </row>
    <row r="30" spans="1:6" x14ac:dyDescent="0.25">
      <c r="A30" t="s">
        <v>7</v>
      </c>
      <c r="C30">
        <v>2641231.3263333328</v>
      </c>
      <c r="D30">
        <v>227712.18</v>
      </c>
      <c r="E30">
        <v>7311704.4800000004</v>
      </c>
      <c r="F30">
        <v>3086134.1983313621</v>
      </c>
    </row>
    <row r="31" spans="1:6" ht="15" customHeight="1" x14ac:dyDescent="0.25">
      <c r="A31" s="1" t="s">
        <v>8</v>
      </c>
      <c r="C31">
        <v>2569719.08</v>
      </c>
      <c r="D31">
        <v>295336.86</v>
      </c>
      <c r="E31">
        <v>6723599.0999999996</v>
      </c>
      <c r="F31">
        <v>2941657.4513592478</v>
      </c>
    </row>
    <row r="32" spans="1:6" x14ac:dyDescent="0.25">
      <c r="A32" t="s">
        <v>9</v>
      </c>
      <c r="C32">
        <v>2789183.424333334</v>
      </c>
      <c r="D32">
        <v>235694.56</v>
      </c>
      <c r="E32">
        <v>7579784.6399999997</v>
      </c>
      <c r="F32">
        <v>3198191.638763349</v>
      </c>
    </row>
    <row r="33" spans="1:6" x14ac:dyDescent="0.25">
      <c r="A33" t="s">
        <v>10</v>
      </c>
      <c r="C33">
        <v>2782391.3183333329</v>
      </c>
      <c r="D33">
        <v>298298.78000000003</v>
      </c>
      <c r="E33">
        <v>7563896.7400000002</v>
      </c>
      <c r="F33">
        <v>3218332.8017273969</v>
      </c>
    </row>
    <row r="34" spans="1:6" x14ac:dyDescent="0.25">
      <c r="A34" t="s">
        <v>11</v>
      </c>
      <c r="C34">
        <v>2749854.8089999999</v>
      </c>
      <c r="D34">
        <v>239647.76</v>
      </c>
      <c r="E34">
        <v>7604086.8399999999</v>
      </c>
      <c r="F34">
        <v>3144533.126620309</v>
      </c>
    </row>
    <row r="35" spans="1:6" ht="15" customHeight="1" x14ac:dyDescent="0.25">
      <c r="A35" s="1" t="s">
        <v>12</v>
      </c>
      <c r="C35">
        <v>2773893.8016666672</v>
      </c>
      <c r="D35">
        <v>262251.59999999998</v>
      </c>
      <c r="E35">
        <v>7477962.4199999999</v>
      </c>
      <c r="F35">
        <v>3176466.9324639589</v>
      </c>
    </row>
    <row r="36" spans="1:6" ht="15" customHeight="1" x14ac:dyDescent="0.25">
      <c r="A36" s="1" t="s">
        <v>13</v>
      </c>
      <c r="C36">
        <v>2815268.567666667</v>
      </c>
      <c r="D36">
        <v>303598.24</v>
      </c>
      <c r="E36">
        <v>7745882.5</v>
      </c>
      <c r="F36">
        <v>3231013.480076063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269892.61</v>
      </c>
      <c r="C41">
        <v>676041.06200000003</v>
      </c>
      <c r="D41">
        <v>7161477.2209999999</v>
      </c>
    </row>
    <row r="42" spans="1:6" x14ac:dyDescent="0.25">
      <c r="A42" t="s">
        <v>7</v>
      </c>
      <c r="B42">
        <v>269243.75</v>
      </c>
      <c r="C42">
        <v>661434.32799999998</v>
      </c>
      <c r="D42">
        <v>6993015.9010000005</v>
      </c>
    </row>
    <row r="43" spans="1:6" ht="15" customHeight="1" x14ac:dyDescent="0.25">
      <c r="A43" s="1" t="s">
        <v>8</v>
      </c>
      <c r="B43">
        <v>295336.86</v>
      </c>
      <c r="C43">
        <v>690221.28</v>
      </c>
      <c r="D43">
        <v>6723599.0999999996</v>
      </c>
    </row>
    <row r="44" spans="1:6" x14ac:dyDescent="0.25">
      <c r="A44" t="s">
        <v>9</v>
      </c>
      <c r="B44">
        <v>313662.34000000003</v>
      </c>
      <c r="C44">
        <v>752558.23699999996</v>
      </c>
      <c r="D44">
        <v>7301329.6960000005</v>
      </c>
    </row>
    <row r="45" spans="1:6" x14ac:dyDescent="0.25">
      <c r="A45" t="s">
        <v>10</v>
      </c>
      <c r="B45">
        <v>304344.027</v>
      </c>
      <c r="C45">
        <v>718228.09900000005</v>
      </c>
      <c r="D45">
        <v>7324601.8289999999</v>
      </c>
    </row>
    <row r="46" spans="1:6" x14ac:dyDescent="0.25">
      <c r="A46" t="s">
        <v>11</v>
      </c>
      <c r="B46">
        <v>323167.57299999997</v>
      </c>
      <c r="C46">
        <v>740755.11400000006</v>
      </c>
      <c r="D46">
        <v>7185641.7400000002</v>
      </c>
    </row>
    <row r="47" spans="1:6" ht="15" customHeight="1" x14ac:dyDescent="0.25">
      <c r="A47" s="1" t="s">
        <v>12</v>
      </c>
      <c r="B47">
        <v>320103.15999999997</v>
      </c>
      <c r="C47">
        <v>743571.80700000003</v>
      </c>
      <c r="D47">
        <v>7258006.4380000001</v>
      </c>
    </row>
    <row r="48" spans="1:6" x14ac:dyDescent="0.25">
      <c r="A48" t="s">
        <v>13</v>
      </c>
      <c r="B48">
        <v>321790.842</v>
      </c>
      <c r="C48">
        <v>748753.13399999996</v>
      </c>
      <c r="D48">
        <v>7375261.727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244825.26</v>
      </c>
      <c r="C53">
        <v>198759.1</v>
      </c>
      <c r="D53">
        <v>198811.12</v>
      </c>
      <c r="E53">
        <v>306783.26</v>
      </c>
      <c r="F53">
        <v>306921.68</v>
      </c>
      <c r="G53">
        <v>306929.09999999998</v>
      </c>
      <c r="H53">
        <v>246533.7</v>
      </c>
      <c r="I53">
        <v>306827.24</v>
      </c>
      <c r="J53">
        <v>306872.12</v>
      </c>
      <c r="K53">
        <v>217481.96</v>
      </c>
      <c r="L53">
        <v>306856.3</v>
      </c>
      <c r="M53">
        <v>246564.26</v>
      </c>
      <c r="N53">
        <v>272519.59999999998</v>
      </c>
      <c r="O53">
        <v>259681.1</v>
      </c>
      <c r="P53">
        <v>306705.44</v>
      </c>
      <c r="Q53">
        <v>306797.90000000002</v>
      </c>
      <c r="R53">
        <v>199384.62</v>
      </c>
      <c r="S53">
        <v>246537.4</v>
      </c>
      <c r="T53">
        <v>306943.90000000002</v>
      </c>
      <c r="U53">
        <v>305117.14</v>
      </c>
      <c r="V53">
        <v>640370.38</v>
      </c>
      <c r="W53">
        <v>713953.86</v>
      </c>
      <c r="X53">
        <v>629260.14</v>
      </c>
      <c r="Y53">
        <v>640393.78</v>
      </c>
      <c r="Z53">
        <v>574084.07999999996</v>
      </c>
      <c r="AA53">
        <v>718280.68</v>
      </c>
      <c r="AB53">
        <v>724632.52</v>
      </c>
      <c r="AC53">
        <v>725546.52</v>
      </c>
      <c r="AD53">
        <v>638175.04</v>
      </c>
      <c r="AE53">
        <v>725278.52</v>
      </c>
      <c r="AF53">
        <v>719014.22</v>
      </c>
      <c r="AG53">
        <v>725644.28</v>
      </c>
      <c r="AH53">
        <v>713970.16</v>
      </c>
      <c r="AI53">
        <v>671658.1</v>
      </c>
      <c r="AJ53">
        <v>722671.3</v>
      </c>
      <c r="AK53">
        <v>704257.6</v>
      </c>
      <c r="AL53">
        <v>671775.68</v>
      </c>
      <c r="AM53">
        <v>648504.48</v>
      </c>
      <c r="AN53">
        <v>611714.72</v>
      </c>
      <c r="AO53">
        <v>601635.18000000005</v>
      </c>
      <c r="AP53">
        <v>7252355.0999999996</v>
      </c>
      <c r="AQ53">
        <v>6812861.3799999999</v>
      </c>
      <c r="AR53">
        <v>7134241</v>
      </c>
      <c r="AS53">
        <v>7386388.8799999999</v>
      </c>
      <c r="AT53">
        <v>7099754.0199999996</v>
      </c>
      <c r="AU53">
        <v>7242042.2199999997</v>
      </c>
      <c r="AV53">
        <v>7350586.3200000003</v>
      </c>
      <c r="AW53">
        <v>6932480.1399999997</v>
      </c>
      <c r="AX53">
        <v>7318283.2999999998</v>
      </c>
      <c r="AY53">
        <v>7330392.9199999999</v>
      </c>
      <c r="AZ53">
        <v>7065795.2400000002</v>
      </c>
      <c r="BA53">
        <v>7363018.2199999997</v>
      </c>
      <c r="BB53">
        <v>7205959.2199999997</v>
      </c>
      <c r="BC53">
        <v>6962640.6200000001</v>
      </c>
      <c r="BD53">
        <v>7350160.4000000004</v>
      </c>
      <c r="BE53">
        <v>6676427.6399999997</v>
      </c>
      <c r="BF53">
        <v>7271201.1200000001</v>
      </c>
      <c r="BG53">
        <v>7249272.2999999998</v>
      </c>
      <c r="BH53">
        <v>6995446.4800000004</v>
      </c>
      <c r="BI53">
        <v>7230237.9000000004</v>
      </c>
    </row>
    <row r="54" spans="1:61" x14ac:dyDescent="0.25">
      <c r="A54" t="s">
        <v>7</v>
      </c>
      <c r="B54">
        <v>254874.76</v>
      </c>
      <c r="C54">
        <v>254547.32</v>
      </c>
      <c r="D54">
        <v>293534.92</v>
      </c>
      <c r="E54">
        <v>235049.32</v>
      </c>
      <c r="F54">
        <v>235108.32</v>
      </c>
      <c r="G54">
        <v>233346.42</v>
      </c>
      <c r="H54">
        <v>295441.94</v>
      </c>
      <c r="I54">
        <v>295459.03999999998</v>
      </c>
      <c r="J54">
        <v>227850.16</v>
      </c>
      <c r="K54">
        <v>235044.1</v>
      </c>
      <c r="L54">
        <v>295387</v>
      </c>
      <c r="M54">
        <v>295458.46000000002</v>
      </c>
      <c r="N54">
        <v>295322.38</v>
      </c>
      <c r="O54">
        <v>295446.68</v>
      </c>
      <c r="P54">
        <v>295443.28000000003</v>
      </c>
      <c r="Q54">
        <v>293755.96000000002</v>
      </c>
      <c r="R54">
        <v>295440.53999999998</v>
      </c>
      <c r="S54">
        <v>295479.44</v>
      </c>
      <c r="T54">
        <v>235172.78</v>
      </c>
      <c r="U54">
        <v>227712.18</v>
      </c>
      <c r="V54">
        <v>700448.8</v>
      </c>
      <c r="W54">
        <v>705896.82</v>
      </c>
      <c r="X54">
        <v>666367.26</v>
      </c>
      <c r="Y54">
        <v>705680.4</v>
      </c>
      <c r="Z54">
        <v>690333.82</v>
      </c>
      <c r="AA54">
        <v>690401.18</v>
      </c>
      <c r="AB54">
        <v>577167.80000000005</v>
      </c>
      <c r="AC54">
        <v>527364.62</v>
      </c>
      <c r="AD54">
        <v>708091.98</v>
      </c>
      <c r="AE54">
        <v>700283.34</v>
      </c>
      <c r="AF54">
        <v>707894.92</v>
      </c>
      <c r="AG54">
        <v>690321.44</v>
      </c>
      <c r="AH54">
        <v>565130.86</v>
      </c>
      <c r="AI54">
        <v>699416.68</v>
      </c>
      <c r="AJ54">
        <v>699595.36</v>
      </c>
      <c r="AK54">
        <v>704711.74</v>
      </c>
      <c r="AL54">
        <v>627316.92000000004</v>
      </c>
      <c r="AM54">
        <v>637505.18000000005</v>
      </c>
      <c r="AN54">
        <v>519699.82</v>
      </c>
      <c r="AO54">
        <v>705057.62</v>
      </c>
      <c r="AP54">
        <v>7286385.4800000004</v>
      </c>
      <c r="AQ54">
        <v>6683216.1600000001</v>
      </c>
      <c r="AR54">
        <v>7061547.6799999997</v>
      </c>
      <c r="AS54">
        <v>7168109.0800000001</v>
      </c>
      <c r="AT54">
        <v>6588699.96</v>
      </c>
      <c r="AU54">
        <v>7216932.2800000003</v>
      </c>
      <c r="AV54">
        <v>7311704.4800000004</v>
      </c>
      <c r="AW54">
        <v>6618890</v>
      </c>
      <c r="AX54">
        <v>7235452.8200000003</v>
      </c>
      <c r="AY54">
        <v>7056952.7400000002</v>
      </c>
      <c r="AZ54">
        <v>7292248.2599999998</v>
      </c>
      <c r="BA54">
        <v>6506886.3600000003</v>
      </c>
      <c r="BB54">
        <v>7046251.04</v>
      </c>
      <c r="BC54">
        <v>7224071.5999999996</v>
      </c>
      <c r="BD54">
        <v>7226470.8399999999</v>
      </c>
      <c r="BE54">
        <v>6625986.8799999999</v>
      </c>
      <c r="BF54">
        <v>6460242.8200000003</v>
      </c>
      <c r="BG54">
        <v>7170995.2599999998</v>
      </c>
      <c r="BH54">
        <v>7203991.4000000004</v>
      </c>
      <c r="BI54">
        <v>6875282.8799999999</v>
      </c>
    </row>
    <row r="55" spans="1:61" x14ac:dyDescent="0.25">
      <c r="A55" t="s">
        <v>8</v>
      </c>
      <c r="B55">
        <v>295336.86</v>
      </c>
      <c r="C55">
        <v>295336.86</v>
      </c>
      <c r="D55">
        <v>295336.86</v>
      </c>
      <c r="E55">
        <v>295336.86</v>
      </c>
      <c r="F55">
        <v>295336.86</v>
      </c>
      <c r="G55">
        <v>295336.86</v>
      </c>
      <c r="H55">
        <v>295336.86</v>
      </c>
      <c r="I55">
        <v>295336.86</v>
      </c>
      <c r="J55">
        <v>295336.86</v>
      </c>
      <c r="K55">
        <v>295336.86</v>
      </c>
      <c r="L55">
        <v>295336.86</v>
      </c>
      <c r="M55">
        <v>295336.86</v>
      </c>
      <c r="N55">
        <v>295336.86</v>
      </c>
      <c r="O55">
        <v>295336.86</v>
      </c>
      <c r="P55">
        <v>295336.86</v>
      </c>
      <c r="Q55">
        <v>295336.86</v>
      </c>
      <c r="R55">
        <v>295336.86</v>
      </c>
      <c r="S55">
        <v>295336.86</v>
      </c>
      <c r="T55">
        <v>295336.86</v>
      </c>
      <c r="U55">
        <v>295336.86</v>
      </c>
      <c r="V55">
        <v>690221.28</v>
      </c>
      <c r="W55">
        <v>690221.28</v>
      </c>
      <c r="X55">
        <v>690221.28</v>
      </c>
      <c r="Y55">
        <v>690221.28</v>
      </c>
      <c r="Z55">
        <v>690221.28</v>
      </c>
      <c r="AA55">
        <v>690221.28</v>
      </c>
      <c r="AB55">
        <v>690221.28</v>
      </c>
      <c r="AC55">
        <v>690221.28</v>
      </c>
      <c r="AD55">
        <v>690221.28</v>
      </c>
      <c r="AE55">
        <v>690221.28</v>
      </c>
      <c r="AF55">
        <v>690221.28</v>
      </c>
      <c r="AG55">
        <v>690221.28</v>
      </c>
      <c r="AH55">
        <v>690221.28</v>
      </c>
      <c r="AI55">
        <v>690221.28</v>
      </c>
      <c r="AJ55">
        <v>690221.28</v>
      </c>
      <c r="AK55">
        <v>690221.28</v>
      </c>
      <c r="AL55">
        <v>690221.28</v>
      </c>
      <c r="AM55">
        <v>690221.28</v>
      </c>
      <c r="AN55">
        <v>690221.28</v>
      </c>
      <c r="AO55">
        <v>690221.28</v>
      </c>
      <c r="AP55">
        <v>6723599.0999999996</v>
      </c>
      <c r="AQ55">
        <v>6723599.0999999996</v>
      </c>
      <c r="AR55">
        <v>6723599.0999999996</v>
      </c>
      <c r="AS55">
        <v>6723599.0999999996</v>
      </c>
      <c r="AT55">
        <v>6723599.0999999996</v>
      </c>
      <c r="AU55">
        <v>6723599.0999999996</v>
      </c>
      <c r="AV55">
        <v>6723599.0999999996</v>
      </c>
      <c r="AW55">
        <v>6723599.0999999996</v>
      </c>
      <c r="AX55">
        <v>6723599.0999999996</v>
      </c>
      <c r="AY55">
        <v>6723599.0999999996</v>
      </c>
      <c r="AZ55">
        <v>6723599.0999999996</v>
      </c>
      <c r="BA55">
        <v>6723599.0999999996</v>
      </c>
      <c r="BB55">
        <v>6723599.0999999996</v>
      </c>
      <c r="BC55">
        <v>6723599.0999999996</v>
      </c>
      <c r="BD55">
        <v>6723599.0999999996</v>
      </c>
      <c r="BE55">
        <v>6723599.0999999996</v>
      </c>
      <c r="BF55">
        <v>6723599.0999999996</v>
      </c>
      <c r="BG55">
        <v>6723599.0999999996</v>
      </c>
      <c r="BH55">
        <v>6723599.0999999996</v>
      </c>
      <c r="BI55">
        <v>6723599.0999999996</v>
      </c>
    </row>
    <row r="56" spans="1:61" x14ac:dyDescent="0.25">
      <c r="A56" t="s">
        <v>9</v>
      </c>
      <c r="B56">
        <v>304709.62</v>
      </c>
      <c r="C56">
        <v>340650.16</v>
      </c>
      <c r="D56">
        <v>347229.36</v>
      </c>
      <c r="E56">
        <v>329397.28000000003</v>
      </c>
      <c r="F56">
        <v>322061.59999999998</v>
      </c>
      <c r="G56">
        <v>264887.44</v>
      </c>
      <c r="H56">
        <v>324294.76</v>
      </c>
      <c r="I56">
        <v>323702.98</v>
      </c>
      <c r="J56">
        <v>326076.84000000003</v>
      </c>
      <c r="K56">
        <v>327668.36</v>
      </c>
      <c r="L56">
        <v>338725.06</v>
      </c>
      <c r="M56">
        <v>248166.34</v>
      </c>
      <c r="N56">
        <v>303929.42</v>
      </c>
      <c r="O56">
        <v>235694.56</v>
      </c>
      <c r="P56">
        <v>309371.65999999997</v>
      </c>
      <c r="Q56">
        <v>353843.24</v>
      </c>
      <c r="R56">
        <v>344342.92</v>
      </c>
      <c r="S56">
        <v>281107.14</v>
      </c>
      <c r="T56">
        <v>328579.74</v>
      </c>
      <c r="U56">
        <v>318808.32000000001</v>
      </c>
      <c r="V56">
        <v>775618.8</v>
      </c>
      <c r="W56">
        <v>766335.78</v>
      </c>
      <c r="X56">
        <v>767708.9</v>
      </c>
      <c r="Y56">
        <v>777726.6</v>
      </c>
      <c r="Z56">
        <v>731774.28</v>
      </c>
      <c r="AA56">
        <v>751200.5</v>
      </c>
      <c r="AB56">
        <v>757859.76</v>
      </c>
      <c r="AC56">
        <v>714215.16</v>
      </c>
      <c r="AD56">
        <v>759799.9</v>
      </c>
      <c r="AE56">
        <v>772657.62</v>
      </c>
      <c r="AF56">
        <v>783371.22</v>
      </c>
      <c r="AG56">
        <v>782462.4</v>
      </c>
      <c r="AH56">
        <v>792680.9</v>
      </c>
      <c r="AI56">
        <v>719753.32</v>
      </c>
      <c r="AJ56">
        <v>764471.76</v>
      </c>
      <c r="AK56">
        <v>777763.64</v>
      </c>
      <c r="AL56">
        <v>664696.88</v>
      </c>
      <c r="AM56">
        <v>737429.94</v>
      </c>
      <c r="AN56">
        <v>746526.02</v>
      </c>
      <c r="AO56">
        <v>707111.36</v>
      </c>
      <c r="AP56">
        <v>7375684.46</v>
      </c>
      <c r="AQ56">
        <v>7378554.9199999999</v>
      </c>
      <c r="AR56">
        <v>7261924.8399999999</v>
      </c>
      <c r="AS56">
        <v>7487712.54</v>
      </c>
      <c r="AT56">
        <v>7100030.6399999997</v>
      </c>
      <c r="AU56">
        <v>7579784.6399999997</v>
      </c>
      <c r="AV56">
        <v>7151707.9800000004</v>
      </c>
      <c r="AW56">
        <v>7361568.04</v>
      </c>
      <c r="AX56">
        <v>6918603.5199999996</v>
      </c>
      <c r="AY56">
        <v>7466562.9199999999</v>
      </c>
      <c r="AZ56">
        <v>6830109.04</v>
      </c>
      <c r="BA56">
        <v>7185746</v>
      </c>
      <c r="BB56">
        <v>7467609.7800000003</v>
      </c>
      <c r="BC56">
        <v>7385853.5800000001</v>
      </c>
      <c r="BD56">
        <v>7283312.46</v>
      </c>
      <c r="BE56">
        <v>7436857.4400000004</v>
      </c>
      <c r="BF56">
        <v>7426704.4199999999</v>
      </c>
      <c r="BG56">
        <v>7568007.7000000002</v>
      </c>
      <c r="BH56">
        <v>7484531.04</v>
      </c>
      <c r="BI56">
        <v>6875727.96</v>
      </c>
    </row>
    <row r="57" spans="1:61" x14ac:dyDescent="0.25">
      <c r="A57" t="s">
        <v>10</v>
      </c>
      <c r="B57">
        <v>309526.28000000003</v>
      </c>
      <c r="C57">
        <v>320182.94</v>
      </c>
      <c r="D57">
        <v>307607.21999999997</v>
      </c>
      <c r="E57">
        <v>300134.28000000003</v>
      </c>
      <c r="F57">
        <v>308138.68</v>
      </c>
      <c r="G57">
        <v>300079.24</v>
      </c>
      <c r="H57">
        <v>308036.18</v>
      </c>
      <c r="I57">
        <v>300117.40000000002</v>
      </c>
      <c r="J57">
        <v>298298.78000000003</v>
      </c>
      <c r="K57">
        <v>300136.3</v>
      </c>
      <c r="L57">
        <v>309551.5</v>
      </c>
      <c r="M57">
        <v>308178.06</v>
      </c>
      <c r="N57">
        <v>300094.14</v>
      </c>
      <c r="O57">
        <v>308165.74</v>
      </c>
      <c r="P57">
        <v>299948.09999999998</v>
      </c>
      <c r="Q57">
        <v>300026.09999999998</v>
      </c>
      <c r="R57">
        <v>300131.86</v>
      </c>
      <c r="S57">
        <v>307983.24</v>
      </c>
      <c r="T57">
        <v>300108.42</v>
      </c>
      <c r="U57">
        <v>300436.08</v>
      </c>
      <c r="V57">
        <v>651390.42000000004</v>
      </c>
      <c r="W57">
        <v>702501.42</v>
      </c>
      <c r="X57">
        <v>707725.38</v>
      </c>
      <c r="Y57">
        <v>767351.16</v>
      </c>
      <c r="Z57">
        <v>709852.76</v>
      </c>
      <c r="AA57">
        <v>734775</v>
      </c>
      <c r="AB57">
        <v>700256.42</v>
      </c>
      <c r="AC57">
        <v>718446.78</v>
      </c>
      <c r="AD57">
        <v>752516.64</v>
      </c>
      <c r="AE57">
        <v>746794.24</v>
      </c>
      <c r="AF57">
        <v>727603.28</v>
      </c>
      <c r="AG57">
        <v>707823.28</v>
      </c>
      <c r="AH57">
        <v>705396.2</v>
      </c>
      <c r="AI57">
        <v>705927.28</v>
      </c>
      <c r="AJ57">
        <v>677115.4</v>
      </c>
      <c r="AK57">
        <v>659631.68000000005</v>
      </c>
      <c r="AL57">
        <v>738550.18</v>
      </c>
      <c r="AM57">
        <v>777698.08</v>
      </c>
      <c r="AN57">
        <v>737681.94</v>
      </c>
      <c r="AO57">
        <v>735524.44</v>
      </c>
      <c r="AP57">
        <v>7455008.1200000001</v>
      </c>
      <c r="AQ57">
        <v>7468326.6399999997</v>
      </c>
      <c r="AR57">
        <v>7473897.6200000001</v>
      </c>
      <c r="AS57">
        <v>7217433.9800000004</v>
      </c>
      <c r="AT57">
        <v>7230748.8600000003</v>
      </c>
      <c r="AU57">
        <v>7451709.7199999997</v>
      </c>
      <c r="AV57">
        <v>7553648.0199999996</v>
      </c>
      <c r="AW57">
        <v>7388782.0999999996</v>
      </c>
      <c r="AX57">
        <v>7512759.4199999999</v>
      </c>
      <c r="AY57">
        <v>7445676.7599999998</v>
      </c>
      <c r="AZ57">
        <v>6914399</v>
      </c>
      <c r="BA57">
        <v>7319514.7400000002</v>
      </c>
      <c r="BB57">
        <v>7134940.1799999997</v>
      </c>
      <c r="BC57">
        <v>7257006.7400000002</v>
      </c>
      <c r="BD57">
        <v>7372203.4199999999</v>
      </c>
      <c r="BE57">
        <v>7309551.2800000003</v>
      </c>
      <c r="BF57">
        <v>7507008.1600000001</v>
      </c>
      <c r="BG57">
        <v>7563896.7400000002</v>
      </c>
      <c r="BH57">
        <v>6927237.1200000001</v>
      </c>
      <c r="BI57">
        <v>6988287.96</v>
      </c>
    </row>
    <row r="58" spans="1:61" x14ac:dyDescent="0.25">
      <c r="A58" t="s">
        <v>11</v>
      </c>
      <c r="B58">
        <v>334963.82</v>
      </c>
      <c r="C58">
        <v>328151.88</v>
      </c>
      <c r="D58">
        <v>329199.40000000002</v>
      </c>
      <c r="E58">
        <v>317348.42</v>
      </c>
      <c r="F58">
        <v>310908.14</v>
      </c>
      <c r="G58">
        <v>309233.59999999998</v>
      </c>
      <c r="H58">
        <v>333926.5</v>
      </c>
      <c r="I58">
        <v>344719.82</v>
      </c>
      <c r="J58">
        <v>329447.65999999997</v>
      </c>
      <c r="K58">
        <v>330880.18</v>
      </c>
      <c r="L58">
        <v>328488.40000000002</v>
      </c>
      <c r="M58">
        <v>318371.88</v>
      </c>
      <c r="N58">
        <v>332180.08</v>
      </c>
      <c r="O58">
        <v>239647.76</v>
      </c>
      <c r="P58">
        <v>318359.32</v>
      </c>
      <c r="Q58">
        <v>327990.90000000002</v>
      </c>
      <c r="R58">
        <v>349638.08</v>
      </c>
      <c r="S58">
        <v>329540.09999999998</v>
      </c>
      <c r="T58">
        <v>313977.58</v>
      </c>
      <c r="U58">
        <v>336377.94</v>
      </c>
      <c r="V58">
        <v>749712.74</v>
      </c>
      <c r="W58">
        <v>686512.18</v>
      </c>
      <c r="X58">
        <v>761272.24</v>
      </c>
      <c r="Y58">
        <v>744175.34</v>
      </c>
      <c r="Z58">
        <v>742209.72</v>
      </c>
      <c r="AA58">
        <v>726181.62</v>
      </c>
      <c r="AB58">
        <v>790761.86</v>
      </c>
      <c r="AC58">
        <v>767891.26</v>
      </c>
      <c r="AD58">
        <v>748060.94</v>
      </c>
      <c r="AE58">
        <v>747617.64</v>
      </c>
      <c r="AF58">
        <v>747493.06</v>
      </c>
      <c r="AG58">
        <v>686185.02</v>
      </c>
      <c r="AH58">
        <v>760103.28</v>
      </c>
      <c r="AI58">
        <v>710021.06</v>
      </c>
      <c r="AJ58">
        <v>774568.6</v>
      </c>
      <c r="AK58">
        <v>672933.74</v>
      </c>
      <c r="AL58">
        <v>702731.58</v>
      </c>
      <c r="AM58">
        <v>772663.96</v>
      </c>
      <c r="AN58">
        <v>741969.76</v>
      </c>
      <c r="AO58">
        <v>782036.68</v>
      </c>
      <c r="AP58">
        <v>7334111.3600000003</v>
      </c>
      <c r="AQ58">
        <v>7302969.2000000002</v>
      </c>
      <c r="AR58">
        <v>6741730.2599999998</v>
      </c>
      <c r="AS58">
        <v>7502267.3399999999</v>
      </c>
      <c r="AT58">
        <v>7205912.4800000004</v>
      </c>
      <c r="AU58">
        <v>7103028.3799999999</v>
      </c>
      <c r="AV58">
        <v>7031165.2800000003</v>
      </c>
      <c r="AW58">
        <v>7438542.5199999996</v>
      </c>
      <c r="AX58">
        <v>7449383.2000000002</v>
      </c>
      <c r="AY58">
        <v>7008320.8200000003</v>
      </c>
      <c r="AZ58">
        <v>7346768.54</v>
      </c>
      <c r="BA58">
        <v>7510137.1600000001</v>
      </c>
      <c r="BB58">
        <v>6840408.3600000003</v>
      </c>
      <c r="BC58">
        <v>7052207.46</v>
      </c>
      <c r="BD58">
        <v>7604086.8399999999</v>
      </c>
      <c r="BE58">
        <v>7078880.2199999997</v>
      </c>
      <c r="BF58">
        <v>7183803.46</v>
      </c>
      <c r="BG58">
        <v>7274618.5</v>
      </c>
      <c r="BH58">
        <v>6924803.0199999996</v>
      </c>
      <c r="BI58">
        <v>6779690.4000000004</v>
      </c>
    </row>
    <row r="59" spans="1:61" ht="15" customHeight="1" x14ac:dyDescent="0.25">
      <c r="A59" s="1" t="s">
        <v>12</v>
      </c>
      <c r="B59">
        <v>325619.42</v>
      </c>
      <c r="C59">
        <v>349229.92</v>
      </c>
      <c r="D59">
        <v>326580.3</v>
      </c>
      <c r="E59">
        <v>321895.62</v>
      </c>
      <c r="F59">
        <v>329286.40000000002</v>
      </c>
      <c r="G59">
        <v>321713.88</v>
      </c>
      <c r="H59">
        <v>321082</v>
      </c>
      <c r="I59">
        <v>330954.76</v>
      </c>
      <c r="J59">
        <v>263854.28000000003</v>
      </c>
      <c r="K59">
        <v>262251.59999999998</v>
      </c>
      <c r="L59">
        <v>340754.18</v>
      </c>
      <c r="M59">
        <v>309313.03999999998</v>
      </c>
      <c r="N59">
        <v>325674.78000000003</v>
      </c>
      <c r="O59">
        <v>339919.04</v>
      </c>
      <c r="P59">
        <v>313841.38</v>
      </c>
      <c r="Q59">
        <v>331189.84000000003</v>
      </c>
      <c r="R59">
        <v>318757.06</v>
      </c>
      <c r="S59">
        <v>320322.53999999998</v>
      </c>
      <c r="T59">
        <v>336418.02</v>
      </c>
      <c r="U59">
        <v>313405.14</v>
      </c>
      <c r="V59">
        <v>784789.22</v>
      </c>
      <c r="W59">
        <v>727655.54</v>
      </c>
      <c r="X59">
        <v>779571.84</v>
      </c>
      <c r="Y59">
        <v>746359.9</v>
      </c>
      <c r="Z59">
        <v>731872.04</v>
      </c>
      <c r="AA59">
        <v>810685.06</v>
      </c>
      <c r="AB59">
        <v>734665.74</v>
      </c>
      <c r="AC59">
        <v>744630.82</v>
      </c>
      <c r="AD59">
        <v>733040.22</v>
      </c>
      <c r="AE59">
        <v>733188.98</v>
      </c>
      <c r="AF59">
        <v>767754.6</v>
      </c>
      <c r="AG59">
        <v>730673.02</v>
      </c>
      <c r="AH59">
        <v>736934.64</v>
      </c>
      <c r="AI59">
        <v>767521.88</v>
      </c>
      <c r="AJ59">
        <v>701227.44</v>
      </c>
      <c r="AK59">
        <v>741404.32</v>
      </c>
      <c r="AL59">
        <v>690525.54</v>
      </c>
      <c r="AM59">
        <v>718105.24</v>
      </c>
      <c r="AN59">
        <v>758192.86</v>
      </c>
      <c r="AO59">
        <v>732637.24</v>
      </c>
      <c r="AP59">
        <v>6914883.96</v>
      </c>
      <c r="AQ59">
        <v>7248343.1200000001</v>
      </c>
      <c r="AR59">
        <v>7477962.4199999999</v>
      </c>
      <c r="AS59">
        <v>7287329.0999999996</v>
      </c>
      <c r="AT59">
        <v>7264282.5800000001</v>
      </c>
      <c r="AU59">
        <v>7372258.1399999997</v>
      </c>
      <c r="AV59">
        <v>7421280.9400000004</v>
      </c>
      <c r="AW59">
        <v>7211156.2400000002</v>
      </c>
      <c r="AX59">
        <v>7334199.2000000002</v>
      </c>
      <c r="AY59">
        <v>7364257.0199999996</v>
      </c>
      <c r="AZ59">
        <v>7352187.4000000004</v>
      </c>
      <c r="BA59">
        <v>7026805.3799999999</v>
      </c>
      <c r="BB59">
        <v>7230548.4400000004</v>
      </c>
      <c r="BC59">
        <v>7178894.3200000003</v>
      </c>
      <c r="BD59">
        <v>7095880.7400000002</v>
      </c>
      <c r="BE59">
        <v>7283427.6600000001</v>
      </c>
      <c r="BF59">
        <v>7345393.2999999998</v>
      </c>
      <c r="BG59">
        <v>7221409.2400000002</v>
      </c>
      <c r="BH59">
        <v>7143149.4199999999</v>
      </c>
      <c r="BI59">
        <v>7386480.1399999997</v>
      </c>
    </row>
    <row r="60" spans="1:61" x14ac:dyDescent="0.25">
      <c r="A60" t="s">
        <v>13</v>
      </c>
      <c r="B60">
        <v>326136.32000000001</v>
      </c>
      <c r="C60">
        <v>328197.21999999997</v>
      </c>
      <c r="D60">
        <v>309862.64</v>
      </c>
      <c r="E60">
        <v>323207.53999999998</v>
      </c>
      <c r="F60">
        <v>303722.82</v>
      </c>
      <c r="G60">
        <v>309814.82</v>
      </c>
      <c r="H60">
        <v>313958.12</v>
      </c>
      <c r="I60">
        <v>323962.84000000003</v>
      </c>
      <c r="J60">
        <v>309014.76</v>
      </c>
      <c r="K60">
        <v>317059.26</v>
      </c>
      <c r="L60">
        <v>330831.92</v>
      </c>
      <c r="M60">
        <v>349406.28</v>
      </c>
      <c r="N60">
        <v>303598.24</v>
      </c>
      <c r="O60">
        <v>325388.28000000003</v>
      </c>
      <c r="P60">
        <v>317613.02</v>
      </c>
      <c r="Q60">
        <v>316804.2</v>
      </c>
      <c r="R60">
        <v>343591.44</v>
      </c>
      <c r="S60">
        <v>327844.65999999997</v>
      </c>
      <c r="T60">
        <v>338866.8</v>
      </c>
      <c r="U60">
        <v>316935.65999999997</v>
      </c>
      <c r="V60">
        <v>676734.88</v>
      </c>
      <c r="W60">
        <v>692039.26</v>
      </c>
      <c r="X60">
        <v>733110.98</v>
      </c>
      <c r="Y60">
        <v>710615.06</v>
      </c>
      <c r="Z60">
        <v>723302.9</v>
      </c>
      <c r="AA60">
        <v>752990.3</v>
      </c>
      <c r="AB60">
        <v>732824.58</v>
      </c>
      <c r="AC60">
        <v>753737.02</v>
      </c>
      <c r="AD60">
        <v>773746.72</v>
      </c>
      <c r="AE60">
        <v>764757.44</v>
      </c>
      <c r="AF60">
        <v>699266.54</v>
      </c>
      <c r="AG60">
        <v>776497.04</v>
      </c>
      <c r="AH60">
        <v>730581.36</v>
      </c>
      <c r="AI60">
        <v>815098.08</v>
      </c>
      <c r="AJ60">
        <v>805212.8</v>
      </c>
      <c r="AK60">
        <v>787267</v>
      </c>
      <c r="AL60">
        <v>754944.86</v>
      </c>
      <c r="AM60">
        <v>760554.78</v>
      </c>
      <c r="AN60">
        <v>766105.04</v>
      </c>
      <c r="AO60">
        <v>765676.04</v>
      </c>
      <c r="AP60">
        <v>7506395.1200000001</v>
      </c>
      <c r="AQ60">
        <v>7557103.2199999997</v>
      </c>
      <c r="AR60">
        <v>7389293.9000000004</v>
      </c>
      <c r="AS60">
        <v>7346862.2400000002</v>
      </c>
      <c r="AT60">
        <v>7099485.4800000004</v>
      </c>
      <c r="AU60">
        <v>7218217.9000000004</v>
      </c>
      <c r="AV60">
        <v>7547859.8200000003</v>
      </c>
      <c r="AW60">
        <v>7062591.2800000003</v>
      </c>
      <c r="AX60">
        <v>7229946.2199999997</v>
      </c>
      <c r="AY60">
        <v>7319243</v>
      </c>
      <c r="AZ60">
        <v>7326366.8600000003</v>
      </c>
      <c r="BA60">
        <v>7335437.1600000001</v>
      </c>
      <c r="BB60">
        <v>7428357.1600000001</v>
      </c>
      <c r="BC60">
        <v>7242198.8799999999</v>
      </c>
      <c r="BD60">
        <v>7745882.5</v>
      </c>
      <c r="BE60">
        <v>7625932.9800000004</v>
      </c>
      <c r="BF60">
        <v>7569468.2400000002</v>
      </c>
      <c r="BG60">
        <v>7616253.6600000001</v>
      </c>
      <c r="BH60">
        <v>7180688.96</v>
      </c>
      <c r="BI60">
        <v>7157649.96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2" customWidth="1"/>
    <col min="6" max="6" width="20" customWidth="1"/>
    <col min="7" max="8" width="11" customWidth="1"/>
    <col min="9" max="9" width="9" customWidth="1"/>
    <col min="10" max="11" width="11" customWidth="1"/>
    <col min="12" max="12" width="8" customWidth="1"/>
    <col min="13" max="15" width="11" customWidth="1"/>
    <col min="16" max="16" width="8" customWidth="1"/>
    <col min="17" max="17" width="9" customWidth="1"/>
    <col min="18" max="26" width="11" customWidth="1"/>
    <col min="27" max="27" width="8" customWidth="1"/>
    <col min="28" max="30" width="11" customWidth="1"/>
    <col min="31" max="31" width="8" customWidth="1"/>
    <col min="32" max="41" width="11" customWidth="1"/>
    <col min="42" max="44" width="12" customWidth="1"/>
    <col min="45" max="45" width="8" customWidth="1"/>
    <col min="46" max="55" width="12" customWidth="1"/>
    <col min="56" max="56" width="9" customWidth="1"/>
    <col min="57" max="58" width="12" customWidth="1"/>
    <col min="59" max="59" width="11" customWidth="1"/>
    <col min="60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1851115.55</v>
      </c>
      <c r="D2">
        <v>0</v>
      </c>
      <c r="E2">
        <v>5406892</v>
      </c>
      <c r="F2">
        <v>2054187.9382751591</v>
      </c>
    </row>
    <row r="3" spans="1:6" x14ac:dyDescent="0.25">
      <c r="A3" t="s">
        <v>6</v>
      </c>
      <c r="B3">
        <v>2</v>
      </c>
      <c r="C3">
        <v>2028376.5</v>
      </c>
      <c r="D3">
        <v>0</v>
      </c>
      <c r="E3">
        <v>6890534</v>
      </c>
      <c r="F3">
        <v>2250224.3070456218</v>
      </c>
    </row>
    <row r="4" spans="1:6" x14ac:dyDescent="0.25">
      <c r="A4" t="s">
        <v>6</v>
      </c>
      <c r="B4">
        <v>3</v>
      </c>
      <c r="C4">
        <v>7092663.5499999998</v>
      </c>
      <c r="D4">
        <v>0</v>
      </c>
      <c r="E4">
        <v>33286877</v>
      </c>
      <c r="F4">
        <v>10129917.96146412</v>
      </c>
    </row>
    <row r="5" spans="1:6" x14ac:dyDescent="0.25">
      <c r="A5" t="s">
        <v>7</v>
      </c>
      <c r="B5">
        <v>1</v>
      </c>
      <c r="C5">
        <v>1310991.7</v>
      </c>
      <c r="D5">
        <v>0</v>
      </c>
      <c r="E5">
        <v>3389984</v>
      </c>
      <c r="F5">
        <v>1466193.3011966429</v>
      </c>
    </row>
    <row r="6" spans="1:6" x14ac:dyDescent="0.25">
      <c r="A6" t="s">
        <v>7</v>
      </c>
      <c r="B6">
        <v>2</v>
      </c>
      <c r="C6">
        <v>1986786.25</v>
      </c>
      <c r="D6">
        <v>0</v>
      </c>
      <c r="E6">
        <v>8924875</v>
      </c>
      <c r="F6">
        <v>3103996.7911806358</v>
      </c>
    </row>
    <row r="7" spans="1:6" x14ac:dyDescent="0.25">
      <c r="A7" t="s">
        <v>7</v>
      </c>
      <c r="B7">
        <v>3</v>
      </c>
      <c r="C7">
        <v>11539284.550000001</v>
      </c>
      <c r="D7">
        <v>0</v>
      </c>
      <c r="E7">
        <v>39191618</v>
      </c>
      <c r="F7">
        <v>14142857.17965639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8</v>
      </c>
      <c r="B10">
        <v>3</v>
      </c>
      <c r="C10">
        <v>684</v>
      </c>
      <c r="D10">
        <v>684</v>
      </c>
      <c r="E10">
        <v>684</v>
      </c>
      <c r="F10">
        <v>0</v>
      </c>
    </row>
    <row r="11" spans="1:6" x14ac:dyDescent="0.25">
      <c r="A11" t="s">
        <v>9</v>
      </c>
      <c r="B11">
        <v>1</v>
      </c>
      <c r="C11">
        <v>525001.15</v>
      </c>
      <c r="D11">
        <v>0</v>
      </c>
      <c r="E11">
        <v>3392592</v>
      </c>
      <c r="F11">
        <v>1104370.2589764569</v>
      </c>
    </row>
    <row r="12" spans="1:6" ht="15" customHeight="1" x14ac:dyDescent="0.25">
      <c r="A12" s="1" t="s">
        <v>9</v>
      </c>
      <c r="B12">
        <v>2</v>
      </c>
      <c r="C12">
        <v>411459.4</v>
      </c>
      <c r="D12">
        <v>0</v>
      </c>
      <c r="E12">
        <v>5010884</v>
      </c>
      <c r="F12">
        <v>1258524.626793826</v>
      </c>
    </row>
    <row r="13" spans="1:6" x14ac:dyDescent="0.25">
      <c r="A13" t="s">
        <v>9</v>
      </c>
      <c r="B13">
        <v>3</v>
      </c>
      <c r="C13">
        <v>6815476.9500000002</v>
      </c>
      <c r="D13">
        <v>0</v>
      </c>
      <c r="E13">
        <v>27231409</v>
      </c>
      <c r="F13">
        <v>9107184.6182733681</v>
      </c>
    </row>
    <row r="14" spans="1:6" x14ac:dyDescent="0.25">
      <c r="A14" t="s">
        <v>10</v>
      </c>
      <c r="B14">
        <v>1</v>
      </c>
      <c r="C14">
        <v>5740.95</v>
      </c>
      <c r="D14">
        <v>0</v>
      </c>
      <c r="E14">
        <v>86267</v>
      </c>
      <c r="F14">
        <v>18686.940518648309</v>
      </c>
    </row>
    <row r="15" spans="1:6" x14ac:dyDescent="0.25">
      <c r="A15" t="s">
        <v>10</v>
      </c>
      <c r="B15">
        <v>2</v>
      </c>
      <c r="C15">
        <v>544345.4</v>
      </c>
      <c r="D15">
        <v>0</v>
      </c>
      <c r="E15">
        <v>3917300</v>
      </c>
      <c r="F15">
        <v>1292906.8421748099</v>
      </c>
    </row>
    <row r="16" spans="1:6" x14ac:dyDescent="0.25">
      <c r="A16" t="s">
        <v>10</v>
      </c>
      <c r="B16">
        <v>3</v>
      </c>
      <c r="C16">
        <v>2287427.9</v>
      </c>
      <c r="D16">
        <v>0</v>
      </c>
      <c r="E16">
        <v>17783267</v>
      </c>
      <c r="F16">
        <v>5546969.2403942524</v>
      </c>
    </row>
    <row r="17" spans="1:6" x14ac:dyDescent="0.25">
      <c r="A17" t="s">
        <v>11</v>
      </c>
      <c r="B17">
        <v>1</v>
      </c>
      <c r="C17">
        <v>158495.75</v>
      </c>
      <c r="D17">
        <v>0</v>
      </c>
      <c r="E17">
        <v>3019234</v>
      </c>
      <c r="F17">
        <v>656601.79883403273</v>
      </c>
    </row>
    <row r="18" spans="1:6" x14ac:dyDescent="0.25">
      <c r="A18" t="s">
        <v>11</v>
      </c>
      <c r="B18">
        <v>2</v>
      </c>
      <c r="C18">
        <v>610947.69999999995</v>
      </c>
      <c r="D18">
        <v>0</v>
      </c>
      <c r="E18">
        <v>3919800</v>
      </c>
      <c r="F18">
        <v>1293561.633374579</v>
      </c>
    </row>
    <row r="19" spans="1:6" x14ac:dyDescent="0.25">
      <c r="A19" t="s">
        <v>11</v>
      </c>
      <c r="B19">
        <v>3</v>
      </c>
      <c r="C19">
        <v>8071941.5</v>
      </c>
      <c r="D19">
        <v>0</v>
      </c>
      <c r="E19">
        <v>28449235</v>
      </c>
      <c r="F19">
        <v>8312808.6938980576</v>
      </c>
    </row>
    <row r="20" spans="1:6" ht="15" customHeight="1" x14ac:dyDescent="0.25">
      <c r="A20" s="1" t="s">
        <v>12</v>
      </c>
      <c r="B20">
        <v>1</v>
      </c>
      <c r="C20">
        <v>307503.45</v>
      </c>
      <c r="D20">
        <v>0</v>
      </c>
      <c r="E20">
        <v>3385800</v>
      </c>
      <c r="F20">
        <v>913102.21243136155</v>
      </c>
    </row>
    <row r="21" spans="1:6" x14ac:dyDescent="0.25">
      <c r="A21" t="s">
        <v>12</v>
      </c>
      <c r="B21">
        <v>2</v>
      </c>
      <c r="C21">
        <v>250106.85</v>
      </c>
      <c r="D21">
        <v>0</v>
      </c>
      <c r="E21">
        <v>3570567</v>
      </c>
      <c r="F21">
        <v>817301.99036514491</v>
      </c>
    </row>
    <row r="22" spans="1:6" x14ac:dyDescent="0.25">
      <c r="A22" t="s">
        <v>12</v>
      </c>
      <c r="B22">
        <v>3</v>
      </c>
      <c r="C22">
        <v>2964833.8</v>
      </c>
      <c r="D22">
        <v>0</v>
      </c>
      <c r="E22">
        <v>13445843</v>
      </c>
      <c r="F22">
        <v>5163747.7001308128</v>
      </c>
    </row>
    <row r="23" spans="1:6" ht="15" customHeight="1" x14ac:dyDescent="0.25">
      <c r="A23" s="1" t="s">
        <v>13</v>
      </c>
      <c r="B23">
        <v>1</v>
      </c>
      <c r="C23">
        <v>3037.25</v>
      </c>
      <c r="D23">
        <v>0</v>
      </c>
      <c r="E23">
        <v>14359</v>
      </c>
      <c r="F23">
        <v>4478.0873470154647</v>
      </c>
    </row>
    <row r="24" spans="1:6" x14ac:dyDescent="0.25">
      <c r="A24" t="s">
        <v>13</v>
      </c>
      <c r="B24">
        <v>2</v>
      </c>
      <c r="C24">
        <v>561445.94999999995</v>
      </c>
      <c r="D24">
        <v>0</v>
      </c>
      <c r="E24">
        <v>5006150</v>
      </c>
      <c r="F24">
        <v>1393017.952498799</v>
      </c>
    </row>
    <row r="25" spans="1:6" x14ac:dyDescent="0.25">
      <c r="A25" t="s">
        <v>13</v>
      </c>
      <c r="B25">
        <v>3</v>
      </c>
      <c r="C25">
        <v>5850508.4500000002</v>
      </c>
      <c r="D25">
        <v>0</v>
      </c>
      <c r="E25">
        <v>22618817</v>
      </c>
      <c r="F25">
        <v>7545434.3118480034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3657385.2</v>
      </c>
      <c r="D29">
        <v>0</v>
      </c>
      <c r="E29">
        <v>33286877</v>
      </c>
      <c r="F29">
        <v>6573072.6493001506</v>
      </c>
    </row>
    <row r="30" spans="1:6" x14ac:dyDescent="0.25">
      <c r="A30" t="s">
        <v>7</v>
      </c>
      <c r="C30">
        <v>4945687.5</v>
      </c>
      <c r="D30">
        <v>0</v>
      </c>
      <c r="E30">
        <v>39191618</v>
      </c>
      <c r="F30">
        <v>9613299.1267973799</v>
      </c>
    </row>
    <row r="31" spans="1:6" ht="15" customHeight="1" x14ac:dyDescent="0.25">
      <c r="A31" s="1" t="s">
        <v>8</v>
      </c>
      <c r="C31">
        <v>228</v>
      </c>
      <c r="D31">
        <v>0</v>
      </c>
      <c r="E31">
        <v>684</v>
      </c>
      <c r="F31">
        <v>322.44069222106572</v>
      </c>
    </row>
    <row r="32" spans="1:6" x14ac:dyDescent="0.25">
      <c r="A32" t="s">
        <v>9</v>
      </c>
      <c r="C32">
        <v>2583979.166666667</v>
      </c>
      <c r="D32">
        <v>0</v>
      </c>
      <c r="E32">
        <v>27231409</v>
      </c>
      <c r="F32">
        <v>6126693.9338303879</v>
      </c>
    </row>
    <row r="33" spans="1:6" x14ac:dyDescent="0.25">
      <c r="A33" t="s">
        <v>10</v>
      </c>
      <c r="C33">
        <v>945838.08333333337</v>
      </c>
      <c r="D33">
        <v>0</v>
      </c>
      <c r="E33">
        <v>17783267</v>
      </c>
      <c r="F33">
        <v>3429561.0646856748</v>
      </c>
    </row>
    <row r="34" spans="1:6" x14ac:dyDescent="0.25">
      <c r="A34" t="s">
        <v>11</v>
      </c>
      <c r="C34">
        <v>2947128.3166666669</v>
      </c>
      <c r="D34">
        <v>0</v>
      </c>
      <c r="E34">
        <v>28449235</v>
      </c>
      <c r="F34">
        <v>6074677.9786407342</v>
      </c>
    </row>
    <row r="35" spans="1:6" ht="15" customHeight="1" x14ac:dyDescent="0.25">
      <c r="A35" s="1" t="s">
        <v>12</v>
      </c>
      <c r="C35">
        <v>1174148.033333333</v>
      </c>
      <c r="D35">
        <v>0</v>
      </c>
      <c r="E35">
        <v>13445843</v>
      </c>
      <c r="F35">
        <v>3315494.3805144052</v>
      </c>
    </row>
    <row r="36" spans="1:6" ht="15" customHeight="1" x14ac:dyDescent="0.25">
      <c r="A36" s="1" t="s">
        <v>13</v>
      </c>
      <c r="C36">
        <v>2138330.5499999998</v>
      </c>
      <c r="D36">
        <v>0</v>
      </c>
      <c r="E36">
        <v>22618817</v>
      </c>
      <c r="F36">
        <v>5154299.3479118589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1851115.55</v>
      </c>
      <c r="C41">
        <v>2028376.5</v>
      </c>
      <c r="D41">
        <v>7092663.5499999998</v>
      </c>
    </row>
    <row r="42" spans="1:6" x14ac:dyDescent="0.25">
      <c r="A42" t="s">
        <v>7</v>
      </c>
      <c r="B42">
        <v>1310991.7</v>
      </c>
      <c r="C42">
        <v>1986786.25</v>
      </c>
      <c r="D42">
        <v>11539284.550000001</v>
      </c>
    </row>
    <row r="43" spans="1:6" ht="15" customHeight="1" x14ac:dyDescent="0.25">
      <c r="A43" s="1" t="s">
        <v>8</v>
      </c>
      <c r="B43">
        <v>0</v>
      </c>
      <c r="C43">
        <v>0</v>
      </c>
      <c r="D43">
        <v>684</v>
      </c>
    </row>
    <row r="44" spans="1:6" x14ac:dyDescent="0.25">
      <c r="A44" t="s">
        <v>9</v>
      </c>
      <c r="B44">
        <v>525001.15</v>
      </c>
      <c r="C44">
        <v>411459.4</v>
      </c>
      <c r="D44">
        <v>6815476.9500000002</v>
      </c>
    </row>
    <row r="45" spans="1:6" x14ac:dyDescent="0.25">
      <c r="A45" t="s">
        <v>10</v>
      </c>
      <c r="B45">
        <v>5740.95</v>
      </c>
      <c r="C45">
        <v>544345.4</v>
      </c>
      <c r="D45">
        <v>2287427.9</v>
      </c>
    </row>
    <row r="46" spans="1:6" x14ac:dyDescent="0.25">
      <c r="A46" t="s">
        <v>11</v>
      </c>
      <c r="B46">
        <v>158495.75</v>
      </c>
      <c r="C46">
        <v>610947.69999999995</v>
      </c>
      <c r="D46">
        <v>8071941.5</v>
      </c>
    </row>
    <row r="47" spans="1:6" ht="15" customHeight="1" x14ac:dyDescent="0.25">
      <c r="A47" s="1" t="s">
        <v>12</v>
      </c>
      <c r="B47">
        <v>307503.45</v>
      </c>
      <c r="C47">
        <v>250106.85</v>
      </c>
      <c r="D47">
        <v>2964833.8</v>
      </c>
    </row>
    <row r="48" spans="1:6" x14ac:dyDescent="0.25">
      <c r="A48" t="s">
        <v>13</v>
      </c>
      <c r="B48">
        <v>3037.25</v>
      </c>
      <c r="C48">
        <v>561445.94999999995</v>
      </c>
      <c r="D48">
        <v>5850508.4500000002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3105501</v>
      </c>
      <c r="C53">
        <v>5406892</v>
      </c>
      <c r="D53">
        <v>5406892</v>
      </c>
      <c r="E53">
        <v>5901</v>
      </c>
      <c r="F53">
        <v>0</v>
      </c>
      <c r="G53">
        <v>0</v>
      </c>
      <c r="H53">
        <v>3019234</v>
      </c>
      <c r="I53">
        <v>3542</v>
      </c>
      <c r="J53">
        <v>0</v>
      </c>
      <c r="K53">
        <v>4470327</v>
      </c>
      <c r="L53">
        <v>0</v>
      </c>
      <c r="M53">
        <v>3019234</v>
      </c>
      <c r="N53">
        <v>1721575</v>
      </c>
      <c r="O53">
        <v>2363709</v>
      </c>
      <c r="P53">
        <v>9909</v>
      </c>
      <c r="Q53">
        <v>3359</v>
      </c>
      <c r="R53">
        <v>5378018</v>
      </c>
      <c r="S53">
        <v>3019234</v>
      </c>
      <c r="T53">
        <v>0</v>
      </c>
      <c r="U53">
        <v>88984</v>
      </c>
      <c r="V53">
        <v>3567367</v>
      </c>
      <c r="W53">
        <v>0</v>
      </c>
      <c r="X53">
        <v>3741817</v>
      </c>
      <c r="Y53">
        <v>3812984</v>
      </c>
      <c r="Z53">
        <v>6890534</v>
      </c>
      <c r="AA53">
        <v>0</v>
      </c>
      <c r="AB53">
        <v>0</v>
      </c>
      <c r="AC53">
        <v>0</v>
      </c>
      <c r="AD53">
        <v>3740392</v>
      </c>
      <c r="AE53">
        <v>0</v>
      </c>
      <c r="AF53">
        <v>0</v>
      </c>
      <c r="AG53">
        <v>0</v>
      </c>
      <c r="AH53">
        <v>0</v>
      </c>
      <c r="AI53">
        <v>2252409</v>
      </c>
      <c r="AJ53">
        <v>4850</v>
      </c>
      <c r="AK53">
        <v>0</v>
      </c>
      <c r="AL53">
        <v>2250892</v>
      </c>
      <c r="AM53">
        <v>3560550</v>
      </c>
      <c r="AN53">
        <v>5007175</v>
      </c>
      <c r="AO53">
        <v>5738560</v>
      </c>
      <c r="AP53">
        <v>1450</v>
      </c>
      <c r="AQ53">
        <v>26713517</v>
      </c>
      <c r="AR53">
        <v>8532134</v>
      </c>
      <c r="AS53">
        <v>834</v>
      </c>
      <c r="AT53">
        <v>9628709</v>
      </c>
      <c r="AU53">
        <v>734</v>
      </c>
      <c r="AV53">
        <v>2652</v>
      </c>
      <c r="AW53">
        <v>17783509</v>
      </c>
      <c r="AX53">
        <v>0</v>
      </c>
      <c r="AY53">
        <v>475</v>
      </c>
      <c r="AZ53">
        <v>9628234</v>
      </c>
      <c r="BA53">
        <v>0</v>
      </c>
      <c r="BB53">
        <v>617</v>
      </c>
      <c r="BC53">
        <v>19643118</v>
      </c>
      <c r="BD53">
        <v>1584</v>
      </c>
      <c r="BE53">
        <v>33286877</v>
      </c>
      <c r="BF53">
        <v>0</v>
      </c>
      <c r="BG53">
        <v>575</v>
      </c>
      <c r="BH53">
        <v>16627585</v>
      </c>
      <c r="BI53">
        <v>667</v>
      </c>
    </row>
    <row r="54" spans="1:61" x14ac:dyDescent="0.25">
      <c r="A54" t="s">
        <v>7</v>
      </c>
      <c r="B54">
        <v>2027884</v>
      </c>
      <c r="C54">
        <v>2043635</v>
      </c>
      <c r="D54">
        <v>96693</v>
      </c>
      <c r="E54">
        <v>3019234</v>
      </c>
      <c r="F54">
        <v>3019234</v>
      </c>
      <c r="G54">
        <v>3105501</v>
      </c>
      <c r="H54">
        <v>0</v>
      </c>
      <c r="I54">
        <v>0</v>
      </c>
      <c r="J54">
        <v>3385800</v>
      </c>
      <c r="K54">
        <v>3019234</v>
      </c>
      <c r="L54">
        <v>2950</v>
      </c>
      <c r="M54">
        <v>0</v>
      </c>
      <c r="N54">
        <v>4184</v>
      </c>
      <c r="O54">
        <v>0</v>
      </c>
      <c r="P54">
        <v>0</v>
      </c>
      <c r="Q54">
        <v>86267</v>
      </c>
      <c r="R54">
        <v>0</v>
      </c>
      <c r="S54">
        <v>0</v>
      </c>
      <c r="T54">
        <v>3019234</v>
      </c>
      <c r="U54">
        <v>3389984</v>
      </c>
      <c r="V54">
        <v>0</v>
      </c>
      <c r="W54">
        <v>13668</v>
      </c>
      <c r="X54">
        <v>1947168</v>
      </c>
      <c r="Y54">
        <v>4567</v>
      </c>
      <c r="Z54">
        <v>0</v>
      </c>
      <c r="AA54">
        <v>0</v>
      </c>
      <c r="AB54">
        <v>6051359</v>
      </c>
      <c r="AC54">
        <v>8924875</v>
      </c>
      <c r="AD54">
        <v>0</v>
      </c>
      <c r="AE54">
        <v>0</v>
      </c>
      <c r="AF54">
        <v>6943</v>
      </c>
      <c r="AG54">
        <v>4359</v>
      </c>
      <c r="AH54">
        <v>6896126</v>
      </c>
      <c r="AI54">
        <v>1425</v>
      </c>
      <c r="AJ54">
        <v>0</v>
      </c>
      <c r="AK54">
        <v>2809</v>
      </c>
      <c r="AL54">
        <v>3803984</v>
      </c>
      <c r="AM54">
        <v>3150142</v>
      </c>
      <c r="AN54">
        <v>8923450</v>
      </c>
      <c r="AO54">
        <v>4850</v>
      </c>
      <c r="AP54">
        <v>400</v>
      </c>
      <c r="AQ54">
        <v>24712817</v>
      </c>
      <c r="AR54">
        <v>11403217</v>
      </c>
      <c r="AS54">
        <v>0</v>
      </c>
      <c r="AT54">
        <v>34409036</v>
      </c>
      <c r="AU54">
        <v>509</v>
      </c>
      <c r="AV54">
        <v>1001</v>
      </c>
      <c r="AW54">
        <v>28359935</v>
      </c>
      <c r="AX54">
        <v>834</v>
      </c>
      <c r="AY54">
        <v>1400</v>
      </c>
      <c r="AZ54">
        <v>0</v>
      </c>
      <c r="BA54">
        <v>30711084</v>
      </c>
      <c r="BB54">
        <v>11824184</v>
      </c>
      <c r="BC54">
        <v>643</v>
      </c>
      <c r="BD54">
        <v>29309</v>
      </c>
      <c r="BE54">
        <v>30490426</v>
      </c>
      <c r="BF54">
        <v>39191618</v>
      </c>
      <c r="BG54">
        <v>4535</v>
      </c>
      <c r="BH54">
        <v>1584</v>
      </c>
      <c r="BI54">
        <v>19643159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684</v>
      </c>
      <c r="AQ55">
        <v>684</v>
      </c>
      <c r="AR55">
        <v>684</v>
      </c>
      <c r="AS55">
        <v>684</v>
      </c>
      <c r="AT55">
        <v>684</v>
      </c>
      <c r="AU55">
        <v>684</v>
      </c>
      <c r="AV55">
        <v>684</v>
      </c>
      <c r="AW55">
        <v>684</v>
      </c>
      <c r="AX55">
        <v>684</v>
      </c>
      <c r="AY55">
        <v>684</v>
      </c>
      <c r="AZ55">
        <v>684</v>
      </c>
      <c r="BA55">
        <v>684</v>
      </c>
      <c r="BB55">
        <v>684</v>
      </c>
      <c r="BC55">
        <v>684</v>
      </c>
      <c r="BD55">
        <v>684</v>
      </c>
      <c r="BE55">
        <v>684</v>
      </c>
      <c r="BF55">
        <v>684</v>
      </c>
      <c r="BG55">
        <v>684</v>
      </c>
      <c r="BH55">
        <v>684</v>
      </c>
      <c r="BI55">
        <v>684</v>
      </c>
    </row>
    <row r="56" spans="1:61" x14ac:dyDescent="0.25">
      <c r="A56" t="s">
        <v>9</v>
      </c>
      <c r="B56">
        <v>6484</v>
      </c>
      <c r="C56">
        <v>4184</v>
      </c>
      <c r="D56">
        <v>103343</v>
      </c>
      <c r="E56">
        <v>1967</v>
      </c>
      <c r="F56">
        <v>84</v>
      </c>
      <c r="G56">
        <v>3385800</v>
      </c>
      <c r="H56">
        <v>0</v>
      </c>
      <c r="I56">
        <v>0</v>
      </c>
      <c r="J56">
        <v>86267</v>
      </c>
      <c r="K56">
        <v>0</v>
      </c>
      <c r="L56">
        <v>0</v>
      </c>
      <c r="M56">
        <v>2366493</v>
      </c>
      <c r="N56">
        <v>0</v>
      </c>
      <c r="O56">
        <v>3392592</v>
      </c>
      <c r="P56">
        <v>0</v>
      </c>
      <c r="Q56">
        <v>0</v>
      </c>
      <c r="R56">
        <v>6792</v>
      </c>
      <c r="S56">
        <v>1146017</v>
      </c>
      <c r="T56">
        <v>0</v>
      </c>
      <c r="U56">
        <v>0</v>
      </c>
      <c r="V56">
        <v>6275</v>
      </c>
      <c r="W56">
        <v>0</v>
      </c>
      <c r="X56">
        <v>1867</v>
      </c>
      <c r="Y56">
        <v>10934</v>
      </c>
      <c r="Z56">
        <v>1517</v>
      </c>
      <c r="AA56">
        <v>2975</v>
      </c>
      <c r="AB56">
        <v>0</v>
      </c>
      <c r="AC56">
        <v>10634</v>
      </c>
      <c r="AD56">
        <v>2500</v>
      </c>
      <c r="AE56">
        <v>1517</v>
      </c>
      <c r="AF56">
        <v>0</v>
      </c>
      <c r="AG56">
        <v>20243</v>
      </c>
      <c r="AH56">
        <v>0</v>
      </c>
      <c r="AI56">
        <v>3154992</v>
      </c>
      <c r="AJ56">
        <v>0</v>
      </c>
      <c r="AK56">
        <v>0</v>
      </c>
      <c r="AL56">
        <v>5010884</v>
      </c>
      <c r="AM56">
        <v>0</v>
      </c>
      <c r="AN56">
        <v>0</v>
      </c>
      <c r="AO56">
        <v>4850</v>
      </c>
      <c r="AP56">
        <v>1468</v>
      </c>
      <c r="AQ56">
        <v>11145368</v>
      </c>
      <c r="AR56">
        <v>11135843</v>
      </c>
      <c r="AS56">
        <v>475</v>
      </c>
      <c r="AT56">
        <v>16123775</v>
      </c>
      <c r="AU56">
        <v>1993</v>
      </c>
      <c r="AV56">
        <v>13446734</v>
      </c>
      <c r="AW56">
        <v>350</v>
      </c>
      <c r="AX56">
        <v>24457776</v>
      </c>
      <c r="AY56">
        <v>575</v>
      </c>
      <c r="AZ56">
        <v>27231409</v>
      </c>
      <c r="BA56">
        <v>12927567</v>
      </c>
      <c r="BB56">
        <v>0</v>
      </c>
      <c r="BC56">
        <v>1051</v>
      </c>
      <c r="BD56">
        <v>0</v>
      </c>
      <c r="BE56">
        <v>3502</v>
      </c>
      <c r="BF56">
        <v>1025</v>
      </c>
      <c r="BG56">
        <v>0</v>
      </c>
      <c r="BH56">
        <v>32693</v>
      </c>
      <c r="BI56">
        <v>19797935</v>
      </c>
    </row>
    <row r="57" spans="1:61" x14ac:dyDescent="0.25">
      <c r="A57" t="s">
        <v>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9909</v>
      </c>
      <c r="I57">
        <v>0</v>
      </c>
      <c r="J57">
        <v>86267</v>
      </c>
      <c r="K57">
        <v>0</v>
      </c>
      <c r="L57">
        <v>0</v>
      </c>
      <c r="M57">
        <v>0</v>
      </c>
      <c r="N57">
        <v>0</v>
      </c>
      <c r="O57">
        <v>3359</v>
      </c>
      <c r="P57">
        <v>4925</v>
      </c>
      <c r="Q57">
        <v>2550</v>
      </c>
      <c r="R57">
        <v>0</v>
      </c>
      <c r="S57">
        <v>7809</v>
      </c>
      <c r="T57">
        <v>0</v>
      </c>
      <c r="U57">
        <v>0</v>
      </c>
      <c r="V57">
        <v>3917300</v>
      </c>
      <c r="W57">
        <v>12201</v>
      </c>
      <c r="X57">
        <v>0</v>
      </c>
      <c r="Y57">
        <v>9034</v>
      </c>
      <c r="Z57">
        <v>2584</v>
      </c>
      <c r="AA57">
        <v>4684</v>
      </c>
      <c r="AB57">
        <v>0</v>
      </c>
      <c r="AC57">
        <v>7267</v>
      </c>
      <c r="AD57">
        <v>4359</v>
      </c>
      <c r="AE57">
        <v>2584</v>
      </c>
      <c r="AF57">
        <v>3067</v>
      </c>
      <c r="AG57">
        <v>0</v>
      </c>
      <c r="AH57">
        <v>3984</v>
      </c>
      <c r="AI57">
        <v>1317</v>
      </c>
      <c r="AJ57">
        <v>3749709</v>
      </c>
      <c r="AK57">
        <v>3154734</v>
      </c>
      <c r="AL57">
        <v>2975</v>
      </c>
      <c r="AM57">
        <v>0</v>
      </c>
      <c r="AN57">
        <v>11109</v>
      </c>
      <c r="AO57">
        <v>0</v>
      </c>
      <c r="AP57">
        <v>4851</v>
      </c>
      <c r="AQ57">
        <v>1150</v>
      </c>
      <c r="AR57">
        <v>993</v>
      </c>
      <c r="AS57">
        <v>0</v>
      </c>
      <c r="AT57">
        <v>1184</v>
      </c>
      <c r="AU57">
        <v>1668</v>
      </c>
      <c r="AV57">
        <v>0</v>
      </c>
      <c r="AW57">
        <v>700</v>
      </c>
      <c r="AX57">
        <v>759</v>
      </c>
      <c r="AY57">
        <v>850</v>
      </c>
      <c r="AZ57">
        <v>17783267</v>
      </c>
      <c r="BA57">
        <v>592</v>
      </c>
      <c r="BB57">
        <v>0</v>
      </c>
      <c r="BC57">
        <v>1967</v>
      </c>
      <c r="BD57">
        <v>1450</v>
      </c>
      <c r="BE57">
        <v>234</v>
      </c>
      <c r="BF57">
        <v>317</v>
      </c>
      <c r="BG57">
        <v>0</v>
      </c>
      <c r="BH57">
        <v>16545067</v>
      </c>
      <c r="BI57">
        <v>11403509</v>
      </c>
    </row>
    <row r="58" spans="1:61" x14ac:dyDescent="0.25">
      <c r="A58" t="s">
        <v>11</v>
      </c>
      <c r="B58">
        <v>2717</v>
      </c>
      <c r="C58">
        <v>0</v>
      </c>
      <c r="D58">
        <v>0</v>
      </c>
      <c r="E58">
        <v>0</v>
      </c>
      <c r="F58">
        <v>7709</v>
      </c>
      <c r="G58">
        <v>5842</v>
      </c>
      <c r="H58">
        <v>93059</v>
      </c>
      <c r="I58">
        <v>4925</v>
      </c>
      <c r="J58">
        <v>14359</v>
      </c>
      <c r="K58">
        <v>0</v>
      </c>
      <c r="L58">
        <v>9909</v>
      </c>
      <c r="M58">
        <v>6235</v>
      </c>
      <c r="N58">
        <v>0</v>
      </c>
      <c r="O58">
        <v>3019234</v>
      </c>
      <c r="P58">
        <v>5842</v>
      </c>
      <c r="Q58">
        <v>0</v>
      </c>
      <c r="R58">
        <v>0</v>
      </c>
      <c r="S58">
        <v>0</v>
      </c>
      <c r="T58">
        <v>0</v>
      </c>
      <c r="U58">
        <v>84</v>
      </c>
      <c r="V58">
        <v>0</v>
      </c>
      <c r="W58">
        <v>3747617</v>
      </c>
      <c r="X58">
        <v>2159</v>
      </c>
      <c r="Y58">
        <v>0</v>
      </c>
      <c r="Z58">
        <v>23584</v>
      </c>
      <c r="AA58">
        <v>0</v>
      </c>
      <c r="AB58">
        <v>9309</v>
      </c>
      <c r="AC58">
        <v>2975</v>
      </c>
      <c r="AD58">
        <v>0</v>
      </c>
      <c r="AE58">
        <v>1575</v>
      </c>
      <c r="AF58">
        <v>0</v>
      </c>
      <c r="AG58">
        <v>3919800</v>
      </c>
      <c r="AH58">
        <v>1867</v>
      </c>
      <c r="AI58">
        <v>1361634</v>
      </c>
      <c r="AJ58">
        <v>0</v>
      </c>
      <c r="AK58">
        <v>3108942</v>
      </c>
      <c r="AL58">
        <v>1025</v>
      </c>
      <c r="AM58">
        <v>0</v>
      </c>
      <c r="AN58">
        <v>0</v>
      </c>
      <c r="AO58">
        <v>38467</v>
      </c>
      <c r="AP58">
        <v>209</v>
      </c>
      <c r="AQ58">
        <v>2001</v>
      </c>
      <c r="AR58">
        <v>28449235</v>
      </c>
      <c r="AS58">
        <v>692</v>
      </c>
      <c r="AT58">
        <v>13786734</v>
      </c>
      <c r="AU58">
        <v>0</v>
      </c>
      <c r="AV58">
        <v>15048375</v>
      </c>
      <c r="AW58">
        <v>0</v>
      </c>
      <c r="AX58">
        <v>692</v>
      </c>
      <c r="AY58">
        <v>16626335</v>
      </c>
      <c r="AZ58">
        <v>2742</v>
      </c>
      <c r="BA58">
        <v>2409</v>
      </c>
      <c r="BB58">
        <v>17784142</v>
      </c>
      <c r="BC58">
        <v>11824459</v>
      </c>
      <c r="BD58">
        <v>217</v>
      </c>
      <c r="BE58">
        <v>12223359</v>
      </c>
      <c r="BF58">
        <v>12223167</v>
      </c>
      <c r="BG58">
        <v>5212509</v>
      </c>
      <c r="BH58">
        <v>13202819</v>
      </c>
      <c r="BI58">
        <v>15048734</v>
      </c>
    </row>
    <row r="59" spans="1:61" ht="15" customHeight="1" x14ac:dyDescent="0.25">
      <c r="A59" s="1" t="s">
        <v>12</v>
      </c>
      <c r="B59">
        <v>0</v>
      </c>
      <c r="C59">
        <v>0</v>
      </c>
      <c r="D59">
        <v>3359</v>
      </c>
      <c r="E59">
        <v>0</v>
      </c>
      <c r="F59">
        <v>0</v>
      </c>
      <c r="G59">
        <v>0</v>
      </c>
      <c r="H59">
        <v>86267</v>
      </c>
      <c r="I59">
        <v>0</v>
      </c>
      <c r="J59">
        <v>2663667</v>
      </c>
      <c r="K59">
        <v>3385800</v>
      </c>
      <c r="L59">
        <v>0</v>
      </c>
      <c r="M59">
        <v>0</v>
      </c>
      <c r="N59">
        <v>0</v>
      </c>
      <c r="O59">
        <v>0</v>
      </c>
      <c r="P59">
        <v>4184</v>
      </c>
      <c r="Q59">
        <v>0</v>
      </c>
      <c r="R59">
        <v>0</v>
      </c>
      <c r="S59">
        <v>0</v>
      </c>
      <c r="T59">
        <v>0</v>
      </c>
      <c r="U59">
        <v>6792</v>
      </c>
      <c r="V59">
        <v>0</v>
      </c>
      <c r="W59">
        <v>1364134</v>
      </c>
      <c r="X59">
        <v>0</v>
      </c>
      <c r="Y59">
        <v>84</v>
      </c>
      <c r="Z59">
        <v>4592</v>
      </c>
      <c r="AA59">
        <v>0</v>
      </c>
      <c r="AB59">
        <v>12517</v>
      </c>
      <c r="AC59">
        <v>14167</v>
      </c>
      <c r="AD59">
        <v>0</v>
      </c>
      <c r="AE59">
        <v>0</v>
      </c>
      <c r="AF59">
        <v>1517</v>
      </c>
      <c r="AG59">
        <v>0</v>
      </c>
      <c r="AH59">
        <v>21275</v>
      </c>
      <c r="AI59">
        <v>0</v>
      </c>
      <c r="AJ59">
        <v>3570567</v>
      </c>
      <c r="AK59">
        <v>1425</v>
      </c>
      <c r="AL59">
        <v>0</v>
      </c>
      <c r="AM59">
        <v>4592</v>
      </c>
      <c r="AN59">
        <v>7267</v>
      </c>
      <c r="AO59">
        <v>0</v>
      </c>
      <c r="AP59">
        <v>11135067</v>
      </c>
      <c r="AQ59">
        <v>10835426</v>
      </c>
      <c r="AR59">
        <v>475</v>
      </c>
      <c r="AS59">
        <v>1059</v>
      </c>
      <c r="AT59">
        <v>475</v>
      </c>
      <c r="AU59">
        <v>334</v>
      </c>
      <c r="AV59">
        <v>2242</v>
      </c>
      <c r="AW59">
        <v>667</v>
      </c>
      <c r="AX59">
        <v>234</v>
      </c>
      <c r="AY59">
        <v>1051</v>
      </c>
      <c r="AZ59">
        <v>0</v>
      </c>
      <c r="BA59">
        <v>12927567</v>
      </c>
      <c r="BB59">
        <v>10944484</v>
      </c>
      <c r="BC59">
        <v>384</v>
      </c>
      <c r="BD59">
        <v>250</v>
      </c>
      <c r="BE59">
        <v>784</v>
      </c>
      <c r="BF59">
        <v>109</v>
      </c>
      <c r="BG59">
        <v>225</v>
      </c>
      <c r="BH59">
        <v>13445843</v>
      </c>
      <c r="BI59">
        <v>0</v>
      </c>
    </row>
    <row r="60" spans="1:61" x14ac:dyDescent="0.25">
      <c r="A60" t="s">
        <v>13</v>
      </c>
      <c r="B60">
        <v>4925</v>
      </c>
      <c r="C60">
        <v>0</v>
      </c>
      <c r="D60">
        <v>0</v>
      </c>
      <c r="E60">
        <v>7709</v>
      </c>
      <c r="F60">
        <v>6792</v>
      </c>
      <c r="G60">
        <v>0</v>
      </c>
      <c r="H60">
        <v>0</v>
      </c>
      <c r="I60">
        <v>14359</v>
      </c>
      <c r="J60">
        <v>0</v>
      </c>
      <c r="K60">
        <v>0</v>
      </c>
      <c r="L60">
        <v>6792</v>
      </c>
      <c r="M60">
        <v>0</v>
      </c>
      <c r="N60">
        <v>0</v>
      </c>
      <c r="O60">
        <v>0</v>
      </c>
      <c r="P60">
        <v>0</v>
      </c>
      <c r="Q60">
        <v>10259</v>
      </c>
      <c r="R60">
        <v>0</v>
      </c>
      <c r="S60">
        <v>0</v>
      </c>
      <c r="T60">
        <v>9909</v>
      </c>
      <c r="U60">
        <v>0</v>
      </c>
      <c r="V60">
        <v>5006150</v>
      </c>
      <c r="W60">
        <v>3744984</v>
      </c>
      <c r="X60">
        <v>0</v>
      </c>
      <c r="Y60">
        <v>0</v>
      </c>
      <c r="Z60">
        <v>2975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2455134</v>
      </c>
      <c r="AG60">
        <v>0</v>
      </c>
      <c r="AH60">
        <v>0</v>
      </c>
      <c r="AI60">
        <v>2000</v>
      </c>
      <c r="AJ60">
        <v>1209</v>
      </c>
      <c r="AK60">
        <v>16467</v>
      </c>
      <c r="AL60">
        <v>0</v>
      </c>
      <c r="AM60">
        <v>0</v>
      </c>
      <c r="AN60">
        <v>0</v>
      </c>
      <c r="AO60">
        <v>0</v>
      </c>
      <c r="AP60">
        <v>559</v>
      </c>
      <c r="AQ60">
        <v>1025</v>
      </c>
      <c r="AR60">
        <v>659</v>
      </c>
      <c r="AS60">
        <v>1210</v>
      </c>
      <c r="AT60">
        <v>16546626</v>
      </c>
      <c r="AU60">
        <v>16956434</v>
      </c>
      <c r="AV60">
        <v>0</v>
      </c>
      <c r="AW60">
        <v>14582909</v>
      </c>
      <c r="AX60">
        <v>275</v>
      </c>
      <c r="AY60">
        <v>12927567</v>
      </c>
      <c r="AZ60">
        <v>10944485</v>
      </c>
      <c r="BA60">
        <v>11257292</v>
      </c>
      <c r="BB60">
        <v>2009</v>
      </c>
      <c r="BC60">
        <v>2384</v>
      </c>
      <c r="BD60">
        <v>29134</v>
      </c>
      <c r="BE60">
        <v>0</v>
      </c>
      <c r="BF60">
        <v>1075</v>
      </c>
      <c r="BG60">
        <v>1025</v>
      </c>
      <c r="BH60">
        <v>11136684</v>
      </c>
      <c r="BI60">
        <v>22618817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X12"/>
  <sheetViews>
    <sheetView zoomScaleNormal="100" workbookViewId="0">
      <selection activeCell="V53" sqref="V53"/>
    </sheetView>
  </sheetViews>
  <sheetFormatPr defaultColWidth="8.5703125" defaultRowHeight="15" x14ac:dyDescent="0.25"/>
  <sheetData>
    <row r="1" spans="1:154" ht="15" customHeight="1" x14ac:dyDescent="0.25">
      <c r="A1" s="4" t="s">
        <v>15</v>
      </c>
    </row>
    <row r="2" spans="1:15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</row>
    <row r="3" spans="1:15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</row>
    <row r="4" spans="1:15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</row>
    <row r="5" spans="1:154" x14ac:dyDescent="0.25">
      <c r="A5" t="s">
        <v>6</v>
      </c>
      <c r="B5">
        <v>175692.70588235301</v>
      </c>
      <c r="C5">
        <v>287394.54901960777</v>
      </c>
      <c r="D5">
        <v>286589.31372549018</v>
      </c>
      <c r="E5">
        <v>364408.25490196078</v>
      </c>
      <c r="F5">
        <v>174917.1176470588</v>
      </c>
      <c r="G5">
        <v>164638.80392156859</v>
      </c>
      <c r="H5">
        <v>193559.37254901961</v>
      </c>
      <c r="I5">
        <v>282665.35294117639</v>
      </c>
      <c r="J5">
        <v>311960.29411764699</v>
      </c>
      <c r="K5">
        <v>66990.882352941175</v>
      </c>
      <c r="L5">
        <v>149721.4117647059</v>
      </c>
      <c r="M5">
        <v>219839.13725490199</v>
      </c>
      <c r="N5">
        <v>345503.0588235294</v>
      </c>
      <c r="O5">
        <v>160740.1176470588</v>
      </c>
      <c r="P5">
        <v>93063.490196078434</v>
      </c>
      <c r="Q5">
        <v>139936.5098039216</v>
      </c>
      <c r="R5">
        <v>244327.5490196078</v>
      </c>
      <c r="S5">
        <v>151551.21568627449</v>
      </c>
      <c r="T5">
        <v>215498.5882352941</v>
      </c>
      <c r="U5">
        <v>100264.4901960784</v>
      </c>
      <c r="V5">
        <v>135062.4705882353</v>
      </c>
      <c r="W5">
        <v>394099.66666666669</v>
      </c>
      <c r="X5">
        <v>213691.25490196081</v>
      </c>
      <c r="Y5">
        <v>224874.60784313729</v>
      </c>
      <c r="Z5">
        <v>181144.8823529412</v>
      </c>
      <c r="AA5">
        <v>46.274509803921568</v>
      </c>
      <c r="AB5">
        <v>546.27450980392155</v>
      </c>
      <c r="AC5">
        <v>1080.1960784313731</v>
      </c>
      <c r="AD5">
        <v>654.50980392156862</v>
      </c>
      <c r="AE5">
        <v>585.88235294117646</v>
      </c>
      <c r="AF5">
        <v>253.1372549019608</v>
      </c>
      <c r="AG5">
        <v>395.68627450980392</v>
      </c>
      <c r="AH5">
        <v>460.98039215686282</v>
      </c>
      <c r="AI5">
        <v>343.13725490196077</v>
      </c>
      <c r="AJ5">
        <v>470.39215686274508</v>
      </c>
      <c r="AK5">
        <v>907.05882352941171</v>
      </c>
      <c r="AL5">
        <v>502.35294117647061</v>
      </c>
      <c r="AM5">
        <v>654.70588235294122</v>
      </c>
      <c r="AN5">
        <v>636.86274509803923</v>
      </c>
      <c r="AO5">
        <v>356.86274509803923</v>
      </c>
      <c r="AP5">
        <v>857.25490196078431</v>
      </c>
      <c r="AQ5">
        <v>376.47058823529409</v>
      </c>
      <c r="AR5">
        <v>297.25490196078431</v>
      </c>
      <c r="AS5">
        <v>443.92156862745099</v>
      </c>
      <c r="AT5">
        <v>672.94117647058829</v>
      </c>
      <c r="AU5">
        <v>1188.2352941176471</v>
      </c>
      <c r="AV5">
        <v>426.66666666666669</v>
      </c>
      <c r="AW5">
        <v>543.33333333333337</v>
      </c>
      <c r="AX5">
        <v>281.76470588235293</v>
      </c>
      <c r="AY5">
        <v>894.70588235294122</v>
      </c>
      <c r="AZ5">
        <v>725927.66666666663</v>
      </c>
      <c r="BA5">
        <v>349320.25490196078</v>
      </c>
      <c r="BB5">
        <v>307749.43137254898</v>
      </c>
      <c r="BC5">
        <v>353418.09803921572</v>
      </c>
      <c r="BD5">
        <v>382487.5882352941</v>
      </c>
      <c r="BE5">
        <v>557487.4117647059</v>
      </c>
      <c r="BF5">
        <v>654220.09803921566</v>
      </c>
      <c r="BG5">
        <v>288719.56862745102</v>
      </c>
      <c r="BH5">
        <v>194555.19607843141</v>
      </c>
      <c r="BI5">
        <v>691103.25490196084</v>
      </c>
      <c r="BJ5">
        <v>320266.90196078428</v>
      </c>
      <c r="BK5">
        <v>507688.66666666669</v>
      </c>
      <c r="BL5">
        <v>269988.98039215693</v>
      </c>
      <c r="BM5">
        <v>410138.90196078428</v>
      </c>
      <c r="BN5">
        <v>486193.15686274512</v>
      </c>
      <c r="BO5">
        <v>549859.27450980397</v>
      </c>
      <c r="BP5">
        <v>399214.80392156861</v>
      </c>
      <c r="BQ5">
        <v>656446.01960784313</v>
      </c>
      <c r="BR5">
        <v>478286.74509803922</v>
      </c>
      <c r="BS5">
        <v>306663.19607843139</v>
      </c>
      <c r="BT5">
        <v>427180.5882352941</v>
      </c>
      <c r="BU5">
        <v>756087.70588235289</v>
      </c>
      <c r="BV5">
        <v>469872.64705882361</v>
      </c>
      <c r="BW5">
        <v>573221.19607843133</v>
      </c>
      <c r="BX5">
        <v>687483.6470588235</v>
      </c>
      <c r="BY5">
        <v>706558.98039215687</v>
      </c>
      <c r="BZ5">
        <v>137691.17647058819</v>
      </c>
      <c r="CA5">
        <v>76020.392156862741</v>
      </c>
      <c r="CB5">
        <v>132003.33333333331</v>
      </c>
      <c r="CC5">
        <v>55100.98039215686</v>
      </c>
      <c r="CD5">
        <v>5170.7843137254904</v>
      </c>
      <c r="CE5">
        <v>139338.62745098039</v>
      </c>
      <c r="CF5">
        <v>56518.76470588235</v>
      </c>
      <c r="CG5">
        <v>173719.21568627449</v>
      </c>
      <c r="CH5">
        <v>91710.392156862741</v>
      </c>
      <c r="CI5">
        <v>101050.3333333333</v>
      </c>
      <c r="CJ5">
        <v>1704.117647058823</v>
      </c>
      <c r="CK5">
        <v>195080.78431372551</v>
      </c>
      <c r="CL5">
        <v>1287.8431372549021</v>
      </c>
      <c r="CM5">
        <v>59841.960784313727</v>
      </c>
      <c r="CN5">
        <v>1275.686274509804</v>
      </c>
      <c r="CO5">
        <v>1224.705882352941</v>
      </c>
      <c r="CP5">
        <v>1221.7647058823529</v>
      </c>
      <c r="CQ5">
        <v>2419.0196078431368</v>
      </c>
      <c r="CR5">
        <v>45726.470588235286</v>
      </c>
      <c r="CS5">
        <v>60461.372549019608</v>
      </c>
      <c r="CT5">
        <v>49357.647058823532</v>
      </c>
      <c r="CU5">
        <v>1985.686274509804</v>
      </c>
      <c r="CV5">
        <v>3192.9411764705878</v>
      </c>
      <c r="CW5">
        <v>1337.2549019607841</v>
      </c>
      <c r="CX5">
        <v>77053.529411764699</v>
      </c>
      <c r="CY5">
        <v>795441.76470588241</v>
      </c>
      <c r="CZ5">
        <v>3098592.0980392159</v>
      </c>
      <c r="DA5">
        <v>3464343.588235294</v>
      </c>
      <c r="DB5">
        <v>3599037.5294117648</v>
      </c>
      <c r="DC5">
        <v>3360290.5490196082</v>
      </c>
      <c r="DD5">
        <v>2240286.8431372549</v>
      </c>
      <c r="DE5">
        <v>3867098.078431373</v>
      </c>
      <c r="DF5">
        <v>3549574.8039215691</v>
      </c>
      <c r="DG5">
        <v>2662655.254901961</v>
      </c>
      <c r="DH5">
        <v>2812375.2156862752</v>
      </c>
      <c r="DI5">
        <v>2403600.078431373</v>
      </c>
      <c r="DJ5">
        <v>2732852.509803921</v>
      </c>
      <c r="DK5">
        <v>2987634.7058823528</v>
      </c>
      <c r="DL5">
        <v>3582566.490196079</v>
      </c>
      <c r="DM5">
        <v>4004806.8431372549</v>
      </c>
      <c r="DN5">
        <v>3105029.2941176472</v>
      </c>
      <c r="DO5">
        <v>3510223.333333333</v>
      </c>
      <c r="DP5">
        <v>3749078.7647058819</v>
      </c>
      <c r="DQ5">
        <v>3040278.0588235301</v>
      </c>
      <c r="DR5">
        <v>2643157.176470588</v>
      </c>
      <c r="DS5">
        <v>3291972.2745098039</v>
      </c>
      <c r="DT5">
        <v>4011311.9607843142</v>
      </c>
      <c r="DU5">
        <v>2126505.745098039</v>
      </c>
      <c r="DV5">
        <v>3246098.3725490202</v>
      </c>
      <c r="DW5">
        <v>3626593.6862745099</v>
      </c>
      <c r="DX5">
        <v>2420802.333333333</v>
      </c>
      <c r="DY5">
        <v>2654005.823529412</v>
      </c>
      <c r="DZ5">
        <v>390517.25490196078</v>
      </c>
      <c r="EA5">
        <v>3173034.0588235301</v>
      </c>
      <c r="EB5">
        <v>4491952.2941176472</v>
      </c>
      <c r="EC5">
        <v>2957887.1960784309</v>
      </c>
      <c r="ED5">
        <v>2013248.176470588</v>
      </c>
      <c r="EE5">
        <v>2105397.254901961</v>
      </c>
      <c r="EF5">
        <v>2218247.9803921571</v>
      </c>
      <c r="EG5">
        <v>2020091.5686274511</v>
      </c>
      <c r="EH5">
        <v>4078059.0196078429</v>
      </c>
      <c r="EI5">
        <v>1308376.8627450981</v>
      </c>
      <c r="EJ5">
        <v>2139116.2156862752</v>
      </c>
      <c r="EK5">
        <v>3449198.0392156858</v>
      </c>
      <c r="EL5">
        <v>767545.68627450976</v>
      </c>
      <c r="EM5">
        <v>4812319.8039215682</v>
      </c>
      <c r="EN5">
        <v>4763538.5686274506</v>
      </c>
      <c r="EO5">
        <v>2124105.2941176472</v>
      </c>
      <c r="EP5">
        <v>702691.76470588241</v>
      </c>
      <c r="EQ5">
        <v>1933112.3529411759</v>
      </c>
      <c r="ER5">
        <v>1933649.0196078429</v>
      </c>
      <c r="ES5">
        <v>1603417.0588235289</v>
      </c>
      <c r="ET5">
        <v>2932622.745098039</v>
      </c>
      <c r="EU5">
        <v>2914197.8431372549</v>
      </c>
      <c r="EV5">
        <v>2283418.2352941181</v>
      </c>
      <c r="EW5">
        <v>1514606.2745098041</v>
      </c>
      <c r="EX5">
        <v>2781436.6862745099</v>
      </c>
    </row>
    <row r="6" spans="1:154" x14ac:dyDescent="0.25">
      <c r="A6" t="s">
        <v>7</v>
      </c>
      <c r="B6">
        <v>165540.09803921569</v>
      </c>
      <c r="C6">
        <v>119704.4901960784</v>
      </c>
      <c r="D6">
        <v>305623.80392156861</v>
      </c>
      <c r="E6">
        <v>109350.7843137255</v>
      </c>
      <c r="F6">
        <v>215512.0196078431</v>
      </c>
      <c r="G6">
        <v>348115.62745098042</v>
      </c>
      <c r="H6">
        <v>253794.0588235294</v>
      </c>
      <c r="I6">
        <v>693.21568627450984</v>
      </c>
      <c r="J6">
        <v>323803.76470588229</v>
      </c>
      <c r="K6">
        <v>238830.9803921569</v>
      </c>
      <c r="L6">
        <v>208771.84313725491</v>
      </c>
      <c r="M6">
        <v>261897.78431372551</v>
      </c>
      <c r="N6">
        <v>132282.07843137259</v>
      </c>
      <c r="O6">
        <v>231504.82352941181</v>
      </c>
      <c r="P6">
        <v>24811.333333333328</v>
      </c>
      <c r="Q6">
        <v>347223.66666666669</v>
      </c>
      <c r="R6">
        <v>262850.76470588229</v>
      </c>
      <c r="S6">
        <v>115937.3529411765</v>
      </c>
      <c r="T6">
        <v>222018.76470588229</v>
      </c>
      <c r="U6">
        <v>266062.54901960777</v>
      </c>
      <c r="V6">
        <v>152334.72549019611</v>
      </c>
      <c r="W6">
        <v>315940.45098039223</v>
      </c>
      <c r="X6">
        <v>124085.6078431373</v>
      </c>
      <c r="Y6">
        <v>167869.9803921569</v>
      </c>
      <c r="Z6">
        <v>349813.35294117639</v>
      </c>
      <c r="AA6">
        <v>666.07843137254906</v>
      </c>
      <c r="AB6">
        <v>542.54901960784309</v>
      </c>
      <c r="AC6">
        <v>867.84313725490199</v>
      </c>
      <c r="AD6">
        <v>490</v>
      </c>
      <c r="AE6">
        <v>574.11764705882354</v>
      </c>
      <c r="AF6">
        <v>491.76470588235293</v>
      </c>
      <c r="AG6">
        <v>254.70588235294119</v>
      </c>
      <c r="AH6">
        <v>941.56862745098044</v>
      </c>
      <c r="AI6">
        <v>368.8235294117647</v>
      </c>
      <c r="AJ6">
        <v>327.45098039215691</v>
      </c>
      <c r="AK6">
        <v>422.35294117647061</v>
      </c>
      <c r="AL6">
        <v>333.92156862745099</v>
      </c>
      <c r="AM6">
        <v>516.47058823529414</v>
      </c>
      <c r="AN6">
        <v>1059.607843137255</v>
      </c>
      <c r="AO6">
        <v>512.15686274509801</v>
      </c>
      <c r="AP6">
        <v>549.8039215686274</v>
      </c>
      <c r="AQ6">
        <v>385.0980392156863</v>
      </c>
      <c r="AR6">
        <v>622.35294117647061</v>
      </c>
      <c r="AS6">
        <v>1320.588235294118</v>
      </c>
      <c r="AT6">
        <v>67.843137254901961</v>
      </c>
      <c r="AU6">
        <v>1124.117647058823</v>
      </c>
      <c r="AV6">
        <v>893.72549019607845</v>
      </c>
      <c r="AW6">
        <v>69.411764705882348</v>
      </c>
      <c r="AX6">
        <v>541.37254901960785</v>
      </c>
      <c r="AY6">
        <v>971.56862745098044</v>
      </c>
      <c r="AZ6">
        <v>514114.39215686283</v>
      </c>
      <c r="BA6">
        <v>426730.49019607838</v>
      </c>
      <c r="BB6">
        <v>543000.98039215687</v>
      </c>
      <c r="BC6">
        <v>457090.4117647059</v>
      </c>
      <c r="BD6">
        <v>250190.80392156859</v>
      </c>
      <c r="BE6">
        <v>433147.37254901958</v>
      </c>
      <c r="BF6">
        <v>918590.37254901964</v>
      </c>
      <c r="BG6">
        <v>709923.80392156867</v>
      </c>
      <c r="BH6">
        <v>352207.50980392162</v>
      </c>
      <c r="BI6">
        <v>375837.07843137247</v>
      </c>
      <c r="BJ6">
        <v>527349.60784313723</v>
      </c>
      <c r="BK6">
        <v>406248.21568627452</v>
      </c>
      <c r="BL6">
        <v>351140.33333333331</v>
      </c>
      <c r="BM6">
        <v>390904.8823529412</v>
      </c>
      <c r="BN6">
        <v>355896.23529411771</v>
      </c>
      <c r="BO6">
        <v>539399.31372549024</v>
      </c>
      <c r="BP6">
        <v>667046.49019607843</v>
      </c>
      <c r="BQ6">
        <v>498288.86274509801</v>
      </c>
      <c r="BR6">
        <v>519361.29411764699</v>
      </c>
      <c r="BS6">
        <v>594013.66666666663</v>
      </c>
      <c r="BT6">
        <v>397553.03921568632</v>
      </c>
      <c r="BU6">
        <v>457871.35294117639</v>
      </c>
      <c r="BV6">
        <v>429686.8823529412</v>
      </c>
      <c r="BW6">
        <v>368823.03921568632</v>
      </c>
      <c r="BX6">
        <v>339325.29411764699</v>
      </c>
      <c r="BY6">
        <v>349158.31372549018</v>
      </c>
      <c r="BZ6">
        <v>59930.98039215686</v>
      </c>
      <c r="CA6">
        <v>75894.509803921566</v>
      </c>
      <c r="CB6">
        <v>46279.411764705881</v>
      </c>
      <c r="CC6">
        <v>92645.490196078434</v>
      </c>
      <c r="CD6">
        <v>197491.56862745099</v>
      </c>
      <c r="CE6">
        <v>4867.4509803921565</v>
      </c>
      <c r="CF6">
        <v>46811.372549019608</v>
      </c>
      <c r="CG6">
        <v>2192.745098039215</v>
      </c>
      <c r="CH6">
        <v>2557.6470588235288</v>
      </c>
      <c r="CI6">
        <v>249535.4901960784</v>
      </c>
      <c r="CJ6">
        <v>2263.1372549019611</v>
      </c>
      <c r="CK6">
        <v>34409.803921568629</v>
      </c>
      <c r="CL6">
        <v>2019.411764705882</v>
      </c>
      <c r="CM6">
        <v>33651.176470588238</v>
      </c>
      <c r="CN6">
        <v>148178.23529411771</v>
      </c>
      <c r="CO6">
        <v>60759.215686274511</v>
      </c>
      <c r="CP6">
        <v>55115.490196078426</v>
      </c>
      <c r="CQ6">
        <v>3119.0196078431368</v>
      </c>
      <c r="CR6">
        <v>1752.7450980392159</v>
      </c>
      <c r="CS6">
        <v>2677.254901960785</v>
      </c>
      <c r="CT6">
        <v>1748.4313725490199</v>
      </c>
      <c r="CU6">
        <v>5083.333333333333</v>
      </c>
      <c r="CV6">
        <v>1794.313725490196</v>
      </c>
      <c r="CW6">
        <v>90602.549019607846</v>
      </c>
      <c r="CX6">
        <v>89134.117647058825</v>
      </c>
      <c r="CY6">
        <v>779131.86274509807</v>
      </c>
      <c r="CZ6">
        <v>3017043.3921568631</v>
      </c>
      <c r="DA6">
        <v>2110332.078431373</v>
      </c>
      <c r="DB6">
        <v>3291602.4313725489</v>
      </c>
      <c r="DC6">
        <v>2496969.745098039</v>
      </c>
      <c r="DD6">
        <v>3534554.6470588241</v>
      </c>
      <c r="DE6">
        <v>3254283.588235294</v>
      </c>
      <c r="DF6">
        <v>3571748.411764706</v>
      </c>
      <c r="DG6">
        <v>2178805.0196078429</v>
      </c>
      <c r="DH6">
        <v>3107858.8823529412</v>
      </c>
      <c r="DI6">
        <v>2499516.0392156858</v>
      </c>
      <c r="DJ6">
        <v>1896738.039215686</v>
      </c>
      <c r="DK6">
        <v>3555588.823529412</v>
      </c>
      <c r="DL6">
        <v>3452441.2941176472</v>
      </c>
      <c r="DM6">
        <v>3310698.254901961</v>
      </c>
      <c r="DN6">
        <v>4119024.921568627</v>
      </c>
      <c r="DO6">
        <v>3604287.6470588241</v>
      </c>
      <c r="DP6">
        <v>3969599.2941176472</v>
      </c>
      <c r="DQ6">
        <v>2699479.3725490202</v>
      </c>
      <c r="DR6">
        <v>2759821.0392156858</v>
      </c>
      <c r="DS6">
        <v>2387749.7058823528</v>
      </c>
      <c r="DT6">
        <v>4717430.6862745099</v>
      </c>
      <c r="DU6">
        <v>3688997.509803921</v>
      </c>
      <c r="DV6">
        <v>2560136.3725490202</v>
      </c>
      <c r="DW6">
        <v>2808745.7254901961</v>
      </c>
      <c r="DX6">
        <v>3646477.2941176472</v>
      </c>
      <c r="DY6">
        <v>2903675.8823529412</v>
      </c>
      <c r="DZ6">
        <v>3099825.6862745099</v>
      </c>
      <c r="EA6">
        <v>1547991.37254902</v>
      </c>
      <c r="EB6">
        <v>1565363.921568627</v>
      </c>
      <c r="EC6">
        <v>1691013.1372549019</v>
      </c>
      <c r="ED6">
        <v>1104240.1960784311</v>
      </c>
      <c r="EE6">
        <v>2995412.9411764699</v>
      </c>
      <c r="EF6">
        <v>2932168.2352941181</v>
      </c>
      <c r="EG6">
        <v>2742587.6470588241</v>
      </c>
      <c r="EH6">
        <v>3397261.5686274511</v>
      </c>
      <c r="EI6">
        <v>1877470.784313726</v>
      </c>
      <c r="EJ6">
        <v>2036296.078431373</v>
      </c>
      <c r="EK6">
        <v>2851350.588235294</v>
      </c>
      <c r="EL6">
        <v>2336280</v>
      </c>
      <c r="EM6">
        <v>3983392.5490196082</v>
      </c>
      <c r="EN6">
        <v>3501657.4509803918</v>
      </c>
      <c r="EO6">
        <v>1864431.37254902</v>
      </c>
      <c r="EP6">
        <v>2292248.823529412</v>
      </c>
      <c r="EQ6">
        <v>3173113.5294117648</v>
      </c>
      <c r="ER6">
        <v>1865738.62745098</v>
      </c>
      <c r="ES6">
        <v>961301.76470588241</v>
      </c>
      <c r="ET6">
        <v>1915293.921568627</v>
      </c>
      <c r="EU6">
        <v>2401307.254901961</v>
      </c>
      <c r="EV6">
        <v>1649126.078431373</v>
      </c>
      <c r="EW6">
        <v>2189479.2156862752</v>
      </c>
      <c r="EX6">
        <v>4525209.6274509802</v>
      </c>
    </row>
    <row r="7" spans="1:154" x14ac:dyDescent="0.25">
      <c r="A7" t="s">
        <v>8</v>
      </c>
      <c r="B7">
        <v>1327764.705882353</v>
      </c>
      <c r="C7">
        <v>1184013.333333333</v>
      </c>
      <c r="D7">
        <v>1044575.294117647</v>
      </c>
      <c r="E7">
        <v>925013.33333333337</v>
      </c>
      <c r="F7">
        <v>792585.09803921566</v>
      </c>
      <c r="G7">
        <v>449418.43137254898</v>
      </c>
      <c r="H7">
        <v>33830.196078431371</v>
      </c>
      <c r="I7">
        <v>5630.9803921568628</v>
      </c>
      <c r="J7">
        <v>3885.882352941177</v>
      </c>
      <c r="K7">
        <v>3023.1372549019611</v>
      </c>
      <c r="L7">
        <v>2689.8039215686281</v>
      </c>
      <c r="M7">
        <v>2663.5294117647059</v>
      </c>
      <c r="N7">
        <v>2290.9803921568632</v>
      </c>
      <c r="O7">
        <v>1931.372549019608</v>
      </c>
      <c r="P7">
        <v>1686.274509803922</v>
      </c>
      <c r="Q7">
        <v>1640.7843137254899</v>
      </c>
      <c r="R7">
        <v>1542.7450980392159</v>
      </c>
      <c r="S7">
        <v>1389.019607843137</v>
      </c>
      <c r="T7">
        <v>1317.2549019607841</v>
      </c>
      <c r="U7">
        <v>1156.8627450980391</v>
      </c>
      <c r="V7">
        <v>1065.4901960784309</v>
      </c>
      <c r="W7">
        <v>1000</v>
      </c>
      <c r="X7">
        <v>771.37254901960785</v>
      </c>
      <c r="Y7">
        <v>32.941176470588232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1963196.078431373</v>
      </c>
      <c r="BB7">
        <v>1536196.078431373</v>
      </c>
      <c r="BC7">
        <v>1490379.215686274</v>
      </c>
      <c r="BD7">
        <v>1466820.3921568629</v>
      </c>
      <c r="BE7">
        <v>1395313.7254901959</v>
      </c>
      <c r="BF7">
        <v>1235349.8039215689</v>
      </c>
      <c r="BG7">
        <v>1219192.9411764711</v>
      </c>
      <c r="BH7">
        <v>962797.6470588235</v>
      </c>
      <c r="BI7">
        <v>882702.74509803916</v>
      </c>
      <c r="BJ7">
        <v>758934.90196078434</v>
      </c>
      <c r="BK7">
        <v>533974.1176470588</v>
      </c>
      <c r="BL7">
        <v>14526.274509803919</v>
      </c>
      <c r="BM7">
        <v>9248.6274509803916</v>
      </c>
      <c r="BN7">
        <v>8343.1372549019616</v>
      </c>
      <c r="BO7">
        <v>4908.6274509803916</v>
      </c>
      <c r="BP7">
        <v>4287.8431372549021</v>
      </c>
      <c r="BQ7">
        <v>3653.7254901960782</v>
      </c>
      <c r="BR7">
        <v>3650.588235294118</v>
      </c>
      <c r="BS7">
        <v>3624.3137254901958</v>
      </c>
      <c r="BT7">
        <v>2983.9215686274511</v>
      </c>
      <c r="BU7">
        <v>2849.8039215686281</v>
      </c>
      <c r="BV7">
        <v>2833.333333333333</v>
      </c>
      <c r="BW7">
        <v>1901.960784313726</v>
      </c>
      <c r="BX7">
        <v>1856.4705882352939</v>
      </c>
      <c r="BY7">
        <v>1800.7843137254899</v>
      </c>
      <c r="BZ7">
        <v>2149.0196078431368</v>
      </c>
      <c r="CA7">
        <v>2050.9803921568632</v>
      </c>
      <c r="CB7">
        <v>1654.901960784314</v>
      </c>
      <c r="CC7">
        <v>1400</v>
      </c>
      <c r="CD7">
        <v>1321.5686274509801</v>
      </c>
      <c r="CE7">
        <v>1243.1372549019609</v>
      </c>
      <c r="CF7">
        <v>1215.686274509804</v>
      </c>
      <c r="CG7">
        <v>1176.4705882352939</v>
      </c>
      <c r="CH7">
        <v>1015.686274509804</v>
      </c>
      <c r="CI7">
        <v>996.07843137254906</v>
      </c>
      <c r="CJ7">
        <v>960.78431372549016</v>
      </c>
      <c r="CK7">
        <v>941.17647058823525</v>
      </c>
      <c r="CL7">
        <v>925.49019607843138</v>
      </c>
      <c r="CM7">
        <v>878.43137254901956</v>
      </c>
      <c r="CN7">
        <v>741.17647058823525</v>
      </c>
      <c r="CO7">
        <v>713.72549019607845</v>
      </c>
      <c r="CP7">
        <v>670.58823529411768</v>
      </c>
      <c r="CQ7">
        <v>658.82352941176475</v>
      </c>
      <c r="CR7">
        <v>619.60784313725492</v>
      </c>
      <c r="CS7">
        <v>568.62745098039215</v>
      </c>
      <c r="CT7">
        <v>482.35294117647061</v>
      </c>
      <c r="CU7">
        <v>39.215686274509807</v>
      </c>
      <c r="CV7">
        <v>0</v>
      </c>
      <c r="CW7">
        <v>0</v>
      </c>
      <c r="CX7">
        <v>0</v>
      </c>
      <c r="CY7">
        <v>0</v>
      </c>
      <c r="CZ7">
        <v>7703363.1372549022</v>
      </c>
      <c r="DA7">
        <v>7665630.9803921571</v>
      </c>
      <c r="DB7">
        <v>6973895.6862745099</v>
      </c>
      <c r="DC7">
        <v>6649621.176470588</v>
      </c>
      <c r="DD7">
        <v>6519761.9607843133</v>
      </c>
      <c r="DE7">
        <v>6488457.6470588231</v>
      </c>
      <c r="DF7">
        <v>6323137.2549019596</v>
      </c>
      <c r="DG7">
        <v>5920346.666666667</v>
      </c>
      <c r="DH7">
        <v>5901509.8039215682</v>
      </c>
      <c r="DI7">
        <v>5718876.0784313735</v>
      </c>
      <c r="DJ7">
        <v>5406428.2352941176</v>
      </c>
      <c r="DK7">
        <v>5272784.7058823528</v>
      </c>
      <c r="DL7">
        <v>5176827.0588235296</v>
      </c>
      <c r="DM7">
        <v>5069797.6470588231</v>
      </c>
      <c r="DN7">
        <v>4793457.6470588231</v>
      </c>
      <c r="DO7">
        <v>4637085.4901960781</v>
      </c>
      <c r="DP7">
        <v>4621813.7254901957</v>
      </c>
      <c r="DQ7">
        <v>4471990.5882352944</v>
      </c>
      <c r="DR7">
        <v>4414765.0980392154</v>
      </c>
      <c r="DS7">
        <v>4366830.1960784318</v>
      </c>
      <c r="DT7">
        <v>4291778.0392156867</v>
      </c>
      <c r="DU7">
        <v>4248594.9019607846</v>
      </c>
      <c r="DV7">
        <v>3775912.1568627451</v>
      </c>
      <c r="DW7">
        <v>3346069.0196078429</v>
      </c>
      <c r="DX7">
        <v>2044255.294117647</v>
      </c>
      <c r="DY7">
        <v>13784.313725490199</v>
      </c>
      <c r="DZ7">
        <v>4431.3725490196084</v>
      </c>
      <c r="EA7">
        <v>1427.4509803921569</v>
      </c>
      <c r="EB7">
        <v>1066.666666666667</v>
      </c>
      <c r="EC7">
        <v>917.64705882352939</v>
      </c>
      <c r="ED7">
        <v>878.43137254901956</v>
      </c>
      <c r="EE7">
        <v>698.03921568627447</v>
      </c>
      <c r="EF7">
        <v>670.58823529411768</v>
      </c>
      <c r="EG7">
        <v>666.66666666666663</v>
      </c>
      <c r="EH7">
        <v>647.05882352941171</v>
      </c>
      <c r="EI7">
        <v>611.76470588235293</v>
      </c>
      <c r="EJ7">
        <v>584.31372549019613</v>
      </c>
      <c r="EK7">
        <v>533.33333333333337</v>
      </c>
      <c r="EL7">
        <v>521.56862745098044</v>
      </c>
      <c r="EM7">
        <v>509.80392156862752</v>
      </c>
      <c r="EN7">
        <v>509.80392156862752</v>
      </c>
      <c r="EO7">
        <v>486.27450980392149</v>
      </c>
      <c r="EP7">
        <v>482.35294117647061</v>
      </c>
      <c r="EQ7">
        <v>470.58823529411762</v>
      </c>
      <c r="ER7">
        <v>447.05882352941182</v>
      </c>
      <c r="ES7">
        <v>431.37254901960779</v>
      </c>
      <c r="ET7">
        <v>419.60784313725492</v>
      </c>
      <c r="EU7">
        <v>396.07843137254901</v>
      </c>
      <c r="EV7">
        <v>368.62745098039221</v>
      </c>
      <c r="EW7">
        <v>325.49019607843138</v>
      </c>
      <c r="EX7">
        <v>268.23529411764707</v>
      </c>
    </row>
    <row r="8" spans="1:154" x14ac:dyDescent="0.25">
      <c r="A8" t="s">
        <v>9</v>
      </c>
      <c r="B8">
        <v>158641.8823529412</v>
      </c>
      <c r="C8">
        <v>46532.23529411765</v>
      </c>
      <c r="D8">
        <v>168296.0196078431</v>
      </c>
      <c r="E8">
        <v>208557.4705882353</v>
      </c>
      <c r="F8">
        <v>82528.705882352937</v>
      </c>
      <c r="G8">
        <v>100082.15686274511</v>
      </c>
      <c r="H8">
        <v>54713.313725490203</v>
      </c>
      <c r="I8">
        <v>137727.3529411765</v>
      </c>
      <c r="J8">
        <v>128430.2745098039</v>
      </c>
      <c r="K8">
        <v>95928.019607843133</v>
      </c>
      <c r="L8">
        <v>111991.0784313725</v>
      </c>
      <c r="M8">
        <v>61600.411764705881</v>
      </c>
      <c r="N8">
        <v>70816.098039215693</v>
      </c>
      <c r="O8">
        <v>119194.96078431371</v>
      </c>
      <c r="P8">
        <v>141141.23529411771</v>
      </c>
      <c r="Q8">
        <v>100989.2745098039</v>
      </c>
      <c r="R8">
        <v>178929.0196078431</v>
      </c>
      <c r="S8">
        <v>174793.43137254901</v>
      </c>
      <c r="T8">
        <v>86523.294117647063</v>
      </c>
      <c r="U8">
        <v>92559.176470588238</v>
      </c>
      <c r="V8">
        <v>1027.35294117647</v>
      </c>
      <c r="W8">
        <v>22769.98039215686</v>
      </c>
      <c r="X8">
        <v>180914.15686274509</v>
      </c>
      <c r="Y8">
        <v>165947.29411764699</v>
      </c>
      <c r="Z8">
        <v>68361.294117647063</v>
      </c>
      <c r="AA8">
        <v>133940.5882352941</v>
      </c>
      <c r="AB8">
        <v>75722.745098039217</v>
      </c>
      <c r="AC8">
        <v>365632.54901960777</v>
      </c>
      <c r="AD8">
        <v>303408.23529411771</v>
      </c>
      <c r="AE8">
        <v>207066.4705882353</v>
      </c>
      <c r="AF8">
        <v>160673.72549019611</v>
      </c>
      <c r="AG8">
        <v>136419.4117647059</v>
      </c>
      <c r="AH8">
        <v>128811.17647058819</v>
      </c>
      <c r="AI8">
        <v>143449.21568627449</v>
      </c>
      <c r="AJ8">
        <v>130186.2745098039</v>
      </c>
      <c r="AK8">
        <v>940.1960784313726</v>
      </c>
      <c r="AL8">
        <v>215665.8823529412</v>
      </c>
      <c r="AM8">
        <v>29851.176470588231</v>
      </c>
      <c r="AN8">
        <v>121501.37254901959</v>
      </c>
      <c r="AO8">
        <v>120931.56862745099</v>
      </c>
      <c r="AP8">
        <v>244675.4901960784</v>
      </c>
      <c r="AQ8">
        <v>110503.7254901961</v>
      </c>
      <c r="AR8">
        <v>119626.862745098</v>
      </c>
      <c r="AS8">
        <v>56380.588235294119</v>
      </c>
      <c r="AT8">
        <v>106313.3333333333</v>
      </c>
      <c r="AU8">
        <v>122498.03921568629</v>
      </c>
      <c r="AV8">
        <v>29974.313725490199</v>
      </c>
      <c r="AW8">
        <v>142887.84313725491</v>
      </c>
      <c r="AX8">
        <v>80436.274509803916</v>
      </c>
      <c r="AY8">
        <v>103749.4117647059</v>
      </c>
      <c r="AZ8">
        <v>205882.80392156859</v>
      </c>
      <c r="BA8">
        <v>100643.56862745099</v>
      </c>
      <c r="BB8">
        <v>377481.35294117639</v>
      </c>
      <c r="BC8">
        <v>366633.92156862753</v>
      </c>
      <c r="BD8">
        <v>584646.68627450976</v>
      </c>
      <c r="BE8">
        <v>139125.15686274509</v>
      </c>
      <c r="BF8">
        <v>196018.86274509801</v>
      </c>
      <c r="BG8">
        <v>259765.74509803919</v>
      </c>
      <c r="BH8">
        <v>398645.86274509801</v>
      </c>
      <c r="BI8">
        <v>308510.90196078428</v>
      </c>
      <c r="BJ8">
        <v>224386.96078431371</v>
      </c>
      <c r="BK8">
        <v>174481.9803921569</v>
      </c>
      <c r="BL8">
        <v>282018.33333333331</v>
      </c>
      <c r="BM8">
        <v>1508.725490196078</v>
      </c>
      <c r="BN8">
        <v>161782.76470588229</v>
      </c>
      <c r="BO8">
        <v>283956.82352941169</v>
      </c>
      <c r="BP8">
        <v>383044.39215686283</v>
      </c>
      <c r="BQ8">
        <v>276309.72549019608</v>
      </c>
      <c r="BR8">
        <v>124612.3137254902</v>
      </c>
      <c r="BS8">
        <v>211067.4117647059</v>
      </c>
      <c r="BT8">
        <v>212544.70588235301</v>
      </c>
      <c r="BU8">
        <v>71714.96078431372</v>
      </c>
      <c r="BV8">
        <v>113565.3333333333</v>
      </c>
      <c r="BW8">
        <v>455628.64705882361</v>
      </c>
      <c r="BX8">
        <v>189197.17647058819</v>
      </c>
      <c r="BY8">
        <v>534425.86274509807</v>
      </c>
      <c r="BZ8">
        <v>384636.4705882353</v>
      </c>
      <c r="CA8">
        <v>244127.25490196081</v>
      </c>
      <c r="CB8">
        <v>447892.74509803922</v>
      </c>
      <c r="CC8">
        <v>758871.96078431373</v>
      </c>
      <c r="CD8">
        <v>271794.50980392162</v>
      </c>
      <c r="CE8">
        <v>252490</v>
      </c>
      <c r="CF8">
        <v>100259.2156862745</v>
      </c>
      <c r="CG8">
        <v>302569.21568627452</v>
      </c>
      <c r="CH8">
        <v>191285.09803921569</v>
      </c>
      <c r="CI8">
        <v>634195.09803921566</v>
      </c>
      <c r="CJ8">
        <v>274164.1176470588</v>
      </c>
      <c r="CK8">
        <v>432794.31372549018</v>
      </c>
      <c r="CL8">
        <v>581871.76470588241</v>
      </c>
      <c r="CM8">
        <v>234942.74509803919</v>
      </c>
      <c r="CN8">
        <v>334577.84313725488</v>
      </c>
      <c r="CO8">
        <v>214754.1176470588</v>
      </c>
      <c r="CP8">
        <v>268086.66666666669</v>
      </c>
      <c r="CQ8">
        <v>359414.70588235301</v>
      </c>
      <c r="CR8">
        <v>146656.27450980389</v>
      </c>
      <c r="CS8">
        <v>252932.74509803919</v>
      </c>
      <c r="CT8">
        <v>323211.76470588229</v>
      </c>
      <c r="CU8">
        <v>409087.0588235294</v>
      </c>
      <c r="CV8">
        <v>494139.80392156861</v>
      </c>
      <c r="CW8">
        <v>184640.5882352941</v>
      </c>
      <c r="CX8">
        <v>224929.60784313729</v>
      </c>
      <c r="CY8">
        <v>161356.62745098039</v>
      </c>
      <c r="CZ8">
        <v>2933531.5294117648</v>
      </c>
      <c r="DA8">
        <v>1267561.3529411759</v>
      </c>
      <c r="DB8">
        <v>2476892.5490196082</v>
      </c>
      <c r="DC8">
        <v>1568012.666666667</v>
      </c>
      <c r="DD8">
        <v>1117694.8039215689</v>
      </c>
      <c r="DE8">
        <v>2591239.509803921</v>
      </c>
      <c r="DF8">
        <v>2384612.2745098039</v>
      </c>
      <c r="DG8">
        <v>4145648.3137254901</v>
      </c>
      <c r="DH8">
        <v>1820022.039215686</v>
      </c>
      <c r="DI8">
        <v>3475146.745098039</v>
      </c>
      <c r="DJ8">
        <v>1909038.0196078429</v>
      </c>
      <c r="DK8">
        <v>1825140.5098039219</v>
      </c>
      <c r="DL8">
        <v>2665858.2745098039</v>
      </c>
      <c r="DM8">
        <v>2078936.039215686</v>
      </c>
      <c r="DN8">
        <v>3071034.4509803918</v>
      </c>
      <c r="DO8">
        <v>2401015.4313725489</v>
      </c>
      <c r="DP8">
        <v>1435625.0588235289</v>
      </c>
      <c r="DQ8">
        <v>1212453.3529411759</v>
      </c>
      <c r="DR8">
        <v>1153449.6078431371</v>
      </c>
      <c r="DS8">
        <v>3083316.1176470588</v>
      </c>
      <c r="DT8">
        <v>2567813.3529411759</v>
      </c>
      <c r="DU8">
        <v>2500715.9607843142</v>
      </c>
      <c r="DV8">
        <v>4497160.2156862747</v>
      </c>
      <c r="DW8">
        <v>2916892.3725490202</v>
      </c>
      <c r="DX8">
        <v>2029115.8431372549</v>
      </c>
      <c r="DY8">
        <v>5967634.1176470593</v>
      </c>
      <c r="DZ8">
        <v>3999641.7647058819</v>
      </c>
      <c r="EA8">
        <v>3773385.6862745099</v>
      </c>
      <c r="EB8">
        <v>3178587.0588235301</v>
      </c>
      <c r="EC8">
        <v>2502736.078431373</v>
      </c>
      <c r="ED8">
        <v>3306853.5294117648</v>
      </c>
      <c r="EE8">
        <v>3644745.2941176472</v>
      </c>
      <c r="EF8">
        <v>1919131.37254902</v>
      </c>
      <c r="EG8">
        <v>3128279.411764706</v>
      </c>
      <c r="EH8">
        <v>1676336.078431373</v>
      </c>
      <c r="EI8">
        <v>3618966.666666667</v>
      </c>
      <c r="EJ8">
        <v>2008065.4901960781</v>
      </c>
      <c r="EK8">
        <v>4004939.0196078429</v>
      </c>
      <c r="EL8">
        <v>1925870.784313726</v>
      </c>
      <c r="EM8">
        <v>4504900.5882352944</v>
      </c>
      <c r="EN8">
        <v>3813512.745098039</v>
      </c>
      <c r="EO8">
        <v>2673179.411764706</v>
      </c>
      <c r="EP8">
        <v>5892630.3921568627</v>
      </c>
      <c r="EQ8">
        <v>3547472.1568627451</v>
      </c>
      <c r="ER8">
        <v>3054848.823529412</v>
      </c>
      <c r="ES8">
        <v>3597164.9019607841</v>
      </c>
      <c r="ET8">
        <v>4115206.666666667</v>
      </c>
      <c r="EU8">
        <v>2764364.3137254901</v>
      </c>
      <c r="EV8">
        <v>2179552.3529411759</v>
      </c>
      <c r="EW8">
        <v>3237396.2745098039</v>
      </c>
      <c r="EX8">
        <v>2672736.0588235301</v>
      </c>
    </row>
    <row r="9" spans="1:154" x14ac:dyDescent="0.25">
      <c r="A9" t="s">
        <v>10</v>
      </c>
      <c r="B9">
        <v>362237.70588235301</v>
      </c>
      <c r="C9">
        <v>168335</v>
      </c>
      <c r="D9">
        <v>178538.4901960784</v>
      </c>
      <c r="E9">
        <v>115282.09803921571</v>
      </c>
      <c r="F9">
        <v>300326.8823529412</v>
      </c>
      <c r="G9">
        <v>243687.84313725491</v>
      </c>
      <c r="H9">
        <v>241442.0588235294</v>
      </c>
      <c r="I9">
        <v>100444.3529411765</v>
      </c>
      <c r="J9">
        <v>152850.39215686271</v>
      </c>
      <c r="K9">
        <v>423746.35294117639</v>
      </c>
      <c r="L9">
        <v>285271.39215686283</v>
      </c>
      <c r="M9">
        <v>206224.29411764699</v>
      </c>
      <c r="N9">
        <v>198589.78431372551</v>
      </c>
      <c r="O9">
        <v>153043.72549019611</v>
      </c>
      <c r="P9">
        <v>145587.5294117647</v>
      </c>
      <c r="Q9">
        <v>240354.62745098039</v>
      </c>
      <c r="R9">
        <v>301889.31372549018</v>
      </c>
      <c r="S9">
        <v>160542.90196078431</v>
      </c>
      <c r="T9">
        <v>244095.21568627449</v>
      </c>
      <c r="U9">
        <v>48862.823529411762</v>
      </c>
      <c r="V9">
        <v>193762.19607843141</v>
      </c>
      <c r="W9">
        <v>231915.9411764706</v>
      </c>
      <c r="X9">
        <v>49633.686274509797</v>
      </c>
      <c r="Y9">
        <v>46716.568627450979</v>
      </c>
      <c r="Z9">
        <v>100964.4509803922</v>
      </c>
      <c r="AA9">
        <v>152706.86274509801</v>
      </c>
      <c r="AB9">
        <v>1000.7843137254901</v>
      </c>
      <c r="AC9">
        <v>48403.137254901958</v>
      </c>
      <c r="AD9">
        <v>1095.098039215686</v>
      </c>
      <c r="AE9">
        <v>687.25490196078431</v>
      </c>
      <c r="AF9">
        <v>28104.901960784311</v>
      </c>
      <c r="AG9">
        <v>50042.941176470587</v>
      </c>
      <c r="AH9">
        <v>75592.156862745105</v>
      </c>
      <c r="AI9">
        <v>27368.03921568628</v>
      </c>
      <c r="AJ9">
        <v>55978.823529411762</v>
      </c>
      <c r="AK9">
        <v>54668.23529411765</v>
      </c>
      <c r="AL9">
        <v>1254.5098039215691</v>
      </c>
      <c r="AM9">
        <v>75272.156862745105</v>
      </c>
      <c r="AN9">
        <v>27322.156862745102</v>
      </c>
      <c r="AO9">
        <v>27826.274509803919</v>
      </c>
      <c r="AP9">
        <v>28215.686274509801</v>
      </c>
      <c r="AQ9">
        <v>561.37254901960785</v>
      </c>
      <c r="AR9">
        <v>81764.705882352937</v>
      </c>
      <c r="AS9">
        <v>102219.0196078431</v>
      </c>
      <c r="AT9">
        <v>1072.9411764705881</v>
      </c>
      <c r="AU9">
        <v>633.13725490196077</v>
      </c>
      <c r="AV9">
        <v>620.98039215686276</v>
      </c>
      <c r="AW9">
        <v>175445.8823529412</v>
      </c>
      <c r="AX9">
        <v>27690.784313725489</v>
      </c>
      <c r="AY9">
        <v>27636.47058823529</v>
      </c>
      <c r="AZ9">
        <v>2251.3529411764712</v>
      </c>
      <c r="BA9">
        <v>462078.33333333331</v>
      </c>
      <c r="BB9">
        <v>850271.03921568627</v>
      </c>
      <c r="BC9">
        <v>313119.23529411771</v>
      </c>
      <c r="BD9">
        <v>252049.31372549021</v>
      </c>
      <c r="BE9">
        <v>203190.6470588235</v>
      </c>
      <c r="BF9">
        <v>301547.31372549018</v>
      </c>
      <c r="BG9">
        <v>379917.1176470588</v>
      </c>
      <c r="BH9">
        <v>563301.27450980397</v>
      </c>
      <c r="BI9">
        <v>602298.17647058819</v>
      </c>
      <c r="BJ9">
        <v>331940.84313725488</v>
      </c>
      <c r="BK9">
        <v>328655.72549019608</v>
      </c>
      <c r="BL9">
        <v>361356.17647058831</v>
      </c>
      <c r="BM9">
        <v>374834.96078431368</v>
      </c>
      <c r="BN9">
        <v>244561.60784313729</v>
      </c>
      <c r="BO9">
        <v>285252.68627450982</v>
      </c>
      <c r="BP9">
        <v>267626.45098039223</v>
      </c>
      <c r="BQ9">
        <v>376218.90196078428</v>
      </c>
      <c r="BR9">
        <v>244967.76470588229</v>
      </c>
      <c r="BS9">
        <v>431791.66666666669</v>
      </c>
      <c r="BT9">
        <v>351806.68627450982</v>
      </c>
      <c r="BU9">
        <v>467956.21568627452</v>
      </c>
      <c r="BV9">
        <v>532683.45098039217</v>
      </c>
      <c r="BW9">
        <v>415903.74509803922</v>
      </c>
      <c r="BX9">
        <v>283183.5882352941</v>
      </c>
      <c r="BY9">
        <v>258233.92156862741</v>
      </c>
      <c r="BZ9">
        <v>266308.82352941169</v>
      </c>
      <c r="CA9">
        <v>159934.5098039216</v>
      </c>
      <c r="CB9">
        <v>90287.450980392154</v>
      </c>
      <c r="CC9">
        <v>164922.3529411765</v>
      </c>
      <c r="CD9">
        <v>128785.09803921571</v>
      </c>
      <c r="CE9">
        <v>168511.37254901961</v>
      </c>
      <c r="CF9">
        <v>219128.03921568629</v>
      </c>
      <c r="CG9">
        <v>74652.352941176476</v>
      </c>
      <c r="CH9">
        <v>358558.03921568632</v>
      </c>
      <c r="CI9">
        <v>359078.62745098042</v>
      </c>
      <c r="CJ9">
        <v>170032.9411764706</v>
      </c>
      <c r="CK9">
        <v>175039.80392156859</v>
      </c>
      <c r="CL9">
        <v>1433.1372549019609</v>
      </c>
      <c r="CM9">
        <v>130656.4705882353</v>
      </c>
      <c r="CN9">
        <v>121839.4117647059</v>
      </c>
      <c r="CO9">
        <v>261179.80392156859</v>
      </c>
      <c r="CP9">
        <v>212886.4705882353</v>
      </c>
      <c r="CQ9">
        <v>299019.21568627452</v>
      </c>
      <c r="CR9">
        <v>244601.76470588229</v>
      </c>
      <c r="CS9">
        <v>131721.17647058819</v>
      </c>
      <c r="CT9">
        <v>132401.37254901961</v>
      </c>
      <c r="CU9">
        <v>3650.588235294118</v>
      </c>
      <c r="CV9">
        <v>204011.37254901961</v>
      </c>
      <c r="CW9">
        <v>242161.37254901961</v>
      </c>
      <c r="CX9">
        <v>277355.49019607838</v>
      </c>
      <c r="CY9">
        <v>213468.78431372551</v>
      </c>
      <c r="CZ9">
        <v>4245285</v>
      </c>
      <c r="DA9">
        <v>2650636.6274509798</v>
      </c>
      <c r="DB9">
        <v>1360737.333333333</v>
      </c>
      <c r="DC9">
        <v>3047063.176470588</v>
      </c>
      <c r="DD9">
        <v>1748317.960784314</v>
      </c>
      <c r="DE9">
        <v>1975266.411764706</v>
      </c>
      <c r="DF9">
        <v>3060770.1960784309</v>
      </c>
      <c r="DG9">
        <v>2406388.921568627</v>
      </c>
      <c r="DH9">
        <v>2817990.4509803918</v>
      </c>
      <c r="DI9">
        <v>1911955.37254902</v>
      </c>
      <c r="DJ9">
        <v>1948689.2352941181</v>
      </c>
      <c r="DK9">
        <v>3396455.0588235301</v>
      </c>
      <c r="DL9">
        <v>3931472.176470588</v>
      </c>
      <c r="DM9">
        <v>1883688.745098039</v>
      </c>
      <c r="DN9">
        <v>3191511.3529411759</v>
      </c>
      <c r="DO9">
        <v>3302770.7058823528</v>
      </c>
      <c r="DP9">
        <v>2681640.6274509798</v>
      </c>
      <c r="DQ9">
        <v>2418242.9803921571</v>
      </c>
      <c r="DR9">
        <v>3374734.8823529412</v>
      </c>
      <c r="DS9">
        <v>2461679.9803921571</v>
      </c>
      <c r="DT9">
        <v>2605035.6078431369</v>
      </c>
      <c r="DU9">
        <v>3069445.8627450978</v>
      </c>
      <c r="DV9">
        <v>3659655.2352941181</v>
      </c>
      <c r="DW9">
        <v>2173464.490196079</v>
      </c>
      <c r="DX9">
        <v>2177681.7843137248</v>
      </c>
      <c r="DY9">
        <v>5089910</v>
      </c>
      <c r="DZ9">
        <v>2674189.0196078429</v>
      </c>
      <c r="EA9">
        <v>4001553.5294117648</v>
      </c>
      <c r="EB9">
        <v>4759584.3137254901</v>
      </c>
      <c r="EC9">
        <v>2810029.8039215691</v>
      </c>
      <c r="ED9">
        <v>1973537.8431372549</v>
      </c>
      <c r="EE9">
        <v>2255750.1960784309</v>
      </c>
      <c r="EF9">
        <v>2122072.1568627451</v>
      </c>
      <c r="EG9">
        <v>3784354.7058823528</v>
      </c>
      <c r="EH9">
        <v>4128740.7843137248</v>
      </c>
      <c r="EI9">
        <v>2830811.5686274511</v>
      </c>
      <c r="EJ9">
        <v>3489408.823529412</v>
      </c>
      <c r="EK9">
        <v>1854716.666666667</v>
      </c>
      <c r="EL9">
        <v>5210331.9607843133</v>
      </c>
      <c r="EM9">
        <v>2137520</v>
      </c>
      <c r="EN9">
        <v>972310.39215686277</v>
      </c>
      <c r="EO9">
        <v>3010191.5686274511</v>
      </c>
      <c r="EP9">
        <v>1826739.215686274</v>
      </c>
      <c r="EQ9">
        <v>2879106.4705882352</v>
      </c>
      <c r="ER9">
        <v>3345816.2745098039</v>
      </c>
      <c r="ES9">
        <v>3560759.411764706</v>
      </c>
      <c r="ET9">
        <v>4053872.3529411759</v>
      </c>
      <c r="EU9">
        <v>1069287.8431372549</v>
      </c>
      <c r="EV9">
        <v>2965324.7058823528</v>
      </c>
      <c r="EW9">
        <v>3313143.921568627</v>
      </c>
      <c r="EX9">
        <v>897030.54901960783</v>
      </c>
    </row>
    <row r="10" spans="1:154" x14ac:dyDescent="0.25">
      <c r="A10" t="s">
        <v>11</v>
      </c>
      <c r="B10">
        <v>300036.49019607838</v>
      </c>
      <c r="C10">
        <v>113464.9411764706</v>
      </c>
      <c r="D10">
        <v>40787.686274509797</v>
      </c>
      <c r="E10">
        <v>115236.0588235294</v>
      </c>
      <c r="F10">
        <v>255977.72549019611</v>
      </c>
      <c r="G10">
        <v>46972.274509803923</v>
      </c>
      <c r="H10">
        <v>22768.666666666672</v>
      </c>
      <c r="I10">
        <v>167951.90196078431</v>
      </c>
      <c r="J10">
        <v>89109.666666666672</v>
      </c>
      <c r="K10">
        <v>128157.6078431373</v>
      </c>
      <c r="L10">
        <v>46698.254901960783</v>
      </c>
      <c r="M10">
        <v>153807.4901960784</v>
      </c>
      <c r="N10">
        <v>39843.98039215686</v>
      </c>
      <c r="O10">
        <v>130000.23529411769</v>
      </c>
      <c r="P10">
        <v>121005.5294117647</v>
      </c>
      <c r="Q10">
        <v>91044.509803921566</v>
      </c>
      <c r="R10">
        <v>67597.803921568629</v>
      </c>
      <c r="S10">
        <v>187314.5098039216</v>
      </c>
      <c r="T10">
        <v>471.27450980392149</v>
      </c>
      <c r="U10">
        <v>82092.03921568628</v>
      </c>
      <c r="V10">
        <v>207239.62745098039</v>
      </c>
      <c r="W10">
        <v>91000.862745098042</v>
      </c>
      <c r="X10">
        <v>48153.627450980392</v>
      </c>
      <c r="Y10">
        <v>62214.725490196077</v>
      </c>
      <c r="Z10">
        <v>80527.862745098042</v>
      </c>
      <c r="AA10">
        <v>170359.0196078431</v>
      </c>
      <c r="AB10">
        <v>161216.4705882353</v>
      </c>
      <c r="AC10">
        <v>156844.1176470588</v>
      </c>
      <c r="AD10">
        <v>152020.78431372551</v>
      </c>
      <c r="AE10">
        <v>31740.588235294119</v>
      </c>
      <c r="AF10">
        <v>264479.80392156861</v>
      </c>
      <c r="AG10">
        <v>167027.6470588235</v>
      </c>
      <c r="AH10">
        <v>117631.76470588231</v>
      </c>
      <c r="AI10">
        <v>136165.68627450979</v>
      </c>
      <c r="AJ10">
        <v>222736.4705882353</v>
      </c>
      <c r="AK10">
        <v>63575.098039215693</v>
      </c>
      <c r="AL10">
        <v>47999.607843137252</v>
      </c>
      <c r="AM10">
        <v>136570.5882352941</v>
      </c>
      <c r="AN10">
        <v>55970</v>
      </c>
      <c r="AO10">
        <v>254661.17647058819</v>
      </c>
      <c r="AP10">
        <v>253681.96078431371</v>
      </c>
      <c r="AQ10">
        <v>151665.29411764699</v>
      </c>
      <c r="AR10">
        <v>55936.862745098042</v>
      </c>
      <c r="AS10">
        <v>282934.90196078428</v>
      </c>
      <c r="AT10">
        <v>54702.549019607854</v>
      </c>
      <c r="AU10">
        <v>87085.686274509804</v>
      </c>
      <c r="AV10">
        <v>215484.1176470588</v>
      </c>
      <c r="AW10">
        <v>142460.39215686271</v>
      </c>
      <c r="AX10">
        <v>207868.43137254901</v>
      </c>
      <c r="AY10">
        <v>56324.705882352937</v>
      </c>
      <c r="AZ10">
        <v>62155.196078431371</v>
      </c>
      <c r="BA10">
        <v>307170.07843137247</v>
      </c>
      <c r="BB10">
        <v>383301.27450980392</v>
      </c>
      <c r="BC10">
        <v>191592.92156862741</v>
      </c>
      <c r="BD10">
        <v>368771.03921568632</v>
      </c>
      <c r="BE10">
        <v>153205.03921568629</v>
      </c>
      <c r="BF10">
        <v>386425.64705882361</v>
      </c>
      <c r="BG10">
        <v>193612.37254901961</v>
      </c>
      <c r="BH10">
        <v>577482.76470588241</v>
      </c>
      <c r="BI10">
        <v>155607.15686274509</v>
      </c>
      <c r="BJ10">
        <v>147507.33333333331</v>
      </c>
      <c r="BK10">
        <v>412422.64705882361</v>
      </c>
      <c r="BL10">
        <v>191690.78431372551</v>
      </c>
      <c r="BM10">
        <v>447077.1176470588</v>
      </c>
      <c r="BN10">
        <v>368382.64705882361</v>
      </c>
      <c r="BO10">
        <v>106519.23529411769</v>
      </c>
      <c r="BP10">
        <v>243261.07843137259</v>
      </c>
      <c r="BQ10">
        <v>347284.64705882361</v>
      </c>
      <c r="BR10">
        <v>255291.09803921569</v>
      </c>
      <c r="BS10">
        <v>307611.54901960777</v>
      </c>
      <c r="BT10">
        <v>352022.68627450982</v>
      </c>
      <c r="BU10">
        <v>282116.27450980392</v>
      </c>
      <c r="BV10">
        <v>238099.43137254901</v>
      </c>
      <c r="BW10">
        <v>236387.4901960784</v>
      </c>
      <c r="BX10">
        <v>268535.43137254898</v>
      </c>
      <c r="BY10">
        <v>198125.27450980389</v>
      </c>
      <c r="BZ10">
        <v>286595.8823529412</v>
      </c>
      <c r="CA10">
        <v>204268.82352941181</v>
      </c>
      <c r="CB10">
        <v>132698.62745098039</v>
      </c>
      <c r="CC10">
        <v>33277.254901960783</v>
      </c>
      <c r="CD10">
        <v>434224.1176470588</v>
      </c>
      <c r="CE10">
        <v>74433.333333333328</v>
      </c>
      <c r="CF10">
        <v>569720.39215686277</v>
      </c>
      <c r="CG10">
        <v>89737.254901960783</v>
      </c>
      <c r="CH10">
        <v>351821.96078431368</v>
      </c>
      <c r="CI10">
        <v>95335.882352941175</v>
      </c>
      <c r="CJ10">
        <v>300248.03921568632</v>
      </c>
      <c r="CK10">
        <v>257270.9803921569</v>
      </c>
      <c r="CL10">
        <v>133204.31372549021</v>
      </c>
      <c r="CM10">
        <v>278266.86274509801</v>
      </c>
      <c r="CN10">
        <v>643580.78431372554</v>
      </c>
      <c r="CO10">
        <v>240467.4509803922</v>
      </c>
      <c r="CP10">
        <v>377682.15686274512</v>
      </c>
      <c r="CQ10">
        <v>412321.96078431368</v>
      </c>
      <c r="CR10">
        <v>86674.313725490196</v>
      </c>
      <c r="CS10">
        <v>806743.72549019603</v>
      </c>
      <c r="CT10">
        <v>298670.98039215693</v>
      </c>
      <c r="CU10">
        <v>482372.9411764706</v>
      </c>
      <c r="CV10">
        <v>211233.72549019611</v>
      </c>
      <c r="CW10">
        <v>303134.90196078428</v>
      </c>
      <c r="CX10">
        <v>301120.39215686283</v>
      </c>
      <c r="CY10">
        <v>239587.33333333331</v>
      </c>
      <c r="CZ10">
        <v>1987554.6862745101</v>
      </c>
      <c r="DA10">
        <v>2299431.4313725489</v>
      </c>
      <c r="DB10">
        <v>3742137.1176470588</v>
      </c>
      <c r="DC10">
        <v>3827810.7843137248</v>
      </c>
      <c r="DD10">
        <v>1877733.0980392159</v>
      </c>
      <c r="DE10">
        <v>3349210.0196078429</v>
      </c>
      <c r="DF10">
        <v>3732110.6274509798</v>
      </c>
      <c r="DG10">
        <v>2692467.0588235301</v>
      </c>
      <c r="DH10">
        <v>1670142.588235294</v>
      </c>
      <c r="DI10">
        <v>2221485.5294117648</v>
      </c>
      <c r="DJ10">
        <v>2302071.5686274511</v>
      </c>
      <c r="DK10">
        <v>3608519.509803921</v>
      </c>
      <c r="DL10">
        <v>1654200.1960784311</v>
      </c>
      <c r="DM10">
        <v>2981857.1176470588</v>
      </c>
      <c r="DN10">
        <v>1964417.078431373</v>
      </c>
      <c r="DO10">
        <v>2072075.9411764711</v>
      </c>
      <c r="DP10">
        <v>3373062.8431372549</v>
      </c>
      <c r="DQ10">
        <v>1558211.960784314</v>
      </c>
      <c r="DR10">
        <v>2931782.0392156858</v>
      </c>
      <c r="DS10">
        <v>2155883.6274509798</v>
      </c>
      <c r="DT10">
        <v>2220342.5490196082</v>
      </c>
      <c r="DU10">
        <v>2561873.5686274511</v>
      </c>
      <c r="DV10">
        <v>3601606.588235294</v>
      </c>
      <c r="DW10">
        <v>4152713.5294117648</v>
      </c>
      <c r="DX10">
        <v>2974795.8039215691</v>
      </c>
      <c r="DY10">
        <v>3413587.8431372549</v>
      </c>
      <c r="DZ10">
        <v>2835350.7843137248</v>
      </c>
      <c r="EA10">
        <v>3676402.1568627451</v>
      </c>
      <c r="EB10">
        <v>2546635.490196079</v>
      </c>
      <c r="EC10">
        <v>3878517.0588235301</v>
      </c>
      <c r="ED10">
        <v>2850122.9411764699</v>
      </c>
      <c r="EE10">
        <v>2351718.2352941181</v>
      </c>
      <c r="EF10">
        <v>3869243.7254901961</v>
      </c>
      <c r="EG10">
        <v>2900103.1372549022</v>
      </c>
      <c r="EH10">
        <v>3083018.6274509798</v>
      </c>
      <c r="EI10">
        <v>1568196.666666667</v>
      </c>
      <c r="EJ10">
        <v>3395883.921568627</v>
      </c>
      <c r="EK10">
        <v>3299651.9607843142</v>
      </c>
      <c r="EL10">
        <v>2570730.1960784309</v>
      </c>
      <c r="EM10">
        <v>1672826.078431373</v>
      </c>
      <c r="EN10">
        <v>3001763.1372549022</v>
      </c>
      <c r="EO10">
        <v>3216190.1960784309</v>
      </c>
      <c r="EP10">
        <v>2946069.8039215691</v>
      </c>
      <c r="EQ10">
        <v>1897087.6470588241</v>
      </c>
      <c r="ER10">
        <v>1931057.8431372549</v>
      </c>
      <c r="ES10">
        <v>1894232.9411764711</v>
      </c>
      <c r="ET10">
        <v>4103607.8431372549</v>
      </c>
      <c r="EU10">
        <v>3733383.921568627</v>
      </c>
      <c r="EV10">
        <v>3672149.411764706</v>
      </c>
      <c r="EW10">
        <v>3073907.6470588241</v>
      </c>
      <c r="EX10">
        <v>3165467.254901961</v>
      </c>
    </row>
    <row r="11" spans="1:154" x14ac:dyDescent="0.25">
      <c r="A11" t="s">
        <v>12</v>
      </c>
      <c r="B11">
        <v>229224.1176470588</v>
      </c>
      <c r="C11">
        <v>59551.823529411762</v>
      </c>
      <c r="D11">
        <v>47012.156862745098</v>
      </c>
      <c r="E11">
        <v>40101.705882352937</v>
      </c>
      <c r="F11">
        <v>47180.470588235286</v>
      </c>
      <c r="G11">
        <v>22902.647058823532</v>
      </c>
      <c r="H11">
        <v>4702.411764705882</v>
      </c>
      <c r="I11">
        <v>397068.76470588229</v>
      </c>
      <c r="J11">
        <v>60031.117647058833</v>
      </c>
      <c r="K11">
        <v>93841.882352941175</v>
      </c>
      <c r="L11">
        <v>40587.666666666657</v>
      </c>
      <c r="M11">
        <v>119126.70588235289</v>
      </c>
      <c r="N11">
        <v>90515.627450980392</v>
      </c>
      <c r="O11">
        <v>93144.176470588238</v>
      </c>
      <c r="P11">
        <v>54684.529411764714</v>
      </c>
      <c r="Q11">
        <v>99443.705882352937</v>
      </c>
      <c r="R11">
        <v>2274.411764705882</v>
      </c>
      <c r="S11">
        <v>158883.9411764706</v>
      </c>
      <c r="T11">
        <v>196579.9803921569</v>
      </c>
      <c r="U11">
        <v>224444.17647058819</v>
      </c>
      <c r="V11">
        <v>143858.8823529412</v>
      </c>
      <c r="W11">
        <v>66914.274509803916</v>
      </c>
      <c r="X11">
        <v>104377.70588235289</v>
      </c>
      <c r="Y11">
        <v>131909.27450980389</v>
      </c>
      <c r="Z11">
        <v>110939.8039215686</v>
      </c>
      <c r="AA11">
        <v>48350.784313725489</v>
      </c>
      <c r="AB11">
        <v>273.72549019607851</v>
      </c>
      <c r="AC11">
        <v>85047.843137254895</v>
      </c>
      <c r="AD11">
        <v>282620.98039215693</v>
      </c>
      <c r="AE11">
        <v>436515.49019607838</v>
      </c>
      <c r="AF11">
        <v>107008.62745098041</v>
      </c>
      <c r="AG11">
        <v>119243.5294117647</v>
      </c>
      <c r="AH11">
        <v>179388.62745098039</v>
      </c>
      <c r="AI11">
        <v>27589.411764705881</v>
      </c>
      <c r="AJ11">
        <v>534.70588235294122</v>
      </c>
      <c r="AK11">
        <v>48759.411764705881</v>
      </c>
      <c r="AL11">
        <v>277888.82352941169</v>
      </c>
      <c r="AM11">
        <v>986.27450980392155</v>
      </c>
      <c r="AN11">
        <v>181432.15686274509</v>
      </c>
      <c r="AO11">
        <v>48275.686274509797</v>
      </c>
      <c r="AP11">
        <v>63506.862745098042</v>
      </c>
      <c r="AQ11">
        <v>217764.31372549021</v>
      </c>
      <c r="AR11">
        <v>83201.176470588238</v>
      </c>
      <c r="AS11">
        <v>27779.215686274511</v>
      </c>
      <c r="AT11">
        <v>313189.21568627452</v>
      </c>
      <c r="AU11">
        <v>230866.4705882353</v>
      </c>
      <c r="AV11">
        <v>157002.5490196078</v>
      </c>
      <c r="AW11">
        <v>330806.4705882353</v>
      </c>
      <c r="AX11">
        <v>161549.0196078431</v>
      </c>
      <c r="AY11">
        <v>207649.21568627449</v>
      </c>
      <c r="AZ11">
        <v>120589.5882352941</v>
      </c>
      <c r="BA11">
        <v>311878.07843137247</v>
      </c>
      <c r="BB11">
        <v>354198.82352941169</v>
      </c>
      <c r="BC11">
        <v>301074.27450980392</v>
      </c>
      <c r="BD11">
        <v>364422.07843137247</v>
      </c>
      <c r="BE11">
        <v>177341.76470588229</v>
      </c>
      <c r="BF11">
        <v>286068.90196078428</v>
      </c>
      <c r="BG11">
        <v>220313.70588235301</v>
      </c>
      <c r="BH11">
        <v>182732.25490196081</v>
      </c>
      <c r="BI11">
        <v>49737.196078431371</v>
      </c>
      <c r="BJ11">
        <v>424792.25490196078</v>
      </c>
      <c r="BK11">
        <v>586137.56862745096</v>
      </c>
      <c r="BL11">
        <v>381517.56862745102</v>
      </c>
      <c r="BM11">
        <v>433928.70588235301</v>
      </c>
      <c r="BN11">
        <v>299929.50980392162</v>
      </c>
      <c r="BO11">
        <v>189548.21568627449</v>
      </c>
      <c r="BP11">
        <v>146529.86274509801</v>
      </c>
      <c r="BQ11">
        <v>232422.82352941181</v>
      </c>
      <c r="BR11">
        <v>308033.4705882353</v>
      </c>
      <c r="BS11">
        <v>598224.66666666663</v>
      </c>
      <c r="BT11">
        <v>302279.68627450982</v>
      </c>
      <c r="BU11">
        <v>346787.90196078428</v>
      </c>
      <c r="BV11">
        <v>345045.25490196078</v>
      </c>
      <c r="BW11">
        <v>201043.80392156859</v>
      </c>
      <c r="BX11">
        <v>453831.4705882353</v>
      </c>
      <c r="BY11">
        <v>194574.60784313729</v>
      </c>
      <c r="BZ11">
        <v>241690.9803921569</v>
      </c>
      <c r="CA11">
        <v>396810.5882352941</v>
      </c>
      <c r="CB11">
        <v>168065.68627450979</v>
      </c>
      <c r="CC11">
        <v>166436.07843137259</v>
      </c>
      <c r="CD11">
        <v>181099.21568627449</v>
      </c>
      <c r="CE11">
        <v>273421.76470588229</v>
      </c>
      <c r="CF11">
        <v>1725.294117647059</v>
      </c>
      <c r="CG11">
        <v>455215.09803921572</v>
      </c>
      <c r="CH11">
        <v>341253.5294117647</v>
      </c>
      <c r="CI11">
        <v>358778.62745098042</v>
      </c>
      <c r="CJ11">
        <v>478038.43137254898</v>
      </c>
      <c r="CK11">
        <v>162451.76470588229</v>
      </c>
      <c r="CL11">
        <v>126897.0588235294</v>
      </c>
      <c r="CM11">
        <v>294695.29411764699</v>
      </c>
      <c r="CN11">
        <v>89597.254901960783</v>
      </c>
      <c r="CO11">
        <v>245624.5098039216</v>
      </c>
      <c r="CP11">
        <v>727340.39215686277</v>
      </c>
      <c r="CQ11">
        <v>347413.33333333331</v>
      </c>
      <c r="CR11">
        <v>85137.254901960783</v>
      </c>
      <c r="CS11">
        <v>262968.43137254898</v>
      </c>
      <c r="CT11">
        <v>467744.90196078428</v>
      </c>
      <c r="CU11">
        <v>389299.4117647059</v>
      </c>
      <c r="CV11">
        <v>268166.86274509801</v>
      </c>
      <c r="CW11">
        <v>154648.82352941181</v>
      </c>
      <c r="CX11">
        <v>202924.31372549021</v>
      </c>
      <c r="CY11">
        <v>98081.117647058825</v>
      </c>
      <c r="CZ11">
        <v>1240992.1960784311</v>
      </c>
      <c r="DA11">
        <v>5073482.9411764704</v>
      </c>
      <c r="DB11">
        <v>1046858.647058823</v>
      </c>
      <c r="DC11">
        <v>3788173.1568627451</v>
      </c>
      <c r="DD11">
        <v>2839185.4313725489</v>
      </c>
      <c r="DE11">
        <v>3266000.823529412</v>
      </c>
      <c r="DF11">
        <v>2176933.7254901961</v>
      </c>
      <c r="DG11">
        <v>3516338.4509803918</v>
      </c>
      <c r="DH11">
        <v>2007719.215686274</v>
      </c>
      <c r="DI11">
        <v>3064161.6470588241</v>
      </c>
      <c r="DJ11">
        <v>2728230.9019607841</v>
      </c>
      <c r="DK11">
        <v>2743853.7647058819</v>
      </c>
      <c r="DL11">
        <v>1766775.6862745101</v>
      </c>
      <c r="DM11">
        <v>3349386.0588235301</v>
      </c>
      <c r="DN11">
        <v>3373244.1176470588</v>
      </c>
      <c r="DO11">
        <v>2538987.9803921571</v>
      </c>
      <c r="DP11">
        <v>2369522.509803921</v>
      </c>
      <c r="DQ11">
        <v>2950359.6470588241</v>
      </c>
      <c r="DR11">
        <v>4822865.1568627451</v>
      </c>
      <c r="DS11">
        <v>2352262.333333333</v>
      </c>
      <c r="DT11">
        <v>5166153.0196078429</v>
      </c>
      <c r="DU11">
        <v>3610097.921568627</v>
      </c>
      <c r="DV11">
        <v>2907587.3137254901</v>
      </c>
      <c r="DW11">
        <v>2459210.2352941181</v>
      </c>
      <c r="DX11">
        <v>1277262.176470588</v>
      </c>
      <c r="DY11">
        <v>3363334.9019607841</v>
      </c>
      <c r="DZ11">
        <v>5710812.7450980404</v>
      </c>
      <c r="EA11">
        <v>2437967.6470588241</v>
      </c>
      <c r="EB11">
        <v>2398869.2156862752</v>
      </c>
      <c r="EC11">
        <v>2011792.3529411759</v>
      </c>
      <c r="ED11">
        <v>1617579.411764706</v>
      </c>
      <c r="EE11">
        <v>3433852.3529411759</v>
      </c>
      <c r="EF11">
        <v>3381286.666666667</v>
      </c>
      <c r="EG11">
        <v>3261869.2156862752</v>
      </c>
      <c r="EH11">
        <v>1766457.4509803921</v>
      </c>
      <c r="EI11">
        <v>2085836.8627450981</v>
      </c>
      <c r="EJ11">
        <v>2744235.2941176472</v>
      </c>
      <c r="EK11">
        <v>2593293.1372549022</v>
      </c>
      <c r="EL11">
        <v>3273040.1960784309</v>
      </c>
      <c r="EM11">
        <v>3957124.509803921</v>
      </c>
      <c r="EN11">
        <v>1947921.5686274511</v>
      </c>
      <c r="EO11">
        <v>2598959.8039215691</v>
      </c>
      <c r="EP11">
        <v>2257414.1176470588</v>
      </c>
      <c r="EQ11">
        <v>2192360.3921568631</v>
      </c>
      <c r="ER11">
        <v>3367596.4705882352</v>
      </c>
      <c r="ES11">
        <v>3092086.4705882352</v>
      </c>
      <c r="ET11">
        <v>2853810.588235294</v>
      </c>
      <c r="EU11">
        <v>1909985.6862745101</v>
      </c>
      <c r="EV11">
        <v>3060727.254901961</v>
      </c>
      <c r="EW11">
        <v>2559992.3529411759</v>
      </c>
      <c r="EX11">
        <v>1162679.921568627</v>
      </c>
    </row>
    <row r="12" spans="1:154" x14ac:dyDescent="0.25">
      <c r="A12" t="s">
        <v>13</v>
      </c>
      <c r="B12">
        <v>59564.901960784307</v>
      </c>
      <c r="C12">
        <v>156672.27450980389</v>
      </c>
      <c r="D12">
        <v>128380.96078431371</v>
      </c>
      <c r="E12">
        <v>123758.2745098039</v>
      </c>
      <c r="F12">
        <v>83890.941176470587</v>
      </c>
      <c r="G12">
        <v>127726.7254901961</v>
      </c>
      <c r="H12">
        <v>66895.803921568629</v>
      </c>
      <c r="I12">
        <v>63673.960784313727</v>
      </c>
      <c r="J12">
        <v>111963.9803921569</v>
      </c>
      <c r="K12">
        <v>243700.76470588229</v>
      </c>
      <c r="L12">
        <v>1080.8235294117651</v>
      </c>
      <c r="M12">
        <v>126580.137254902</v>
      </c>
      <c r="N12">
        <v>89106.882352941175</v>
      </c>
      <c r="O12">
        <v>234878.8823529412</v>
      </c>
      <c r="P12">
        <v>190778.17647058819</v>
      </c>
      <c r="Q12">
        <v>240632.9411764706</v>
      </c>
      <c r="R12">
        <v>119159.0196078431</v>
      </c>
      <c r="S12">
        <v>86481.294117647063</v>
      </c>
      <c r="T12">
        <v>201766.25490196081</v>
      </c>
      <c r="U12">
        <v>158426.66666666669</v>
      </c>
      <c r="V12">
        <v>78764.96078431372</v>
      </c>
      <c r="W12">
        <v>143477.07843137259</v>
      </c>
      <c r="X12">
        <v>89885.529411764699</v>
      </c>
      <c r="Y12">
        <v>23196.803921568629</v>
      </c>
      <c r="Z12">
        <v>239789.92156862741</v>
      </c>
      <c r="AA12">
        <v>75452.549019607846</v>
      </c>
      <c r="AB12">
        <v>130838.62745098041</v>
      </c>
      <c r="AC12">
        <v>6897.8431372549021</v>
      </c>
      <c r="AD12">
        <v>71927.058823529413</v>
      </c>
      <c r="AE12">
        <v>80204.509803921566</v>
      </c>
      <c r="AF12">
        <v>546.66666666666663</v>
      </c>
      <c r="AG12">
        <v>79930.588235294112</v>
      </c>
      <c r="AH12">
        <v>71640.196078431371</v>
      </c>
      <c r="AI12">
        <v>248596.07843137259</v>
      </c>
      <c r="AJ12">
        <v>212734.31372549021</v>
      </c>
      <c r="AK12">
        <v>103873.3333333333</v>
      </c>
      <c r="AL12">
        <v>247731.56862745099</v>
      </c>
      <c r="AM12">
        <v>127892.7450980392</v>
      </c>
      <c r="AN12">
        <v>322274.50980392162</v>
      </c>
      <c r="AO12">
        <v>90143.529411764699</v>
      </c>
      <c r="AP12">
        <v>190652.74509803919</v>
      </c>
      <c r="AQ12">
        <v>112300.5882352941</v>
      </c>
      <c r="AR12">
        <v>254.70588235294119</v>
      </c>
      <c r="AS12">
        <v>80888.03921568628</v>
      </c>
      <c r="AT12">
        <v>901.56862745098044</v>
      </c>
      <c r="AU12">
        <v>210042.15686274509</v>
      </c>
      <c r="AV12">
        <v>48701.176470588238</v>
      </c>
      <c r="AW12">
        <v>312103.33333333331</v>
      </c>
      <c r="AX12">
        <v>264975.49019607838</v>
      </c>
      <c r="AY12">
        <v>27886.47058823529</v>
      </c>
      <c r="AZ12">
        <v>1191.0784313725489</v>
      </c>
      <c r="BA12">
        <v>339837.01960784307</v>
      </c>
      <c r="BB12">
        <v>209589.13725490199</v>
      </c>
      <c r="BC12">
        <v>317657.13725490199</v>
      </c>
      <c r="BD12">
        <v>459759.31372549018</v>
      </c>
      <c r="BE12">
        <v>160151.4509803922</v>
      </c>
      <c r="BF12">
        <v>135422.66666666669</v>
      </c>
      <c r="BG12">
        <v>143415.78431372551</v>
      </c>
      <c r="BH12">
        <v>318446.5294117647</v>
      </c>
      <c r="BI12">
        <v>109937.5098039216</v>
      </c>
      <c r="BJ12">
        <v>72203.490196078434</v>
      </c>
      <c r="BK12">
        <v>199312.5294117647</v>
      </c>
      <c r="BL12">
        <v>273161.70588235301</v>
      </c>
      <c r="BM12">
        <v>121384.7843137255</v>
      </c>
      <c r="BN12">
        <v>306661.9411764706</v>
      </c>
      <c r="BO12">
        <v>145065.96078431371</v>
      </c>
      <c r="BP12">
        <v>253962.27450980389</v>
      </c>
      <c r="BQ12">
        <v>200344.76470588229</v>
      </c>
      <c r="BR12">
        <v>607950.5882352941</v>
      </c>
      <c r="BS12">
        <v>150822.03921568629</v>
      </c>
      <c r="BT12">
        <v>184155.5490196078</v>
      </c>
      <c r="BU12">
        <v>434981.49019607838</v>
      </c>
      <c r="BV12">
        <v>434310.45098039223</v>
      </c>
      <c r="BW12">
        <v>479485.4705882353</v>
      </c>
      <c r="BX12">
        <v>251779.3529411765</v>
      </c>
      <c r="BY12">
        <v>142059.76470588229</v>
      </c>
      <c r="BZ12">
        <v>353309.21568627452</v>
      </c>
      <c r="CA12">
        <v>298348.82352941169</v>
      </c>
      <c r="CB12">
        <v>496467.25490196078</v>
      </c>
      <c r="CC12">
        <v>1133.1372549019609</v>
      </c>
      <c r="CD12">
        <v>323143.33333333331</v>
      </c>
      <c r="CE12">
        <v>503973.5294117647</v>
      </c>
      <c r="CF12">
        <v>353858.23529411771</v>
      </c>
      <c r="CG12">
        <v>302225.8823529412</v>
      </c>
      <c r="CH12">
        <v>286817.0588235294</v>
      </c>
      <c r="CI12">
        <v>371927.64705882361</v>
      </c>
      <c r="CJ12">
        <v>240060</v>
      </c>
      <c r="CK12">
        <v>172809.80392156859</v>
      </c>
      <c r="CL12">
        <v>529455.68627450976</v>
      </c>
      <c r="CM12">
        <v>682625.68627450976</v>
      </c>
      <c r="CN12">
        <v>491119.80392156861</v>
      </c>
      <c r="CO12">
        <v>46688.431372549021</v>
      </c>
      <c r="CP12">
        <v>169580.19607843141</v>
      </c>
      <c r="CQ12">
        <v>483133.72549019608</v>
      </c>
      <c r="CR12">
        <v>468986.27450980392</v>
      </c>
      <c r="CS12">
        <v>226732.15686274509</v>
      </c>
      <c r="CT12">
        <v>245985.4901960784</v>
      </c>
      <c r="CU12">
        <v>206386.66666666669</v>
      </c>
      <c r="CV12">
        <v>274224.1176470588</v>
      </c>
      <c r="CW12">
        <v>510250</v>
      </c>
      <c r="CX12">
        <v>190333.13725490199</v>
      </c>
      <c r="CY12">
        <v>220174.8823529412</v>
      </c>
      <c r="CZ12">
        <v>3349171.0588235301</v>
      </c>
      <c r="DA12">
        <v>1959161.7647058819</v>
      </c>
      <c r="DB12">
        <v>1738522.6078431371</v>
      </c>
      <c r="DC12">
        <v>1682393.8431372549</v>
      </c>
      <c r="DD12">
        <v>2012379.6470588241</v>
      </c>
      <c r="DE12">
        <v>3417357.4509803918</v>
      </c>
      <c r="DF12">
        <v>2183136.509803921</v>
      </c>
      <c r="DG12">
        <v>1939657.1568627451</v>
      </c>
      <c r="DH12">
        <v>975020.1176470588</v>
      </c>
      <c r="DI12">
        <v>3142989.0980392159</v>
      </c>
      <c r="DJ12">
        <v>2101543.745098039</v>
      </c>
      <c r="DK12">
        <v>2338841.666666667</v>
      </c>
      <c r="DL12">
        <v>1267613.6862745101</v>
      </c>
      <c r="DM12">
        <v>2311010.5294117648</v>
      </c>
      <c r="DN12">
        <v>2158879.4509803918</v>
      </c>
      <c r="DO12">
        <v>1768826.882352941</v>
      </c>
      <c r="DP12">
        <v>2250518.0980392159</v>
      </c>
      <c r="DQ12">
        <v>3241835.745098039</v>
      </c>
      <c r="DR12">
        <v>1861690.37254902</v>
      </c>
      <c r="DS12">
        <v>3482111.0392156858</v>
      </c>
      <c r="DT12">
        <v>1398376.9411764711</v>
      </c>
      <c r="DU12">
        <v>1818244.3529411759</v>
      </c>
      <c r="DV12">
        <v>1030839.196078431</v>
      </c>
      <c r="DW12">
        <v>2873508.9803921571</v>
      </c>
      <c r="DX12">
        <v>1846572.5490196079</v>
      </c>
      <c r="DY12">
        <v>2488026.666666667</v>
      </c>
      <c r="DZ12">
        <v>2843023.333333333</v>
      </c>
      <c r="EA12">
        <v>4098463.7254901961</v>
      </c>
      <c r="EB12">
        <v>5955256.2745098043</v>
      </c>
      <c r="EC12">
        <v>2371044.7058823528</v>
      </c>
      <c r="ED12">
        <v>4147477.254901961</v>
      </c>
      <c r="EE12">
        <v>2816958.4313725489</v>
      </c>
      <c r="EF12">
        <v>3512399.2156862752</v>
      </c>
      <c r="EG12">
        <v>4156635.2941176472</v>
      </c>
      <c r="EH12">
        <v>4901411.9607843133</v>
      </c>
      <c r="EI12">
        <v>1923245.0980392159</v>
      </c>
      <c r="EJ12">
        <v>3118858.0392156858</v>
      </c>
      <c r="EK12">
        <v>4143632.3529411759</v>
      </c>
      <c r="EL12">
        <v>3041300.588235294</v>
      </c>
      <c r="EM12">
        <v>4481830.5882352944</v>
      </c>
      <c r="EN12">
        <v>2172490.1960784309</v>
      </c>
      <c r="EO12">
        <v>5573323.5294117648</v>
      </c>
      <c r="EP12">
        <v>4938261.7647058824</v>
      </c>
      <c r="EQ12">
        <v>5435614.7058823528</v>
      </c>
      <c r="ER12">
        <v>3283431.7647058819</v>
      </c>
      <c r="ES12">
        <v>2491313.7254901961</v>
      </c>
      <c r="ET12">
        <v>4955421.3725490198</v>
      </c>
      <c r="EU12">
        <v>3760116.078431373</v>
      </c>
      <c r="EV12">
        <v>1568579.6078431371</v>
      </c>
      <c r="EW12">
        <v>2284656.2745098039</v>
      </c>
      <c r="EX12">
        <v>2294317.0392156858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2025-04-22T20:14:00Z</dcterms:modified>
  <dc:language>en-US</dc:language>
</cp:coreProperties>
</file>