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3" documentId="11_8696789A491AD8DD0E1CCDFE264004320A4B791B" xr6:coauthVersionLast="47" xr6:coauthVersionMax="47" xr10:uidLastSave="{257A4949-103F-4B2E-9ACD-45CFD6982129}"/>
  <bookViews>
    <workbookView xWindow="4020" yWindow="4020" windowWidth="21600" windowHeight="11295" tabRatio="500" xr2:uid="{00000000-000D-0000-FFFF-FFFF00000000}"/>
  </bookViews>
  <sheets>
    <sheet name="Charts" sheetId="9" r:id="rId1"/>
    <sheet name="Sheet1" sheetId="1" r:id="rId2"/>
    <sheet name="Data Age" sheetId="2" r:id="rId3"/>
    <sheet name="Energy" sheetId="3" r:id="rId4"/>
    <sheet name="Makespan" sheetId="4" r:id="rId5"/>
    <sheet name="Success Rate" sheetId="5" r:id="rId6"/>
    <sheet name="Load Edge" sheetId="6" r:id="rId7"/>
    <sheet name="Load Cloud" sheetId="7" r:id="rId8"/>
    <sheet name="Loads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T75" i="9"/>
  <c r="S75" i="9"/>
  <c r="U74" i="9"/>
  <c r="T74" i="9"/>
  <c r="S74" i="9"/>
  <c r="U73" i="9"/>
  <c r="T73" i="9"/>
  <c r="S73" i="9"/>
  <c r="U72" i="9"/>
  <c r="T72" i="9"/>
  <c r="S72" i="9"/>
  <c r="U71" i="9"/>
  <c r="U86" i="9" s="1"/>
  <c r="T71" i="9"/>
  <c r="T86" i="9" s="1"/>
  <c r="S71" i="9"/>
  <c r="S86" i="9" s="1"/>
  <c r="U70" i="9"/>
  <c r="U85" i="9" s="1"/>
  <c r="T70" i="9"/>
  <c r="S70" i="9"/>
  <c r="U69" i="9"/>
  <c r="T69" i="9"/>
  <c r="S69" i="9"/>
  <c r="S84" i="9" s="1"/>
  <c r="U68" i="9"/>
  <c r="U83" i="9" s="1"/>
  <c r="T68" i="9"/>
  <c r="T83" i="9" s="1"/>
  <c r="S68" i="9"/>
  <c r="S83" i="9" s="1"/>
  <c r="U44" i="9"/>
  <c r="T44" i="9"/>
  <c r="S44" i="9"/>
  <c r="U43" i="9"/>
  <c r="T43" i="9"/>
  <c r="T58" i="9" s="1"/>
  <c r="S43" i="9"/>
  <c r="S58" i="9" s="1"/>
  <c r="U42" i="9"/>
  <c r="U57" i="9" s="1"/>
  <c r="T42" i="9"/>
  <c r="T57" i="9" s="1"/>
  <c r="S42" i="9"/>
  <c r="U41" i="9"/>
  <c r="T41" i="9"/>
  <c r="S41" i="9"/>
  <c r="U40" i="9"/>
  <c r="U55" i="9" s="1"/>
  <c r="T40" i="9"/>
  <c r="T55" i="9" s="1"/>
  <c r="S40" i="9"/>
  <c r="S55" i="9" s="1"/>
  <c r="U39" i="9"/>
  <c r="U54" i="9" s="1"/>
  <c r="T39" i="9"/>
  <c r="T54" i="9" s="1"/>
  <c r="S39" i="9"/>
  <c r="S54" i="9" s="1"/>
  <c r="U38" i="9"/>
  <c r="U53" i="9" s="1"/>
  <c r="T38" i="9"/>
  <c r="T53" i="9" s="1"/>
  <c r="S38" i="9"/>
  <c r="S53" i="9" s="1"/>
  <c r="U37" i="9"/>
  <c r="U56" i="9" s="1"/>
  <c r="T37" i="9"/>
  <c r="T52" i="9" s="1"/>
  <c r="S37" i="9"/>
  <c r="S57" i="9" s="1"/>
  <c r="U10" i="9"/>
  <c r="T10" i="9"/>
  <c r="S10" i="9"/>
  <c r="U9" i="9"/>
  <c r="T9" i="9"/>
  <c r="S9" i="9"/>
  <c r="U8" i="9"/>
  <c r="T8" i="9"/>
  <c r="S8" i="9"/>
  <c r="U7" i="9"/>
  <c r="T7" i="9"/>
  <c r="S7" i="9"/>
  <c r="U6" i="9"/>
  <c r="U21" i="9" s="1"/>
  <c r="T6" i="9"/>
  <c r="T21" i="9" s="1"/>
  <c r="S6" i="9"/>
  <c r="S21" i="9" s="1"/>
  <c r="U5" i="9"/>
  <c r="U20" i="9" s="1"/>
  <c r="T5" i="9"/>
  <c r="S5" i="9"/>
  <c r="U4" i="9"/>
  <c r="T4" i="9"/>
  <c r="S4" i="9"/>
  <c r="S19" i="9" s="1"/>
  <c r="U3" i="9"/>
  <c r="U18" i="9" s="1"/>
  <c r="T3" i="9"/>
  <c r="T18" i="9" s="1"/>
  <c r="S3" i="9"/>
  <c r="S18" i="9" s="1"/>
  <c r="T89" i="9"/>
  <c r="S89" i="9"/>
  <c r="U88" i="9"/>
  <c r="T88" i="9"/>
  <c r="S88" i="9"/>
  <c r="U87" i="9"/>
  <c r="T87" i="9"/>
  <c r="S87" i="9"/>
  <c r="T90" i="9"/>
  <c r="U89" i="9"/>
  <c r="T85" i="9"/>
  <c r="S85" i="9"/>
  <c r="U84" i="9"/>
  <c r="T84" i="9"/>
  <c r="U58" i="9"/>
  <c r="T24" i="9"/>
  <c r="S24" i="9"/>
  <c r="U23" i="9"/>
  <c r="T23" i="9"/>
  <c r="S23" i="9"/>
  <c r="U22" i="9"/>
  <c r="T22" i="9"/>
  <c r="S22" i="9"/>
  <c r="T25" i="9"/>
  <c r="U24" i="9"/>
  <c r="T20" i="9"/>
  <c r="S20" i="9"/>
  <c r="U19" i="9"/>
  <c r="T19" i="9"/>
  <c r="T59" i="9" l="1"/>
  <c r="S52" i="9"/>
  <c r="S56" i="9"/>
  <c r="S25" i="9"/>
  <c r="T56" i="9"/>
  <c r="S90" i="9"/>
  <c r="S59" i="9"/>
  <c r="U59" i="9"/>
  <c r="U52" i="9"/>
  <c r="U25" i="9"/>
  <c r="U90" i="9"/>
</calcChain>
</file>

<file path=xl/sharedStrings.xml><?xml version="1.0" encoding="utf-8"?>
<sst xmlns="http://schemas.openxmlformats.org/spreadsheetml/2006/main" count="571" uniqueCount="23">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</sst>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7-42FF-A333-EA0F528F36C4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0.93814834262444502</c:v>
                </c:pt>
                <c:pt idx="1">
                  <c:v>0.89732390255579975</c:v>
                </c:pt>
                <c:pt idx="2">
                  <c:v>0.76455231449522054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7-42FF-A333-EA0F528F36C4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0.90314316432955422</c:v>
                </c:pt>
                <c:pt idx="1">
                  <c:v>0.89478650368450852</c:v>
                </c:pt>
                <c:pt idx="2">
                  <c:v>0.74311714213571345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7-42FF-A333-EA0F528F36C4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1.0233076801738519</c:v>
                </c:pt>
                <c:pt idx="1">
                  <c:v>0.96978730035605354</c:v>
                </c:pt>
                <c:pt idx="2">
                  <c:v>0.87655160212041749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F7-42FF-A333-EA0F528F36C4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0.97063848506859551</c:v>
                </c:pt>
                <c:pt idx="1">
                  <c:v>0.95062307487235742</c:v>
                </c:pt>
                <c:pt idx="2">
                  <c:v>0.84256849086508545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F7-42FF-A333-EA0F528F36C4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1.0144556866195382</c:v>
                </c:pt>
                <c:pt idx="1">
                  <c:v>0.98232603608105973</c:v>
                </c:pt>
                <c:pt idx="2">
                  <c:v>0.84586092422671644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F7-42FF-A333-EA0F528F36C4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0.98991178222087817</c:v>
                </c:pt>
                <c:pt idx="1">
                  <c:v>0.97008644080574946</c:v>
                </c:pt>
                <c:pt idx="2">
                  <c:v>0.86404933670136552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F7-42FF-A333-EA0F528F36C4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0.99707431691830894</c:v>
                </c:pt>
                <c:pt idx="1">
                  <c:v>0.98667255944529864</c:v>
                </c:pt>
                <c:pt idx="2">
                  <c:v>0.87055333471874985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F7-42FF-A333-EA0F528F3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100000000000000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7-4572-B5DC-3E0B9C196F11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1.0093957952035886</c:v>
                </c:pt>
                <c:pt idx="1">
                  <c:v>1.0149578199215832</c:v>
                </c:pt>
                <c:pt idx="2">
                  <c:v>1.1086435961811032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7-4572-B5DC-3E0B9C196F11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0.93013115912419042</c:v>
                </c:pt>
                <c:pt idx="1">
                  <c:v>1.0091372115561148</c:v>
                </c:pt>
                <c:pt idx="2">
                  <c:v>1.0806685737156465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7-4572-B5DC-3E0B9C196F11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1.1483689683164302</c:v>
                </c:pt>
                <c:pt idx="1">
                  <c:v>1.2231909305847062</c:v>
                </c:pt>
                <c:pt idx="2">
                  <c:v>1.37134744517644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47-4572-B5DC-3E0B9C196F11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1.042033766038047</c:v>
                </c:pt>
                <c:pt idx="1">
                  <c:v>1.1401759061167227</c:v>
                </c:pt>
                <c:pt idx="2">
                  <c:v>1.2682449401386608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47-4572-B5DC-3E0B9C196F11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1.1118791310585641</c:v>
                </c:pt>
                <c:pt idx="1">
                  <c:v>1.2550134890418903</c:v>
                </c:pt>
                <c:pt idx="2">
                  <c:v>1.3198427356632758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47-4572-B5DC-3E0B9C196F11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1.0692170574291682</c:v>
                </c:pt>
                <c:pt idx="1">
                  <c:v>1.2200367424253846</c:v>
                </c:pt>
                <c:pt idx="2">
                  <c:v>1.3512795062645178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47-4572-B5DC-3E0B9C196F11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1.0665556270981156</c:v>
                </c:pt>
                <c:pt idx="1">
                  <c:v>1.2735564986705958</c:v>
                </c:pt>
                <c:pt idx="2">
                  <c:v>1.3795055574962591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47-4572-B5DC-3E0B9C19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7-4CE8-84D1-ED4671E9E3C1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0.99310402690348976</c:v>
                </c:pt>
                <c:pt idx="1">
                  <c:v>0.97483130678630503</c:v>
                </c:pt>
                <c:pt idx="2">
                  <c:v>0.98475041624174042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7-4CE8-84D1-ED4671E9E3C1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0.89567771899599224</c:v>
                </c:pt>
                <c:pt idx="1">
                  <c:v>0.96269822412504924</c:v>
                </c:pt>
                <c:pt idx="2">
                  <c:v>0.93853021381550394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07-4CE8-84D1-ED4671E9E3C1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1.1579890422987495</c:v>
                </c:pt>
                <c:pt idx="1">
                  <c:v>1.1999356756898374</c:v>
                </c:pt>
                <c:pt idx="2">
                  <c:v>1.2341207808223598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07-4CE8-84D1-ED4671E9E3C1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1.0395817362451196</c:v>
                </c:pt>
                <c:pt idx="1">
                  <c:v>1.1010036218561718</c:v>
                </c:pt>
                <c:pt idx="2">
                  <c:v>1.1254457074372659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07-4CE8-84D1-ED4671E9E3C1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1.1199738412753872</c:v>
                </c:pt>
                <c:pt idx="1">
                  <c:v>1.2298257009949487</c:v>
                </c:pt>
                <c:pt idx="2">
                  <c:v>1.1851525144474964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07-4CE8-84D1-ED4671E9E3C1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1.0735593450204752</c:v>
                </c:pt>
                <c:pt idx="1">
                  <c:v>1.1889174272805543</c:v>
                </c:pt>
                <c:pt idx="2">
                  <c:v>1.2102740371850893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07-4CE8-84D1-ED4671E9E3C1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1.0739903433390072</c:v>
                </c:pt>
                <c:pt idx="1">
                  <c:v>1.2493587896188512</c:v>
                </c:pt>
                <c:pt idx="2">
                  <c:v>1.2427644654860539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07-4CE8-84D1-ED4671E9E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Montage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5A558-F1B9-4916-AE93-CDA89264C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2A8982-478E-481F-B1D3-FACA9A11D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201470-A25F-443D-B392-50D1B8A4E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9853-1445-4C49-9D70-53EC900F4502}">
  <dimension ref="R2:U90"/>
  <sheetViews>
    <sheetView tabSelected="1" topLeftCell="A24" zoomScale="55" zoomScaleNormal="55" workbookViewId="0">
      <selection activeCell="X38" sqref="X38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25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8082.9250000000002</v>
      </c>
      <c r="T3">
        <f>'Data Age'!C41</f>
        <v>10091.00392156863</v>
      </c>
      <c r="U3">
        <f>'Data Age'!D41</f>
        <v>13559.443564356439</v>
      </c>
    </row>
    <row r="4" spans="18:21" x14ac:dyDescent="0.25">
      <c r="R4" s="5" t="s">
        <v>7</v>
      </c>
      <c r="S4">
        <f>'Data Age'!B42</f>
        <v>7582.9826923076926</v>
      </c>
      <c r="T4">
        <f>'Data Age'!C42</f>
        <v>9054.899019607843</v>
      </c>
      <c r="U4">
        <f>'Data Age'!D42</f>
        <v>10366.903960396039</v>
      </c>
    </row>
    <row r="5" spans="18:21" x14ac:dyDescent="0.25">
      <c r="R5" s="1" t="s">
        <v>8</v>
      </c>
      <c r="S5">
        <f>'Data Age'!B43</f>
        <v>7300.0384615384619</v>
      </c>
      <c r="T5">
        <f>'Data Age'!C43</f>
        <v>9029.2941176470595</v>
      </c>
      <c r="U5">
        <f>'Data Age'!D43</f>
        <v>10076.254950495049</v>
      </c>
    </row>
    <row r="6" spans="18:21" x14ac:dyDescent="0.25">
      <c r="R6" s="5" t="s">
        <v>9</v>
      </c>
      <c r="S6">
        <f>'Data Age'!B44</f>
        <v>8271.3192307692316</v>
      </c>
      <c r="T6">
        <f>'Data Age'!C44</f>
        <v>9786.1274509803916</v>
      </c>
      <c r="U6">
        <f>'Data Age'!D44</f>
        <v>11885.551980198021</v>
      </c>
    </row>
    <row r="7" spans="18:21" x14ac:dyDescent="0.25">
      <c r="R7" s="5" t="s">
        <v>10</v>
      </c>
      <c r="S7">
        <f>'Data Age'!B45</f>
        <v>7845.5980769230773</v>
      </c>
      <c r="T7">
        <f>'Data Age'!C45</f>
        <v>9592.7411764705885</v>
      </c>
      <c r="U7">
        <f>'Data Age'!D45</f>
        <v>11424.759900990101</v>
      </c>
    </row>
    <row r="8" spans="18:21" x14ac:dyDescent="0.25">
      <c r="R8" s="5" t="s">
        <v>11</v>
      </c>
      <c r="S8">
        <f>'Data Age'!B46</f>
        <v>8199.7692307692305</v>
      </c>
      <c r="T8">
        <f>'Data Age'!C46</f>
        <v>9912.6558823529413</v>
      </c>
      <c r="U8">
        <f>'Data Age'!D46</f>
        <v>11469.403465346541</v>
      </c>
    </row>
    <row r="9" spans="18:21" x14ac:dyDescent="0.25">
      <c r="R9" s="1" t="s">
        <v>12</v>
      </c>
      <c r="S9">
        <f>'Data Age'!B47</f>
        <v>8001.3826923076922</v>
      </c>
      <c r="T9">
        <f>'Data Age'!C47</f>
        <v>9789.1460784313731</v>
      </c>
      <c r="U9">
        <f>'Data Age'!D47</f>
        <v>11716.02821782178</v>
      </c>
    </row>
    <row r="10" spans="18:21" x14ac:dyDescent="0.25">
      <c r="R10" s="5" t="s">
        <v>13</v>
      </c>
      <c r="S10">
        <f>'Data Age'!B48</f>
        <v>8059.2769230769227</v>
      </c>
      <c r="T10">
        <f>'Data Age'!C48</f>
        <v>9956.5166666666664</v>
      </c>
      <c r="U10">
        <f>'Data Age'!D48</f>
        <v>11804.21881188119</v>
      </c>
    </row>
    <row r="17" spans="18:21" x14ac:dyDescent="0.25">
      <c r="R17" t="s">
        <v>20</v>
      </c>
      <c r="S17">
        <v>25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0.93814834262444502</v>
      </c>
      <c r="T19">
        <f t="shared" ref="T19:U19" si="0">T4/T3</f>
        <v>0.89732390255579975</v>
      </c>
      <c r="U19">
        <f t="shared" si="0"/>
        <v>0.76455231449522054</v>
      </c>
    </row>
    <row r="20" spans="18:21" x14ac:dyDescent="0.25">
      <c r="R20" s="1" t="s">
        <v>8</v>
      </c>
      <c r="S20">
        <f>S5/S3</f>
        <v>0.90314316432955422</v>
      </c>
      <c r="T20">
        <f t="shared" ref="T20:U20" si="1">T5/T3</f>
        <v>0.89478650368450852</v>
      </c>
      <c r="U20">
        <f t="shared" si="1"/>
        <v>0.74311714213571345</v>
      </c>
    </row>
    <row r="21" spans="18:21" x14ac:dyDescent="0.25">
      <c r="R21" s="5" t="s">
        <v>9</v>
      </c>
      <c r="S21">
        <f>S6/S3</f>
        <v>1.0233076801738519</v>
      </c>
      <c r="T21">
        <f t="shared" ref="T21:U21" si="2">T6/T3</f>
        <v>0.96978730035605354</v>
      </c>
      <c r="U21">
        <f t="shared" si="2"/>
        <v>0.87655160212041749</v>
      </c>
    </row>
    <row r="22" spans="18:21" x14ac:dyDescent="0.25">
      <c r="R22" s="5" t="s">
        <v>10</v>
      </c>
      <c r="S22">
        <f>S7/S3</f>
        <v>0.97063848506859551</v>
      </c>
      <c r="T22">
        <f t="shared" ref="T22:U22" si="3">T7/T3</f>
        <v>0.95062307487235742</v>
      </c>
      <c r="U22">
        <f t="shared" si="3"/>
        <v>0.84256849086508545</v>
      </c>
    </row>
    <row r="23" spans="18:21" x14ac:dyDescent="0.25">
      <c r="R23" s="5" t="s">
        <v>11</v>
      </c>
      <c r="S23">
        <f>S8/S3</f>
        <v>1.0144556866195382</v>
      </c>
      <c r="T23">
        <f t="shared" ref="T23:U23" si="4">T8/T3</f>
        <v>0.98232603608105973</v>
      </c>
      <c r="U23">
        <f t="shared" si="4"/>
        <v>0.84586092422671644</v>
      </c>
    </row>
    <row r="24" spans="18:21" x14ac:dyDescent="0.25">
      <c r="R24" s="1" t="s">
        <v>12</v>
      </c>
      <c r="S24">
        <f>S9/S3</f>
        <v>0.98991178222087817</v>
      </c>
      <c r="T24">
        <f t="shared" ref="T24:U24" si="5">T9/T3</f>
        <v>0.97008644080574946</v>
      </c>
      <c r="U24">
        <f t="shared" si="5"/>
        <v>0.86404933670136552</v>
      </c>
    </row>
    <row r="25" spans="18:21" x14ac:dyDescent="0.25">
      <c r="R25" s="5" t="s">
        <v>13</v>
      </c>
      <c r="S25">
        <f>S10/S3</f>
        <v>0.99707431691830894</v>
      </c>
      <c r="T25">
        <f t="shared" ref="T25:U25" si="6">T10/T3</f>
        <v>0.98667255944529864</v>
      </c>
      <c r="U25">
        <f t="shared" si="6"/>
        <v>0.87055333471874985</v>
      </c>
    </row>
    <row r="36" spans="18:21" x14ac:dyDescent="0.25">
      <c r="R36" t="s">
        <v>21</v>
      </c>
      <c r="S36">
        <v>25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47649064.935886577</v>
      </c>
      <c r="T37">
        <f>Energy!C41</f>
        <v>60407395.51429861</v>
      </c>
      <c r="U37">
        <f>Energy!D41</f>
        <v>83246933.44603993</v>
      </c>
    </row>
    <row r="38" spans="18:21" x14ac:dyDescent="0.25">
      <c r="R38" s="5" t="s">
        <v>7</v>
      </c>
      <c r="S38">
        <f>Energy!B42</f>
        <v>48096765.791666657</v>
      </c>
      <c r="T38">
        <f>Energy!C42</f>
        <v>61310958.458333343</v>
      </c>
      <c r="U38">
        <f>Energy!D42</f>
        <v>92291179.666666672</v>
      </c>
    </row>
    <row r="39" spans="18:21" x14ac:dyDescent="0.25">
      <c r="R39" s="1" t="s">
        <v>8</v>
      </c>
      <c r="S39">
        <f>Energy!B43</f>
        <v>44319880</v>
      </c>
      <c r="T39">
        <f>Energy!C43</f>
        <v>60959350.666666657</v>
      </c>
      <c r="U39">
        <f>Energy!D43</f>
        <v>89962344.833333328</v>
      </c>
    </row>
    <row r="40" spans="18:21" x14ac:dyDescent="0.25">
      <c r="R40" s="5" t="s">
        <v>9</v>
      </c>
      <c r="S40">
        <f>Energy!B44</f>
        <v>54718707.541666657</v>
      </c>
      <c r="T40">
        <f>Energy!C44</f>
        <v>73889778.333333328</v>
      </c>
      <c r="U40">
        <f>Energy!D44</f>
        <v>114160469.5</v>
      </c>
    </row>
    <row r="41" spans="18:21" x14ac:dyDescent="0.25">
      <c r="R41" s="5" t="s">
        <v>10</v>
      </c>
      <c r="S41">
        <f>Energy!B45</f>
        <v>49651934.583333343</v>
      </c>
      <c r="T41">
        <f>Energy!C45</f>
        <v>68875056.916666672</v>
      </c>
      <c r="U41">
        <f>Energy!D45</f>
        <v>105577502.125</v>
      </c>
    </row>
    <row r="42" spans="18:21" x14ac:dyDescent="0.25">
      <c r="R42" s="5" t="s">
        <v>11</v>
      </c>
      <c r="S42">
        <f>Energy!B46</f>
        <v>52980000.916666657</v>
      </c>
      <c r="T42">
        <f>Energy!C46</f>
        <v>75812096.208333328</v>
      </c>
      <c r="U42">
        <f>Energy!D46</f>
        <v>109872860.375</v>
      </c>
    </row>
    <row r="43" spans="18:21" x14ac:dyDescent="0.25">
      <c r="R43" s="1" t="s">
        <v>12</v>
      </c>
      <c r="S43">
        <f>Energy!B47</f>
        <v>50947193</v>
      </c>
      <c r="T43">
        <f>Energy!C47</f>
        <v>73699242.041666672</v>
      </c>
      <c r="U43">
        <f>Energy!D47</f>
        <v>112489875.125</v>
      </c>
    </row>
    <row r="44" spans="18:21" x14ac:dyDescent="0.25">
      <c r="R44" s="5" t="s">
        <v>13</v>
      </c>
      <c r="S44">
        <f>Energy!B48</f>
        <v>50820378.333333343</v>
      </c>
      <c r="T44">
        <f>Energy!C48</f>
        <v>76932231.125</v>
      </c>
      <c r="U44">
        <f>Energy!D48</f>
        <v>114839607.3333333</v>
      </c>
    </row>
    <row r="51" spans="18:21" x14ac:dyDescent="0.25">
      <c r="R51" t="s">
        <v>21</v>
      </c>
      <c r="S51">
        <v>25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1.0093957952035886</v>
      </c>
      <c r="T53">
        <f t="shared" ref="T53:U53" si="7">T38/T37</f>
        <v>1.0149578199215832</v>
      </c>
      <c r="U53">
        <f t="shared" si="7"/>
        <v>1.1086435961811032</v>
      </c>
    </row>
    <row r="54" spans="18:21" x14ac:dyDescent="0.25">
      <c r="R54" s="1" t="s">
        <v>8</v>
      </c>
      <c r="S54">
        <f>S39/S37</f>
        <v>0.93013115912419042</v>
      </c>
      <c r="T54">
        <f t="shared" ref="T54:U54" si="8">T39/T37</f>
        <v>1.0091372115561148</v>
      </c>
      <c r="U54">
        <f t="shared" si="8"/>
        <v>1.0806685737156465</v>
      </c>
    </row>
    <row r="55" spans="18:21" x14ac:dyDescent="0.25">
      <c r="R55" s="5" t="s">
        <v>9</v>
      </c>
      <c r="S55">
        <f>S40/S37</f>
        <v>1.1483689683164302</v>
      </c>
      <c r="T55">
        <f t="shared" ref="T55:U55" si="9">T40/T37</f>
        <v>1.2231909305847062</v>
      </c>
      <c r="U55">
        <f t="shared" si="9"/>
        <v>1.37134744517644</v>
      </c>
    </row>
    <row r="56" spans="18:21" x14ac:dyDescent="0.25">
      <c r="R56" s="5" t="s">
        <v>10</v>
      </c>
      <c r="S56">
        <f>S41/S37</f>
        <v>1.042033766038047</v>
      </c>
      <c r="T56">
        <f t="shared" ref="T56:U56" si="10">T41/T37</f>
        <v>1.1401759061167227</v>
      </c>
      <c r="U56">
        <f t="shared" si="10"/>
        <v>1.2682449401386608</v>
      </c>
    </row>
    <row r="57" spans="18:21" x14ac:dyDescent="0.25">
      <c r="R57" s="5" t="s">
        <v>11</v>
      </c>
      <c r="S57">
        <f>S42/S37</f>
        <v>1.1118791310585641</v>
      </c>
      <c r="T57">
        <f t="shared" ref="T57:U57" si="11">T42/T37</f>
        <v>1.2550134890418903</v>
      </c>
      <c r="U57">
        <f t="shared" si="11"/>
        <v>1.3198427356632758</v>
      </c>
    </row>
    <row r="58" spans="18:21" x14ac:dyDescent="0.25">
      <c r="R58" s="1" t="s">
        <v>12</v>
      </c>
      <c r="S58">
        <f>S43/S37</f>
        <v>1.0692170574291682</v>
      </c>
      <c r="T58">
        <f t="shared" ref="T58:U58" si="12">T43/T37</f>
        <v>1.2200367424253846</v>
      </c>
      <c r="U58">
        <f t="shared" si="12"/>
        <v>1.3512795062645178</v>
      </c>
    </row>
    <row r="59" spans="18:21" x14ac:dyDescent="0.25">
      <c r="R59" s="5" t="s">
        <v>13</v>
      </c>
      <c r="S59">
        <f>S44/S37</f>
        <v>1.0665556270981156</v>
      </c>
      <c r="T59">
        <f t="shared" ref="T59:U59" si="13">T44/T37</f>
        <v>1.2735564986705958</v>
      </c>
      <c r="U59">
        <f t="shared" si="13"/>
        <v>1.3795055574962591</v>
      </c>
    </row>
    <row r="67" spans="18:21" x14ac:dyDescent="0.25">
      <c r="R67" t="s">
        <v>22</v>
      </c>
      <c r="S67">
        <v>25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43503.65</v>
      </c>
      <c r="T68">
        <f>Makespan!C41</f>
        <v>55344.55</v>
      </c>
      <c r="U68">
        <f>Makespan!D41</f>
        <v>80602.2</v>
      </c>
    </row>
    <row r="69" spans="18:21" x14ac:dyDescent="0.25">
      <c r="R69" s="5" t="s">
        <v>7</v>
      </c>
      <c r="S69">
        <f>Makespan!B42</f>
        <v>43203.65</v>
      </c>
      <c r="T69">
        <f>Makespan!C42</f>
        <v>53951.6</v>
      </c>
      <c r="U69">
        <f>Makespan!D42</f>
        <v>79373.05</v>
      </c>
    </row>
    <row r="70" spans="18:21" x14ac:dyDescent="0.25">
      <c r="R70" s="1" t="s">
        <v>8</v>
      </c>
      <c r="S70">
        <f>Makespan!B43</f>
        <v>38965.25</v>
      </c>
      <c r="T70">
        <f>Makespan!C43</f>
        <v>53280.1</v>
      </c>
      <c r="U70">
        <f>Makespan!D43</f>
        <v>75647.600000000006</v>
      </c>
    </row>
    <row r="71" spans="18:21" x14ac:dyDescent="0.25">
      <c r="R71" s="5" t="s">
        <v>9</v>
      </c>
      <c r="S71">
        <f>Makespan!B44</f>
        <v>50376.75</v>
      </c>
      <c r="T71">
        <f>Makespan!C44</f>
        <v>66409.899999999994</v>
      </c>
      <c r="U71">
        <f>Makespan!D44</f>
        <v>99472.85</v>
      </c>
    </row>
    <row r="72" spans="18:21" x14ac:dyDescent="0.25">
      <c r="R72" s="5" t="s">
        <v>10</v>
      </c>
      <c r="S72">
        <f>Makespan!B45</f>
        <v>45225.599999999999</v>
      </c>
      <c r="T72">
        <f>Makespan!C45</f>
        <v>60934.55</v>
      </c>
      <c r="U72">
        <f>Makespan!D45</f>
        <v>90713.4</v>
      </c>
    </row>
    <row r="73" spans="18:21" x14ac:dyDescent="0.25">
      <c r="R73" s="5" t="s">
        <v>11</v>
      </c>
      <c r="S73">
        <f>Makespan!B46</f>
        <v>48722.95</v>
      </c>
      <c r="T73">
        <f>Makespan!C46</f>
        <v>68064.149999999994</v>
      </c>
      <c r="U73">
        <f>Makespan!D46</f>
        <v>95525.9</v>
      </c>
    </row>
    <row r="74" spans="18:21" x14ac:dyDescent="0.25">
      <c r="R74" s="1" t="s">
        <v>12</v>
      </c>
      <c r="S74">
        <f>Makespan!B47</f>
        <v>46703.75</v>
      </c>
      <c r="T74">
        <f>Makespan!C47</f>
        <v>65800.100000000006</v>
      </c>
      <c r="U74">
        <f>Makespan!D47</f>
        <v>97550.75</v>
      </c>
    </row>
    <row r="75" spans="18:21" x14ac:dyDescent="0.25">
      <c r="R75" s="5" t="s">
        <v>13</v>
      </c>
      <c r="S75">
        <f>Makespan!B48</f>
        <v>46722.5</v>
      </c>
      <c r="T75">
        <f>Makespan!C48</f>
        <v>69145.2</v>
      </c>
      <c r="U75">
        <f>Makespan!D48</f>
        <v>100169.55</v>
      </c>
    </row>
    <row r="82" spans="18:21" x14ac:dyDescent="0.25">
      <c r="R82" t="s">
        <v>22</v>
      </c>
      <c r="S82">
        <v>25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0.99310402690348976</v>
      </c>
      <c r="T84">
        <f t="shared" ref="T84:U84" si="14">T69/T68</f>
        <v>0.97483130678630503</v>
      </c>
      <c r="U84">
        <f t="shared" si="14"/>
        <v>0.98475041624174042</v>
      </c>
    </row>
    <row r="85" spans="18:21" x14ac:dyDescent="0.25">
      <c r="R85" s="1" t="s">
        <v>8</v>
      </c>
      <c r="S85">
        <f>S70/S68</f>
        <v>0.89567771899599224</v>
      </c>
      <c r="T85">
        <f t="shared" ref="T85:U85" si="15">T70/T68</f>
        <v>0.96269822412504924</v>
      </c>
      <c r="U85">
        <f t="shared" si="15"/>
        <v>0.93853021381550394</v>
      </c>
    </row>
    <row r="86" spans="18:21" x14ac:dyDescent="0.25">
      <c r="R86" s="5" t="s">
        <v>9</v>
      </c>
      <c r="S86">
        <f>S71/S68</f>
        <v>1.1579890422987495</v>
      </c>
      <c r="T86">
        <f t="shared" ref="T86:U86" si="16">T71/T68</f>
        <v>1.1999356756898374</v>
      </c>
      <c r="U86">
        <f t="shared" si="16"/>
        <v>1.2341207808223598</v>
      </c>
    </row>
    <row r="87" spans="18:21" x14ac:dyDescent="0.25">
      <c r="R87" s="5" t="s">
        <v>10</v>
      </c>
      <c r="S87">
        <f>S72/S68</f>
        <v>1.0395817362451196</v>
      </c>
      <c r="T87">
        <f t="shared" ref="T87:U87" si="17">T72/T68</f>
        <v>1.1010036218561718</v>
      </c>
      <c r="U87">
        <f t="shared" si="17"/>
        <v>1.1254457074372659</v>
      </c>
    </row>
    <row r="88" spans="18:21" x14ac:dyDescent="0.25">
      <c r="R88" s="5" t="s">
        <v>11</v>
      </c>
      <c r="S88">
        <f>S73/S68</f>
        <v>1.1199738412753872</v>
      </c>
      <c r="T88">
        <f t="shared" ref="T88:U88" si="18">T73/T68</f>
        <v>1.2298257009949487</v>
      </c>
      <c r="U88">
        <f t="shared" si="18"/>
        <v>1.1851525144474964</v>
      </c>
    </row>
    <row r="89" spans="18:21" x14ac:dyDescent="0.25">
      <c r="R89" s="1" t="s">
        <v>12</v>
      </c>
      <c r="S89">
        <f>S74/S68</f>
        <v>1.0735593450204752</v>
      </c>
      <c r="T89">
        <f t="shared" ref="T89:U89" si="19">T74/T68</f>
        <v>1.1889174272805543</v>
      </c>
      <c r="U89">
        <f t="shared" si="19"/>
        <v>1.2102740371850893</v>
      </c>
    </row>
    <row r="90" spans="18:21" x14ac:dyDescent="0.25">
      <c r="R90" s="5" t="s">
        <v>13</v>
      </c>
      <c r="S90">
        <f>S75/S68</f>
        <v>1.0739903433390072</v>
      </c>
      <c r="T90">
        <f t="shared" ref="T90:U90" si="20">T75/T68</f>
        <v>1.2493587896188512</v>
      </c>
      <c r="U90">
        <f t="shared" si="20"/>
        <v>1.2427644654860539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sqref="A1:XFD1048576"/>
    </sheetView>
  </sheetViews>
  <sheetFormatPr defaultColWidth="8.5703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7" width="20" customWidth="1"/>
    <col min="8" max="9" width="19" customWidth="1"/>
    <col min="10" max="13" width="20" customWidth="1"/>
    <col min="14" max="14" width="19" customWidth="1"/>
    <col min="15" max="31" width="20" customWidth="1"/>
    <col min="32" max="32" width="19" customWidth="1"/>
    <col min="33" max="36" width="20" customWidth="1"/>
    <col min="37" max="37" width="19" customWidth="1"/>
    <col min="38" max="39" width="20" customWidth="1"/>
    <col min="40" max="40" width="19" customWidth="1"/>
    <col min="41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8082.9250000000002</v>
      </c>
      <c r="D2">
        <v>7739.6153846153848</v>
      </c>
      <c r="E2">
        <v>8749.8076923076915</v>
      </c>
      <c r="F2">
        <v>236.53720496070201</v>
      </c>
    </row>
    <row r="3" spans="1:6" x14ac:dyDescent="0.25">
      <c r="A3" t="s">
        <v>6</v>
      </c>
      <c r="B3">
        <v>2</v>
      </c>
      <c r="C3">
        <v>10091.00392156863</v>
      </c>
      <c r="D3">
        <v>9556.7254901960787</v>
      </c>
      <c r="E3">
        <v>11777.098039215691</v>
      </c>
      <c r="F3">
        <v>573.45134764856368</v>
      </c>
    </row>
    <row r="4" spans="1:6" x14ac:dyDescent="0.25">
      <c r="A4" t="s">
        <v>6</v>
      </c>
      <c r="B4">
        <v>3</v>
      </c>
      <c r="C4">
        <v>13559.443564356439</v>
      </c>
      <c r="D4">
        <v>12624.841584158419</v>
      </c>
      <c r="E4">
        <v>15272.52475247525</v>
      </c>
      <c r="F4">
        <v>661.99115366197532</v>
      </c>
    </row>
    <row r="5" spans="1:6" x14ac:dyDescent="0.25">
      <c r="A5" t="s">
        <v>7</v>
      </c>
      <c r="B5">
        <v>1</v>
      </c>
      <c r="C5">
        <v>7582.9826923076926</v>
      </c>
      <c r="D5">
        <v>7463.1923076923076</v>
      </c>
      <c r="E5">
        <v>7700.1153846153848</v>
      </c>
      <c r="F5">
        <v>52.199780479429151</v>
      </c>
    </row>
    <row r="6" spans="1:6" x14ac:dyDescent="0.25">
      <c r="A6" t="s">
        <v>7</v>
      </c>
      <c r="B6">
        <v>2</v>
      </c>
      <c r="C6">
        <v>9054.899019607843</v>
      </c>
      <c r="D6">
        <v>8888.0784313725489</v>
      </c>
      <c r="E6">
        <v>9111.4117647058829</v>
      </c>
      <c r="F6">
        <v>50.193947287403638</v>
      </c>
    </row>
    <row r="7" spans="1:6" x14ac:dyDescent="0.25">
      <c r="A7" t="s">
        <v>7</v>
      </c>
      <c r="B7">
        <v>3</v>
      </c>
      <c r="C7">
        <v>10366.903960396039</v>
      </c>
      <c r="D7">
        <v>10208.831683168321</v>
      </c>
      <c r="E7">
        <v>10523.47524752475</v>
      </c>
      <c r="F7">
        <v>73.003789289746507</v>
      </c>
    </row>
    <row r="8" spans="1:6" x14ac:dyDescent="0.25">
      <c r="A8" t="s">
        <v>8</v>
      </c>
      <c r="B8">
        <v>1</v>
      </c>
      <c r="C8">
        <v>7300.0384615384619</v>
      </c>
      <c r="D8">
        <v>7300.0384615384619</v>
      </c>
      <c r="E8">
        <v>7300.0384615384619</v>
      </c>
      <c r="F8">
        <v>0</v>
      </c>
    </row>
    <row r="9" spans="1:6" x14ac:dyDescent="0.25">
      <c r="A9" t="s">
        <v>8</v>
      </c>
      <c r="B9">
        <v>2</v>
      </c>
      <c r="C9">
        <v>9029.2941176470595</v>
      </c>
      <c r="D9">
        <v>9029.2941176470595</v>
      </c>
      <c r="E9">
        <v>9029.2941176470595</v>
      </c>
      <c r="F9">
        <v>0</v>
      </c>
    </row>
    <row r="10" spans="1:6" x14ac:dyDescent="0.25">
      <c r="A10" t="s">
        <v>8</v>
      </c>
      <c r="B10">
        <v>3</v>
      </c>
      <c r="C10">
        <v>10076.254950495049</v>
      </c>
      <c r="D10">
        <v>10075.138613861391</v>
      </c>
      <c r="E10">
        <v>10077.504950495049</v>
      </c>
      <c r="F10">
        <v>0.4801201835459678</v>
      </c>
    </row>
    <row r="11" spans="1:6" x14ac:dyDescent="0.25">
      <c r="A11" t="s">
        <v>9</v>
      </c>
      <c r="B11">
        <v>1</v>
      </c>
      <c r="C11">
        <v>8271.3192307692316</v>
      </c>
      <c r="D11">
        <v>7885.4615384615381</v>
      </c>
      <c r="E11">
        <v>8860</v>
      </c>
      <c r="F11">
        <v>236.6423065045864</v>
      </c>
    </row>
    <row r="12" spans="1:6" ht="15" customHeight="1" x14ac:dyDescent="0.25">
      <c r="A12" s="1" t="s">
        <v>9</v>
      </c>
      <c r="B12">
        <v>2</v>
      </c>
      <c r="C12">
        <v>9786.1274509803916</v>
      </c>
      <c r="D12">
        <v>9367.9215686274511</v>
      </c>
      <c r="E12">
        <v>10404.8431372549</v>
      </c>
      <c r="F12">
        <v>269.89858800767217</v>
      </c>
    </row>
    <row r="13" spans="1:6" x14ac:dyDescent="0.25">
      <c r="A13" t="s">
        <v>9</v>
      </c>
      <c r="B13">
        <v>3</v>
      </c>
      <c r="C13">
        <v>11885.551980198021</v>
      </c>
      <c r="D13">
        <v>10951.21782178218</v>
      </c>
      <c r="E13">
        <v>13738.57425742574</v>
      </c>
      <c r="F13">
        <v>733.78432020874322</v>
      </c>
    </row>
    <row r="14" spans="1:6" x14ac:dyDescent="0.25">
      <c r="A14" t="s">
        <v>10</v>
      </c>
      <c r="B14">
        <v>1</v>
      </c>
      <c r="C14">
        <v>7845.5980769230773</v>
      </c>
      <c r="D14">
        <v>7618.4230769230771</v>
      </c>
      <c r="E14">
        <v>8034.7692307692296</v>
      </c>
      <c r="F14">
        <v>111.411447890932</v>
      </c>
    </row>
    <row r="15" spans="1:6" x14ac:dyDescent="0.25">
      <c r="A15" t="s">
        <v>10</v>
      </c>
      <c r="B15">
        <v>2</v>
      </c>
      <c r="C15">
        <v>9592.7411764705885</v>
      </c>
      <c r="D15">
        <v>9379.1176470588234</v>
      </c>
      <c r="E15">
        <v>9908.1176470588234</v>
      </c>
      <c r="F15">
        <v>165.63715417599329</v>
      </c>
    </row>
    <row r="16" spans="1:6" x14ac:dyDescent="0.25">
      <c r="A16" t="s">
        <v>10</v>
      </c>
      <c r="B16">
        <v>3</v>
      </c>
      <c r="C16">
        <v>11424.759900990101</v>
      </c>
      <c r="D16">
        <v>10931.712871287131</v>
      </c>
      <c r="E16">
        <v>12344.930693069309</v>
      </c>
      <c r="F16">
        <v>379.27884406268203</v>
      </c>
    </row>
    <row r="17" spans="1:6" x14ac:dyDescent="0.25">
      <c r="A17" t="s">
        <v>11</v>
      </c>
      <c r="B17">
        <v>1</v>
      </c>
      <c r="C17">
        <v>8199.7692307692305</v>
      </c>
      <c r="D17">
        <v>7623.3846153846152</v>
      </c>
      <c r="E17">
        <v>9094.2692307692305</v>
      </c>
      <c r="F17">
        <v>323.61881546333723</v>
      </c>
    </row>
    <row r="18" spans="1:6" x14ac:dyDescent="0.25">
      <c r="A18" t="s">
        <v>11</v>
      </c>
      <c r="B18">
        <v>2</v>
      </c>
      <c r="C18">
        <v>9912.6558823529413</v>
      </c>
      <c r="D18">
        <v>9355.5294117647063</v>
      </c>
      <c r="E18">
        <v>10432.23529411765</v>
      </c>
      <c r="F18">
        <v>323.62479090061549</v>
      </c>
    </row>
    <row r="19" spans="1:6" x14ac:dyDescent="0.25">
      <c r="A19" t="s">
        <v>11</v>
      </c>
      <c r="B19">
        <v>3</v>
      </c>
      <c r="C19">
        <v>11469.403465346541</v>
      </c>
      <c r="D19">
        <v>10576.70297029703</v>
      </c>
      <c r="E19">
        <v>12556.42574257426</v>
      </c>
      <c r="F19">
        <v>478.34583854114612</v>
      </c>
    </row>
    <row r="20" spans="1:6" ht="15" customHeight="1" x14ac:dyDescent="0.25">
      <c r="A20" s="1" t="s">
        <v>12</v>
      </c>
      <c r="B20">
        <v>1</v>
      </c>
      <c r="C20">
        <v>8001.3826923076922</v>
      </c>
      <c r="D20">
        <v>7698</v>
      </c>
      <c r="E20">
        <v>8407.6153846153848</v>
      </c>
      <c r="F20">
        <v>188.5219540034322</v>
      </c>
    </row>
    <row r="21" spans="1:6" x14ac:dyDescent="0.25">
      <c r="A21" t="s">
        <v>12</v>
      </c>
      <c r="B21">
        <v>2</v>
      </c>
      <c r="C21">
        <v>9789.1460784313731</v>
      </c>
      <c r="D21">
        <v>9352.5098039215682</v>
      </c>
      <c r="E21">
        <v>10495.960784313729</v>
      </c>
      <c r="F21">
        <v>288.96532283948773</v>
      </c>
    </row>
    <row r="22" spans="1:6" x14ac:dyDescent="0.25">
      <c r="A22" t="s">
        <v>12</v>
      </c>
      <c r="B22">
        <v>3</v>
      </c>
      <c r="C22">
        <v>11716.02821782178</v>
      </c>
      <c r="D22">
        <v>10868.346534653459</v>
      </c>
      <c r="E22">
        <v>12607.87128712871</v>
      </c>
      <c r="F22">
        <v>419.5157152274067</v>
      </c>
    </row>
    <row r="23" spans="1:6" ht="15" customHeight="1" x14ac:dyDescent="0.25">
      <c r="A23" s="1" t="s">
        <v>13</v>
      </c>
      <c r="B23">
        <v>1</v>
      </c>
      <c r="C23">
        <v>8059.2769230769227</v>
      </c>
      <c r="D23">
        <v>7799.1923076923076</v>
      </c>
      <c r="E23">
        <v>8441.3846153846152</v>
      </c>
      <c r="F23">
        <v>205.45743544847701</v>
      </c>
    </row>
    <row r="24" spans="1:6" x14ac:dyDescent="0.25">
      <c r="A24" t="s">
        <v>13</v>
      </c>
      <c r="B24">
        <v>2</v>
      </c>
      <c r="C24">
        <v>9956.5166666666664</v>
      </c>
      <c r="D24">
        <v>9213.3137254901958</v>
      </c>
      <c r="E24">
        <v>10574.901960784309</v>
      </c>
      <c r="F24">
        <v>359.36562155123107</v>
      </c>
    </row>
    <row r="25" spans="1:6" x14ac:dyDescent="0.25">
      <c r="A25" t="s">
        <v>13</v>
      </c>
      <c r="B25">
        <v>3</v>
      </c>
      <c r="C25">
        <v>11804.21881188119</v>
      </c>
      <c r="D25">
        <v>10516.18811881188</v>
      </c>
      <c r="E25">
        <v>13896.227722772281</v>
      </c>
      <c r="F25">
        <v>741.3771481145717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10577.79082864169</v>
      </c>
      <c r="D29">
        <v>7739.6153846153848</v>
      </c>
      <c r="E29">
        <v>15272.52475247525</v>
      </c>
      <c r="F29">
        <v>2321.9674572220192</v>
      </c>
    </row>
    <row r="30" spans="1:6" x14ac:dyDescent="0.25">
      <c r="A30" t="s">
        <v>7</v>
      </c>
      <c r="C30">
        <v>9001.5952241038576</v>
      </c>
      <c r="D30">
        <v>7463.1923076923076</v>
      </c>
      <c r="E30">
        <v>10523.47524752475</v>
      </c>
      <c r="F30">
        <v>1138.704608763406</v>
      </c>
    </row>
    <row r="31" spans="1:6" ht="15" customHeight="1" x14ac:dyDescent="0.25">
      <c r="A31" s="1" t="s">
        <v>8</v>
      </c>
      <c r="C31">
        <v>8801.8625098935245</v>
      </c>
      <c r="D31">
        <v>7300.0384615384619</v>
      </c>
      <c r="E31">
        <v>10077.504950495049</v>
      </c>
      <c r="F31">
        <v>1144.7382425108731</v>
      </c>
    </row>
    <row r="32" spans="1:6" x14ac:dyDescent="0.25">
      <c r="A32" t="s">
        <v>9</v>
      </c>
      <c r="C32">
        <v>9980.9995539825468</v>
      </c>
      <c r="D32">
        <v>7885.4615384615381</v>
      </c>
      <c r="E32">
        <v>13738.57425742574</v>
      </c>
      <c r="F32">
        <v>1555.1619579039641</v>
      </c>
    </row>
    <row r="33" spans="1:6" x14ac:dyDescent="0.25">
      <c r="A33" t="s">
        <v>10</v>
      </c>
      <c r="C33">
        <v>9621.0330514612542</v>
      </c>
      <c r="D33">
        <v>7618.4230769230771</v>
      </c>
      <c r="E33">
        <v>12344.930693069309</v>
      </c>
      <c r="F33">
        <v>1482.12695653165</v>
      </c>
    </row>
    <row r="34" spans="1:6" x14ac:dyDescent="0.25">
      <c r="A34" t="s">
        <v>11</v>
      </c>
      <c r="C34">
        <v>9860.609526156235</v>
      </c>
      <c r="D34">
        <v>7623.3846153846152</v>
      </c>
      <c r="E34">
        <v>12556.42574257426</v>
      </c>
      <c r="F34">
        <v>1388.955738796474</v>
      </c>
    </row>
    <row r="35" spans="1:6" ht="15" customHeight="1" x14ac:dyDescent="0.25">
      <c r="A35" s="1" t="s">
        <v>12</v>
      </c>
      <c r="C35">
        <v>9835.5189961869492</v>
      </c>
      <c r="D35">
        <v>7698</v>
      </c>
      <c r="E35">
        <v>12607.87128712871</v>
      </c>
      <c r="F35">
        <v>1548.930413934127</v>
      </c>
    </row>
    <row r="36" spans="1:6" ht="15" customHeight="1" x14ac:dyDescent="0.25">
      <c r="A36" s="1" t="s">
        <v>13</v>
      </c>
      <c r="C36">
        <v>9940.0041338749252</v>
      </c>
      <c r="D36">
        <v>7799.1923076923076</v>
      </c>
      <c r="E36">
        <v>13896.227722772281</v>
      </c>
      <c r="F36">
        <v>1605.5840426824641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8082.9250000000002</v>
      </c>
      <c r="C41">
        <v>10091.00392156863</v>
      </c>
      <c r="D41">
        <v>13559.443564356439</v>
      </c>
    </row>
    <row r="42" spans="1:6" x14ac:dyDescent="0.25">
      <c r="A42" t="s">
        <v>7</v>
      </c>
      <c r="B42">
        <v>7582.9826923076926</v>
      </c>
      <c r="C42">
        <v>9054.899019607843</v>
      </c>
      <c r="D42">
        <v>10366.903960396039</v>
      </c>
    </row>
    <row r="43" spans="1:6" ht="15" customHeight="1" x14ac:dyDescent="0.25">
      <c r="A43" s="1" t="s">
        <v>8</v>
      </c>
      <c r="B43">
        <v>7300.0384615384619</v>
      </c>
      <c r="C43">
        <v>9029.2941176470595</v>
      </c>
      <c r="D43">
        <v>10076.254950495049</v>
      </c>
    </row>
    <row r="44" spans="1:6" x14ac:dyDescent="0.25">
      <c r="A44" t="s">
        <v>9</v>
      </c>
      <c r="B44">
        <v>8271.3192307692316</v>
      </c>
      <c r="C44">
        <v>9786.1274509803916</v>
      </c>
      <c r="D44">
        <v>11885.551980198021</v>
      </c>
    </row>
    <row r="45" spans="1:6" x14ac:dyDescent="0.25">
      <c r="A45" t="s">
        <v>10</v>
      </c>
      <c r="B45">
        <v>7845.5980769230773</v>
      </c>
      <c r="C45">
        <v>9592.7411764705885</v>
      </c>
      <c r="D45">
        <v>11424.759900990101</v>
      </c>
    </row>
    <row r="46" spans="1:6" x14ac:dyDescent="0.25">
      <c r="A46" t="s">
        <v>11</v>
      </c>
      <c r="B46">
        <v>8199.7692307692305</v>
      </c>
      <c r="C46">
        <v>9912.6558823529413</v>
      </c>
      <c r="D46">
        <v>11469.403465346541</v>
      </c>
    </row>
    <row r="47" spans="1:6" ht="15" customHeight="1" x14ac:dyDescent="0.25">
      <c r="A47" s="1" t="s">
        <v>12</v>
      </c>
      <c r="B47">
        <v>8001.3826923076922</v>
      </c>
      <c r="C47">
        <v>9789.1460784313731</v>
      </c>
      <c r="D47">
        <v>11716.02821782178</v>
      </c>
    </row>
    <row r="48" spans="1:6" x14ac:dyDescent="0.25">
      <c r="A48" t="s">
        <v>13</v>
      </c>
      <c r="B48">
        <v>8059.2769230769227</v>
      </c>
      <c r="C48">
        <v>9956.5166666666664</v>
      </c>
      <c r="D48">
        <v>11804.21881188119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8345.4230769230762</v>
      </c>
      <c r="C53">
        <v>8749.8076923076915</v>
      </c>
      <c r="D53">
        <v>8070.1923076923076</v>
      </c>
      <c r="E53">
        <v>8118.6538461538457</v>
      </c>
      <c r="F53">
        <v>8105.3461538461543</v>
      </c>
      <c r="G53">
        <v>7930.6153846153848</v>
      </c>
      <c r="H53">
        <v>8148.9615384615381</v>
      </c>
      <c r="I53">
        <v>7836.9230769230771</v>
      </c>
      <c r="J53">
        <v>8060.3846153846152</v>
      </c>
      <c r="K53">
        <v>8015.7307692307704</v>
      </c>
      <c r="L53">
        <v>8276.1538461538457</v>
      </c>
      <c r="M53">
        <v>8003.0769230769229</v>
      </c>
      <c r="N53">
        <v>8024.9230769230771</v>
      </c>
      <c r="O53">
        <v>7960.7307692307704</v>
      </c>
      <c r="P53">
        <v>7889.5384615384619</v>
      </c>
      <c r="Q53">
        <v>7961.5769230769229</v>
      </c>
      <c r="R53">
        <v>7775.0769230769229</v>
      </c>
      <c r="S53">
        <v>8507.8076923076915</v>
      </c>
      <c r="T53">
        <v>7739.6153846153848</v>
      </c>
      <c r="U53">
        <v>8137.9615384615381</v>
      </c>
      <c r="V53">
        <v>11758.784313725489</v>
      </c>
      <c r="W53">
        <v>9978.3529411764703</v>
      </c>
      <c r="X53">
        <v>10123</v>
      </c>
      <c r="Y53">
        <v>9782.3333333333339</v>
      </c>
      <c r="Z53">
        <v>9808.9607843137255</v>
      </c>
      <c r="AA53">
        <v>9951.8627450980384</v>
      </c>
      <c r="AB53">
        <v>9788.0980392156871</v>
      </c>
      <c r="AC53">
        <v>9848.8823529411766</v>
      </c>
      <c r="AD53">
        <v>9871.0784313725489</v>
      </c>
      <c r="AE53">
        <v>9767.1960784313724</v>
      </c>
      <c r="AF53">
        <v>9931.254901960785</v>
      </c>
      <c r="AG53">
        <v>11777.098039215691</v>
      </c>
      <c r="AH53">
        <v>9892.4509803921574</v>
      </c>
      <c r="AI53">
        <v>9556.7254901960787</v>
      </c>
      <c r="AJ53">
        <v>10046.607843137261</v>
      </c>
      <c r="AK53">
        <v>10009.64705882353</v>
      </c>
      <c r="AL53">
        <v>9993.254901960785</v>
      </c>
      <c r="AM53">
        <v>10129</v>
      </c>
      <c r="AN53">
        <v>9893.7254901960787</v>
      </c>
      <c r="AO53">
        <v>9911.7647058823532</v>
      </c>
      <c r="AP53">
        <v>14062.81188118812</v>
      </c>
      <c r="AQ53">
        <v>13243.54455445545</v>
      </c>
      <c r="AR53">
        <v>12890.683168316829</v>
      </c>
      <c r="AS53">
        <v>13070.79207920792</v>
      </c>
      <c r="AT53">
        <v>15272.52475247525</v>
      </c>
      <c r="AU53">
        <v>13004.148514851489</v>
      </c>
      <c r="AV53">
        <v>12624.841584158419</v>
      </c>
      <c r="AW53">
        <v>12891.69306930693</v>
      </c>
      <c r="AX53">
        <v>14410.60396039604</v>
      </c>
      <c r="AY53">
        <v>13357.237623762379</v>
      </c>
      <c r="AZ53">
        <v>13487.069306930691</v>
      </c>
      <c r="BA53">
        <v>13837.17821782178</v>
      </c>
      <c r="BB53">
        <v>13071.801980198021</v>
      </c>
      <c r="BC53">
        <v>13035.47524752475</v>
      </c>
      <c r="BD53">
        <v>13256.0297029703</v>
      </c>
      <c r="BE53">
        <v>14451.861386138609</v>
      </c>
      <c r="BF53">
        <v>13348.257425742569</v>
      </c>
      <c r="BG53">
        <v>14284.57425742574</v>
      </c>
      <c r="BH53">
        <v>14136.079207920789</v>
      </c>
      <c r="BI53">
        <v>13451.66336633663</v>
      </c>
    </row>
    <row r="54" spans="1:61" x14ac:dyDescent="0.25">
      <c r="A54" t="s">
        <v>7</v>
      </c>
      <c r="B54">
        <v>7563.1538461538457</v>
      </c>
      <c r="C54">
        <v>7603.8461538461543</v>
      </c>
      <c r="D54">
        <v>7700.1153846153848</v>
      </c>
      <c r="E54">
        <v>7580</v>
      </c>
      <c r="F54">
        <v>7565.1923076923076</v>
      </c>
      <c r="G54">
        <v>7644.7692307692296</v>
      </c>
      <c r="H54">
        <v>7568.5</v>
      </c>
      <c r="I54">
        <v>7513.5384615384619</v>
      </c>
      <c r="J54">
        <v>7565.3461538461543</v>
      </c>
      <c r="K54">
        <v>7591.1153846153848</v>
      </c>
      <c r="L54">
        <v>7490.7307692307704</v>
      </c>
      <c r="M54">
        <v>7581.6538461538457</v>
      </c>
      <c r="N54">
        <v>7618.5384615384619</v>
      </c>
      <c r="O54">
        <v>7606.4615384615381</v>
      </c>
      <c r="P54">
        <v>7554.8846153846152</v>
      </c>
      <c r="Q54">
        <v>7586.5384615384619</v>
      </c>
      <c r="R54">
        <v>7463.1923076923076</v>
      </c>
      <c r="S54">
        <v>7634.9230769230771</v>
      </c>
      <c r="T54">
        <v>7626.7307692307704</v>
      </c>
      <c r="U54">
        <v>7600.4230769230771</v>
      </c>
      <c r="V54">
        <v>9071.6666666666661</v>
      </c>
      <c r="W54">
        <v>9087.6862745098042</v>
      </c>
      <c r="X54">
        <v>9075.9803921568619</v>
      </c>
      <c r="Y54">
        <v>9042.8823529411766</v>
      </c>
      <c r="Z54">
        <v>9058.6078431372553</v>
      </c>
      <c r="AA54">
        <v>9047.2941176470595</v>
      </c>
      <c r="AB54">
        <v>9088.7843137254895</v>
      </c>
      <c r="AC54">
        <v>9071.1960784313724</v>
      </c>
      <c r="AD54">
        <v>9111.4117647058829</v>
      </c>
      <c r="AE54">
        <v>9101.9411764705874</v>
      </c>
      <c r="AF54">
        <v>9068.5098039215682</v>
      </c>
      <c r="AG54">
        <v>9109.1960784313724</v>
      </c>
      <c r="AH54">
        <v>8888.0784313725489</v>
      </c>
      <c r="AI54">
        <v>9002.8039215686276</v>
      </c>
      <c r="AJ54">
        <v>9106.3725490196084</v>
      </c>
      <c r="AK54">
        <v>9048.823529411764</v>
      </c>
      <c r="AL54">
        <v>9062.0980392156871</v>
      </c>
      <c r="AM54">
        <v>9018.0980392156871</v>
      </c>
      <c r="AN54">
        <v>8994.823529411764</v>
      </c>
      <c r="AO54">
        <v>9041.7254901960787</v>
      </c>
      <c r="AP54">
        <v>10426.168316831679</v>
      </c>
      <c r="AQ54">
        <v>10394.43564356436</v>
      </c>
      <c r="AR54">
        <v>10282.861386138609</v>
      </c>
      <c r="AS54">
        <v>10523.47524752475</v>
      </c>
      <c r="AT54">
        <v>10334.64356435644</v>
      </c>
      <c r="AU54">
        <v>10431.079207920789</v>
      </c>
      <c r="AV54">
        <v>10208.831683168321</v>
      </c>
      <c r="AW54">
        <v>10387.82178217822</v>
      </c>
      <c r="AX54">
        <v>10480.26732673267</v>
      </c>
      <c r="AY54">
        <v>10290.57425742574</v>
      </c>
      <c r="AZ54">
        <v>10314.801980198021</v>
      </c>
      <c r="BA54">
        <v>10366.82178217822</v>
      </c>
      <c r="BB54">
        <v>10397.45544554455</v>
      </c>
      <c r="BC54">
        <v>10362.168316831679</v>
      </c>
      <c r="BD54">
        <v>10370.91089108911</v>
      </c>
      <c r="BE54">
        <v>10379.36633663366</v>
      </c>
      <c r="BF54">
        <v>10402.316831683171</v>
      </c>
      <c r="BG54">
        <v>10269.653465346541</v>
      </c>
      <c r="BH54">
        <v>10415.26732673267</v>
      </c>
      <c r="BI54">
        <v>10299.158415841581</v>
      </c>
    </row>
    <row r="55" spans="1:61" x14ac:dyDescent="0.25">
      <c r="A55" t="s">
        <v>8</v>
      </c>
      <c r="B55">
        <v>7300.0384615384619</v>
      </c>
      <c r="C55">
        <v>7300.0384615384619</v>
      </c>
      <c r="D55">
        <v>7300.0384615384619</v>
      </c>
      <c r="E55">
        <v>7300.0384615384619</v>
      </c>
      <c r="F55">
        <v>7300.0384615384619</v>
      </c>
      <c r="G55">
        <v>7300.0384615384619</v>
      </c>
      <c r="H55">
        <v>7300.0384615384619</v>
      </c>
      <c r="I55">
        <v>7300.0384615384619</v>
      </c>
      <c r="J55">
        <v>7300.0384615384619</v>
      </c>
      <c r="K55">
        <v>7300.0384615384619</v>
      </c>
      <c r="L55">
        <v>7300.0384615384619</v>
      </c>
      <c r="M55">
        <v>7300.0384615384619</v>
      </c>
      <c r="N55">
        <v>7300.0384615384619</v>
      </c>
      <c r="O55">
        <v>7300.0384615384619</v>
      </c>
      <c r="P55">
        <v>7300.0384615384619</v>
      </c>
      <c r="Q55">
        <v>7300.0384615384619</v>
      </c>
      <c r="R55">
        <v>7300.0384615384619</v>
      </c>
      <c r="S55">
        <v>7300.0384615384619</v>
      </c>
      <c r="T55">
        <v>7300.0384615384619</v>
      </c>
      <c r="U55">
        <v>7300.0384615384619</v>
      </c>
      <c r="V55">
        <v>9029.2941176470595</v>
      </c>
      <c r="W55">
        <v>9029.2941176470595</v>
      </c>
      <c r="X55">
        <v>9029.2941176470595</v>
      </c>
      <c r="Y55">
        <v>9029.2941176470595</v>
      </c>
      <c r="Z55">
        <v>9029.2941176470595</v>
      </c>
      <c r="AA55">
        <v>9029.2941176470595</v>
      </c>
      <c r="AB55">
        <v>9029.2941176470595</v>
      </c>
      <c r="AC55">
        <v>9029.2941176470595</v>
      </c>
      <c r="AD55">
        <v>9029.2941176470595</v>
      </c>
      <c r="AE55">
        <v>9029.2941176470595</v>
      </c>
      <c r="AF55">
        <v>9029.2941176470595</v>
      </c>
      <c r="AG55">
        <v>9029.2941176470595</v>
      </c>
      <c r="AH55">
        <v>9029.2941176470595</v>
      </c>
      <c r="AI55">
        <v>9029.2941176470595</v>
      </c>
      <c r="AJ55">
        <v>9029.2941176470595</v>
      </c>
      <c r="AK55">
        <v>9029.2941176470595</v>
      </c>
      <c r="AL55">
        <v>9029.2941176470595</v>
      </c>
      <c r="AM55">
        <v>9029.2941176470595</v>
      </c>
      <c r="AN55">
        <v>9029.2941176470595</v>
      </c>
      <c r="AO55">
        <v>9029.2941176470595</v>
      </c>
      <c r="AP55">
        <v>10075.9702970297</v>
      </c>
      <c r="AQ55">
        <v>10076.752475247529</v>
      </c>
      <c r="AR55">
        <v>10076.18811881188</v>
      </c>
      <c r="AS55">
        <v>10076.42574257426</v>
      </c>
      <c r="AT55">
        <v>10075.138613861391</v>
      </c>
      <c r="AU55">
        <v>10076.42574257426</v>
      </c>
      <c r="AV55">
        <v>10075.90099009901</v>
      </c>
      <c r="AW55">
        <v>10077.504950495049</v>
      </c>
      <c r="AX55">
        <v>10075.78217821782</v>
      </c>
      <c r="AY55">
        <v>10076.465346534649</v>
      </c>
      <c r="AZ55">
        <v>10075.79207920792</v>
      </c>
      <c r="BA55">
        <v>10076.247524752471</v>
      </c>
      <c r="BB55">
        <v>10076.26732673267</v>
      </c>
      <c r="BC55">
        <v>10076.48514851485</v>
      </c>
      <c r="BD55">
        <v>10076.405940594061</v>
      </c>
      <c r="BE55">
        <v>10075.653465346541</v>
      </c>
      <c r="BF55">
        <v>10076.70297029703</v>
      </c>
      <c r="BG55">
        <v>10076.64356435644</v>
      </c>
      <c r="BH55">
        <v>10076.17821782178</v>
      </c>
      <c r="BI55">
        <v>10076.168316831679</v>
      </c>
    </row>
    <row r="56" spans="1:61" x14ac:dyDescent="0.25">
      <c r="A56" t="s">
        <v>9</v>
      </c>
      <c r="B56">
        <v>8012.9230769230771</v>
      </c>
      <c r="C56">
        <v>8326</v>
      </c>
      <c r="D56">
        <v>8463.538461538461</v>
      </c>
      <c r="E56">
        <v>8099.7307692307704</v>
      </c>
      <c r="F56">
        <v>8860</v>
      </c>
      <c r="G56">
        <v>8109.6923076923076</v>
      </c>
      <c r="H56">
        <v>8032.4230769230771</v>
      </c>
      <c r="I56">
        <v>8258.1923076923085</v>
      </c>
      <c r="J56">
        <v>7885.4615384615381</v>
      </c>
      <c r="K56">
        <v>8434.2307692307695</v>
      </c>
      <c r="L56">
        <v>8228.6923076923085</v>
      </c>
      <c r="M56">
        <v>8454.038461538461</v>
      </c>
      <c r="N56">
        <v>8637</v>
      </c>
      <c r="O56">
        <v>7936.2307692307704</v>
      </c>
      <c r="P56">
        <v>8443.538461538461</v>
      </c>
      <c r="Q56">
        <v>8421.0769230769238</v>
      </c>
      <c r="R56">
        <v>8254.3461538461543</v>
      </c>
      <c r="S56">
        <v>8091.3461538461543</v>
      </c>
      <c r="T56">
        <v>8311.1923076923085</v>
      </c>
      <c r="U56">
        <v>8166.7307692307704</v>
      </c>
      <c r="V56">
        <v>9967.1960784313724</v>
      </c>
      <c r="W56">
        <v>9498.1568627450979</v>
      </c>
      <c r="X56">
        <v>9599.6666666666661</v>
      </c>
      <c r="Y56">
        <v>9467.3725490196084</v>
      </c>
      <c r="Z56">
        <v>9667.0588235294126</v>
      </c>
      <c r="AA56">
        <v>9497.4509803921574</v>
      </c>
      <c r="AB56">
        <v>10404.8431372549</v>
      </c>
      <c r="AC56">
        <v>9367.9215686274511</v>
      </c>
      <c r="AD56">
        <v>9899.4705882352937</v>
      </c>
      <c r="AE56">
        <v>10089.13725490196</v>
      </c>
      <c r="AF56">
        <v>9622.823529411764</v>
      </c>
      <c r="AG56">
        <v>9742.7058823529405</v>
      </c>
      <c r="AH56">
        <v>9837.2156862745105</v>
      </c>
      <c r="AI56">
        <v>9671.9803921568619</v>
      </c>
      <c r="AJ56">
        <v>9836.745098039215</v>
      </c>
      <c r="AK56">
        <v>9942.7058823529405</v>
      </c>
      <c r="AL56">
        <v>9939.8431372549021</v>
      </c>
      <c r="AM56">
        <v>10273.588235294121</v>
      </c>
      <c r="AN56">
        <v>9478.0980392156871</v>
      </c>
      <c r="AO56">
        <v>9918.5686274509808</v>
      </c>
      <c r="AP56">
        <v>11135.108910891089</v>
      </c>
      <c r="AQ56">
        <v>11280.18811881188</v>
      </c>
      <c r="AR56">
        <v>12158.54455445545</v>
      </c>
      <c r="AS56">
        <v>11925.78217821782</v>
      </c>
      <c r="AT56">
        <v>11649.21782178218</v>
      </c>
      <c r="AU56">
        <v>13738.57425742574</v>
      </c>
      <c r="AV56">
        <v>11958.990099009899</v>
      </c>
      <c r="AW56">
        <v>13228.247524752471</v>
      </c>
      <c r="AX56">
        <v>11785.18811881188</v>
      </c>
      <c r="AY56">
        <v>11224.554455445539</v>
      </c>
      <c r="AZ56">
        <v>11411.33663366337</v>
      </c>
      <c r="BA56">
        <v>12026.0396039604</v>
      </c>
      <c r="BB56">
        <v>12447.752475247529</v>
      </c>
      <c r="BC56">
        <v>11128.950495049499</v>
      </c>
      <c r="BD56">
        <v>13045.198019801979</v>
      </c>
      <c r="BE56">
        <v>11861.43564356436</v>
      </c>
      <c r="BF56">
        <v>11924.78217821782</v>
      </c>
      <c r="BG56">
        <v>11081.54455445545</v>
      </c>
      <c r="BH56">
        <v>10951.21782178218</v>
      </c>
      <c r="BI56">
        <v>11748.38613861386</v>
      </c>
    </row>
    <row r="57" spans="1:61" x14ac:dyDescent="0.25">
      <c r="A57" t="s">
        <v>10</v>
      </c>
      <c r="B57">
        <v>7920.5</v>
      </c>
      <c r="C57">
        <v>7904</v>
      </c>
      <c r="D57">
        <v>7618.4230769230771</v>
      </c>
      <c r="E57">
        <v>7890.5769230769229</v>
      </c>
      <c r="F57">
        <v>7814.0769230769229</v>
      </c>
      <c r="G57">
        <v>7805.4230769230771</v>
      </c>
      <c r="H57">
        <v>7920.5</v>
      </c>
      <c r="I57">
        <v>7850.8846153846152</v>
      </c>
      <c r="J57">
        <v>7982.5</v>
      </c>
      <c r="K57">
        <v>7836.2307692307704</v>
      </c>
      <c r="L57">
        <v>7669.0769230769229</v>
      </c>
      <c r="M57">
        <v>7877.7692307692296</v>
      </c>
      <c r="N57">
        <v>7702.1923076923076</v>
      </c>
      <c r="O57">
        <v>7625</v>
      </c>
      <c r="P57">
        <v>8034.7692307692296</v>
      </c>
      <c r="Q57">
        <v>7910.2307692307704</v>
      </c>
      <c r="R57">
        <v>7833.3076923076924</v>
      </c>
      <c r="S57">
        <v>7918.6153846153848</v>
      </c>
      <c r="T57">
        <v>7953.5384615384619</v>
      </c>
      <c r="U57">
        <v>7844.3461538461543</v>
      </c>
      <c r="V57">
        <v>9453.1176470588234</v>
      </c>
      <c r="W57">
        <v>9385.4509803921574</v>
      </c>
      <c r="X57">
        <v>9759.6470588235297</v>
      </c>
      <c r="Y57">
        <v>9713.1568627450979</v>
      </c>
      <c r="Z57">
        <v>9757.6666666666661</v>
      </c>
      <c r="AA57">
        <v>9462.8627450980384</v>
      </c>
      <c r="AB57">
        <v>9509.1176470588234</v>
      </c>
      <c r="AC57">
        <v>9426.7843137254895</v>
      </c>
      <c r="AD57">
        <v>9379.1176470588234</v>
      </c>
      <c r="AE57">
        <v>9522.4901960784318</v>
      </c>
      <c r="AF57">
        <v>9687.0392156862745</v>
      </c>
      <c r="AG57">
        <v>9849.4901960784318</v>
      </c>
      <c r="AH57">
        <v>9455.6470588235297</v>
      </c>
      <c r="AI57">
        <v>9573.7058823529405</v>
      </c>
      <c r="AJ57">
        <v>9619.7058823529405</v>
      </c>
      <c r="AK57">
        <v>9881.2156862745105</v>
      </c>
      <c r="AL57">
        <v>9497.6274509803916</v>
      </c>
      <c r="AM57">
        <v>9424.5882352941171</v>
      </c>
      <c r="AN57">
        <v>9908.1176470588234</v>
      </c>
      <c r="AO57">
        <v>9588.2745098039213</v>
      </c>
      <c r="AP57">
        <v>11170.29702970297</v>
      </c>
      <c r="AQ57">
        <v>11133.94059405941</v>
      </c>
      <c r="AR57">
        <v>11276.504950495049</v>
      </c>
      <c r="AS57">
        <v>11152.752475247529</v>
      </c>
      <c r="AT57">
        <v>11294.316831683171</v>
      </c>
      <c r="AU57">
        <v>11075.47524752475</v>
      </c>
      <c r="AV57">
        <v>11273.54455445545</v>
      </c>
      <c r="AW57">
        <v>11394.36633663366</v>
      </c>
      <c r="AX57">
        <v>11197.11881188119</v>
      </c>
      <c r="AY57">
        <v>11410.049504950501</v>
      </c>
      <c r="AZ57">
        <v>11367.287128712869</v>
      </c>
      <c r="BA57">
        <v>11305.91089108911</v>
      </c>
      <c r="BB57">
        <v>10931.712871287131</v>
      </c>
      <c r="BC57">
        <v>11008.29702970297</v>
      </c>
      <c r="BD57">
        <v>12299.87128712871</v>
      </c>
      <c r="BE57">
        <v>11578.950495049499</v>
      </c>
      <c r="BF57">
        <v>12344.930693069309</v>
      </c>
      <c r="BG57">
        <v>11804.81188118812</v>
      </c>
      <c r="BH57">
        <v>11794.752475247529</v>
      </c>
      <c r="BI57">
        <v>11680.30693069307</v>
      </c>
    </row>
    <row r="58" spans="1:61" x14ac:dyDescent="0.25">
      <c r="A58" t="s">
        <v>11</v>
      </c>
      <c r="B58">
        <v>8450.038461538461</v>
      </c>
      <c r="C58">
        <v>9094.2692307692305</v>
      </c>
      <c r="D58">
        <v>8513.0769230769238</v>
      </c>
      <c r="E58">
        <v>8602.2692307692305</v>
      </c>
      <c r="F58">
        <v>8045.1923076923076</v>
      </c>
      <c r="G58">
        <v>8246</v>
      </c>
      <c r="H58">
        <v>8354.7307692307695</v>
      </c>
      <c r="I58">
        <v>8032.8076923076924</v>
      </c>
      <c r="J58">
        <v>7742.5769230769229</v>
      </c>
      <c r="K58">
        <v>7623.3846153846152</v>
      </c>
      <c r="L58">
        <v>8308.1923076923085</v>
      </c>
      <c r="M58">
        <v>8265.2307692307695</v>
      </c>
      <c r="N58">
        <v>8053.1538461538457</v>
      </c>
      <c r="O58">
        <v>8471.5</v>
      </c>
      <c r="P58">
        <v>8275.4230769230762</v>
      </c>
      <c r="Q58">
        <v>7972.2692307692296</v>
      </c>
      <c r="R58">
        <v>8012.5</v>
      </c>
      <c r="S58">
        <v>7978.0384615384619</v>
      </c>
      <c r="T58">
        <v>7992.6923076923076</v>
      </c>
      <c r="U58">
        <v>7962.0384615384619</v>
      </c>
      <c r="V58">
        <v>10393.274509803919</v>
      </c>
      <c r="W58">
        <v>9906.6862745098042</v>
      </c>
      <c r="X58">
        <v>10223.411764705879</v>
      </c>
      <c r="Y58">
        <v>10071.82352941176</v>
      </c>
      <c r="Z58">
        <v>10041.50980392157</v>
      </c>
      <c r="AA58">
        <v>10244.50980392157</v>
      </c>
      <c r="AB58">
        <v>9653.6078431372553</v>
      </c>
      <c r="AC58">
        <v>9501.7254901960787</v>
      </c>
      <c r="AD58">
        <v>10224.35294117647</v>
      </c>
      <c r="AE58">
        <v>10238.25490196078</v>
      </c>
      <c r="AF58">
        <v>9763.176470588236</v>
      </c>
      <c r="AG58">
        <v>9823.8823529411766</v>
      </c>
      <c r="AH58">
        <v>10432.23529411765</v>
      </c>
      <c r="AI58">
        <v>9614.7058823529405</v>
      </c>
      <c r="AJ58">
        <v>9781.5882352941171</v>
      </c>
      <c r="AK58">
        <v>9433.745098039215</v>
      </c>
      <c r="AL58">
        <v>10221.274509803919</v>
      </c>
      <c r="AM58">
        <v>9589.823529411764</v>
      </c>
      <c r="AN58">
        <v>9355.5294117647063</v>
      </c>
      <c r="AO58">
        <v>9738</v>
      </c>
      <c r="AP58">
        <v>11720.61386138614</v>
      </c>
      <c r="AQ58">
        <v>11446.980198019801</v>
      </c>
      <c r="AR58">
        <v>11585.891089108911</v>
      </c>
      <c r="AS58">
        <v>11995.17821782178</v>
      </c>
      <c r="AT58">
        <v>11336.48514851485</v>
      </c>
      <c r="AU58">
        <v>11440.554455445539</v>
      </c>
      <c r="AV58">
        <v>11042.73267326733</v>
      </c>
      <c r="AW58">
        <v>11133.257425742569</v>
      </c>
      <c r="AX58">
        <v>12137.415841584159</v>
      </c>
      <c r="AY58">
        <v>11179.148514851489</v>
      </c>
      <c r="AZ58">
        <v>11147.47524752475</v>
      </c>
      <c r="BA58">
        <v>10653.950495049499</v>
      </c>
      <c r="BB58">
        <v>10576.70297029703</v>
      </c>
      <c r="BC58">
        <v>12155.17821782178</v>
      </c>
      <c r="BD58">
        <v>11476.0396039604</v>
      </c>
      <c r="BE58">
        <v>11371.148514851489</v>
      </c>
      <c r="BF58">
        <v>11209.82178217822</v>
      </c>
      <c r="BG58">
        <v>12556.42574257426</v>
      </c>
      <c r="BH58">
        <v>11463.64356435644</v>
      </c>
      <c r="BI58">
        <v>11759.42574257426</v>
      </c>
    </row>
    <row r="59" spans="1:61" ht="15" customHeight="1" x14ac:dyDescent="0.25">
      <c r="A59" s="1" t="s">
        <v>12</v>
      </c>
      <c r="B59">
        <v>8153.1153846153848</v>
      </c>
      <c r="C59">
        <v>7844.2307692307704</v>
      </c>
      <c r="D59">
        <v>8252.2307692307695</v>
      </c>
      <c r="E59">
        <v>8127.5769230769229</v>
      </c>
      <c r="F59">
        <v>7863.9615384615381</v>
      </c>
      <c r="G59">
        <v>7834.8076923076924</v>
      </c>
      <c r="H59">
        <v>7718.4615384615381</v>
      </c>
      <c r="I59">
        <v>8083.5</v>
      </c>
      <c r="J59">
        <v>8322.3846153846152</v>
      </c>
      <c r="K59">
        <v>7851.6538461538457</v>
      </c>
      <c r="L59">
        <v>8014.5384615384619</v>
      </c>
      <c r="M59">
        <v>8011</v>
      </c>
      <c r="N59">
        <v>7850.9230769230771</v>
      </c>
      <c r="O59">
        <v>7944.7692307692296</v>
      </c>
      <c r="P59">
        <v>8407.6153846153848</v>
      </c>
      <c r="Q59">
        <v>8078.3846153846152</v>
      </c>
      <c r="R59">
        <v>8041.5</v>
      </c>
      <c r="S59">
        <v>8090.8461538461543</v>
      </c>
      <c r="T59">
        <v>7698</v>
      </c>
      <c r="U59">
        <v>7838.1538461538457</v>
      </c>
      <c r="V59">
        <v>9992.2352941176468</v>
      </c>
      <c r="W59">
        <v>9642.4901960784318</v>
      </c>
      <c r="X59">
        <v>10140.11764705882</v>
      </c>
      <c r="Y59">
        <v>9352.5098039215682</v>
      </c>
      <c r="Z59">
        <v>9579.3725490196084</v>
      </c>
      <c r="AA59">
        <v>9714.8431372549021</v>
      </c>
      <c r="AB59">
        <v>9533.5294117647063</v>
      </c>
      <c r="AC59">
        <v>10046.47058823529</v>
      </c>
      <c r="AD59">
        <v>9513.7254901960787</v>
      </c>
      <c r="AE59">
        <v>9871.6666666666661</v>
      </c>
      <c r="AF59">
        <v>9811.5294117647063</v>
      </c>
      <c r="AG59">
        <v>9909.0196078431381</v>
      </c>
      <c r="AH59">
        <v>9782.3529411764703</v>
      </c>
      <c r="AI59">
        <v>9456.9803921568619</v>
      </c>
      <c r="AJ59">
        <v>9678.4901960784318</v>
      </c>
      <c r="AK59">
        <v>9578.6274509803916</v>
      </c>
      <c r="AL59">
        <v>10495.960784313729</v>
      </c>
      <c r="AM59">
        <v>10315.37254901961</v>
      </c>
      <c r="AN59">
        <v>9527</v>
      </c>
      <c r="AO59">
        <v>9840.6274509803916</v>
      </c>
      <c r="AP59">
        <v>11443.21782178218</v>
      </c>
      <c r="AQ59">
        <v>10868.346534653459</v>
      </c>
      <c r="AR59">
        <v>11551.326732673269</v>
      </c>
      <c r="AS59">
        <v>11271.168316831679</v>
      </c>
      <c r="AT59">
        <v>11682.326732673269</v>
      </c>
      <c r="AU59">
        <v>11922.36633663366</v>
      </c>
      <c r="AV59">
        <v>11692.980198019801</v>
      </c>
      <c r="AW59">
        <v>11341.17821782178</v>
      </c>
      <c r="AX59">
        <v>11519.0297029703</v>
      </c>
      <c r="AY59">
        <v>11687.841584158419</v>
      </c>
      <c r="AZ59">
        <v>11539.891089108911</v>
      </c>
      <c r="BA59">
        <v>12607.87128712871</v>
      </c>
      <c r="BB59">
        <v>11224.87128712871</v>
      </c>
      <c r="BC59">
        <v>11590.42574257426</v>
      </c>
      <c r="BD59">
        <v>12215.63366336634</v>
      </c>
      <c r="BE59">
        <v>12146.48514851485</v>
      </c>
      <c r="BF59">
        <v>11826.42574257426</v>
      </c>
      <c r="BG59">
        <v>12025.148514851489</v>
      </c>
      <c r="BH59">
        <v>12519.930693069309</v>
      </c>
      <c r="BI59">
        <v>11644.09900990099</v>
      </c>
    </row>
    <row r="60" spans="1:61" x14ac:dyDescent="0.25">
      <c r="A60" t="s">
        <v>13</v>
      </c>
      <c r="B60">
        <v>8249.1538461538457</v>
      </c>
      <c r="C60">
        <v>7826.6538461538457</v>
      </c>
      <c r="D60">
        <v>7939.3461538461543</v>
      </c>
      <c r="E60">
        <v>8011.6538461538457</v>
      </c>
      <c r="F60">
        <v>8441.3846153846152</v>
      </c>
      <c r="G60">
        <v>8207.4230769230762</v>
      </c>
      <c r="H60">
        <v>8420</v>
      </c>
      <c r="I60">
        <v>7947</v>
      </c>
      <c r="J60">
        <v>8006.7692307692296</v>
      </c>
      <c r="K60">
        <v>8349.5769230769238</v>
      </c>
      <c r="L60">
        <v>7939.4615384615381</v>
      </c>
      <c r="M60">
        <v>7977.8846153846152</v>
      </c>
      <c r="N60">
        <v>7920.1923076923076</v>
      </c>
      <c r="O60">
        <v>8235.1153846153848</v>
      </c>
      <c r="P60">
        <v>7857.9615384615381</v>
      </c>
      <c r="Q60">
        <v>7965.8076923076924</v>
      </c>
      <c r="R60">
        <v>7877.7307692307704</v>
      </c>
      <c r="S60">
        <v>7867.7307692307704</v>
      </c>
      <c r="T60">
        <v>7799.1923076923076</v>
      </c>
      <c r="U60">
        <v>8345.5</v>
      </c>
      <c r="V60">
        <v>9702.0588235294126</v>
      </c>
      <c r="W60">
        <v>10042.196078431371</v>
      </c>
      <c r="X60">
        <v>10193.8431372549</v>
      </c>
      <c r="Y60">
        <v>10264.450980392159</v>
      </c>
      <c r="Z60">
        <v>10105.11764705882</v>
      </c>
      <c r="AA60">
        <v>10157.33333333333</v>
      </c>
      <c r="AB60">
        <v>9213.3137254901958</v>
      </c>
      <c r="AC60">
        <v>9347.5098039215682</v>
      </c>
      <c r="AD60">
        <v>10016.25490196078</v>
      </c>
      <c r="AE60">
        <v>10093.82352941176</v>
      </c>
      <c r="AF60">
        <v>9540.4117647058829</v>
      </c>
      <c r="AG60">
        <v>10475.50980392157</v>
      </c>
      <c r="AH60">
        <v>10322.82352941176</v>
      </c>
      <c r="AI60">
        <v>10189.588235294121</v>
      </c>
      <c r="AJ60">
        <v>9656.6470588235297</v>
      </c>
      <c r="AK60">
        <v>9722.9607843137255</v>
      </c>
      <c r="AL60">
        <v>9547.0784313725489</v>
      </c>
      <c r="AM60">
        <v>10093.450980392159</v>
      </c>
      <c r="AN60">
        <v>9871.0588235294126</v>
      </c>
      <c r="AO60">
        <v>10574.901960784309</v>
      </c>
      <c r="AP60">
        <v>11263.148514851489</v>
      </c>
      <c r="AQ60">
        <v>12552.05940594059</v>
      </c>
      <c r="AR60">
        <v>10516.18811881188</v>
      </c>
      <c r="AS60">
        <v>11723.990099009899</v>
      </c>
      <c r="AT60">
        <v>11244</v>
      </c>
      <c r="AU60">
        <v>12184.17821782178</v>
      </c>
      <c r="AV60">
        <v>11341.009900990101</v>
      </c>
      <c r="AW60">
        <v>11395.851485148511</v>
      </c>
      <c r="AX60">
        <v>12252.405940594061</v>
      </c>
      <c r="AY60">
        <v>12419.930693069309</v>
      </c>
      <c r="AZ60">
        <v>12041.198019801979</v>
      </c>
      <c r="BA60">
        <v>12605.12871287129</v>
      </c>
      <c r="BB60">
        <v>10758.45544554455</v>
      </c>
      <c r="BC60">
        <v>12170.980198019801</v>
      </c>
      <c r="BD60">
        <v>13896.227722772281</v>
      </c>
      <c r="BE60">
        <v>12029.772277227719</v>
      </c>
      <c r="BF60">
        <v>11605.30693069307</v>
      </c>
      <c r="BG60">
        <v>11537.17821782178</v>
      </c>
      <c r="BH60">
        <v>11153.54455445545</v>
      </c>
      <c r="BI60">
        <v>11393.82178217822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47649064.935886577</v>
      </c>
      <c r="D2">
        <v>45344003.159722216</v>
      </c>
      <c r="E2">
        <v>49890242.506793983</v>
      </c>
      <c r="F2">
        <v>977560.78155154118</v>
      </c>
    </row>
    <row r="3" spans="1:6" x14ac:dyDescent="0.25">
      <c r="A3" t="s">
        <v>6</v>
      </c>
      <c r="B3">
        <v>2</v>
      </c>
      <c r="C3">
        <v>60407395.51429861</v>
      </c>
      <c r="D3">
        <v>58385430.07868056</v>
      </c>
      <c r="E3">
        <v>67264458.076574087</v>
      </c>
      <c r="F3">
        <v>1864389.5054031061</v>
      </c>
    </row>
    <row r="4" spans="1:6" x14ac:dyDescent="0.25">
      <c r="A4" t="s">
        <v>6</v>
      </c>
      <c r="B4">
        <v>3</v>
      </c>
      <c r="C4">
        <v>83246933.44603993</v>
      </c>
      <c r="D4">
        <v>78105472.276863426</v>
      </c>
      <c r="E4">
        <v>89616675.258611113</v>
      </c>
      <c r="F4">
        <v>3248499.5856911121</v>
      </c>
    </row>
    <row r="5" spans="1:6" x14ac:dyDescent="0.25">
      <c r="A5" t="s">
        <v>7</v>
      </c>
      <c r="B5">
        <v>1</v>
      </c>
      <c r="C5">
        <v>48096765.791666657</v>
      </c>
      <c r="D5">
        <v>46502760</v>
      </c>
      <c r="E5">
        <v>50209720</v>
      </c>
      <c r="F5">
        <v>981320.06358273956</v>
      </c>
    </row>
    <row r="6" spans="1:6" x14ac:dyDescent="0.25">
      <c r="A6" t="s">
        <v>7</v>
      </c>
      <c r="B6">
        <v>2</v>
      </c>
      <c r="C6">
        <v>61310958.458333343</v>
      </c>
      <c r="D6">
        <v>59768864.166666672</v>
      </c>
      <c r="E6">
        <v>65841585</v>
      </c>
      <c r="F6">
        <v>1309081.429203484</v>
      </c>
    </row>
    <row r="7" spans="1:6" x14ac:dyDescent="0.25">
      <c r="A7" t="s">
        <v>7</v>
      </c>
      <c r="B7">
        <v>3</v>
      </c>
      <c r="C7">
        <v>92291179.666666672</v>
      </c>
      <c r="D7">
        <v>85739485.833333328</v>
      </c>
      <c r="E7">
        <v>103716800</v>
      </c>
      <c r="F7">
        <v>5360211.8948573703</v>
      </c>
    </row>
    <row r="8" spans="1:6" x14ac:dyDescent="0.25">
      <c r="A8" t="s">
        <v>8</v>
      </c>
      <c r="B8">
        <v>1</v>
      </c>
      <c r="C8">
        <v>44319880</v>
      </c>
      <c r="D8">
        <v>44271780</v>
      </c>
      <c r="E8">
        <v>44354980</v>
      </c>
      <c r="F8">
        <v>21620.684540504259</v>
      </c>
    </row>
    <row r="9" spans="1:6" x14ac:dyDescent="0.25">
      <c r="A9" t="s">
        <v>8</v>
      </c>
      <c r="B9">
        <v>2</v>
      </c>
      <c r="C9">
        <v>60959350.666666657</v>
      </c>
      <c r="D9">
        <v>60936366.666666657</v>
      </c>
      <c r="E9">
        <v>60984206.666666657</v>
      </c>
      <c r="F9">
        <v>13109.363981521001</v>
      </c>
    </row>
    <row r="10" spans="1:6" x14ac:dyDescent="0.25">
      <c r="A10" t="s">
        <v>8</v>
      </c>
      <c r="B10">
        <v>3</v>
      </c>
      <c r="C10">
        <v>89962344.833333328</v>
      </c>
      <c r="D10">
        <v>89929480.833333328</v>
      </c>
      <c r="E10">
        <v>89991880.833333328</v>
      </c>
      <c r="F10">
        <v>16563.122410946551</v>
      </c>
    </row>
    <row r="11" spans="1:6" x14ac:dyDescent="0.25">
      <c r="A11" t="s">
        <v>9</v>
      </c>
      <c r="B11">
        <v>1</v>
      </c>
      <c r="C11">
        <v>54718707.541666657</v>
      </c>
      <c r="D11">
        <v>48094062.5</v>
      </c>
      <c r="E11">
        <v>63243486.666666657</v>
      </c>
      <c r="F11">
        <v>4288431.222680172</v>
      </c>
    </row>
    <row r="12" spans="1:6" ht="15" customHeight="1" x14ac:dyDescent="0.25">
      <c r="A12" s="1" t="s">
        <v>9</v>
      </c>
      <c r="B12">
        <v>2</v>
      </c>
      <c r="C12">
        <v>73889778.333333328</v>
      </c>
      <c r="D12">
        <v>61660433.333333343</v>
      </c>
      <c r="E12">
        <v>85665173.333333328</v>
      </c>
      <c r="F12">
        <v>5954342.5422139671</v>
      </c>
    </row>
    <row r="13" spans="1:6" x14ac:dyDescent="0.25">
      <c r="A13" t="s">
        <v>9</v>
      </c>
      <c r="B13">
        <v>3</v>
      </c>
      <c r="C13">
        <v>114160469.5</v>
      </c>
      <c r="D13">
        <v>96069205.833333343</v>
      </c>
      <c r="E13">
        <v>141468775.83333331</v>
      </c>
      <c r="F13">
        <v>10185459.04304269</v>
      </c>
    </row>
    <row r="14" spans="1:6" x14ac:dyDescent="0.25">
      <c r="A14" t="s">
        <v>10</v>
      </c>
      <c r="B14">
        <v>1</v>
      </c>
      <c r="C14">
        <v>49651934.583333343</v>
      </c>
      <c r="D14">
        <v>49379246.666666657</v>
      </c>
      <c r="E14">
        <v>49892633.333333343</v>
      </c>
      <c r="F14">
        <v>127057.85687327389</v>
      </c>
    </row>
    <row r="15" spans="1:6" x14ac:dyDescent="0.25">
      <c r="A15" t="s">
        <v>10</v>
      </c>
      <c r="B15">
        <v>2</v>
      </c>
      <c r="C15">
        <v>68875056.916666672</v>
      </c>
      <c r="D15">
        <v>68154740</v>
      </c>
      <c r="E15">
        <v>69469026.666666672</v>
      </c>
      <c r="F15">
        <v>322953.51650206471</v>
      </c>
    </row>
    <row r="16" spans="1:6" x14ac:dyDescent="0.25">
      <c r="A16" t="s">
        <v>10</v>
      </c>
      <c r="B16">
        <v>3</v>
      </c>
      <c r="C16">
        <v>105577502.125</v>
      </c>
      <c r="D16">
        <v>104009418.3333333</v>
      </c>
      <c r="E16">
        <v>106695466.6666667</v>
      </c>
      <c r="F16">
        <v>714541.50711976085</v>
      </c>
    </row>
    <row r="17" spans="1:6" x14ac:dyDescent="0.25">
      <c r="A17" t="s">
        <v>11</v>
      </c>
      <c r="B17">
        <v>1</v>
      </c>
      <c r="C17">
        <v>52980000.916666657</v>
      </c>
      <c r="D17">
        <v>48210089.166666657</v>
      </c>
      <c r="E17">
        <v>70710496.666666672</v>
      </c>
      <c r="F17">
        <v>5530108.3674107492</v>
      </c>
    </row>
    <row r="18" spans="1:6" x14ac:dyDescent="0.25">
      <c r="A18" t="s">
        <v>11</v>
      </c>
      <c r="B18">
        <v>2</v>
      </c>
      <c r="C18">
        <v>75812096.208333328</v>
      </c>
      <c r="D18">
        <v>65676713.333333328</v>
      </c>
      <c r="E18">
        <v>86133226.666666657</v>
      </c>
      <c r="F18">
        <v>5419812.8213710487</v>
      </c>
    </row>
    <row r="19" spans="1:6" x14ac:dyDescent="0.25">
      <c r="A19" t="s">
        <v>11</v>
      </c>
      <c r="B19">
        <v>3</v>
      </c>
      <c r="C19">
        <v>109872860.375</v>
      </c>
      <c r="D19">
        <v>95476055.833333328</v>
      </c>
      <c r="E19">
        <v>124831555.8333333</v>
      </c>
      <c r="F19">
        <v>7372653.4625317454</v>
      </c>
    </row>
    <row r="20" spans="1:6" ht="15" customHeight="1" x14ac:dyDescent="0.25">
      <c r="A20" s="1" t="s">
        <v>12</v>
      </c>
      <c r="B20">
        <v>1</v>
      </c>
      <c r="C20">
        <v>50947193</v>
      </c>
      <c r="D20">
        <v>49643045</v>
      </c>
      <c r="E20">
        <v>56633870</v>
      </c>
      <c r="F20">
        <v>2153688.0403956752</v>
      </c>
    </row>
    <row r="21" spans="1:6" x14ac:dyDescent="0.25">
      <c r="A21" t="s">
        <v>12</v>
      </c>
      <c r="B21">
        <v>2</v>
      </c>
      <c r="C21">
        <v>73699242.041666672</v>
      </c>
      <c r="D21">
        <v>68758006.666666672</v>
      </c>
      <c r="E21">
        <v>77567100</v>
      </c>
      <c r="F21">
        <v>2746555.6364163691</v>
      </c>
    </row>
    <row r="22" spans="1:6" x14ac:dyDescent="0.25">
      <c r="A22" t="s">
        <v>12</v>
      </c>
      <c r="B22">
        <v>3</v>
      </c>
      <c r="C22">
        <v>112489875.125</v>
      </c>
      <c r="D22">
        <v>105096785.8333333</v>
      </c>
      <c r="E22">
        <v>123276536.6666667</v>
      </c>
      <c r="F22">
        <v>4118865.7475816822</v>
      </c>
    </row>
    <row r="23" spans="1:6" ht="15" customHeight="1" x14ac:dyDescent="0.25">
      <c r="A23" s="1" t="s">
        <v>13</v>
      </c>
      <c r="B23">
        <v>1</v>
      </c>
      <c r="C23">
        <v>50820378.333333343</v>
      </c>
      <c r="D23">
        <v>46805215</v>
      </c>
      <c r="E23">
        <v>58290108.333333343</v>
      </c>
      <c r="F23">
        <v>3470686.1523969769</v>
      </c>
    </row>
    <row r="24" spans="1:6" x14ac:dyDescent="0.25">
      <c r="A24" t="s">
        <v>13</v>
      </c>
      <c r="B24">
        <v>2</v>
      </c>
      <c r="C24">
        <v>76932231.125</v>
      </c>
      <c r="D24">
        <v>65629570.833333343</v>
      </c>
      <c r="E24">
        <v>85596934.166666672</v>
      </c>
      <c r="F24">
        <v>6697896.5513364999</v>
      </c>
    </row>
    <row r="25" spans="1:6" x14ac:dyDescent="0.25">
      <c r="A25" t="s">
        <v>13</v>
      </c>
      <c r="B25">
        <v>3</v>
      </c>
      <c r="C25">
        <v>114839607.3333333</v>
      </c>
      <c r="D25">
        <v>92685065.833333343</v>
      </c>
      <c r="E25">
        <v>134073760.8333333</v>
      </c>
      <c r="F25">
        <v>10035297.671194069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63767797.965408377</v>
      </c>
      <c r="D29">
        <v>45344003.159722216</v>
      </c>
      <c r="E29">
        <v>89616675.258611113</v>
      </c>
      <c r="F29">
        <v>14894371.431863571</v>
      </c>
    </row>
    <row r="30" spans="1:6" x14ac:dyDescent="0.25">
      <c r="A30" t="s">
        <v>7</v>
      </c>
      <c r="C30">
        <v>67232967.972222224</v>
      </c>
      <c r="D30">
        <v>46502760</v>
      </c>
      <c r="E30">
        <v>103716800</v>
      </c>
      <c r="F30">
        <v>18802366.5063251</v>
      </c>
    </row>
    <row r="31" spans="1:6" ht="15" customHeight="1" x14ac:dyDescent="0.25">
      <c r="A31" s="1" t="s">
        <v>8</v>
      </c>
      <c r="C31">
        <v>65080525.166666657</v>
      </c>
      <c r="D31">
        <v>44271780</v>
      </c>
      <c r="E31">
        <v>89991880.833333328</v>
      </c>
      <c r="F31">
        <v>18859960.50337556</v>
      </c>
    </row>
    <row r="32" spans="1:6" x14ac:dyDescent="0.25">
      <c r="A32" t="s">
        <v>9</v>
      </c>
      <c r="C32">
        <v>80922985.125</v>
      </c>
      <c r="D32">
        <v>48094062.5</v>
      </c>
      <c r="E32">
        <v>141468775.83333331</v>
      </c>
      <c r="F32">
        <v>25809874.99902752</v>
      </c>
    </row>
    <row r="33" spans="1:6" x14ac:dyDescent="0.25">
      <c r="A33" t="s">
        <v>10</v>
      </c>
      <c r="C33">
        <v>74701497.875</v>
      </c>
      <c r="D33">
        <v>49379246.666666657</v>
      </c>
      <c r="E33">
        <v>106695466.6666667</v>
      </c>
      <c r="F33">
        <v>23204788.91686216</v>
      </c>
    </row>
    <row r="34" spans="1:6" x14ac:dyDescent="0.25">
      <c r="A34" t="s">
        <v>11</v>
      </c>
      <c r="C34">
        <v>79554985.833333328</v>
      </c>
      <c r="D34">
        <v>48210089.166666657</v>
      </c>
      <c r="E34">
        <v>124831555.8333333</v>
      </c>
      <c r="F34">
        <v>24177986.209517252</v>
      </c>
    </row>
    <row r="35" spans="1:6" ht="15" customHeight="1" x14ac:dyDescent="0.25">
      <c r="A35" s="1" t="s">
        <v>12</v>
      </c>
      <c r="C35">
        <v>79045436.722222224</v>
      </c>
      <c r="D35">
        <v>49643045</v>
      </c>
      <c r="E35">
        <v>123276536.6666667</v>
      </c>
      <c r="F35">
        <v>25597985.29180811</v>
      </c>
    </row>
    <row r="36" spans="1:6" ht="15" customHeight="1" x14ac:dyDescent="0.25">
      <c r="A36" s="1" t="s">
        <v>13</v>
      </c>
      <c r="C36">
        <v>80864072.263888881</v>
      </c>
      <c r="D36">
        <v>46805215</v>
      </c>
      <c r="E36">
        <v>134073760.8333333</v>
      </c>
      <c r="F36">
        <v>27264351.468047839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47649064.935886577</v>
      </c>
      <c r="C41">
        <v>60407395.51429861</v>
      </c>
      <c r="D41">
        <v>83246933.44603993</v>
      </c>
    </row>
    <row r="42" spans="1:6" x14ac:dyDescent="0.25">
      <c r="A42" t="s">
        <v>7</v>
      </c>
      <c r="B42">
        <v>48096765.791666657</v>
      </c>
      <c r="C42">
        <v>61310958.458333343</v>
      </c>
      <c r="D42">
        <v>92291179.666666672</v>
      </c>
    </row>
    <row r="43" spans="1:6" ht="15" customHeight="1" x14ac:dyDescent="0.25">
      <c r="A43" s="1" t="s">
        <v>8</v>
      </c>
      <c r="B43">
        <v>44319880</v>
      </c>
      <c r="C43">
        <v>60959350.666666657</v>
      </c>
      <c r="D43">
        <v>89962344.833333328</v>
      </c>
    </row>
    <row r="44" spans="1:6" x14ac:dyDescent="0.25">
      <c r="A44" t="s">
        <v>9</v>
      </c>
      <c r="B44">
        <v>54718707.541666657</v>
      </c>
      <c r="C44">
        <v>73889778.333333328</v>
      </c>
      <c r="D44">
        <v>114160469.5</v>
      </c>
    </row>
    <row r="45" spans="1:6" x14ac:dyDescent="0.25">
      <c r="A45" t="s">
        <v>10</v>
      </c>
      <c r="B45">
        <v>49651934.583333343</v>
      </c>
      <c r="C45">
        <v>68875056.916666672</v>
      </c>
      <c r="D45">
        <v>105577502.125</v>
      </c>
    </row>
    <row r="46" spans="1:6" x14ac:dyDescent="0.25">
      <c r="A46" t="s">
        <v>11</v>
      </c>
      <c r="B46">
        <v>52980000.916666657</v>
      </c>
      <c r="C46">
        <v>75812096.208333328</v>
      </c>
      <c r="D46">
        <v>109872860.375</v>
      </c>
    </row>
    <row r="47" spans="1:6" ht="15" customHeight="1" x14ac:dyDescent="0.25">
      <c r="A47" s="1" t="s">
        <v>12</v>
      </c>
      <c r="B47">
        <v>50947193</v>
      </c>
      <c r="C47">
        <v>73699242.041666672</v>
      </c>
      <c r="D47">
        <v>112489875.125</v>
      </c>
    </row>
    <row r="48" spans="1:6" x14ac:dyDescent="0.25">
      <c r="A48" t="s">
        <v>13</v>
      </c>
      <c r="B48">
        <v>50820378.333333343</v>
      </c>
      <c r="C48">
        <v>76932231.125</v>
      </c>
      <c r="D48">
        <v>114839607.3333333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48222760.428240754</v>
      </c>
      <c r="C53">
        <v>49890242.506793983</v>
      </c>
      <c r="D53">
        <v>47920696.516203701</v>
      </c>
      <c r="E53">
        <v>47933745.370370373</v>
      </c>
      <c r="F53">
        <v>47697574.189814813</v>
      </c>
      <c r="G53">
        <v>46442444.398148142</v>
      </c>
      <c r="H53">
        <v>48065281.828703709</v>
      </c>
      <c r="I53">
        <v>47728923.211805552</v>
      </c>
      <c r="J53">
        <v>47422206.724537037</v>
      </c>
      <c r="K53">
        <v>48282226.795428239</v>
      </c>
      <c r="L53">
        <v>48076607.835648149</v>
      </c>
      <c r="M53">
        <v>47457254.045138888</v>
      </c>
      <c r="N53">
        <v>46751033.096064821</v>
      </c>
      <c r="O53">
        <v>47909906.770833343</v>
      </c>
      <c r="P53">
        <v>45344003.159722216</v>
      </c>
      <c r="Q53">
        <v>46946664.918981493</v>
      </c>
      <c r="R53">
        <v>47045896.296296291</v>
      </c>
      <c r="S53">
        <v>49264308.611111112</v>
      </c>
      <c r="T53">
        <v>46458006.80555556</v>
      </c>
      <c r="U53">
        <v>48121515.208333343</v>
      </c>
      <c r="V53">
        <v>67264458.076574087</v>
      </c>
      <c r="W53">
        <v>58385430.07868056</v>
      </c>
      <c r="X53">
        <v>60381980.848113418</v>
      </c>
      <c r="Y53">
        <v>60063212.630370378</v>
      </c>
      <c r="Z53">
        <v>59814575.608425938</v>
      </c>
      <c r="AA53">
        <v>60242034.067210637</v>
      </c>
      <c r="AB53">
        <v>59695818.113958336</v>
      </c>
      <c r="AC53">
        <v>60636636.742708333</v>
      </c>
      <c r="AD53">
        <v>60263052.668645836</v>
      </c>
      <c r="AE53">
        <v>60013866.650393523</v>
      </c>
      <c r="AF53">
        <v>59324706.672754638</v>
      </c>
      <c r="AG53">
        <v>63614101.656365737</v>
      </c>
      <c r="AH53">
        <v>60384762.298761576</v>
      </c>
      <c r="AI53">
        <v>59091006.273148149</v>
      </c>
      <c r="AJ53">
        <v>59864736.324398153</v>
      </c>
      <c r="AK53">
        <v>59716063.342268512</v>
      </c>
      <c r="AL53">
        <v>59931811.720752321</v>
      </c>
      <c r="AM53">
        <v>60610633.633148141</v>
      </c>
      <c r="AN53">
        <v>60138035.306759261</v>
      </c>
      <c r="AO53">
        <v>58710987.572534733</v>
      </c>
      <c r="AP53">
        <v>83772572.468796298</v>
      </c>
      <c r="AQ53">
        <v>83443518.33907409</v>
      </c>
      <c r="AR53">
        <v>79463658.372777775</v>
      </c>
      <c r="AS53">
        <v>89616675.258611113</v>
      </c>
      <c r="AT53">
        <v>88694113.244444445</v>
      </c>
      <c r="AU53">
        <v>78721367.894629627</v>
      </c>
      <c r="AV53">
        <v>80337318.236712977</v>
      </c>
      <c r="AW53">
        <v>80283442.698148161</v>
      </c>
      <c r="AX53">
        <v>84862224.856666684</v>
      </c>
      <c r="AY53">
        <v>85846780.907962933</v>
      </c>
      <c r="AZ53">
        <v>85941343.670833334</v>
      </c>
      <c r="BA53">
        <v>82905007.454537049</v>
      </c>
      <c r="BB53">
        <v>83501929.543796301</v>
      </c>
      <c r="BC53">
        <v>78105472.276863426</v>
      </c>
      <c r="BD53">
        <v>78287681.348888904</v>
      </c>
      <c r="BE53">
        <v>86113114.448240742</v>
      </c>
      <c r="BF53">
        <v>83509363.551481485</v>
      </c>
      <c r="BG53">
        <v>82537468.983611122</v>
      </c>
      <c r="BH53">
        <v>82412492.027592599</v>
      </c>
      <c r="BI53">
        <v>86583123.337129623</v>
      </c>
    </row>
    <row r="54" spans="1:61" x14ac:dyDescent="0.25">
      <c r="A54" t="s">
        <v>7</v>
      </c>
      <c r="B54">
        <v>48378433.333333343</v>
      </c>
      <c r="C54">
        <v>46502760</v>
      </c>
      <c r="D54">
        <v>50209720</v>
      </c>
      <c r="E54">
        <v>47027593.333333343</v>
      </c>
      <c r="F54">
        <v>49210153.333333343</v>
      </c>
      <c r="G54">
        <v>47141885</v>
      </c>
      <c r="H54">
        <v>48819446.666666657</v>
      </c>
      <c r="I54">
        <v>47704586.666666657</v>
      </c>
      <c r="J54">
        <v>47967100</v>
      </c>
      <c r="K54">
        <v>47599395.833333343</v>
      </c>
      <c r="L54">
        <v>47185260</v>
      </c>
      <c r="M54">
        <v>48678895.833333343</v>
      </c>
      <c r="N54">
        <v>49811626.666666657</v>
      </c>
      <c r="O54">
        <v>48404600</v>
      </c>
      <c r="P54">
        <v>48588822.5</v>
      </c>
      <c r="Q54">
        <v>47889646.666666657</v>
      </c>
      <c r="R54">
        <v>47485011.666666657</v>
      </c>
      <c r="S54">
        <v>48924846.666666657</v>
      </c>
      <c r="T54">
        <v>46573673.333333343</v>
      </c>
      <c r="U54">
        <v>47831858.333333343</v>
      </c>
      <c r="V54">
        <v>60017172.5</v>
      </c>
      <c r="W54">
        <v>61749025</v>
      </c>
      <c r="X54">
        <v>60063170</v>
      </c>
      <c r="Y54">
        <v>60621095</v>
      </c>
      <c r="Z54">
        <v>60906872.5</v>
      </c>
      <c r="AA54">
        <v>60120554.166666657</v>
      </c>
      <c r="AB54">
        <v>61424718.333333343</v>
      </c>
      <c r="AC54">
        <v>60166113.333333328</v>
      </c>
      <c r="AD54">
        <v>60835980</v>
      </c>
      <c r="AE54">
        <v>59768864.166666672</v>
      </c>
      <c r="AF54">
        <v>61979646.666666657</v>
      </c>
      <c r="AG54">
        <v>61352125</v>
      </c>
      <c r="AH54">
        <v>61047240</v>
      </c>
      <c r="AI54">
        <v>62294083.333333343</v>
      </c>
      <c r="AJ54">
        <v>62013328.333333328</v>
      </c>
      <c r="AK54">
        <v>61627930</v>
      </c>
      <c r="AL54">
        <v>65841585</v>
      </c>
      <c r="AM54">
        <v>61894866.666666657</v>
      </c>
      <c r="AN54">
        <v>62225477.5</v>
      </c>
      <c r="AO54">
        <v>60269321.666666657</v>
      </c>
      <c r="AP54">
        <v>98245856.666666672</v>
      </c>
      <c r="AQ54">
        <v>94324410.833333328</v>
      </c>
      <c r="AR54">
        <v>88404700.833333328</v>
      </c>
      <c r="AS54">
        <v>85988612.5</v>
      </c>
      <c r="AT54">
        <v>93803865.833333328</v>
      </c>
      <c r="AU54">
        <v>103716800</v>
      </c>
      <c r="AV54">
        <v>89097660</v>
      </c>
      <c r="AW54">
        <v>85798956.666666657</v>
      </c>
      <c r="AX54">
        <v>94238500</v>
      </c>
      <c r="AY54">
        <v>95795244.166666672</v>
      </c>
      <c r="AZ54">
        <v>88105928.333333343</v>
      </c>
      <c r="BA54">
        <v>95839084.166666657</v>
      </c>
      <c r="BB54">
        <v>91539592.5</v>
      </c>
      <c r="BC54">
        <v>86830775</v>
      </c>
      <c r="BD54">
        <v>92964785</v>
      </c>
      <c r="BE54">
        <v>88116574.166666672</v>
      </c>
      <c r="BF54">
        <v>85739485.833333328</v>
      </c>
      <c r="BG54">
        <v>87441455.833333328</v>
      </c>
      <c r="BH54">
        <v>102906594.1666667</v>
      </c>
      <c r="BI54">
        <v>96924710.833333328</v>
      </c>
    </row>
    <row r="55" spans="1:61" x14ac:dyDescent="0.25">
      <c r="A55" t="s">
        <v>8</v>
      </c>
      <c r="B55">
        <v>44297780</v>
      </c>
      <c r="C55">
        <v>44320660</v>
      </c>
      <c r="D55">
        <v>44309220</v>
      </c>
      <c r="E55">
        <v>44271780</v>
      </c>
      <c r="F55">
        <v>44341460</v>
      </c>
      <c r="G55">
        <v>44301940</v>
      </c>
      <c r="H55">
        <v>44314420</v>
      </c>
      <c r="I55">
        <v>44324820</v>
      </c>
      <c r="J55">
        <v>44354980</v>
      </c>
      <c r="K55">
        <v>44344580</v>
      </c>
      <c r="L55">
        <v>44309220</v>
      </c>
      <c r="M55">
        <v>44345620</v>
      </c>
      <c r="N55">
        <v>44349780</v>
      </c>
      <c r="O55">
        <v>44302980</v>
      </c>
      <c r="P55">
        <v>44322740</v>
      </c>
      <c r="Q55">
        <v>44349780</v>
      </c>
      <c r="R55">
        <v>44291540</v>
      </c>
      <c r="S55">
        <v>44316500</v>
      </c>
      <c r="T55">
        <v>44312340</v>
      </c>
      <c r="U55">
        <v>44315460</v>
      </c>
      <c r="V55">
        <v>60962366.666666657</v>
      </c>
      <c r="W55">
        <v>60961326.666666657</v>
      </c>
      <c r="X55">
        <v>60965486.666666657</v>
      </c>
      <c r="Y55">
        <v>60953006.666666657</v>
      </c>
      <c r="Z55">
        <v>60937406.666666657</v>
      </c>
      <c r="AA55">
        <v>60956126.666666657</v>
      </c>
      <c r="AB55">
        <v>60936366.666666657</v>
      </c>
      <c r="AC55">
        <v>60969646.666666657</v>
      </c>
      <c r="AD55">
        <v>60954046.666666657</v>
      </c>
      <c r="AE55">
        <v>60966526.666666657</v>
      </c>
      <c r="AF55">
        <v>60972766.666666657</v>
      </c>
      <c r="AG55">
        <v>60984206.666666657</v>
      </c>
      <c r="AH55">
        <v>60967566.666666657</v>
      </c>
      <c r="AI55">
        <v>60938446.666666657</v>
      </c>
      <c r="AJ55">
        <v>60955086.666666657</v>
      </c>
      <c r="AK55">
        <v>60972766.666666657</v>
      </c>
      <c r="AL55">
        <v>60937406.666666657</v>
      </c>
      <c r="AM55">
        <v>60964446.666666657</v>
      </c>
      <c r="AN55">
        <v>60961326.666666657</v>
      </c>
      <c r="AO55">
        <v>60970686.666666657</v>
      </c>
      <c r="AP55">
        <v>89940920.833333328</v>
      </c>
      <c r="AQ55">
        <v>89991880.833333328</v>
      </c>
      <c r="AR55">
        <v>89979400.833333328</v>
      </c>
      <c r="AS55">
        <v>89981480.833333328</v>
      </c>
      <c r="AT55">
        <v>89953400.833333328</v>
      </c>
      <c r="AU55">
        <v>89971080.833333328</v>
      </c>
      <c r="AV55">
        <v>89989800.833333328</v>
      </c>
      <c r="AW55">
        <v>89967960.833333328</v>
      </c>
      <c r="AX55">
        <v>89929480.833333328</v>
      </c>
      <c r="AY55">
        <v>89965880.833333328</v>
      </c>
      <c r="AZ55">
        <v>89976280.833333328</v>
      </c>
      <c r="BA55">
        <v>89956520.833333328</v>
      </c>
      <c r="BB55">
        <v>89953400.833333328</v>
      </c>
      <c r="BC55">
        <v>89953400.833333328</v>
      </c>
      <c r="BD55">
        <v>89960680.833333328</v>
      </c>
      <c r="BE55">
        <v>89964840.833333328</v>
      </c>
      <c r="BF55">
        <v>89973160.833333328</v>
      </c>
      <c r="BG55">
        <v>89944040.833333328</v>
      </c>
      <c r="BH55">
        <v>89938840.833333328</v>
      </c>
      <c r="BI55">
        <v>89954440.833333328</v>
      </c>
    </row>
    <row r="56" spans="1:61" x14ac:dyDescent="0.25">
      <c r="A56" t="s">
        <v>9</v>
      </c>
      <c r="B56">
        <v>50317040</v>
      </c>
      <c r="C56">
        <v>59309920</v>
      </c>
      <c r="D56">
        <v>54273674.166666657</v>
      </c>
      <c r="E56">
        <v>49769126.666666657</v>
      </c>
      <c r="F56">
        <v>56889805.833333343</v>
      </c>
      <c r="G56">
        <v>57202164.166666657</v>
      </c>
      <c r="H56">
        <v>48994193.333333343</v>
      </c>
      <c r="I56">
        <v>54839520</v>
      </c>
      <c r="J56">
        <v>48094062.5</v>
      </c>
      <c r="K56">
        <v>58412800</v>
      </c>
      <c r="L56">
        <v>49557193.333333343</v>
      </c>
      <c r="M56">
        <v>57654433.333333343</v>
      </c>
      <c r="N56">
        <v>63243486.666666657</v>
      </c>
      <c r="O56">
        <v>50327940</v>
      </c>
      <c r="P56">
        <v>57187900</v>
      </c>
      <c r="Q56">
        <v>57824733.333333343</v>
      </c>
      <c r="R56">
        <v>57185833.333333343</v>
      </c>
      <c r="S56">
        <v>48642121.666666657</v>
      </c>
      <c r="T56">
        <v>56343813.333333343</v>
      </c>
      <c r="U56">
        <v>58304389.166666657</v>
      </c>
      <c r="V56">
        <v>77496905</v>
      </c>
      <c r="W56">
        <v>68741455</v>
      </c>
      <c r="X56">
        <v>75398224.166666672</v>
      </c>
      <c r="Y56">
        <v>75828270</v>
      </c>
      <c r="Z56">
        <v>75735701.666666672</v>
      </c>
      <c r="AA56">
        <v>73224352.5</v>
      </c>
      <c r="AB56">
        <v>84029000</v>
      </c>
      <c r="AC56">
        <v>61660433.333333343</v>
      </c>
      <c r="AD56">
        <v>68068406.666666672</v>
      </c>
      <c r="AE56">
        <v>85665173.333333328</v>
      </c>
      <c r="AF56">
        <v>75193722.5</v>
      </c>
      <c r="AG56">
        <v>67294361.666666672</v>
      </c>
      <c r="AH56">
        <v>67417660</v>
      </c>
      <c r="AI56">
        <v>77404395</v>
      </c>
      <c r="AJ56">
        <v>77721800.833333328</v>
      </c>
      <c r="AK56">
        <v>78092635</v>
      </c>
      <c r="AL56">
        <v>77499049.166666672</v>
      </c>
      <c r="AM56">
        <v>76417847.5</v>
      </c>
      <c r="AN56">
        <v>66858980</v>
      </c>
      <c r="AO56">
        <v>68047193.333333328</v>
      </c>
      <c r="AP56">
        <v>111822320</v>
      </c>
      <c r="AQ56">
        <v>111858935</v>
      </c>
      <c r="AR56">
        <v>116003148.3333333</v>
      </c>
      <c r="AS56">
        <v>116252641.6666667</v>
      </c>
      <c r="AT56">
        <v>109522406.6666667</v>
      </c>
      <c r="AU56">
        <v>128834453.3333333</v>
      </c>
      <c r="AV56">
        <v>112508164.1666667</v>
      </c>
      <c r="AW56">
        <v>118391265.8333333</v>
      </c>
      <c r="AX56">
        <v>113059836.6666667</v>
      </c>
      <c r="AY56">
        <v>106304829.1666667</v>
      </c>
      <c r="AZ56">
        <v>112959810</v>
      </c>
      <c r="BA56">
        <v>107001449.1666667</v>
      </c>
      <c r="BB56">
        <v>141468775.83333331</v>
      </c>
      <c r="BC56">
        <v>105058884.1666667</v>
      </c>
      <c r="BD56">
        <v>124046967.5</v>
      </c>
      <c r="BE56">
        <v>105263613.3333333</v>
      </c>
      <c r="BF56">
        <v>115555290.8333333</v>
      </c>
      <c r="BG56">
        <v>102492918.3333333</v>
      </c>
      <c r="BH56">
        <v>96069205.833333343</v>
      </c>
      <c r="BI56">
        <v>128734474.1666667</v>
      </c>
    </row>
    <row r="57" spans="1:61" x14ac:dyDescent="0.25">
      <c r="A57" t="s">
        <v>10</v>
      </c>
      <c r="B57">
        <v>49802113.333333343</v>
      </c>
      <c r="C57">
        <v>49633818.333333343</v>
      </c>
      <c r="D57">
        <v>49700620</v>
      </c>
      <c r="E57">
        <v>49892633.333333343</v>
      </c>
      <c r="F57">
        <v>49792219.166666657</v>
      </c>
      <c r="G57">
        <v>49409286.666666657</v>
      </c>
      <c r="H57">
        <v>49718913.333333343</v>
      </c>
      <c r="I57">
        <v>49682753.333333343</v>
      </c>
      <c r="J57">
        <v>49802664.166666657</v>
      </c>
      <c r="K57">
        <v>49610340</v>
      </c>
      <c r="L57">
        <v>49716973.333333343</v>
      </c>
      <c r="M57">
        <v>49467262.5</v>
      </c>
      <c r="N57">
        <v>49631459.166666657</v>
      </c>
      <c r="O57">
        <v>49632963.333333343</v>
      </c>
      <c r="P57">
        <v>49379246.666666657</v>
      </c>
      <c r="Q57">
        <v>49618726.666666657</v>
      </c>
      <c r="R57">
        <v>49601760</v>
      </c>
      <c r="S57">
        <v>49588773.333333343</v>
      </c>
      <c r="T57">
        <v>49744392.5</v>
      </c>
      <c r="U57">
        <v>49611772.5</v>
      </c>
      <c r="V57">
        <v>68488260</v>
      </c>
      <c r="W57">
        <v>68300630.833333328</v>
      </c>
      <c r="X57">
        <v>69342660</v>
      </c>
      <c r="Y57">
        <v>69361306.666666672</v>
      </c>
      <c r="Z57">
        <v>69084140</v>
      </c>
      <c r="AA57">
        <v>68626066.666666672</v>
      </c>
      <c r="AB57">
        <v>68914327.5</v>
      </c>
      <c r="AC57">
        <v>68951894.166666672</v>
      </c>
      <c r="AD57">
        <v>68831626.666666672</v>
      </c>
      <c r="AE57">
        <v>68843996.666666672</v>
      </c>
      <c r="AF57">
        <v>68998293.333333328</v>
      </c>
      <c r="AG57">
        <v>68964460.833333328</v>
      </c>
      <c r="AH57">
        <v>68154740</v>
      </c>
      <c r="AI57">
        <v>69469026.666666672</v>
      </c>
      <c r="AJ57">
        <v>69057600</v>
      </c>
      <c r="AK57">
        <v>68948546.666666672</v>
      </c>
      <c r="AL57">
        <v>68804795</v>
      </c>
      <c r="AM57">
        <v>68733406.666666672</v>
      </c>
      <c r="AN57">
        <v>68998366.666666672</v>
      </c>
      <c r="AO57">
        <v>68626993.333333328</v>
      </c>
      <c r="AP57">
        <v>105875457.5</v>
      </c>
      <c r="AQ57">
        <v>106294836.6666667</v>
      </c>
      <c r="AR57">
        <v>105696611.6666667</v>
      </c>
      <c r="AS57">
        <v>105074787.5</v>
      </c>
      <c r="AT57">
        <v>105916534.1666667</v>
      </c>
      <c r="AU57">
        <v>104009418.3333333</v>
      </c>
      <c r="AV57">
        <v>106254820</v>
      </c>
      <c r="AW57">
        <v>105576040</v>
      </c>
      <c r="AX57">
        <v>106231443.3333333</v>
      </c>
      <c r="AY57">
        <v>105619020</v>
      </c>
      <c r="AZ57">
        <v>104584611.6666667</v>
      </c>
      <c r="BA57">
        <v>106162019.1666667</v>
      </c>
      <c r="BB57">
        <v>104674795.8333333</v>
      </c>
      <c r="BC57">
        <v>104362596.6666667</v>
      </c>
      <c r="BD57">
        <v>105179132.5</v>
      </c>
      <c r="BE57">
        <v>105455590</v>
      </c>
      <c r="BF57">
        <v>105455430.8333333</v>
      </c>
      <c r="BG57">
        <v>106152953.3333333</v>
      </c>
      <c r="BH57">
        <v>106695466.6666667</v>
      </c>
      <c r="BI57">
        <v>106278476.6666667</v>
      </c>
    </row>
    <row r="58" spans="1:61" x14ac:dyDescent="0.25">
      <c r="A58" t="s">
        <v>11</v>
      </c>
      <c r="B58">
        <v>57520986.666666657</v>
      </c>
      <c r="C58">
        <v>70710496.666666672</v>
      </c>
      <c r="D58">
        <v>57007713.333333343</v>
      </c>
      <c r="E58">
        <v>58112613.333333343</v>
      </c>
      <c r="F58">
        <v>54143717.5</v>
      </c>
      <c r="G58">
        <v>48875440</v>
      </c>
      <c r="H58">
        <v>57211493.333333343</v>
      </c>
      <c r="I58">
        <v>49047473.333333343</v>
      </c>
      <c r="J58">
        <v>48210089.166666657</v>
      </c>
      <c r="K58">
        <v>49869870</v>
      </c>
      <c r="L58">
        <v>56707784.166666657</v>
      </c>
      <c r="M58">
        <v>49251440</v>
      </c>
      <c r="N58">
        <v>49786935</v>
      </c>
      <c r="O58">
        <v>57954180</v>
      </c>
      <c r="P58">
        <v>49282240</v>
      </c>
      <c r="Q58">
        <v>49537493.333333343</v>
      </c>
      <c r="R58">
        <v>48330546.666666657</v>
      </c>
      <c r="S58">
        <v>49071013.333333343</v>
      </c>
      <c r="T58">
        <v>49978546.666666657</v>
      </c>
      <c r="U58">
        <v>48989945.833333343</v>
      </c>
      <c r="V58">
        <v>84396733.333333328</v>
      </c>
      <c r="W58">
        <v>77076474.166666657</v>
      </c>
      <c r="X58">
        <v>77933750.833333328</v>
      </c>
      <c r="Y58">
        <v>78024524.166666672</v>
      </c>
      <c r="Z58">
        <v>77224740</v>
      </c>
      <c r="AA58">
        <v>77496360</v>
      </c>
      <c r="AB58">
        <v>77172120</v>
      </c>
      <c r="AC58">
        <v>68437520</v>
      </c>
      <c r="AD58">
        <v>82396934.166666672</v>
      </c>
      <c r="AE58">
        <v>77679006.666666672</v>
      </c>
      <c r="AF58">
        <v>77926160</v>
      </c>
      <c r="AG58">
        <v>77054766.666666657</v>
      </c>
      <c r="AH58">
        <v>86133226.666666657</v>
      </c>
      <c r="AI58">
        <v>67881991.666666672</v>
      </c>
      <c r="AJ58">
        <v>70548100</v>
      </c>
      <c r="AK58">
        <v>67658278.333333328</v>
      </c>
      <c r="AL58">
        <v>77072140</v>
      </c>
      <c r="AM58">
        <v>77047597.5</v>
      </c>
      <c r="AN58">
        <v>65676713.333333328</v>
      </c>
      <c r="AO58">
        <v>71404786.666666672</v>
      </c>
      <c r="AP58">
        <v>112974743.3333333</v>
      </c>
      <c r="AQ58">
        <v>104523778.3333333</v>
      </c>
      <c r="AR58">
        <v>106117193.3333333</v>
      </c>
      <c r="AS58">
        <v>117393266.6666667</v>
      </c>
      <c r="AT58">
        <v>106526536.6666667</v>
      </c>
      <c r="AU58">
        <v>112694399.1666667</v>
      </c>
      <c r="AV58">
        <v>114556433.3333333</v>
      </c>
      <c r="AW58">
        <v>102874670.8333333</v>
      </c>
      <c r="AX58">
        <v>113851177.5</v>
      </c>
      <c r="AY58">
        <v>104862614.1666667</v>
      </c>
      <c r="AZ58">
        <v>109833705</v>
      </c>
      <c r="BA58">
        <v>97830520</v>
      </c>
      <c r="BB58">
        <v>103648316.6666667</v>
      </c>
      <c r="BC58">
        <v>114174846.6666667</v>
      </c>
      <c r="BD58">
        <v>106314731.6666667</v>
      </c>
      <c r="BE58">
        <v>124831555.8333333</v>
      </c>
      <c r="BF58">
        <v>95476055.833333328</v>
      </c>
      <c r="BG58">
        <v>123436493.3333333</v>
      </c>
      <c r="BH58">
        <v>112255109.1666667</v>
      </c>
      <c r="BI58">
        <v>113281060</v>
      </c>
    </row>
    <row r="59" spans="1:61" ht="15" customHeight="1" x14ac:dyDescent="0.25">
      <c r="A59" s="1" t="s">
        <v>12</v>
      </c>
      <c r="B59">
        <v>49930055</v>
      </c>
      <c r="C59">
        <v>50429826.666666657</v>
      </c>
      <c r="D59">
        <v>49985546.666666657</v>
      </c>
      <c r="E59">
        <v>49808093.333333343</v>
      </c>
      <c r="F59">
        <v>50374193.333333343</v>
      </c>
      <c r="G59">
        <v>50220626.666666657</v>
      </c>
      <c r="H59">
        <v>50409753.333333343</v>
      </c>
      <c r="I59">
        <v>49643045</v>
      </c>
      <c r="J59">
        <v>56633870</v>
      </c>
      <c r="K59">
        <v>50131640</v>
      </c>
      <c r="L59">
        <v>55565133.333333343</v>
      </c>
      <c r="M59">
        <v>50150646.666666657</v>
      </c>
      <c r="N59">
        <v>49868828.333333343</v>
      </c>
      <c r="O59">
        <v>49688879.166666657</v>
      </c>
      <c r="P59">
        <v>55877586.666666657</v>
      </c>
      <c r="Q59">
        <v>50091368.333333343</v>
      </c>
      <c r="R59">
        <v>49729769.166666657</v>
      </c>
      <c r="S59">
        <v>50486330.833333343</v>
      </c>
      <c r="T59">
        <v>49954120</v>
      </c>
      <c r="U59">
        <v>49964547.5</v>
      </c>
      <c r="V59">
        <v>69428220.833333328</v>
      </c>
      <c r="W59">
        <v>75669114.166666672</v>
      </c>
      <c r="X59">
        <v>75431906.666666672</v>
      </c>
      <c r="Y59">
        <v>75343940</v>
      </c>
      <c r="Z59">
        <v>74392344.166666672</v>
      </c>
      <c r="AA59">
        <v>74965360</v>
      </c>
      <c r="AB59">
        <v>71040825</v>
      </c>
      <c r="AC59">
        <v>75905215</v>
      </c>
      <c r="AD59">
        <v>74815073.333333328</v>
      </c>
      <c r="AE59">
        <v>68758006.666666672</v>
      </c>
      <c r="AF59">
        <v>70485930.833333328</v>
      </c>
      <c r="AG59">
        <v>71619020</v>
      </c>
      <c r="AH59">
        <v>75921873.333333328</v>
      </c>
      <c r="AI59">
        <v>76226514.166666672</v>
      </c>
      <c r="AJ59">
        <v>70715910</v>
      </c>
      <c r="AK59">
        <v>75132504.166666672</v>
      </c>
      <c r="AL59">
        <v>77063420</v>
      </c>
      <c r="AM59">
        <v>77567100</v>
      </c>
      <c r="AN59">
        <v>69245005.833333328</v>
      </c>
      <c r="AO59">
        <v>74257556.666666672</v>
      </c>
      <c r="AP59">
        <v>112703425.8333333</v>
      </c>
      <c r="AQ59">
        <v>105096785.8333333</v>
      </c>
      <c r="AR59">
        <v>114955074.1666667</v>
      </c>
      <c r="AS59">
        <v>107068409.1666667</v>
      </c>
      <c r="AT59">
        <v>113796713.3333333</v>
      </c>
      <c r="AU59">
        <v>113851303.3333333</v>
      </c>
      <c r="AV59">
        <v>112844475</v>
      </c>
      <c r="AW59">
        <v>113483936.6666667</v>
      </c>
      <c r="AX59">
        <v>109079219.1666667</v>
      </c>
      <c r="AY59">
        <v>109958474.1666667</v>
      </c>
      <c r="AZ59">
        <v>112373897.5</v>
      </c>
      <c r="BA59">
        <v>113019202.5</v>
      </c>
      <c r="BB59">
        <v>114346652.5</v>
      </c>
      <c r="BC59">
        <v>112971146.6666667</v>
      </c>
      <c r="BD59">
        <v>123276536.6666667</v>
      </c>
      <c r="BE59">
        <v>105454605</v>
      </c>
      <c r="BF59">
        <v>108174340</v>
      </c>
      <c r="BG59">
        <v>113884956.6666667</v>
      </c>
      <c r="BH59">
        <v>116928004.1666667</v>
      </c>
      <c r="BI59">
        <v>116530344.1666667</v>
      </c>
    </row>
    <row r="60" spans="1:61" x14ac:dyDescent="0.25">
      <c r="A60" t="s">
        <v>13</v>
      </c>
      <c r="B60">
        <v>49407466.666666657</v>
      </c>
      <c r="C60">
        <v>49794680</v>
      </c>
      <c r="D60">
        <v>49161923.333333343</v>
      </c>
      <c r="E60">
        <v>49969838.333333343</v>
      </c>
      <c r="F60">
        <v>57100960</v>
      </c>
      <c r="G60">
        <v>49103843.333333343</v>
      </c>
      <c r="H60">
        <v>58290108.333333343</v>
      </c>
      <c r="I60">
        <v>48685457.5</v>
      </c>
      <c r="J60">
        <v>49963639.166666657</v>
      </c>
      <c r="K60">
        <v>57143401.666666657</v>
      </c>
      <c r="L60">
        <v>49954433.333333343</v>
      </c>
      <c r="M60">
        <v>49396384.166666657</v>
      </c>
      <c r="N60">
        <v>49482466.666666657</v>
      </c>
      <c r="O60">
        <v>50206433.333333343</v>
      </c>
      <c r="P60">
        <v>46805215</v>
      </c>
      <c r="Q60">
        <v>48953475</v>
      </c>
      <c r="R60">
        <v>47493571.666666657</v>
      </c>
      <c r="S60">
        <v>50969686.666666657</v>
      </c>
      <c r="T60">
        <v>47206115.833333343</v>
      </c>
      <c r="U60">
        <v>57318466.666666657</v>
      </c>
      <c r="V60">
        <v>83452906.666666672</v>
      </c>
      <c r="W60">
        <v>85596934.166666672</v>
      </c>
      <c r="X60">
        <v>79196086.666666657</v>
      </c>
      <c r="Y60">
        <v>84859940</v>
      </c>
      <c r="Z60">
        <v>79165165</v>
      </c>
      <c r="AA60">
        <v>77991540</v>
      </c>
      <c r="AB60">
        <v>68561910.833333328</v>
      </c>
      <c r="AC60">
        <v>65629570.833333343</v>
      </c>
      <c r="AD60">
        <v>77773317.5</v>
      </c>
      <c r="AE60">
        <v>84846624.166666672</v>
      </c>
      <c r="AF60">
        <v>68080357.5</v>
      </c>
      <c r="AG60">
        <v>85351706.666666672</v>
      </c>
      <c r="AH60">
        <v>78833941.666666672</v>
      </c>
      <c r="AI60">
        <v>76503713.333333328</v>
      </c>
      <c r="AJ60">
        <v>68853095</v>
      </c>
      <c r="AK60">
        <v>76376293.333333328</v>
      </c>
      <c r="AL60">
        <v>68094476.666666672</v>
      </c>
      <c r="AM60">
        <v>77363978.333333328</v>
      </c>
      <c r="AN60">
        <v>67513990.833333328</v>
      </c>
      <c r="AO60">
        <v>84599073.333333328</v>
      </c>
      <c r="AP60">
        <v>108438160</v>
      </c>
      <c r="AQ60">
        <v>123861051.6666667</v>
      </c>
      <c r="AR60">
        <v>92685065.833333343</v>
      </c>
      <c r="AS60">
        <v>112242257.5</v>
      </c>
      <c r="AT60">
        <v>112576025</v>
      </c>
      <c r="AU60">
        <v>121723514.1666667</v>
      </c>
      <c r="AV60">
        <v>105204303.3333333</v>
      </c>
      <c r="AW60">
        <v>109817124.1666667</v>
      </c>
      <c r="AX60">
        <v>122628429.1666667</v>
      </c>
      <c r="AY60">
        <v>122962240</v>
      </c>
      <c r="AZ60">
        <v>107537910</v>
      </c>
      <c r="BA60">
        <v>122801713.3333333</v>
      </c>
      <c r="BB60">
        <v>105083756.6666667</v>
      </c>
      <c r="BC60">
        <v>115461297.5</v>
      </c>
      <c r="BD60">
        <v>134073760.8333333</v>
      </c>
      <c r="BE60">
        <v>107222433.3333333</v>
      </c>
      <c r="BF60">
        <v>132589339.1666667</v>
      </c>
      <c r="BG60">
        <v>122051640.8333333</v>
      </c>
      <c r="BH60">
        <v>112038524.1666667</v>
      </c>
      <c r="BI60">
        <v>105793600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8" customWidth="1"/>
    <col min="6" max="6" width="20" customWidth="1"/>
    <col min="7" max="42" width="7" customWidth="1"/>
    <col min="43" max="45" width="8" customWidth="1"/>
    <col min="46" max="46" width="7" customWidth="1"/>
    <col min="47" max="51" width="8" customWidth="1"/>
    <col min="52" max="52" width="7" customWidth="1"/>
    <col min="53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43503.65</v>
      </c>
      <c r="D2">
        <v>41135</v>
      </c>
      <c r="E2">
        <v>46562</v>
      </c>
      <c r="F2">
        <v>1172.3016367386001</v>
      </c>
    </row>
    <row r="3" spans="1:6" x14ac:dyDescent="0.25">
      <c r="A3" t="s">
        <v>6</v>
      </c>
      <c r="B3">
        <v>2</v>
      </c>
      <c r="C3">
        <v>55344.55</v>
      </c>
      <c r="D3">
        <v>52925</v>
      </c>
      <c r="E3">
        <v>63959</v>
      </c>
      <c r="F3">
        <v>2492.2590851474488</v>
      </c>
    </row>
    <row r="4" spans="1:6" x14ac:dyDescent="0.25">
      <c r="A4" t="s">
        <v>6</v>
      </c>
      <c r="B4">
        <v>3</v>
      </c>
      <c r="C4">
        <v>80602.2</v>
      </c>
      <c r="D4">
        <v>74342</v>
      </c>
      <c r="E4">
        <v>88899</v>
      </c>
      <c r="F4">
        <v>3931.1770578288629</v>
      </c>
    </row>
    <row r="5" spans="1:6" x14ac:dyDescent="0.25">
      <c r="A5" t="s">
        <v>7</v>
      </c>
      <c r="B5">
        <v>1</v>
      </c>
      <c r="C5">
        <v>43203.65</v>
      </c>
      <c r="D5">
        <v>41660</v>
      </c>
      <c r="E5">
        <v>45429</v>
      </c>
      <c r="F5">
        <v>969.79205374141941</v>
      </c>
    </row>
    <row r="6" spans="1:6" x14ac:dyDescent="0.25">
      <c r="A6" t="s">
        <v>7</v>
      </c>
      <c r="B6">
        <v>2</v>
      </c>
      <c r="C6">
        <v>53951.6</v>
      </c>
      <c r="D6">
        <v>52673</v>
      </c>
      <c r="E6">
        <v>58036</v>
      </c>
      <c r="F6">
        <v>1180.822526885391</v>
      </c>
    </row>
    <row r="7" spans="1:6" x14ac:dyDescent="0.25">
      <c r="A7" t="s">
        <v>7</v>
      </c>
      <c r="B7">
        <v>3</v>
      </c>
      <c r="C7">
        <v>79373.05</v>
      </c>
      <c r="D7">
        <v>72624</v>
      </c>
      <c r="E7">
        <v>90683</v>
      </c>
      <c r="F7">
        <v>5065.5995545937103</v>
      </c>
    </row>
    <row r="8" spans="1:6" x14ac:dyDescent="0.25">
      <c r="A8" t="s">
        <v>8</v>
      </c>
      <c r="B8">
        <v>1</v>
      </c>
      <c r="C8">
        <v>38965.25</v>
      </c>
      <c r="D8">
        <v>38919</v>
      </c>
      <c r="E8">
        <v>38999</v>
      </c>
      <c r="F8">
        <v>20.789119750484868</v>
      </c>
    </row>
    <row r="9" spans="1:6" x14ac:dyDescent="0.25">
      <c r="A9" t="s">
        <v>8</v>
      </c>
      <c r="B9">
        <v>2</v>
      </c>
      <c r="C9">
        <v>53280.1</v>
      </c>
      <c r="D9">
        <v>53258</v>
      </c>
      <c r="E9">
        <v>53304</v>
      </c>
      <c r="F9">
        <v>12.60515767453942</v>
      </c>
    </row>
    <row r="10" spans="1:6" x14ac:dyDescent="0.25">
      <c r="A10" t="s">
        <v>8</v>
      </c>
      <c r="B10">
        <v>3</v>
      </c>
      <c r="C10">
        <v>75647.600000000006</v>
      </c>
      <c r="D10">
        <v>75616</v>
      </c>
      <c r="E10">
        <v>75676</v>
      </c>
      <c r="F10">
        <v>15.92607924129477</v>
      </c>
    </row>
    <row r="11" spans="1:6" x14ac:dyDescent="0.25">
      <c r="A11" t="s">
        <v>9</v>
      </c>
      <c r="B11">
        <v>1</v>
      </c>
      <c r="C11">
        <v>50376.75</v>
      </c>
      <c r="D11">
        <v>43914</v>
      </c>
      <c r="E11">
        <v>58491</v>
      </c>
      <c r="F11">
        <v>4026.8426449887511</v>
      </c>
    </row>
    <row r="12" spans="1:6" ht="15" customHeight="1" x14ac:dyDescent="0.25">
      <c r="A12" s="1" t="s">
        <v>9</v>
      </c>
      <c r="B12">
        <v>2</v>
      </c>
      <c r="C12">
        <v>66409.899999999994</v>
      </c>
      <c r="D12">
        <v>55283</v>
      </c>
      <c r="E12">
        <v>77094</v>
      </c>
      <c r="F12">
        <v>5576.3744933424259</v>
      </c>
    </row>
    <row r="13" spans="1:6" x14ac:dyDescent="0.25">
      <c r="A13" t="s">
        <v>9</v>
      </c>
      <c r="B13">
        <v>3</v>
      </c>
      <c r="C13">
        <v>99472.85</v>
      </c>
      <c r="D13">
        <v>82396</v>
      </c>
      <c r="E13">
        <v>125313</v>
      </c>
      <c r="F13">
        <v>9611.5682761711669</v>
      </c>
    </row>
    <row r="14" spans="1:6" x14ac:dyDescent="0.25">
      <c r="A14" t="s">
        <v>10</v>
      </c>
      <c r="B14">
        <v>1</v>
      </c>
      <c r="C14">
        <v>45225.599999999999</v>
      </c>
      <c r="D14">
        <v>44776</v>
      </c>
      <c r="E14">
        <v>45622</v>
      </c>
      <c r="F14">
        <v>230.1359163624835</v>
      </c>
    </row>
    <row r="15" spans="1:6" x14ac:dyDescent="0.25">
      <c r="A15" t="s">
        <v>10</v>
      </c>
      <c r="B15">
        <v>2</v>
      </c>
      <c r="C15">
        <v>60934.55</v>
      </c>
      <c r="D15">
        <v>60263</v>
      </c>
      <c r="E15">
        <v>62167</v>
      </c>
      <c r="F15">
        <v>424.20990971451857</v>
      </c>
    </row>
    <row r="16" spans="1:6" x14ac:dyDescent="0.25">
      <c r="A16" t="s">
        <v>10</v>
      </c>
      <c r="B16">
        <v>3</v>
      </c>
      <c r="C16">
        <v>90713.4</v>
      </c>
      <c r="D16">
        <v>89451</v>
      </c>
      <c r="E16">
        <v>92045</v>
      </c>
      <c r="F16">
        <v>706.00541074413866</v>
      </c>
    </row>
    <row r="17" spans="1:6" x14ac:dyDescent="0.25">
      <c r="A17" t="s">
        <v>11</v>
      </c>
      <c r="B17">
        <v>1</v>
      </c>
      <c r="C17">
        <v>48722.95</v>
      </c>
      <c r="D17">
        <v>43743</v>
      </c>
      <c r="E17">
        <v>65555</v>
      </c>
      <c r="F17">
        <v>5256.1490130607981</v>
      </c>
    </row>
    <row r="18" spans="1:6" x14ac:dyDescent="0.25">
      <c r="A18" t="s">
        <v>11</v>
      </c>
      <c r="B18">
        <v>2</v>
      </c>
      <c r="C18">
        <v>68064.149999999994</v>
      </c>
      <c r="D18">
        <v>58584</v>
      </c>
      <c r="E18">
        <v>77690</v>
      </c>
      <c r="F18">
        <v>5180.3649029291364</v>
      </c>
    </row>
    <row r="19" spans="1:6" x14ac:dyDescent="0.25">
      <c r="A19" t="s">
        <v>11</v>
      </c>
      <c r="B19">
        <v>3</v>
      </c>
      <c r="C19">
        <v>95525.9</v>
      </c>
      <c r="D19">
        <v>82037</v>
      </c>
      <c r="E19">
        <v>109721</v>
      </c>
      <c r="F19">
        <v>6716.0318112707</v>
      </c>
    </row>
    <row r="20" spans="1:6" ht="15" customHeight="1" x14ac:dyDescent="0.25">
      <c r="A20" s="1" t="s">
        <v>12</v>
      </c>
      <c r="B20">
        <v>1</v>
      </c>
      <c r="C20">
        <v>46703.75</v>
      </c>
      <c r="D20">
        <v>45179</v>
      </c>
      <c r="E20">
        <v>52374</v>
      </c>
      <c r="F20">
        <v>2059.4119761475599</v>
      </c>
    </row>
    <row r="21" spans="1:6" x14ac:dyDescent="0.25">
      <c r="A21" t="s">
        <v>12</v>
      </c>
      <c r="B21">
        <v>2</v>
      </c>
      <c r="C21">
        <v>65800.100000000006</v>
      </c>
      <c r="D21">
        <v>61359</v>
      </c>
      <c r="E21">
        <v>68653</v>
      </c>
      <c r="F21">
        <v>2597.961429659802</v>
      </c>
    </row>
    <row r="22" spans="1:6" x14ac:dyDescent="0.25">
      <c r="A22" t="s">
        <v>12</v>
      </c>
      <c r="B22">
        <v>3</v>
      </c>
      <c r="C22">
        <v>97550.75</v>
      </c>
      <c r="D22">
        <v>90042</v>
      </c>
      <c r="E22">
        <v>107504</v>
      </c>
      <c r="F22">
        <v>3809.35511438616</v>
      </c>
    </row>
    <row r="23" spans="1:6" ht="15" customHeight="1" x14ac:dyDescent="0.25">
      <c r="A23" s="1" t="s">
        <v>13</v>
      </c>
      <c r="B23">
        <v>1</v>
      </c>
      <c r="C23">
        <v>46722.5</v>
      </c>
      <c r="D23">
        <v>42773</v>
      </c>
      <c r="E23">
        <v>53971</v>
      </c>
      <c r="F23">
        <v>3342.3721291920801</v>
      </c>
    </row>
    <row r="24" spans="1:6" x14ac:dyDescent="0.25">
      <c r="A24" t="s">
        <v>13</v>
      </c>
      <c r="B24">
        <v>2</v>
      </c>
      <c r="C24">
        <v>69145.2</v>
      </c>
      <c r="D24">
        <v>58462</v>
      </c>
      <c r="E24">
        <v>78196</v>
      </c>
      <c r="F24">
        <v>6144.6833327682552</v>
      </c>
    </row>
    <row r="25" spans="1:6" x14ac:dyDescent="0.25">
      <c r="A25" t="s">
        <v>13</v>
      </c>
      <c r="B25">
        <v>3</v>
      </c>
      <c r="C25">
        <v>100169.55</v>
      </c>
      <c r="D25">
        <v>79567</v>
      </c>
      <c r="E25">
        <v>117702</v>
      </c>
      <c r="F25">
        <v>9336.0388092327466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59816.800000000003</v>
      </c>
      <c r="D29">
        <v>41135</v>
      </c>
      <c r="E29">
        <v>88899</v>
      </c>
      <c r="F29">
        <v>15718.27530487999</v>
      </c>
    </row>
    <row r="30" spans="1:6" x14ac:dyDescent="0.25">
      <c r="A30" t="s">
        <v>7</v>
      </c>
      <c r="C30">
        <v>58842.76666666667</v>
      </c>
      <c r="D30">
        <v>41660</v>
      </c>
      <c r="E30">
        <v>90683</v>
      </c>
      <c r="F30">
        <v>15470.328078148679</v>
      </c>
    </row>
    <row r="31" spans="1:6" ht="15" customHeight="1" x14ac:dyDescent="0.25">
      <c r="A31" s="1" t="s">
        <v>8</v>
      </c>
      <c r="C31">
        <v>55964.316666666673</v>
      </c>
      <c r="D31">
        <v>38919</v>
      </c>
      <c r="E31">
        <v>75676</v>
      </c>
      <c r="F31">
        <v>15095.316869249729</v>
      </c>
    </row>
    <row r="32" spans="1:6" x14ac:dyDescent="0.25">
      <c r="A32" t="s">
        <v>9</v>
      </c>
      <c r="C32">
        <v>72086.5</v>
      </c>
      <c r="D32">
        <v>43914</v>
      </c>
      <c r="E32">
        <v>125313</v>
      </c>
      <c r="F32">
        <v>21550.273454181501</v>
      </c>
    </row>
    <row r="33" spans="1:6" x14ac:dyDescent="0.25">
      <c r="A33" t="s">
        <v>10</v>
      </c>
      <c r="C33">
        <v>65624.516666666663</v>
      </c>
      <c r="D33">
        <v>44776</v>
      </c>
      <c r="E33">
        <v>92045</v>
      </c>
      <c r="F33">
        <v>18870.568050531019</v>
      </c>
    </row>
    <row r="34" spans="1:6" x14ac:dyDescent="0.25">
      <c r="A34" t="s">
        <v>11</v>
      </c>
      <c r="C34">
        <v>70771</v>
      </c>
      <c r="D34">
        <v>43743</v>
      </c>
      <c r="E34">
        <v>109721</v>
      </c>
      <c r="F34">
        <v>20048.416279929279</v>
      </c>
    </row>
    <row r="35" spans="1:6" ht="15" customHeight="1" x14ac:dyDescent="0.25">
      <c r="A35" s="1" t="s">
        <v>12</v>
      </c>
      <c r="C35">
        <v>70018.2</v>
      </c>
      <c r="D35">
        <v>45179</v>
      </c>
      <c r="E35">
        <v>107504</v>
      </c>
      <c r="F35">
        <v>21173.088450357609</v>
      </c>
    </row>
    <row r="36" spans="1:6" ht="15" customHeight="1" x14ac:dyDescent="0.25">
      <c r="A36" s="1" t="s">
        <v>13</v>
      </c>
      <c r="C36">
        <v>72012.416666666672</v>
      </c>
      <c r="D36">
        <v>42773</v>
      </c>
      <c r="E36">
        <v>117702</v>
      </c>
      <c r="F36">
        <v>22925.351173821859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43503.65</v>
      </c>
      <c r="C41">
        <v>55344.55</v>
      </c>
      <c r="D41">
        <v>80602.2</v>
      </c>
    </row>
    <row r="42" spans="1:6" x14ac:dyDescent="0.25">
      <c r="A42" t="s">
        <v>7</v>
      </c>
      <c r="B42">
        <v>43203.65</v>
      </c>
      <c r="C42">
        <v>53951.6</v>
      </c>
      <c r="D42">
        <v>79373.05</v>
      </c>
    </row>
    <row r="43" spans="1:6" ht="15" customHeight="1" x14ac:dyDescent="0.25">
      <c r="A43" s="1" t="s">
        <v>8</v>
      </c>
      <c r="B43">
        <v>38965.25</v>
      </c>
      <c r="C43">
        <v>53280.1</v>
      </c>
      <c r="D43">
        <v>75647.600000000006</v>
      </c>
    </row>
    <row r="44" spans="1:6" x14ac:dyDescent="0.25">
      <c r="A44" t="s">
        <v>9</v>
      </c>
      <c r="B44">
        <v>50376.75</v>
      </c>
      <c r="C44">
        <v>66409.899999999994</v>
      </c>
      <c r="D44">
        <v>99472.85</v>
      </c>
    </row>
    <row r="45" spans="1:6" x14ac:dyDescent="0.25">
      <c r="A45" t="s">
        <v>10</v>
      </c>
      <c r="B45">
        <v>45225.599999999999</v>
      </c>
      <c r="C45">
        <v>60934.55</v>
      </c>
      <c r="D45">
        <v>90713.4</v>
      </c>
    </row>
    <row r="46" spans="1:6" x14ac:dyDescent="0.25">
      <c r="A46" t="s">
        <v>11</v>
      </c>
      <c r="B46">
        <v>48722.95</v>
      </c>
      <c r="C46">
        <v>68064.149999999994</v>
      </c>
      <c r="D46">
        <v>95525.9</v>
      </c>
    </row>
    <row r="47" spans="1:6" ht="15" customHeight="1" x14ac:dyDescent="0.25">
      <c r="A47" s="1" t="s">
        <v>12</v>
      </c>
      <c r="B47">
        <v>46703.75</v>
      </c>
      <c r="C47">
        <v>65800.100000000006</v>
      </c>
      <c r="D47">
        <v>97550.75</v>
      </c>
    </row>
    <row r="48" spans="1:6" x14ac:dyDescent="0.25">
      <c r="A48" t="s">
        <v>13</v>
      </c>
      <c r="B48">
        <v>46722.5</v>
      </c>
      <c r="C48">
        <v>69145.2</v>
      </c>
      <c r="D48">
        <v>100169.55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44268</v>
      </c>
      <c r="C53">
        <v>46562</v>
      </c>
      <c r="D53">
        <v>43794</v>
      </c>
      <c r="E53">
        <v>43720</v>
      </c>
      <c r="F53">
        <v>43540</v>
      </c>
      <c r="G53">
        <v>42613</v>
      </c>
      <c r="H53">
        <v>43894</v>
      </c>
      <c r="I53">
        <v>43569</v>
      </c>
      <c r="J53">
        <v>43026</v>
      </c>
      <c r="K53">
        <v>44032</v>
      </c>
      <c r="L53">
        <v>44066</v>
      </c>
      <c r="M53">
        <v>43149</v>
      </c>
      <c r="N53">
        <v>42776</v>
      </c>
      <c r="O53">
        <v>43402</v>
      </c>
      <c r="P53">
        <v>41135</v>
      </c>
      <c r="Q53">
        <v>42893</v>
      </c>
      <c r="R53">
        <v>42366</v>
      </c>
      <c r="S53">
        <v>45634</v>
      </c>
      <c r="T53">
        <v>41764</v>
      </c>
      <c r="U53">
        <v>43870</v>
      </c>
      <c r="V53">
        <v>63959</v>
      </c>
      <c r="W53">
        <v>53322</v>
      </c>
      <c r="X53">
        <v>55517</v>
      </c>
      <c r="Y53">
        <v>54288</v>
      </c>
      <c r="Z53">
        <v>54382</v>
      </c>
      <c r="AA53">
        <v>55156</v>
      </c>
      <c r="AB53">
        <v>54147</v>
      </c>
      <c r="AC53">
        <v>55139</v>
      </c>
      <c r="AD53">
        <v>55324</v>
      </c>
      <c r="AE53">
        <v>54280</v>
      </c>
      <c r="AF53">
        <v>54124</v>
      </c>
      <c r="AG53">
        <v>60810</v>
      </c>
      <c r="AH53">
        <v>55291</v>
      </c>
      <c r="AI53">
        <v>52925</v>
      </c>
      <c r="AJ53">
        <v>54999</v>
      </c>
      <c r="AK53">
        <v>54398</v>
      </c>
      <c r="AL53">
        <v>54649</v>
      </c>
      <c r="AM53">
        <v>55628</v>
      </c>
      <c r="AN53">
        <v>54532</v>
      </c>
      <c r="AO53">
        <v>54021</v>
      </c>
      <c r="AP53">
        <v>82025</v>
      </c>
      <c r="AQ53">
        <v>80022</v>
      </c>
      <c r="AR53">
        <v>76504</v>
      </c>
      <c r="AS53">
        <v>84483</v>
      </c>
      <c r="AT53">
        <v>88899</v>
      </c>
      <c r="AU53">
        <v>74650</v>
      </c>
      <c r="AV53">
        <v>75147</v>
      </c>
      <c r="AW53">
        <v>76925</v>
      </c>
      <c r="AX53">
        <v>83892</v>
      </c>
      <c r="AY53">
        <v>83510</v>
      </c>
      <c r="AZ53">
        <v>82278</v>
      </c>
      <c r="BA53">
        <v>82353</v>
      </c>
      <c r="BB53">
        <v>78548</v>
      </c>
      <c r="BC53">
        <v>74342</v>
      </c>
      <c r="BD53">
        <v>76068</v>
      </c>
      <c r="BE53">
        <v>85895</v>
      </c>
      <c r="BF53">
        <v>80533</v>
      </c>
      <c r="BG53">
        <v>81523</v>
      </c>
      <c r="BH53">
        <v>80796</v>
      </c>
      <c r="BI53">
        <v>83651</v>
      </c>
    </row>
    <row r="54" spans="1:61" x14ac:dyDescent="0.25">
      <c r="A54" t="s">
        <v>7</v>
      </c>
      <c r="B54">
        <v>43394</v>
      </c>
      <c r="C54">
        <v>41660</v>
      </c>
      <c r="D54">
        <v>45429</v>
      </c>
      <c r="E54">
        <v>42129</v>
      </c>
      <c r="F54">
        <v>44198</v>
      </c>
      <c r="G54">
        <v>42571</v>
      </c>
      <c r="H54">
        <v>43829</v>
      </c>
      <c r="I54">
        <v>42647</v>
      </c>
      <c r="J54">
        <v>43003</v>
      </c>
      <c r="K54">
        <v>42853</v>
      </c>
      <c r="L54">
        <v>42102</v>
      </c>
      <c r="M54">
        <v>43749</v>
      </c>
      <c r="N54">
        <v>44883</v>
      </c>
      <c r="O54">
        <v>43506</v>
      </c>
      <c r="P54">
        <v>43727</v>
      </c>
      <c r="Q54">
        <v>42968</v>
      </c>
      <c r="R54">
        <v>42484</v>
      </c>
      <c r="S54">
        <v>44063</v>
      </c>
      <c r="T54">
        <v>41786</v>
      </c>
      <c r="U54">
        <v>43092</v>
      </c>
      <c r="V54">
        <v>53212</v>
      </c>
      <c r="W54">
        <v>54417</v>
      </c>
      <c r="X54">
        <v>52982</v>
      </c>
      <c r="Y54">
        <v>53498</v>
      </c>
      <c r="Z54">
        <v>53784</v>
      </c>
      <c r="AA54">
        <v>52858</v>
      </c>
      <c r="AB54">
        <v>54214</v>
      </c>
      <c r="AC54">
        <v>52673</v>
      </c>
      <c r="AD54">
        <v>53482</v>
      </c>
      <c r="AE54">
        <v>52814</v>
      </c>
      <c r="AF54">
        <v>54415</v>
      </c>
      <c r="AG54">
        <v>54100</v>
      </c>
      <c r="AH54">
        <v>52797</v>
      </c>
      <c r="AI54">
        <v>54609</v>
      </c>
      <c r="AJ54">
        <v>55039</v>
      </c>
      <c r="AK54">
        <v>54215</v>
      </c>
      <c r="AL54">
        <v>58036</v>
      </c>
      <c r="AM54">
        <v>54275</v>
      </c>
      <c r="AN54">
        <v>54658</v>
      </c>
      <c r="AO54">
        <v>52954</v>
      </c>
      <c r="AP54">
        <v>83609</v>
      </c>
      <c r="AQ54">
        <v>81058</v>
      </c>
      <c r="AR54">
        <v>75085</v>
      </c>
      <c r="AS54">
        <v>73861</v>
      </c>
      <c r="AT54">
        <v>80610</v>
      </c>
      <c r="AU54">
        <v>90683</v>
      </c>
      <c r="AV54">
        <v>76950</v>
      </c>
      <c r="AW54">
        <v>72651</v>
      </c>
      <c r="AX54">
        <v>80915</v>
      </c>
      <c r="AY54">
        <v>83018</v>
      </c>
      <c r="AZ54">
        <v>75271</v>
      </c>
      <c r="BA54">
        <v>82143</v>
      </c>
      <c r="BB54">
        <v>79475</v>
      </c>
      <c r="BC54">
        <v>74233</v>
      </c>
      <c r="BD54">
        <v>80571</v>
      </c>
      <c r="BE54">
        <v>76243</v>
      </c>
      <c r="BF54">
        <v>72624</v>
      </c>
      <c r="BG54">
        <v>75651</v>
      </c>
      <c r="BH54">
        <v>90081</v>
      </c>
      <c r="BI54">
        <v>82729</v>
      </c>
    </row>
    <row r="55" spans="1:61" x14ac:dyDescent="0.25">
      <c r="A55" t="s">
        <v>8</v>
      </c>
      <c r="B55">
        <v>38944</v>
      </c>
      <c r="C55">
        <v>38966</v>
      </c>
      <c r="D55">
        <v>38955</v>
      </c>
      <c r="E55">
        <v>38919</v>
      </c>
      <c r="F55">
        <v>38986</v>
      </c>
      <c r="G55">
        <v>38948</v>
      </c>
      <c r="H55">
        <v>38960</v>
      </c>
      <c r="I55">
        <v>38970</v>
      </c>
      <c r="J55">
        <v>38999</v>
      </c>
      <c r="K55">
        <v>38989</v>
      </c>
      <c r="L55">
        <v>38955</v>
      </c>
      <c r="M55">
        <v>38990</v>
      </c>
      <c r="N55">
        <v>38994</v>
      </c>
      <c r="O55">
        <v>38949</v>
      </c>
      <c r="P55">
        <v>38968</v>
      </c>
      <c r="Q55">
        <v>38994</v>
      </c>
      <c r="R55">
        <v>38938</v>
      </c>
      <c r="S55">
        <v>38962</v>
      </c>
      <c r="T55">
        <v>38958</v>
      </c>
      <c r="U55">
        <v>38961</v>
      </c>
      <c r="V55">
        <v>53283</v>
      </c>
      <c r="W55">
        <v>53282</v>
      </c>
      <c r="X55">
        <v>53286</v>
      </c>
      <c r="Y55">
        <v>53274</v>
      </c>
      <c r="Z55">
        <v>53259</v>
      </c>
      <c r="AA55">
        <v>53277</v>
      </c>
      <c r="AB55">
        <v>53258</v>
      </c>
      <c r="AC55">
        <v>53290</v>
      </c>
      <c r="AD55">
        <v>53275</v>
      </c>
      <c r="AE55">
        <v>53287</v>
      </c>
      <c r="AF55">
        <v>53293</v>
      </c>
      <c r="AG55">
        <v>53304</v>
      </c>
      <c r="AH55">
        <v>53288</v>
      </c>
      <c r="AI55">
        <v>53260</v>
      </c>
      <c r="AJ55">
        <v>53276</v>
      </c>
      <c r="AK55">
        <v>53293</v>
      </c>
      <c r="AL55">
        <v>53259</v>
      </c>
      <c r="AM55">
        <v>53285</v>
      </c>
      <c r="AN55">
        <v>53282</v>
      </c>
      <c r="AO55">
        <v>53291</v>
      </c>
      <c r="AP55">
        <v>75627</v>
      </c>
      <c r="AQ55">
        <v>75676</v>
      </c>
      <c r="AR55">
        <v>75664</v>
      </c>
      <c r="AS55">
        <v>75666</v>
      </c>
      <c r="AT55">
        <v>75639</v>
      </c>
      <c r="AU55">
        <v>75656</v>
      </c>
      <c r="AV55">
        <v>75674</v>
      </c>
      <c r="AW55">
        <v>75653</v>
      </c>
      <c r="AX55">
        <v>75616</v>
      </c>
      <c r="AY55">
        <v>75651</v>
      </c>
      <c r="AZ55">
        <v>75661</v>
      </c>
      <c r="BA55">
        <v>75642</v>
      </c>
      <c r="BB55">
        <v>75639</v>
      </c>
      <c r="BC55">
        <v>75639</v>
      </c>
      <c r="BD55">
        <v>75646</v>
      </c>
      <c r="BE55">
        <v>75650</v>
      </c>
      <c r="BF55">
        <v>75658</v>
      </c>
      <c r="BG55">
        <v>75630</v>
      </c>
      <c r="BH55">
        <v>75625</v>
      </c>
      <c r="BI55">
        <v>75640</v>
      </c>
    </row>
    <row r="56" spans="1:61" x14ac:dyDescent="0.25">
      <c r="A56" t="s">
        <v>9</v>
      </c>
      <c r="B56">
        <v>46158</v>
      </c>
      <c r="C56">
        <v>54575</v>
      </c>
      <c r="D56">
        <v>50333</v>
      </c>
      <c r="E56">
        <v>45815</v>
      </c>
      <c r="F56">
        <v>52796</v>
      </c>
      <c r="G56">
        <v>52156</v>
      </c>
      <c r="H56">
        <v>44925</v>
      </c>
      <c r="I56">
        <v>50460</v>
      </c>
      <c r="J56">
        <v>43914</v>
      </c>
      <c r="K56">
        <v>54092</v>
      </c>
      <c r="L56">
        <v>45879</v>
      </c>
      <c r="M56">
        <v>53211</v>
      </c>
      <c r="N56">
        <v>58491</v>
      </c>
      <c r="O56">
        <v>46015</v>
      </c>
      <c r="P56">
        <v>52935</v>
      </c>
      <c r="Q56">
        <v>53359</v>
      </c>
      <c r="R56">
        <v>52360</v>
      </c>
      <c r="S56">
        <v>44895</v>
      </c>
      <c r="T56">
        <v>51725</v>
      </c>
      <c r="U56">
        <v>53441</v>
      </c>
      <c r="V56">
        <v>69643</v>
      </c>
      <c r="W56">
        <v>61858</v>
      </c>
      <c r="X56">
        <v>68359</v>
      </c>
      <c r="Y56">
        <v>68239</v>
      </c>
      <c r="Z56">
        <v>68231</v>
      </c>
      <c r="AA56">
        <v>65422</v>
      </c>
      <c r="AB56">
        <v>76298</v>
      </c>
      <c r="AC56">
        <v>55283</v>
      </c>
      <c r="AD56">
        <v>61030</v>
      </c>
      <c r="AE56">
        <v>77094</v>
      </c>
      <c r="AF56">
        <v>68444</v>
      </c>
      <c r="AG56">
        <v>60035</v>
      </c>
      <c r="AH56">
        <v>60639</v>
      </c>
      <c r="AI56">
        <v>69431</v>
      </c>
      <c r="AJ56">
        <v>70011</v>
      </c>
      <c r="AK56">
        <v>69558</v>
      </c>
      <c r="AL56">
        <v>70200</v>
      </c>
      <c r="AM56">
        <v>68626</v>
      </c>
      <c r="AN56">
        <v>59411</v>
      </c>
      <c r="AO56">
        <v>60386</v>
      </c>
      <c r="AP56">
        <v>98611</v>
      </c>
      <c r="AQ56">
        <v>97817</v>
      </c>
      <c r="AR56">
        <v>101170</v>
      </c>
      <c r="AS56">
        <v>101036</v>
      </c>
      <c r="AT56">
        <v>95289</v>
      </c>
      <c r="AU56">
        <v>112670</v>
      </c>
      <c r="AV56">
        <v>98422</v>
      </c>
      <c r="AW56">
        <v>103317</v>
      </c>
      <c r="AX56">
        <v>98721</v>
      </c>
      <c r="AY56">
        <v>91867</v>
      </c>
      <c r="AZ56">
        <v>98628</v>
      </c>
      <c r="BA56">
        <v>92156</v>
      </c>
      <c r="BB56">
        <v>125313</v>
      </c>
      <c r="BC56">
        <v>91268</v>
      </c>
      <c r="BD56">
        <v>107888</v>
      </c>
      <c r="BE56">
        <v>90562</v>
      </c>
      <c r="BF56">
        <v>100615</v>
      </c>
      <c r="BG56">
        <v>87882</v>
      </c>
      <c r="BH56">
        <v>82396</v>
      </c>
      <c r="BI56">
        <v>113829</v>
      </c>
    </row>
    <row r="57" spans="1:61" x14ac:dyDescent="0.25">
      <c r="A57" t="s">
        <v>10</v>
      </c>
      <c r="B57">
        <v>45478</v>
      </c>
      <c r="C57">
        <v>45432</v>
      </c>
      <c r="D57">
        <v>44776</v>
      </c>
      <c r="E57">
        <v>45505</v>
      </c>
      <c r="F57">
        <v>45298</v>
      </c>
      <c r="G57">
        <v>44870</v>
      </c>
      <c r="H57">
        <v>45398</v>
      </c>
      <c r="I57">
        <v>45224</v>
      </c>
      <c r="J57">
        <v>45622</v>
      </c>
      <c r="K57">
        <v>45125</v>
      </c>
      <c r="L57">
        <v>44893</v>
      </c>
      <c r="M57">
        <v>45219</v>
      </c>
      <c r="N57">
        <v>45071</v>
      </c>
      <c r="O57">
        <v>44924</v>
      </c>
      <c r="P57">
        <v>45300</v>
      </c>
      <c r="Q57">
        <v>45281</v>
      </c>
      <c r="R57">
        <v>45111</v>
      </c>
      <c r="S57">
        <v>45269</v>
      </c>
      <c r="T57">
        <v>45531</v>
      </c>
      <c r="U57">
        <v>45185</v>
      </c>
      <c r="V57">
        <v>60263</v>
      </c>
      <c r="W57">
        <v>60464</v>
      </c>
      <c r="X57">
        <v>61018</v>
      </c>
      <c r="Y57">
        <v>62167</v>
      </c>
      <c r="Z57">
        <v>61711</v>
      </c>
      <c r="AA57">
        <v>60485</v>
      </c>
      <c r="AB57">
        <v>61150</v>
      </c>
      <c r="AC57">
        <v>60517</v>
      </c>
      <c r="AD57">
        <v>60823</v>
      </c>
      <c r="AE57">
        <v>60975</v>
      </c>
      <c r="AF57">
        <v>60972</v>
      </c>
      <c r="AG57">
        <v>61016</v>
      </c>
      <c r="AH57">
        <v>61182</v>
      </c>
      <c r="AI57">
        <v>60854</v>
      </c>
      <c r="AJ57">
        <v>60892</v>
      </c>
      <c r="AK57">
        <v>61192</v>
      </c>
      <c r="AL57">
        <v>60787</v>
      </c>
      <c r="AM57">
        <v>60779</v>
      </c>
      <c r="AN57">
        <v>60923</v>
      </c>
      <c r="AO57">
        <v>60521</v>
      </c>
      <c r="AP57">
        <v>90623</v>
      </c>
      <c r="AQ57">
        <v>92045</v>
      </c>
      <c r="AR57">
        <v>91390</v>
      </c>
      <c r="AS57">
        <v>90367</v>
      </c>
      <c r="AT57">
        <v>90103</v>
      </c>
      <c r="AU57">
        <v>89736</v>
      </c>
      <c r="AV57">
        <v>90801</v>
      </c>
      <c r="AW57">
        <v>90676</v>
      </c>
      <c r="AX57">
        <v>91381</v>
      </c>
      <c r="AY57">
        <v>90740</v>
      </c>
      <c r="AZ57">
        <v>89451</v>
      </c>
      <c r="BA57">
        <v>90647</v>
      </c>
      <c r="BB57">
        <v>90385</v>
      </c>
      <c r="BC57">
        <v>90286</v>
      </c>
      <c r="BD57">
        <v>90764</v>
      </c>
      <c r="BE57">
        <v>91861</v>
      </c>
      <c r="BF57">
        <v>89955</v>
      </c>
      <c r="BG57">
        <v>90879</v>
      </c>
      <c r="BH57">
        <v>92020</v>
      </c>
      <c r="BI57">
        <v>90158</v>
      </c>
    </row>
    <row r="58" spans="1:61" x14ac:dyDescent="0.25">
      <c r="A58" t="s">
        <v>11</v>
      </c>
      <c r="B58">
        <v>53294</v>
      </c>
      <c r="C58">
        <v>65555</v>
      </c>
      <c r="D58">
        <v>52878</v>
      </c>
      <c r="E58">
        <v>53090</v>
      </c>
      <c r="F58">
        <v>49464</v>
      </c>
      <c r="G58">
        <v>45238</v>
      </c>
      <c r="H58">
        <v>52792</v>
      </c>
      <c r="I58">
        <v>44977</v>
      </c>
      <c r="J58">
        <v>43743</v>
      </c>
      <c r="K58">
        <v>45142</v>
      </c>
      <c r="L58">
        <v>52233</v>
      </c>
      <c r="M58">
        <v>45638</v>
      </c>
      <c r="N58">
        <v>45916</v>
      </c>
      <c r="O58">
        <v>53561</v>
      </c>
      <c r="P58">
        <v>45688</v>
      </c>
      <c r="Q58">
        <v>45327</v>
      </c>
      <c r="R58">
        <v>44247</v>
      </c>
      <c r="S58">
        <v>44890</v>
      </c>
      <c r="T58">
        <v>45792</v>
      </c>
      <c r="U58">
        <v>44994</v>
      </c>
      <c r="V58">
        <v>76664</v>
      </c>
      <c r="W58">
        <v>69603</v>
      </c>
      <c r="X58">
        <v>70292</v>
      </c>
      <c r="Y58">
        <v>70329</v>
      </c>
      <c r="Z58">
        <v>69377</v>
      </c>
      <c r="AA58">
        <v>70488</v>
      </c>
      <c r="AB58">
        <v>69453</v>
      </c>
      <c r="AC58">
        <v>61797</v>
      </c>
      <c r="AD58">
        <v>74818</v>
      </c>
      <c r="AE58">
        <v>69374</v>
      </c>
      <c r="AF58">
        <v>69379</v>
      </c>
      <c r="AG58">
        <v>68458</v>
      </c>
      <c r="AH58">
        <v>77690</v>
      </c>
      <c r="AI58">
        <v>61033</v>
      </c>
      <c r="AJ58">
        <v>62259</v>
      </c>
      <c r="AK58">
        <v>60288</v>
      </c>
      <c r="AL58">
        <v>69381</v>
      </c>
      <c r="AM58">
        <v>68833</v>
      </c>
      <c r="AN58">
        <v>58584</v>
      </c>
      <c r="AO58">
        <v>63183</v>
      </c>
      <c r="AP58">
        <v>97672</v>
      </c>
      <c r="AQ58">
        <v>92049</v>
      </c>
      <c r="AR58">
        <v>91918</v>
      </c>
      <c r="AS58">
        <v>102060</v>
      </c>
      <c r="AT58">
        <v>91526</v>
      </c>
      <c r="AU58">
        <v>97685</v>
      </c>
      <c r="AV58">
        <v>100046</v>
      </c>
      <c r="AW58">
        <v>89320</v>
      </c>
      <c r="AX58">
        <v>98953</v>
      </c>
      <c r="AY58">
        <v>91010</v>
      </c>
      <c r="AZ58">
        <v>95915</v>
      </c>
      <c r="BA58">
        <v>85004</v>
      </c>
      <c r="BB58">
        <v>89717</v>
      </c>
      <c r="BC58">
        <v>99173</v>
      </c>
      <c r="BD58">
        <v>92357</v>
      </c>
      <c r="BE58">
        <v>109721</v>
      </c>
      <c r="BF58">
        <v>82037</v>
      </c>
      <c r="BG58">
        <v>107807</v>
      </c>
      <c r="BH58">
        <v>97716</v>
      </c>
      <c r="BI58">
        <v>98832</v>
      </c>
    </row>
    <row r="59" spans="1:61" ht="15" customHeight="1" x14ac:dyDescent="0.25">
      <c r="A59" s="1" t="s">
        <v>12</v>
      </c>
      <c r="B59">
        <v>46257</v>
      </c>
      <c r="C59">
        <v>45929</v>
      </c>
      <c r="D59">
        <v>46318</v>
      </c>
      <c r="E59">
        <v>45898</v>
      </c>
      <c r="F59">
        <v>45915</v>
      </c>
      <c r="G59">
        <v>45709</v>
      </c>
      <c r="H59">
        <v>45658</v>
      </c>
      <c r="I59">
        <v>45800</v>
      </c>
      <c r="J59">
        <v>52374</v>
      </c>
      <c r="K59">
        <v>45657</v>
      </c>
      <c r="L59">
        <v>50530</v>
      </c>
      <c r="M59">
        <v>45994</v>
      </c>
      <c r="N59">
        <v>45550</v>
      </c>
      <c r="O59">
        <v>45571</v>
      </c>
      <c r="P59">
        <v>51613</v>
      </c>
      <c r="Q59">
        <v>46219</v>
      </c>
      <c r="R59">
        <v>45799</v>
      </c>
      <c r="S59">
        <v>46483</v>
      </c>
      <c r="T59">
        <v>45179</v>
      </c>
      <c r="U59">
        <v>45622</v>
      </c>
      <c r="V59">
        <v>62004</v>
      </c>
      <c r="W59">
        <v>68089</v>
      </c>
      <c r="X59">
        <v>67476</v>
      </c>
      <c r="Y59">
        <v>67253</v>
      </c>
      <c r="Z59">
        <v>67126</v>
      </c>
      <c r="AA59">
        <v>67561</v>
      </c>
      <c r="AB59">
        <v>63675</v>
      </c>
      <c r="AC59">
        <v>67555</v>
      </c>
      <c r="AD59">
        <v>66832</v>
      </c>
      <c r="AE59">
        <v>61591</v>
      </c>
      <c r="AF59">
        <v>61970</v>
      </c>
      <c r="AG59">
        <v>63729</v>
      </c>
      <c r="AH59">
        <v>67842</v>
      </c>
      <c r="AI59">
        <v>68264</v>
      </c>
      <c r="AJ59">
        <v>62336</v>
      </c>
      <c r="AK59">
        <v>67369</v>
      </c>
      <c r="AL59">
        <v>68271</v>
      </c>
      <c r="AM59">
        <v>68653</v>
      </c>
      <c r="AN59">
        <v>61359</v>
      </c>
      <c r="AO59">
        <v>67047</v>
      </c>
      <c r="AP59">
        <v>97742</v>
      </c>
      <c r="AQ59">
        <v>91396</v>
      </c>
      <c r="AR59">
        <v>99821</v>
      </c>
      <c r="AS59">
        <v>92190</v>
      </c>
      <c r="AT59">
        <v>99363</v>
      </c>
      <c r="AU59">
        <v>98799</v>
      </c>
      <c r="AV59">
        <v>98007</v>
      </c>
      <c r="AW59">
        <v>99409</v>
      </c>
      <c r="AX59">
        <v>94303</v>
      </c>
      <c r="AY59">
        <v>95080</v>
      </c>
      <c r="AZ59">
        <v>98089</v>
      </c>
      <c r="BA59">
        <v>98095</v>
      </c>
      <c r="BB59">
        <v>99374</v>
      </c>
      <c r="BC59">
        <v>98012</v>
      </c>
      <c r="BD59">
        <v>107504</v>
      </c>
      <c r="BE59">
        <v>90042</v>
      </c>
      <c r="BF59">
        <v>93958</v>
      </c>
      <c r="BG59">
        <v>98771</v>
      </c>
      <c r="BH59">
        <v>101407</v>
      </c>
      <c r="BI59">
        <v>99653</v>
      </c>
    </row>
    <row r="60" spans="1:61" x14ac:dyDescent="0.25">
      <c r="A60" t="s">
        <v>13</v>
      </c>
      <c r="B60">
        <v>45756</v>
      </c>
      <c r="C60">
        <v>45283</v>
      </c>
      <c r="D60">
        <v>45349</v>
      </c>
      <c r="E60">
        <v>45967</v>
      </c>
      <c r="F60">
        <v>52841</v>
      </c>
      <c r="G60">
        <v>45678</v>
      </c>
      <c r="H60">
        <v>53971</v>
      </c>
      <c r="I60">
        <v>44645</v>
      </c>
      <c r="J60">
        <v>45959</v>
      </c>
      <c r="K60">
        <v>52718</v>
      </c>
      <c r="L60">
        <v>45636</v>
      </c>
      <c r="M60">
        <v>45350</v>
      </c>
      <c r="N60">
        <v>45170</v>
      </c>
      <c r="O60">
        <v>46496</v>
      </c>
      <c r="P60">
        <v>42773</v>
      </c>
      <c r="Q60">
        <v>44940</v>
      </c>
      <c r="R60">
        <v>43318</v>
      </c>
      <c r="S60">
        <v>46495</v>
      </c>
      <c r="T60">
        <v>43227</v>
      </c>
      <c r="U60">
        <v>52878</v>
      </c>
      <c r="V60">
        <v>74100</v>
      </c>
      <c r="W60">
        <v>78196</v>
      </c>
      <c r="X60">
        <v>70972</v>
      </c>
      <c r="Y60">
        <v>77009</v>
      </c>
      <c r="Z60">
        <v>71286</v>
      </c>
      <c r="AA60">
        <v>70477</v>
      </c>
      <c r="AB60">
        <v>61063</v>
      </c>
      <c r="AC60">
        <v>58462</v>
      </c>
      <c r="AD60">
        <v>69878</v>
      </c>
      <c r="AE60">
        <v>76281</v>
      </c>
      <c r="AF60">
        <v>61025</v>
      </c>
      <c r="AG60">
        <v>76105</v>
      </c>
      <c r="AH60">
        <v>70243</v>
      </c>
      <c r="AI60">
        <v>68323</v>
      </c>
      <c r="AJ60">
        <v>61451</v>
      </c>
      <c r="AK60">
        <v>69144</v>
      </c>
      <c r="AL60">
        <v>61684</v>
      </c>
      <c r="AM60">
        <v>69869</v>
      </c>
      <c r="AN60">
        <v>61114</v>
      </c>
      <c r="AO60">
        <v>76222</v>
      </c>
      <c r="AP60">
        <v>94862</v>
      </c>
      <c r="AQ60">
        <v>107616</v>
      </c>
      <c r="AR60">
        <v>79567</v>
      </c>
      <c r="AS60">
        <v>97714</v>
      </c>
      <c r="AT60">
        <v>98639</v>
      </c>
      <c r="AU60">
        <v>106946</v>
      </c>
      <c r="AV60">
        <v>90534</v>
      </c>
      <c r="AW60">
        <v>95610</v>
      </c>
      <c r="AX60">
        <v>107602</v>
      </c>
      <c r="AY60">
        <v>107880</v>
      </c>
      <c r="AZ60">
        <v>93258</v>
      </c>
      <c r="BA60">
        <v>107683</v>
      </c>
      <c r="BB60">
        <v>91308</v>
      </c>
      <c r="BC60">
        <v>100565</v>
      </c>
      <c r="BD60">
        <v>116849</v>
      </c>
      <c r="BE60">
        <v>92660</v>
      </c>
      <c r="BF60">
        <v>117702</v>
      </c>
      <c r="BG60">
        <v>106876</v>
      </c>
      <c r="BH60">
        <v>98234</v>
      </c>
      <c r="BI60">
        <v>91286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0.95</v>
      </c>
      <c r="D5" s="2" t="b">
        <v>0</v>
      </c>
      <c r="E5" s="2" t="b">
        <v>1</v>
      </c>
      <c r="F5">
        <v>0.21794494717703369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8</v>
      </c>
      <c r="B10">
        <v>3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9</v>
      </c>
      <c r="B11">
        <v>1</v>
      </c>
      <c r="C11">
        <v>0.75</v>
      </c>
      <c r="D11" s="2" t="b">
        <v>0</v>
      </c>
      <c r="E11" s="2" t="b">
        <v>1</v>
      </c>
      <c r="F11">
        <v>0.4330127018922193</v>
      </c>
    </row>
    <row r="12" spans="1:6" ht="15" customHeight="1" x14ac:dyDescent="0.25">
      <c r="A12" s="1" t="s">
        <v>9</v>
      </c>
      <c r="B12">
        <v>2</v>
      </c>
      <c r="C12">
        <v>1</v>
      </c>
      <c r="D12" s="2" t="b">
        <v>1</v>
      </c>
      <c r="E12" s="2" t="b">
        <v>1</v>
      </c>
      <c r="F12">
        <v>0</v>
      </c>
    </row>
    <row r="13" spans="1:6" ht="15" customHeight="1" x14ac:dyDescent="0.25">
      <c r="A13" t="s">
        <v>9</v>
      </c>
      <c r="B13">
        <v>3</v>
      </c>
      <c r="C13">
        <v>1</v>
      </c>
      <c r="D13" s="2" t="b">
        <v>1</v>
      </c>
      <c r="E13" s="2" t="b">
        <v>1</v>
      </c>
      <c r="F13">
        <v>0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0.9</v>
      </c>
      <c r="D17" s="2" t="b">
        <v>0</v>
      </c>
      <c r="E17" s="2" t="b">
        <v>1</v>
      </c>
      <c r="F17">
        <v>0.3</v>
      </c>
    </row>
    <row r="18" spans="1:6" ht="15" customHeight="1" x14ac:dyDescent="0.25">
      <c r="A18" t="s">
        <v>11</v>
      </c>
      <c r="B18">
        <v>2</v>
      </c>
      <c r="C18">
        <v>0.95</v>
      </c>
      <c r="D18" s="2" t="b">
        <v>0</v>
      </c>
      <c r="E18" s="2" t="b">
        <v>1</v>
      </c>
      <c r="F18">
        <v>0.21794494717703369</v>
      </c>
    </row>
    <row r="19" spans="1:6" ht="15" customHeight="1" x14ac:dyDescent="0.25">
      <c r="A19" t="s">
        <v>11</v>
      </c>
      <c r="B19">
        <v>3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12</v>
      </c>
      <c r="B20">
        <v>1</v>
      </c>
      <c r="C20">
        <v>0.8</v>
      </c>
      <c r="D20" s="2" t="b">
        <v>0</v>
      </c>
      <c r="E20" s="2" t="b">
        <v>1</v>
      </c>
      <c r="F20">
        <v>0.4</v>
      </c>
    </row>
    <row r="21" spans="1:6" ht="15" customHeight="1" x14ac:dyDescent="0.25">
      <c r="A21" t="s">
        <v>12</v>
      </c>
      <c r="B21">
        <v>2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12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13</v>
      </c>
      <c r="B23">
        <v>1</v>
      </c>
      <c r="C23">
        <v>0.9</v>
      </c>
      <c r="D23" s="2" t="b">
        <v>0</v>
      </c>
      <c r="E23" s="2" t="b">
        <v>1</v>
      </c>
      <c r="F23">
        <v>0.3</v>
      </c>
    </row>
    <row r="24" spans="1:6" ht="15" customHeight="1" x14ac:dyDescent="0.25">
      <c r="A24" t="s">
        <v>13</v>
      </c>
      <c r="B24">
        <v>2</v>
      </c>
      <c r="C24">
        <v>0.9</v>
      </c>
      <c r="D24" s="2" t="b">
        <v>0</v>
      </c>
      <c r="E24" s="2" t="b">
        <v>1</v>
      </c>
      <c r="F24">
        <v>0.3</v>
      </c>
    </row>
    <row r="25" spans="1:6" ht="15" customHeight="1" x14ac:dyDescent="0.25">
      <c r="A25" t="s">
        <v>13</v>
      </c>
      <c r="B25">
        <v>3</v>
      </c>
      <c r="C25">
        <v>0.95</v>
      </c>
      <c r="D25" s="2" t="b">
        <v>0</v>
      </c>
      <c r="E25" s="2" t="b">
        <v>1</v>
      </c>
      <c r="F25">
        <v>0.21794494717703369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0.98333333333333328</v>
      </c>
      <c r="D30" s="2" t="b">
        <v>0</v>
      </c>
      <c r="E30" s="2" t="b">
        <v>1</v>
      </c>
      <c r="F30">
        <v>0.12801909579781021</v>
      </c>
    </row>
    <row r="31" spans="1:6" ht="15" customHeight="1" x14ac:dyDescent="0.25">
      <c r="A31" s="1" t="s">
        <v>8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9</v>
      </c>
      <c r="C32">
        <v>0.91666666666666663</v>
      </c>
      <c r="D32" s="2" t="b">
        <v>0</v>
      </c>
      <c r="E32" s="2" t="b">
        <v>1</v>
      </c>
      <c r="F32">
        <v>0.2763853991962833</v>
      </c>
    </row>
    <row r="33" spans="1:2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11</v>
      </c>
      <c r="C34">
        <v>0.95</v>
      </c>
      <c r="D34" s="2" t="b">
        <v>0</v>
      </c>
      <c r="E34" s="2" t="b">
        <v>1</v>
      </c>
      <c r="F34">
        <v>0.21794494717703369</v>
      </c>
    </row>
    <row r="35" spans="1:21" ht="15" customHeight="1" x14ac:dyDescent="0.25">
      <c r="A35" s="1" t="s">
        <v>12</v>
      </c>
      <c r="C35">
        <v>0.93333333333333335</v>
      </c>
      <c r="D35" s="2" t="b">
        <v>0</v>
      </c>
      <c r="E35" s="2" t="b">
        <v>1</v>
      </c>
      <c r="F35">
        <v>0.24944382578492941</v>
      </c>
    </row>
    <row r="36" spans="1:21" ht="15" customHeight="1" x14ac:dyDescent="0.25">
      <c r="A36" s="1" t="s">
        <v>13</v>
      </c>
      <c r="C36">
        <v>0.91666666666666663</v>
      </c>
      <c r="D36" s="2" t="b">
        <v>0</v>
      </c>
      <c r="E36" s="2" t="b">
        <v>1</v>
      </c>
      <c r="F36">
        <v>0.2763853991962833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16</v>
      </c>
      <c r="B40">
        <v>1</v>
      </c>
      <c r="C40">
        <v>2</v>
      </c>
      <c r="D40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6</v>
      </c>
      <c r="B41">
        <v>1</v>
      </c>
      <c r="C41">
        <v>1</v>
      </c>
      <c r="D41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7</v>
      </c>
      <c r="B42">
        <v>0.95</v>
      </c>
      <c r="C42">
        <v>1</v>
      </c>
      <c r="D4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8</v>
      </c>
      <c r="B43">
        <v>1</v>
      </c>
      <c r="C43">
        <v>1</v>
      </c>
      <c r="D43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9</v>
      </c>
      <c r="B44">
        <v>0.75</v>
      </c>
      <c r="C44">
        <v>1</v>
      </c>
      <c r="D44">
        <v>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11</v>
      </c>
      <c r="B46">
        <v>0.9</v>
      </c>
      <c r="C46">
        <v>0.95</v>
      </c>
      <c r="D46">
        <v>1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12</v>
      </c>
      <c r="B47">
        <v>0.8</v>
      </c>
      <c r="C47">
        <v>1</v>
      </c>
      <c r="D47">
        <v>1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13</v>
      </c>
      <c r="B48">
        <v>0.9</v>
      </c>
      <c r="C48">
        <v>0.9</v>
      </c>
      <c r="D48">
        <v>0.95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0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1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1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0</v>
      </c>
      <c r="E56" s="2" t="b">
        <v>1</v>
      </c>
      <c r="F56" s="2" t="b">
        <v>1</v>
      </c>
      <c r="G56" s="2" t="b">
        <v>0</v>
      </c>
      <c r="H56" s="2" t="b">
        <v>1</v>
      </c>
      <c r="I56" s="2" t="b">
        <v>1</v>
      </c>
      <c r="J56" s="2" t="b">
        <v>1</v>
      </c>
      <c r="K56" s="2" t="b">
        <v>0</v>
      </c>
      <c r="L56" s="2" t="b">
        <v>1</v>
      </c>
      <c r="M56" s="2" t="b">
        <v>1</v>
      </c>
      <c r="N56" s="2" t="b">
        <v>0</v>
      </c>
      <c r="O56" s="2" t="b">
        <v>1</v>
      </c>
      <c r="P56" s="2" t="b">
        <v>1</v>
      </c>
      <c r="Q56" s="2" t="b">
        <v>1</v>
      </c>
      <c r="R56" s="2" t="b">
        <v>0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1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  <c r="AT56" s="2" t="b">
        <v>1</v>
      </c>
      <c r="AU56" s="2" t="b">
        <v>1</v>
      </c>
      <c r="AV56" s="2" t="b">
        <v>1</v>
      </c>
      <c r="AW56" s="2" t="b">
        <v>1</v>
      </c>
      <c r="AX56" s="2" t="b">
        <v>1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1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0</v>
      </c>
      <c r="E58" s="2" t="b">
        <v>1</v>
      </c>
      <c r="F58" s="2" t="b">
        <v>1</v>
      </c>
      <c r="G58" s="2" t="b">
        <v>0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1</v>
      </c>
      <c r="AD58" s="2" t="b">
        <v>1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1</v>
      </c>
      <c r="BA58" s="2" t="b">
        <v>1</v>
      </c>
      <c r="BB58" s="2" t="b">
        <v>1</v>
      </c>
      <c r="BC58" s="2" t="b">
        <v>1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0</v>
      </c>
      <c r="E59" s="2" t="b">
        <v>1</v>
      </c>
      <c r="F59" s="2" t="b">
        <v>1</v>
      </c>
      <c r="G59" s="2" t="b">
        <v>0</v>
      </c>
      <c r="H59" s="2" t="b">
        <v>1</v>
      </c>
      <c r="I59" s="2" t="b">
        <v>1</v>
      </c>
      <c r="J59" s="2" t="b">
        <v>0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0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0</v>
      </c>
      <c r="H60" s="2" t="b">
        <v>1</v>
      </c>
      <c r="I60" s="2" t="b">
        <v>1</v>
      </c>
      <c r="J60" s="2" t="b">
        <v>1</v>
      </c>
      <c r="K60" s="2" t="b">
        <v>0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0</v>
      </c>
      <c r="X60" s="2" t="b">
        <v>1</v>
      </c>
      <c r="Y60" s="2" t="b">
        <v>1</v>
      </c>
      <c r="Z60" s="2" t="b">
        <v>1</v>
      </c>
      <c r="AA60" s="2" t="b">
        <v>1</v>
      </c>
      <c r="AB60" s="2" t="b">
        <v>1</v>
      </c>
      <c r="AC60" s="2" t="b">
        <v>1</v>
      </c>
      <c r="AD60" s="2" t="b">
        <v>1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b">
        <v>1</v>
      </c>
      <c r="AM60" s="2" t="b">
        <v>1</v>
      </c>
      <c r="AN60" s="2" t="b">
        <v>1</v>
      </c>
      <c r="AO60" s="2" t="b">
        <v>0</v>
      </c>
      <c r="AP60" s="2" t="b">
        <v>1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0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3" width="20" customWidth="1"/>
    <col min="4" max="4" width="11" customWidth="1"/>
    <col min="5" max="5" width="10" customWidth="1"/>
    <col min="6" max="6" width="20" customWidth="1"/>
    <col min="7" max="32" width="9" customWidth="1"/>
    <col min="33" max="33" width="10" customWidth="1"/>
    <col min="34" max="38" width="9" customWidth="1"/>
    <col min="39" max="39" width="10" customWidth="1"/>
    <col min="40" max="41" width="9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4017.2739999999999</v>
      </c>
      <c r="D2">
        <v>3484.4</v>
      </c>
      <c r="E2">
        <v>4339.62</v>
      </c>
      <c r="F2">
        <v>246.85554959125389</v>
      </c>
    </row>
    <row r="3" spans="1:6" x14ac:dyDescent="0.25">
      <c r="A3" t="s">
        <v>6</v>
      </c>
      <c r="B3">
        <v>2</v>
      </c>
      <c r="C3">
        <v>9793.2090000000007</v>
      </c>
      <c r="D3">
        <v>8961.26</v>
      </c>
      <c r="E3">
        <v>11145.84</v>
      </c>
      <c r="F3">
        <v>517.95163702704906</v>
      </c>
    </row>
    <row r="4" spans="1:6" x14ac:dyDescent="0.25">
      <c r="A4" t="s">
        <v>6</v>
      </c>
      <c r="B4">
        <v>3</v>
      </c>
      <c r="C4">
        <v>25917.478999999999</v>
      </c>
      <c r="D4">
        <v>24235.48</v>
      </c>
      <c r="E4">
        <v>28137.06</v>
      </c>
      <c r="F4">
        <v>1140.774141370237</v>
      </c>
    </row>
    <row r="5" spans="1:6" x14ac:dyDescent="0.25">
      <c r="A5" t="s">
        <v>7</v>
      </c>
      <c r="B5">
        <v>1</v>
      </c>
      <c r="C5">
        <v>3891.8020000000001</v>
      </c>
      <c r="D5">
        <v>3703.86</v>
      </c>
      <c r="E5">
        <v>4004.06</v>
      </c>
      <c r="F5">
        <v>89.04874730168865</v>
      </c>
    </row>
    <row r="6" spans="1:6" x14ac:dyDescent="0.25">
      <c r="A6" t="s">
        <v>7</v>
      </c>
      <c r="B6">
        <v>2</v>
      </c>
      <c r="C6">
        <v>8916.9490000000005</v>
      </c>
      <c r="D6">
        <v>8454.92</v>
      </c>
      <c r="E6">
        <v>9293.2000000000007</v>
      </c>
      <c r="F6">
        <v>221.9297122491715</v>
      </c>
    </row>
    <row r="7" spans="1:6" x14ac:dyDescent="0.25">
      <c r="A7" t="s">
        <v>7</v>
      </c>
      <c r="B7">
        <v>3</v>
      </c>
      <c r="C7">
        <v>19472.942999999999</v>
      </c>
      <c r="D7">
        <v>18385.7</v>
      </c>
      <c r="E7">
        <v>20219.16</v>
      </c>
      <c r="F7">
        <v>449.93648370742312</v>
      </c>
    </row>
    <row r="8" spans="1:6" x14ac:dyDescent="0.25">
      <c r="A8" t="s">
        <v>8</v>
      </c>
      <c r="B8">
        <v>1</v>
      </c>
      <c r="C8">
        <v>3796.02</v>
      </c>
      <c r="D8">
        <v>3796.02</v>
      </c>
      <c r="E8">
        <v>3796.02</v>
      </c>
      <c r="F8">
        <v>0</v>
      </c>
    </row>
    <row r="9" spans="1:6" x14ac:dyDescent="0.25">
      <c r="A9" t="s">
        <v>8</v>
      </c>
      <c r="B9">
        <v>2</v>
      </c>
      <c r="C9">
        <v>9209.8799999999992</v>
      </c>
      <c r="D9">
        <v>9209.8799999999992</v>
      </c>
      <c r="E9">
        <v>9209.8799999999992</v>
      </c>
      <c r="F9">
        <v>0</v>
      </c>
    </row>
    <row r="10" spans="1:6" x14ac:dyDescent="0.25">
      <c r="A10" t="s">
        <v>8</v>
      </c>
      <c r="B10">
        <v>3</v>
      </c>
      <c r="C10">
        <v>19448.34</v>
      </c>
      <c r="D10">
        <v>19448.34</v>
      </c>
      <c r="E10">
        <v>19448.34</v>
      </c>
      <c r="F10">
        <v>0</v>
      </c>
    </row>
    <row r="11" spans="1:6" x14ac:dyDescent="0.25">
      <c r="A11" t="s">
        <v>9</v>
      </c>
      <c r="B11">
        <v>1</v>
      </c>
      <c r="C11">
        <v>4098.7079999999996</v>
      </c>
      <c r="D11">
        <v>3843.52</v>
      </c>
      <c r="E11">
        <v>4255.24</v>
      </c>
      <c r="F11">
        <v>107.7810627893415</v>
      </c>
    </row>
    <row r="12" spans="1:6" ht="15" customHeight="1" x14ac:dyDescent="0.25">
      <c r="A12" s="1" t="s">
        <v>9</v>
      </c>
      <c r="B12">
        <v>2</v>
      </c>
      <c r="C12">
        <v>9045.848</v>
      </c>
      <c r="D12">
        <v>8363.66</v>
      </c>
      <c r="E12">
        <v>9555.2800000000007</v>
      </c>
      <c r="F12">
        <v>324.16490799591509</v>
      </c>
    </row>
    <row r="13" spans="1:6" x14ac:dyDescent="0.25">
      <c r="A13" t="s">
        <v>9</v>
      </c>
      <c r="B13">
        <v>3</v>
      </c>
      <c r="C13">
        <v>19309.579000000002</v>
      </c>
      <c r="D13">
        <v>18656.68</v>
      </c>
      <c r="E13">
        <v>20169.88</v>
      </c>
      <c r="F13">
        <v>355.61647855379249</v>
      </c>
    </row>
    <row r="14" spans="1:6" x14ac:dyDescent="0.25">
      <c r="A14" t="s">
        <v>10</v>
      </c>
      <c r="B14">
        <v>1</v>
      </c>
      <c r="C14">
        <v>4029.9009999999998</v>
      </c>
      <c r="D14">
        <v>3727.48</v>
      </c>
      <c r="E14">
        <v>4178.08</v>
      </c>
      <c r="F14">
        <v>114.60517466065831</v>
      </c>
    </row>
    <row r="15" spans="1:6" x14ac:dyDescent="0.25">
      <c r="A15" t="s">
        <v>10</v>
      </c>
      <c r="B15">
        <v>2</v>
      </c>
      <c r="C15">
        <v>9100.0110000000004</v>
      </c>
      <c r="D15">
        <v>8688.34</v>
      </c>
      <c r="E15">
        <v>9465.4599999999991</v>
      </c>
      <c r="F15">
        <v>204.18758566328171</v>
      </c>
    </row>
    <row r="16" spans="1:6" x14ac:dyDescent="0.25">
      <c r="A16" t="s">
        <v>10</v>
      </c>
      <c r="B16">
        <v>3</v>
      </c>
      <c r="C16">
        <v>19312.775000000001</v>
      </c>
      <c r="D16">
        <v>18713.34</v>
      </c>
      <c r="E16">
        <v>19738</v>
      </c>
      <c r="F16">
        <v>306.34837521194709</v>
      </c>
    </row>
    <row r="17" spans="1:6" x14ac:dyDescent="0.25">
      <c r="A17" t="s">
        <v>11</v>
      </c>
      <c r="B17">
        <v>1</v>
      </c>
      <c r="C17">
        <v>4070.9490000000001</v>
      </c>
      <c r="D17">
        <v>3563.96</v>
      </c>
      <c r="E17">
        <v>4303.22</v>
      </c>
      <c r="F17">
        <v>203.7290745549098</v>
      </c>
    </row>
    <row r="18" spans="1:6" x14ac:dyDescent="0.25">
      <c r="A18" t="s">
        <v>11</v>
      </c>
      <c r="B18">
        <v>2</v>
      </c>
      <c r="C18">
        <v>9200.8439999999991</v>
      </c>
      <c r="D18">
        <v>8922.8799999999992</v>
      </c>
      <c r="E18">
        <v>9430.34</v>
      </c>
      <c r="F18">
        <v>147.0789702982722</v>
      </c>
    </row>
    <row r="19" spans="1:6" x14ac:dyDescent="0.25">
      <c r="A19" t="s">
        <v>11</v>
      </c>
      <c r="B19">
        <v>3</v>
      </c>
      <c r="C19">
        <v>19378.255000000001</v>
      </c>
      <c r="D19">
        <v>18691.759999999998</v>
      </c>
      <c r="E19">
        <v>20179.86</v>
      </c>
      <c r="F19">
        <v>338.37274073867121</v>
      </c>
    </row>
    <row r="20" spans="1:6" ht="15" customHeight="1" x14ac:dyDescent="0.25">
      <c r="A20" s="1" t="s">
        <v>12</v>
      </c>
      <c r="B20">
        <v>1</v>
      </c>
      <c r="C20">
        <v>4055.9050000000002</v>
      </c>
      <c r="D20">
        <v>3894.5</v>
      </c>
      <c r="E20">
        <v>4291.16</v>
      </c>
      <c r="F20">
        <v>109.1258300999356</v>
      </c>
    </row>
    <row r="21" spans="1:6" x14ac:dyDescent="0.25">
      <c r="A21" t="s">
        <v>12</v>
      </c>
      <c r="B21">
        <v>2</v>
      </c>
      <c r="C21">
        <v>9062.3330000000005</v>
      </c>
      <c r="D21">
        <v>8689.26</v>
      </c>
      <c r="E21">
        <v>9421.42</v>
      </c>
      <c r="F21">
        <v>184.74778496913029</v>
      </c>
    </row>
    <row r="22" spans="1:6" x14ac:dyDescent="0.25">
      <c r="A22" t="s">
        <v>12</v>
      </c>
      <c r="B22">
        <v>3</v>
      </c>
      <c r="C22">
        <v>19325.355</v>
      </c>
      <c r="D22">
        <v>18734.82</v>
      </c>
      <c r="E22">
        <v>19871.86</v>
      </c>
      <c r="F22">
        <v>318.35106633243771</v>
      </c>
    </row>
    <row r="23" spans="1:6" ht="15" customHeight="1" x14ac:dyDescent="0.25">
      <c r="A23" s="1" t="s">
        <v>13</v>
      </c>
      <c r="B23">
        <v>1</v>
      </c>
      <c r="C23">
        <v>3980.4960000000001</v>
      </c>
      <c r="D23">
        <v>3475.72</v>
      </c>
      <c r="E23">
        <v>4289.5600000000004</v>
      </c>
      <c r="F23">
        <v>201.13155382485371</v>
      </c>
    </row>
    <row r="24" spans="1:6" x14ac:dyDescent="0.25">
      <c r="A24" t="s">
        <v>13</v>
      </c>
      <c r="B24">
        <v>2</v>
      </c>
      <c r="C24">
        <v>9097.2929999999997</v>
      </c>
      <c r="D24">
        <v>8660.74</v>
      </c>
      <c r="E24">
        <v>9422.9599999999991</v>
      </c>
      <c r="F24">
        <v>204.97859022590609</v>
      </c>
    </row>
    <row r="25" spans="1:6" x14ac:dyDescent="0.25">
      <c r="A25" t="s">
        <v>13</v>
      </c>
      <c r="B25">
        <v>3</v>
      </c>
      <c r="C25">
        <v>19384.984</v>
      </c>
      <c r="D25">
        <v>18852.68</v>
      </c>
      <c r="E25">
        <v>20041.18</v>
      </c>
      <c r="F25">
        <v>320.36833012019167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13242.654</v>
      </c>
      <c r="D29">
        <v>3484.4</v>
      </c>
      <c r="E29">
        <v>28137.06</v>
      </c>
      <c r="F29">
        <v>9296.7390866427286</v>
      </c>
    </row>
    <row r="30" spans="1:6" x14ac:dyDescent="0.25">
      <c r="A30" t="s">
        <v>7</v>
      </c>
      <c r="C30">
        <v>10760.564666666671</v>
      </c>
      <c r="D30">
        <v>3703.86</v>
      </c>
      <c r="E30">
        <v>20219.16</v>
      </c>
      <c r="F30">
        <v>6499.845660640839</v>
      </c>
    </row>
    <row r="31" spans="1:6" ht="15" customHeight="1" x14ac:dyDescent="0.25">
      <c r="A31" s="1" t="s">
        <v>8</v>
      </c>
      <c r="C31">
        <v>10818.08</v>
      </c>
      <c r="D31">
        <v>3796.02</v>
      </c>
      <c r="E31">
        <v>19448.34</v>
      </c>
      <c r="F31">
        <v>6490.4294041611774</v>
      </c>
    </row>
    <row r="32" spans="1:6" x14ac:dyDescent="0.25">
      <c r="A32" t="s">
        <v>9</v>
      </c>
      <c r="C32">
        <v>10818.045</v>
      </c>
      <c r="D32">
        <v>3843.52</v>
      </c>
      <c r="E32">
        <v>20169.88</v>
      </c>
      <c r="F32">
        <v>6341.3848204847973</v>
      </c>
    </row>
    <row r="33" spans="1:6" x14ac:dyDescent="0.25">
      <c r="A33" t="s">
        <v>10</v>
      </c>
      <c r="C33">
        <v>10814.228999999999</v>
      </c>
      <c r="D33">
        <v>3727.48</v>
      </c>
      <c r="E33">
        <v>19738</v>
      </c>
      <c r="F33">
        <v>6359.7591705036812</v>
      </c>
    </row>
    <row r="34" spans="1:6" x14ac:dyDescent="0.25">
      <c r="A34" t="s">
        <v>11</v>
      </c>
      <c r="C34">
        <v>10883.34933333333</v>
      </c>
      <c r="D34">
        <v>3563.96</v>
      </c>
      <c r="E34">
        <v>20179.86</v>
      </c>
      <c r="F34">
        <v>6366.0735846322796</v>
      </c>
    </row>
    <row r="35" spans="1:6" ht="15" customHeight="1" x14ac:dyDescent="0.25">
      <c r="A35" s="1" t="s">
        <v>12</v>
      </c>
      <c r="C35">
        <v>10814.531000000001</v>
      </c>
      <c r="D35">
        <v>3894.5</v>
      </c>
      <c r="E35">
        <v>19871.86</v>
      </c>
      <c r="F35">
        <v>6359.5266068667142</v>
      </c>
    </row>
    <row r="36" spans="1:6" ht="15" customHeight="1" x14ac:dyDescent="0.25">
      <c r="A36" s="1" t="s">
        <v>13</v>
      </c>
      <c r="C36">
        <v>10820.924333333331</v>
      </c>
      <c r="D36">
        <v>3475.72</v>
      </c>
      <c r="E36">
        <v>20041.18</v>
      </c>
      <c r="F36">
        <v>6410.6834976800947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4017.2739999999999</v>
      </c>
      <c r="C41">
        <v>9793.2090000000007</v>
      </c>
      <c r="D41">
        <v>25917.478999999999</v>
      </c>
    </row>
    <row r="42" spans="1:6" x14ac:dyDescent="0.25">
      <c r="A42" t="s">
        <v>7</v>
      </c>
      <c r="B42">
        <v>3891.8020000000001</v>
      </c>
      <c r="C42">
        <v>8916.9490000000005</v>
      </c>
      <c r="D42">
        <v>19472.942999999999</v>
      </c>
    </row>
    <row r="43" spans="1:6" ht="15" customHeight="1" x14ac:dyDescent="0.25">
      <c r="A43" s="1" t="s">
        <v>8</v>
      </c>
      <c r="B43">
        <v>3796.02</v>
      </c>
      <c r="C43">
        <v>9209.8799999999992</v>
      </c>
      <c r="D43">
        <v>19448.34</v>
      </c>
    </row>
    <row r="44" spans="1:6" x14ac:dyDescent="0.25">
      <c r="A44" t="s">
        <v>9</v>
      </c>
      <c r="B44">
        <v>4098.7079999999996</v>
      </c>
      <c r="C44">
        <v>9045.848</v>
      </c>
      <c r="D44">
        <v>19309.579000000002</v>
      </c>
    </row>
    <row r="45" spans="1:6" x14ac:dyDescent="0.25">
      <c r="A45" t="s">
        <v>10</v>
      </c>
      <c r="B45">
        <v>4029.9009999999998</v>
      </c>
      <c r="C45">
        <v>9100.0110000000004</v>
      </c>
      <c r="D45">
        <v>19312.775000000001</v>
      </c>
    </row>
    <row r="46" spans="1:6" x14ac:dyDescent="0.25">
      <c r="A46" t="s">
        <v>11</v>
      </c>
      <c r="B46">
        <v>4070.9490000000001</v>
      </c>
      <c r="C46">
        <v>9200.8439999999991</v>
      </c>
      <c r="D46">
        <v>19378.255000000001</v>
      </c>
    </row>
    <row r="47" spans="1:6" ht="15" customHeight="1" x14ac:dyDescent="0.25">
      <c r="A47" s="1" t="s">
        <v>12</v>
      </c>
      <c r="B47">
        <v>4055.9050000000002</v>
      </c>
      <c r="C47">
        <v>9062.3330000000005</v>
      </c>
      <c r="D47">
        <v>19325.355</v>
      </c>
    </row>
    <row r="48" spans="1:6" x14ac:dyDescent="0.25">
      <c r="A48" t="s">
        <v>13</v>
      </c>
      <c r="B48">
        <v>3980.4960000000001</v>
      </c>
      <c r="C48">
        <v>9097.2929999999997</v>
      </c>
      <c r="D48">
        <v>19384.984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4339.62</v>
      </c>
      <c r="C53">
        <v>4287.18</v>
      </c>
      <c r="D53">
        <v>3969.82</v>
      </c>
      <c r="E53">
        <v>4221.7</v>
      </c>
      <c r="F53">
        <v>3998.18</v>
      </c>
      <c r="G53">
        <v>3484.4</v>
      </c>
      <c r="H53">
        <v>4214.28</v>
      </c>
      <c r="I53">
        <v>3524.3</v>
      </c>
      <c r="J53">
        <v>4179.0600000000004</v>
      </c>
      <c r="K53">
        <v>3977.08</v>
      </c>
      <c r="L53">
        <v>4303.6000000000004</v>
      </c>
      <c r="M53">
        <v>3965.04</v>
      </c>
      <c r="N53">
        <v>3761.22</v>
      </c>
      <c r="O53">
        <v>4135.58</v>
      </c>
      <c r="P53">
        <v>3872.06</v>
      </c>
      <c r="Q53">
        <v>3641.2</v>
      </c>
      <c r="R53">
        <v>4019.36</v>
      </c>
      <c r="S53">
        <v>4207.46</v>
      </c>
      <c r="T53">
        <v>4024.6</v>
      </c>
      <c r="U53">
        <v>4219.74</v>
      </c>
      <c r="V53">
        <v>11021.4</v>
      </c>
      <c r="W53">
        <v>9873.24</v>
      </c>
      <c r="X53">
        <v>9877.84</v>
      </c>
      <c r="Y53">
        <v>9756.64</v>
      </c>
      <c r="Z53">
        <v>9372.94</v>
      </c>
      <c r="AA53">
        <v>9710.8799999999992</v>
      </c>
      <c r="AB53">
        <v>9739.66</v>
      </c>
      <c r="AC53">
        <v>9849.02</v>
      </c>
      <c r="AD53">
        <v>9199.34</v>
      </c>
      <c r="AE53">
        <v>9523.06</v>
      </c>
      <c r="AF53">
        <v>9683.4</v>
      </c>
      <c r="AG53">
        <v>11145.84</v>
      </c>
      <c r="AH53">
        <v>9357.1</v>
      </c>
      <c r="AI53">
        <v>9315.5</v>
      </c>
      <c r="AJ53">
        <v>9557.86</v>
      </c>
      <c r="AK53">
        <v>9761.6</v>
      </c>
      <c r="AL53">
        <v>9948.02</v>
      </c>
      <c r="AM53">
        <v>10117.98</v>
      </c>
      <c r="AN53">
        <v>10091.6</v>
      </c>
      <c r="AO53">
        <v>8961.26</v>
      </c>
      <c r="AP53">
        <v>26704.74</v>
      </c>
      <c r="AQ53">
        <v>24818.9</v>
      </c>
      <c r="AR53">
        <v>25524.32</v>
      </c>
      <c r="AS53">
        <v>25308.400000000001</v>
      </c>
      <c r="AT53">
        <v>28137.06</v>
      </c>
      <c r="AU53">
        <v>25590.799999999999</v>
      </c>
      <c r="AV53">
        <v>24235.48</v>
      </c>
      <c r="AW53">
        <v>25170.799999999999</v>
      </c>
      <c r="AX53">
        <v>27728.48</v>
      </c>
      <c r="AY53">
        <v>25096.04</v>
      </c>
      <c r="AZ53">
        <v>25949.02</v>
      </c>
      <c r="BA53">
        <v>26832.880000000001</v>
      </c>
      <c r="BB53">
        <v>24735.64</v>
      </c>
      <c r="BC53">
        <v>24807.22</v>
      </c>
      <c r="BD53">
        <v>26071.42</v>
      </c>
      <c r="BE53">
        <v>27235.62</v>
      </c>
      <c r="BF53">
        <v>24428.44</v>
      </c>
      <c r="BG53">
        <v>27386.58</v>
      </c>
      <c r="BH53">
        <v>27134.2</v>
      </c>
      <c r="BI53">
        <v>25453.54</v>
      </c>
    </row>
    <row r="54" spans="1:61" x14ac:dyDescent="0.25">
      <c r="A54" t="s">
        <v>7</v>
      </c>
      <c r="B54">
        <v>3932.84</v>
      </c>
      <c r="C54">
        <v>3950.86</v>
      </c>
      <c r="D54">
        <v>4004.06</v>
      </c>
      <c r="E54">
        <v>3941.6</v>
      </c>
      <c r="F54">
        <v>3933.9</v>
      </c>
      <c r="G54">
        <v>3734.44</v>
      </c>
      <c r="H54">
        <v>3935.62</v>
      </c>
      <c r="I54">
        <v>3907.04</v>
      </c>
      <c r="J54">
        <v>3933.98</v>
      </c>
      <c r="K54">
        <v>3766.88</v>
      </c>
      <c r="L54">
        <v>3895.18</v>
      </c>
      <c r="M54">
        <v>3871.56</v>
      </c>
      <c r="N54">
        <v>3961.64</v>
      </c>
      <c r="O54">
        <v>3955.36</v>
      </c>
      <c r="P54">
        <v>3751.68</v>
      </c>
      <c r="Q54">
        <v>3944.26</v>
      </c>
      <c r="R54">
        <v>3703.86</v>
      </c>
      <c r="S54">
        <v>3970.16</v>
      </c>
      <c r="T54">
        <v>3965.9</v>
      </c>
      <c r="U54">
        <v>3775.22</v>
      </c>
      <c r="V54">
        <v>8454.92</v>
      </c>
      <c r="W54">
        <v>9092.76</v>
      </c>
      <c r="X54">
        <v>8803.7000000000007</v>
      </c>
      <c r="Y54">
        <v>8641.3799999999992</v>
      </c>
      <c r="Z54">
        <v>8717.76</v>
      </c>
      <c r="AA54">
        <v>8854.9</v>
      </c>
      <c r="AB54">
        <v>8969.7199999999993</v>
      </c>
      <c r="AC54">
        <v>9250.36</v>
      </c>
      <c r="AD54">
        <v>9293.2000000000007</v>
      </c>
      <c r="AE54">
        <v>8807.7999999999993</v>
      </c>
      <c r="AF54">
        <v>9249.8799999999992</v>
      </c>
      <c r="AG54">
        <v>9109.5400000000009</v>
      </c>
      <c r="AH54">
        <v>9062.36</v>
      </c>
      <c r="AI54">
        <v>9005.18</v>
      </c>
      <c r="AJ54">
        <v>8762.14</v>
      </c>
      <c r="AK54">
        <v>8972.16</v>
      </c>
      <c r="AL54">
        <v>8577.1</v>
      </c>
      <c r="AM54">
        <v>9020.2000000000007</v>
      </c>
      <c r="AN54">
        <v>8823.2199999999993</v>
      </c>
      <c r="AO54">
        <v>8870.7000000000007</v>
      </c>
      <c r="AP54">
        <v>19227.62</v>
      </c>
      <c r="AQ54">
        <v>19552.88</v>
      </c>
      <c r="AR54">
        <v>18766.419999999998</v>
      </c>
      <c r="AS54">
        <v>19761.919999999998</v>
      </c>
      <c r="AT54">
        <v>19508.84</v>
      </c>
      <c r="AU54">
        <v>19920.48</v>
      </c>
      <c r="AV54">
        <v>20219.16</v>
      </c>
      <c r="AW54">
        <v>19441.54</v>
      </c>
      <c r="AX54">
        <v>19964.900000000001</v>
      </c>
      <c r="AY54">
        <v>19046.5</v>
      </c>
      <c r="AZ54">
        <v>19603.439999999999</v>
      </c>
      <c r="BA54">
        <v>19338.759999999998</v>
      </c>
      <c r="BB54">
        <v>18922.919999999998</v>
      </c>
      <c r="BC54">
        <v>19647.66</v>
      </c>
      <c r="BD54">
        <v>19978.34</v>
      </c>
      <c r="BE54">
        <v>20064.52</v>
      </c>
      <c r="BF54">
        <v>19502.419999999998</v>
      </c>
      <c r="BG54">
        <v>18385.7</v>
      </c>
      <c r="BH54">
        <v>19273.060000000001</v>
      </c>
      <c r="BI54">
        <v>19331.78</v>
      </c>
    </row>
    <row r="55" spans="1:61" x14ac:dyDescent="0.25">
      <c r="A55" t="s">
        <v>8</v>
      </c>
      <c r="B55">
        <v>3796.02</v>
      </c>
      <c r="C55">
        <v>3796.02</v>
      </c>
      <c r="D55">
        <v>3796.02</v>
      </c>
      <c r="E55">
        <v>3796.02</v>
      </c>
      <c r="F55">
        <v>3796.02</v>
      </c>
      <c r="G55">
        <v>3796.02</v>
      </c>
      <c r="H55">
        <v>3796.02</v>
      </c>
      <c r="I55">
        <v>3796.02</v>
      </c>
      <c r="J55">
        <v>3796.02</v>
      </c>
      <c r="K55">
        <v>3796.02</v>
      </c>
      <c r="L55">
        <v>3796.02</v>
      </c>
      <c r="M55">
        <v>3796.02</v>
      </c>
      <c r="N55">
        <v>3796.02</v>
      </c>
      <c r="O55">
        <v>3796.02</v>
      </c>
      <c r="P55">
        <v>3796.02</v>
      </c>
      <c r="Q55">
        <v>3796.02</v>
      </c>
      <c r="R55">
        <v>3796.02</v>
      </c>
      <c r="S55">
        <v>3796.02</v>
      </c>
      <c r="T55">
        <v>3796.02</v>
      </c>
      <c r="U55">
        <v>3796.02</v>
      </c>
      <c r="V55">
        <v>9209.8799999999992</v>
      </c>
      <c r="W55">
        <v>9209.8799999999992</v>
      </c>
      <c r="X55">
        <v>9209.8799999999992</v>
      </c>
      <c r="Y55">
        <v>9209.8799999999992</v>
      </c>
      <c r="Z55">
        <v>9209.8799999999992</v>
      </c>
      <c r="AA55">
        <v>9209.8799999999992</v>
      </c>
      <c r="AB55">
        <v>9209.8799999999992</v>
      </c>
      <c r="AC55">
        <v>9209.8799999999992</v>
      </c>
      <c r="AD55">
        <v>9209.8799999999992</v>
      </c>
      <c r="AE55">
        <v>9209.8799999999992</v>
      </c>
      <c r="AF55">
        <v>9209.8799999999992</v>
      </c>
      <c r="AG55">
        <v>9209.8799999999992</v>
      </c>
      <c r="AH55">
        <v>9209.8799999999992</v>
      </c>
      <c r="AI55">
        <v>9209.8799999999992</v>
      </c>
      <c r="AJ55">
        <v>9209.8799999999992</v>
      </c>
      <c r="AK55">
        <v>9209.8799999999992</v>
      </c>
      <c r="AL55">
        <v>9209.8799999999992</v>
      </c>
      <c r="AM55">
        <v>9209.8799999999992</v>
      </c>
      <c r="AN55">
        <v>9209.8799999999992</v>
      </c>
      <c r="AO55">
        <v>9209.8799999999992</v>
      </c>
      <c r="AP55">
        <v>19448.34</v>
      </c>
      <c r="AQ55">
        <v>19448.34</v>
      </c>
      <c r="AR55">
        <v>19448.34</v>
      </c>
      <c r="AS55">
        <v>19448.34</v>
      </c>
      <c r="AT55">
        <v>19448.34</v>
      </c>
      <c r="AU55">
        <v>19448.34</v>
      </c>
      <c r="AV55">
        <v>19448.34</v>
      </c>
      <c r="AW55">
        <v>19448.34</v>
      </c>
      <c r="AX55">
        <v>19448.34</v>
      </c>
      <c r="AY55">
        <v>19448.34</v>
      </c>
      <c r="AZ55">
        <v>19448.34</v>
      </c>
      <c r="BA55">
        <v>19448.34</v>
      </c>
      <c r="BB55">
        <v>19448.34</v>
      </c>
      <c r="BC55">
        <v>19448.34</v>
      </c>
      <c r="BD55">
        <v>19448.34</v>
      </c>
      <c r="BE55">
        <v>19448.34</v>
      </c>
      <c r="BF55">
        <v>19448.34</v>
      </c>
      <c r="BG55">
        <v>19448.34</v>
      </c>
      <c r="BH55">
        <v>19448.34</v>
      </c>
      <c r="BI55">
        <v>19448.34</v>
      </c>
    </row>
    <row r="56" spans="1:61" x14ac:dyDescent="0.25">
      <c r="A56" t="s">
        <v>9</v>
      </c>
      <c r="B56">
        <v>4166.72</v>
      </c>
      <c r="C56">
        <v>4106.92</v>
      </c>
      <c r="D56">
        <v>4042.02</v>
      </c>
      <c r="E56">
        <v>4199.8599999999997</v>
      </c>
      <c r="F56">
        <v>3944.9</v>
      </c>
      <c r="G56">
        <v>3995.82</v>
      </c>
      <c r="H56">
        <v>4176.8599999999997</v>
      </c>
      <c r="I56">
        <v>4154.62</v>
      </c>
      <c r="J56">
        <v>3923.94</v>
      </c>
      <c r="K56">
        <v>4205.62</v>
      </c>
      <c r="L56">
        <v>4255.24</v>
      </c>
      <c r="M56">
        <v>4166.16</v>
      </c>
      <c r="N56">
        <v>4141.68</v>
      </c>
      <c r="O56">
        <v>4126.84</v>
      </c>
      <c r="P56">
        <v>4211</v>
      </c>
      <c r="Q56">
        <v>4162.04</v>
      </c>
      <c r="R56">
        <v>4062.1</v>
      </c>
      <c r="S56">
        <v>3980.82</v>
      </c>
      <c r="T56">
        <v>4107.4799999999996</v>
      </c>
      <c r="U56">
        <v>3843.52</v>
      </c>
      <c r="V56">
        <v>8836.6</v>
      </c>
      <c r="W56">
        <v>8847.7999999999993</v>
      </c>
      <c r="X56">
        <v>9038.7800000000007</v>
      </c>
      <c r="Y56">
        <v>8955.4599999999991</v>
      </c>
      <c r="Z56">
        <v>9189.94</v>
      </c>
      <c r="AA56">
        <v>8751.68</v>
      </c>
      <c r="AB56">
        <v>9427.08</v>
      </c>
      <c r="AC56">
        <v>9555.2800000000007</v>
      </c>
      <c r="AD56">
        <v>9447.5400000000009</v>
      </c>
      <c r="AE56">
        <v>9225.08</v>
      </c>
      <c r="AF56">
        <v>8828.4599999999991</v>
      </c>
      <c r="AG56">
        <v>8575.5400000000009</v>
      </c>
      <c r="AH56">
        <v>9508.6</v>
      </c>
      <c r="AI56">
        <v>8602.32</v>
      </c>
      <c r="AJ56">
        <v>9157.84</v>
      </c>
      <c r="AK56">
        <v>8945.98</v>
      </c>
      <c r="AL56">
        <v>9044.86</v>
      </c>
      <c r="AM56">
        <v>8363.66</v>
      </c>
      <c r="AN56">
        <v>9329.0400000000009</v>
      </c>
      <c r="AO56">
        <v>9285.42</v>
      </c>
      <c r="AP56">
        <v>20169.88</v>
      </c>
      <c r="AQ56">
        <v>19521.900000000001</v>
      </c>
      <c r="AR56">
        <v>19572.16</v>
      </c>
      <c r="AS56">
        <v>19260.7</v>
      </c>
      <c r="AT56">
        <v>19881.18</v>
      </c>
      <c r="AU56">
        <v>19572.32</v>
      </c>
      <c r="AV56">
        <v>19248.2</v>
      </c>
      <c r="AW56">
        <v>19319.46</v>
      </c>
      <c r="AX56">
        <v>19458.12</v>
      </c>
      <c r="AY56">
        <v>19580.939999999999</v>
      </c>
      <c r="AZ56">
        <v>18898.5</v>
      </c>
      <c r="BA56">
        <v>18839.060000000001</v>
      </c>
      <c r="BB56">
        <v>19056.86</v>
      </c>
      <c r="BC56">
        <v>18656.68</v>
      </c>
      <c r="BD56">
        <v>19309.78</v>
      </c>
      <c r="BE56">
        <v>18854.88</v>
      </c>
      <c r="BF56">
        <v>19056.98</v>
      </c>
      <c r="BG56">
        <v>19443.7</v>
      </c>
      <c r="BH56">
        <v>19241.259999999998</v>
      </c>
      <c r="BI56">
        <v>19249.02</v>
      </c>
    </row>
    <row r="57" spans="1:61" x14ac:dyDescent="0.25">
      <c r="A57" t="s">
        <v>10</v>
      </c>
      <c r="B57">
        <v>4118.66</v>
      </c>
      <c r="C57">
        <v>3933.08</v>
      </c>
      <c r="D57">
        <v>3961.58</v>
      </c>
      <c r="E57">
        <v>4103.1000000000004</v>
      </c>
      <c r="F57">
        <v>4012.82</v>
      </c>
      <c r="G57">
        <v>4058.82</v>
      </c>
      <c r="H57">
        <v>4118.66</v>
      </c>
      <c r="I57">
        <v>4082.46</v>
      </c>
      <c r="J57">
        <v>4127.72</v>
      </c>
      <c r="K57">
        <v>4074.84</v>
      </c>
      <c r="L57">
        <v>3987.92</v>
      </c>
      <c r="M57">
        <v>3919.94</v>
      </c>
      <c r="N57">
        <v>3774.64</v>
      </c>
      <c r="O57">
        <v>3727.48</v>
      </c>
      <c r="P57">
        <v>4178.08</v>
      </c>
      <c r="Q57">
        <v>4113.32</v>
      </c>
      <c r="R57">
        <v>4073.32</v>
      </c>
      <c r="S57">
        <v>4117.68</v>
      </c>
      <c r="T57">
        <v>4085.34</v>
      </c>
      <c r="U57">
        <v>4028.56</v>
      </c>
      <c r="V57">
        <v>8928.74</v>
      </c>
      <c r="W57">
        <v>8809.32</v>
      </c>
      <c r="X57">
        <v>9125.94</v>
      </c>
      <c r="Y57">
        <v>9419.9599999999991</v>
      </c>
      <c r="Z57">
        <v>9370.7000000000007</v>
      </c>
      <c r="AA57">
        <v>9166.5</v>
      </c>
      <c r="AB57">
        <v>8773.7000000000007</v>
      </c>
      <c r="AC57">
        <v>9028.3799999999992</v>
      </c>
      <c r="AD57">
        <v>9203.0400000000009</v>
      </c>
      <c r="AE57">
        <v>8939.58</v>
      </c>
      <c r="AF57">
        <v>9200.08</v>
      </c>
      <c r="AG57">
        <v>9003.82</v>
      </c>
      <c r="AH57">
        <v>9465.4599999999991</v>
      </c>
      <c r="AI57">
        <v>9051.7000000000007</v>
      </c>
      <c r="AJ57">
        <v>9164.42</v>
      </c>
      <c r="AK57">
        <v>9269.7000000000007</v>
      </c>
      <c r="AL57">
        <v>8987.48</v>
      </c>
      <c r="AM57">
        <v>9216.08</v>
      </c>
      <c r="AN57">
        <v>9187.2800000000007</v>
      </c>
      <c r="AO57">
        <v>8688.34</v>
      </c>
      <c r="AP57">
        <v>19361.099999999999</v>
      </c>
      <c r="AQ57">
        <v>19526.2</v>
      </c>
      <c r="AR57">
        <v>19116.259999999998</v>
      </c>
      <c r="AS57">
        <v>19087.96</v>
      </c>
      <c r="AT57">
        <v>19004.12</v>
      </c>
      <c r="AU57">
        <v>19176.04</v>
      </c>
      <c r="AV57">
        <v>19531.28</v>
      </c>
      <c r="AW57">
        <v>19668.5</v>
      </c>
      <c r="AX57">
        <v>19412.64</v>
      </c>
      <c r="AY57">
        <v>19674.419999999998</v>
      </c>
      <c r="AZ57">
        <v>18948.84</v>
      </c>
      <c r="BA57">
        <v>19087.7</v>
      </c>
      <c r="BB57">
        <v>19506.060000000001</v>
      </c>
      <c r="BC57">
        <v>19551.82</v>
      </c>
      <c r="BD57">
        <v>19514.8</v>
      </c>
      <c r="BE57">
        <v>19736.439999999999</v>
      </c>
      <c r="BF57">
        <v>19019.46</v>
      </c>
      <c r="BG57">
        <v>18880.52</v>
      </c>
      <c r="BH57">
        <v>19738</v>
      </c>
      <c r="BI57">
        <v>18713.34</v>
      </c>
    </row>
    <row r="58" spans="1:61" x14ac:dyDescent="0.25">
      <c r="A58" t="s">
        <v>11</v>
      </c>
      <c r="B58">
        <v>4221.0600000000004</v>
      </c>
      <c r="C58">
        <v>3563.96</v>
      </c>
      <c r="D58">
        <v>4241.26</v>
      </c>
      <c r="E58">
        <v>4020.18</v>
      </c>
      <c r="F58">
        <v>3768.8</v>
      </c>
      <c r="G58">
        <v>4287.92</v>
      </c>
      <c r="H58">
        <v>4167.9799999999996</v>
      </c>
      <c r="I58">
        <v>4177.0600000000004</v>
      </c>
      <c r="J58">
        <v>3845.64</v>
      </c>
      <c r="K58">
        <v>3734.48</v>
      </c>
      <c r="L58">
        <v>4139.3599999999997</v>
      </c>
      <c r="M58">
        <v>4297.92</v>
      </c>
      <c r="N58">
        <v>3964.96</v>
      </c>
      <c r="O58">
        <v>4182.24</v>
      </c>
      <c r="P58">
        <v>4303.22</v>
      </c>
      <c r="Q58">
        <v>4145.58</v>
      </c>
      <c r="R58">
        <v>4166.5</v>
      </c>
      <c r="S58">
        <v>4148.58</v>
      </c>
      <c r="T58">
        <v>4156.2</v>
      </c>
      <c r="U58">
        <v>3886.08</v>
      </c>
      <c r="V58">
        <v>9430.34</v>
      </c>
      <c r="W58">
        <v>9379.02</v>
      </c>
      <c r="X58">
        <v>9175.84</v>
      </c>
      <c r="Y58">
        <v>9279.7999999999993</v>
      </c>
      <c r="Z58">
        <v>9328.66</v>
      </c>
      <c r="AA58">
        <v>9062.36</v>
      </c>
      <c r="AB58">
        <v>9147.5400000000009</v>
      </c>
      <c r="AC58">
        <v>9335.68</v>
      </c>
      <c r="AD58">
        <v>9234.4</v>
      </c>
      <c r="AE58">
        <v>9214.3799999999992</v>
      </c>
      <c r="AF58">
        <v>8944.52</v>
      </c>
      <c r="AG58">
        <v>9132.2800000000007</v>
      </c>
      <c r="AH58">
        <v>9262.9599999999991</v>
      </c>
      <c r="AI58">
        <v>9059.8799999999992</v>
      </c>
      <c r="AJ58">
        <v>9147.24</v>
      </c>
      <c r="AK58">
        <v>8922.8799999999992</v>
      </c>
      <c r="AL58">
        <v>9367.9</v>
      </c>
      <c r="AM58">
        <v>9008.3799999999992</v>
      </c>
      <c r="AN58">
        <v>9409.52</v>
      </c>
      <c r="AO58">
        <v>9173.2999999999993</v>
      </c>
      <c r="AP58">
        <v>18836.88</v>
      </c>
      <c r="AQ58">
        <v>20179.86</v>
      </c>
      <c r="AR58">
        <v>19154.7</v>
      </c>
      <c r="AS58">
        <v>19245.22</v>
      </c>
      <c r="AT58">
        <v>19435.099999999999</v>
      </c>
      <c r="AU58">
        <v>19279.560000000001</v>
      </c>
      <c r="AV58">
        <v>19645.28</v>
      </c>
      <c r="AW58">
        <v>18691.759999999998</v>
      </c>
      <c r="AX58">
        <v>19041.18</v>
      </c>
      <c r="AY58">
        <v>19507.88</v>
      </c>
      <c r="AZ58">
        <v>19107.54</v>
      </c>
      <c r="BA58">
        <v>19696.38</v>
      </c>
      <c r="BB58">
        <v>19465.28</v>
      </c>
      <c r="BC58">
        <v>19065.3</v>
      </c>
      <c r="BD58">
        <v>19257.22</v>
      </c>
      <c r="BE58">
        <v>19367.36</v>
      </c>
      <c r="BF58">
        <v>19732.18</v>
      </c>
      <c r="BG58">
        <v>19657.38</v>
      </c>
      <c r="BH58">
        <v>19550.759999999998</v>
      </c>
      <c r="BI58">
        <v>19648.28</v>
      </c>
    </row>
    <row r="59" spans="1:61" ht="15" customHeight="1" x14ac:dyDescent="0.25">
      <c r="A59" s="1" t="s">
        <v>12</v>
      </c>
      <c r="B59">
        <v>4012.94</v>
      </c>
      <c r="C59">
        <v>4079</v>
      </c>
      <c r="D59">
        <v>4291.16</v>
      </c>
      <c r="E59">
        <v>4226.34</v>
      </c>
      <c r="F59">
        <v>4089.26</v>
      </c>
      <c r="G59">
        <v>4074.1</v>
      </c>
      <c r="H59">
        <v>4013.6</v>
      </c>
      <c r="I59">
        <v>4026.42</v>
      </c>
      <c r="J59">
        <v>3914.22</v>
      </c>
      <c r="K59">
        <v>4082.86</v>
      </c>
      <c r="L59">
        <v>3962.64</v>
      </c>
      <c r="M59">
        <v>4165.72</v>
      </c>
      <c r="N59">
        <v>3907.64</v>
      </c>
      <c r="O59">
        <v>3949.1</v>
      </c>
      <c r="P59">
        <v>4194.8999999999996</v>
      </c>
      <c r="Q59">
        <v>4025.92</v>
      </c>
      <c r="R59">
        <v>4005.08</v>
      </c>
      <c r="S59">
        <v>4199.74</v>
      </c>
      <c r="T59">
        <v>4002.96</v>
      </c>
      <c r="U59">
        <v>3894.5</v>
      </c>
      <c r="V59">
        <v>9144.5400000000009</v>
      </c>
      <c r="W59">
        <v>8689.26</v>
      </c>
      <c r="X59">
        <v>9282.7000000000007</v>
      </c>
      <c r="Y59">
        <v>8944.86</v>
      </c>
      <c r="Z59">
        <v>9242.7199999999993</v>
      </c>
      <c r="AA59">
        <v>9421.42</v>
      </c>
      <c r="AB59">
        <v>8962.7800000000007</v>
      </c>
      <c r="AC59">
        <v>8869.68</v>
      </c>
      <c r="AD59">
        <v>9269.4599999999991</v>
      </c>
      <c r="AE59">
        <v>9148.2199999999993</v>
      </c>
      <c r="AF59">
        <v>8864.4</v>
      </c>
      <c r="AG59">
        <v>8988.8799999999992</v>
      </c>
      <c r="AH59">
        <v>9255.36</v>
      </c>
      <c r="AI59">
        <v>9072.6</v>
      </c>
      <c r="AJ59">
        <v>8845.24</v>
      </c>
      <c r="AK59">
        <v>8838.7199999999993</v>
      </c>
      <c r="AL59">
        <v>9081.58</v>
      </c>
      <c r="AM59">
        <v>9054.98</v>
      </c>
      <c r="AN59">
        <v>9021.5</v>
      </c>
      <c r="AO59">
        <v>9247.76</v>
      </c>
      <c r="AP59">
        <v>19292.14</v>
      </c>
      <c r="AQ59">
        <v>19329.900000000001</v>
      </c>
      <c r="AR59">
        <v>19480.400000000001</v>
      </c>
      <c r="AS59">
        <v>19259.599999999999</v>
      </c>
      <c r="AT59">
        <v>19871.86</v>
      </c>
      <c r="AU59">
        <v>18734.82</v>
      </c>
      <c r="AV59">
        <v>19544.34</v>
      </c>
      <c r="AW59">
        <v>19750.18</v>
      </c>
      <c r="AX59">
        <v>18875.18</v>
      </c>
      <c r="AY59">
        <v>19287.46</v>
      </c>
      <c r="AZ59">
        <v>19243.919999999998</v>
      </c>
      <c r="BA59">
        <v>19521.88</v>
      </c>
      <c r="BB59">
        <v>18813.439999999999</v>
      </c>
      <c r="BC59">
        <v>19727</v>
      </c>
      <c r="BD59">
        <v>19348.5</v>
      </c>
      <c r="BE59">
        <v>18885.400000000001</v>
      </c>
      <c r="BF59">
        <v>19653.04</v>
      </c>
      <c r="BG59">
        <v>19420.72</v>
      </c>
      <c r="BH59">
        <v>19480.16</v>
      </c>
      <c r="BI59">
        <v>18987.16</v>
      </c>
    </row>
    <row r="60" spans="1:61" x14ac:dyDescent="0.25">
      <c r="A60" t="s">
        <v>13</v>
      </c>
      <c r="B60">
        <v>4289.5600000000004</v>
      </c>
      <c r="C60">
        <v>4069.86</v>
      </c>
      <c r="D60">
        <v>3594.94</v>
      </c>
      <c r="E60">
        <v>3993.22</v>
      </c>
      <c r="F60">
        <v>4208.32</v>
      </c>
      <c r="G60">
        <v>3914.18</v>
      </c>
      <c r="H60">
        <v>3928.6</v>
      </c>
      <c r="I60">
        <v>3909.26</v>
      </c>
      <c r="J60">
        <v>3981.34</v>
      </c>
      <c r="K60">
        <v>3952.66</v>
      </c>
      <c r="L60">
        <v>4121.66</v>
      </c>
      <c r="M60">
        <v>3973.32</v>
      </c>
      <c r="N60">
        <v>4118.5</v>
      </c>
      <c r="O60">
        <v>4282.26</v>
      </c>
      <c r="P60">
        <v>3727.46</v>
      </c>
      <c r="Q60">
        <v>3919.54</v>
      </c>
      <c r="R60">
        <v>3923.58</v>
      </c>
      <c r="S60">
        <v>4091.22</v>
      </c>
      <c r="T60">
        <v>3475.72</v>
      </c>
      <c r="U60">
        <v>4134.72</v>
      </c>
      <c r="V60">
        <v>8999.74</v>
      </c>
      <c r="W60">
        <v>9312.24</v>
      </c>
      <c r="X60">
        <v>9250.5400000000009</v>
      </c>
      <c r="Y60">
        <v>9190.1200000000008</v>
      </c>
      <c r="Z60">
        <v>8856.1</v>
      </c>
      <c r="AA60">
        <v>9422.9599999999991</v>
      </c>
      <c r="AB60">
        <v>8690.7000000000007</v>
      </c>
      <c r="AC60">
        <v>9166.36</v>
      </c>
      <c r="AD60">
        <v>9108.2999999999993</v>
      </c>
      <c r="AE60">
        <v>9121.82</v>
      </c>
      <c r="AF60">
        <v>9073.98</v>
      </c>
      <c r="AG60">
        <v>9046.34</v>
      </c>
      <c r="AH60">
        <v>8836.2000000000007</v>
      </c>
      <c r="AI60">
        <v>9234.9599999999991</v>
      </c>
      <c r="AJ60">
        <v>8660.74</v>
      </c>
      <c r="AK60">
        <v>9265.7000000000007</v>
      </c>
      <c r="AL60">
        <v>9340.7199999999993</v>
      </c>
      <c r="AM60">
        <v>9143.32</v>
      </c>
      <c r="AN60">
        <v>8960.16</v>
      </c>
      <c r="AO60">
        <v>9264.86</v>
      </c>
      <c r="AP60">
        <v>20041.18</v>
      </c>
      <c r="AQ60">
        <v>18852.68</v>
      </c>
      <c r="AR60">
        <v>19113.32</v>
      </c>
      <c r="AS60">
        <v>19676.8</v>
      </c>
      <c r="AT60">
        <v>19666.400000000001</v>
      </c>
      <c r="AU60">
        <v>18939.96</v>
      </c>
      <c r="AV60">
        <v>19298.400000000001</v>
      </c>
      <c r="AW60">
        <v>19614.16</v>
      </c>
      <c r="AX60">
        <v>19591.14</v>
      </c>
      <c r="AY60">
        <v>19146.54</v>
      </c>
      <c r="AZ60">
        <v>19135.919999999998</v>
      </c>
      <c r="BA60">
        <v>19350.62</v>
      </c>
      <c r="BB60">
        <v>19739.04</v>
      </c>
      <c r="BC60">
        <v>19091.259999999998</v>
      </c>
      <c r="BD60">
        <v>19132.78</v>
      </c>
      <c r="BE60">
        <v>19772.7</v>
      </c>
      <c r="BF60">
        <v>19067.400000000001</v>
      </c>
      <c r="BG60">
        <v>19331.12</v>
      </c>
      <c r="BH60">
        <v>19365.599999999999</v>
      </c>
      <c r="BI60">
        <v>19772.66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9" customWidth="1"/>
    <col min="3" max="3" width="20" customWidth="1"/>
    <col min="4" max="4" width="10" customWidth="1"/>
    <col min="5" max="5" width="9" customWidth="1"/>
    <col min="6" max="6" width="20" customWidth="1"/>
    <col min="7" max="11" width="9" customWidth="1"/>
    <col min="12" max="13" width="8" customWidth="1"/>
    <col min="14" max="17" width="9" customWidth="1"/>
    <col min="18" max="18" width="8" customWidth="1"/>
    <col min="19" max="61" width="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9251.5</v>
      </c>
      <c r="D2">
        <v>0</v>
      </c>
      <c r="E2">
        <v>31976</v>
      </c>
      <c r="F2">
        <v>9936.4853670701905</v>
      </c>
    </row>
    <row r="3" spans="1:6" x14ac:dyDescent="0.25">
      <c r="A3" t="s">
        <v>6</v>
      </c>
      <c r="B3">
        <v>2</v>
      </c>
      <c r="C3">
        <v>24085.55</v>
      </c>
      <c r="D3">
        <v>0</v>
      </c>
      <c r="E3">
        <v>57437</v>
      </c>
      <c r="F3">
        <v>13607.33455337598</v>
      </c>
    </row>
    <row r="4" spans="1:6" x14ac:dyDescent="0.25">
      <c r="A4" t="s">
        <v>6</v>
      </c>
      <c r="B4">
        <v>3</v>
      </c>
      <c r="C4">
        <v>32737.25</v>
      </c>
      <c r="D4">
        <v>0</v>
      </c>
      <c r="E4">
        <v>81424</v>
      </c>
      <c r="F4">
        <v>20250.672949003449</v>
      </c>
    </row>
    <row r="5" spans="1:6" x14ac:dyDescent="0.25">
      <c r="A5" t="s">
        <v>7</v>
      </c>
      <c r="B5">
        <v>1</v>
      </c>
      <c r="C5">
        <v>2540.4499999999998</v>
      </c>
      <c r="D5">
        <v>0</v>
      </c>
      <c r="E5">
        <v>12042</v>
      </c>
      <c r="F5">
        <v>4136.7703522796619</v>
      </c>
    </row>
    <row r="6" spans="1:6" x14ac:dyDescent="0.25">
      <c r="A6" t="s">
        <v>7</v>
      </c>
      <c r="B6">
        <v>2</v>
      </c>
      <c r="C6">
        <v>15574.85</v>
      </c>
      <c r="D6">
        <v>0</v>
      </c>
      <c r="E6">
        <v>39909</v>
      </c>
      <c r="F6">
        <v>10994.419490245949</v>
      </c>
    </row>
    <row r="7" spans="1:6" x14ac:dyDescent="0.25">
      <c r="A7" t="s">
        <v>7</v>
      </c>
      <c r="B7">
        <v>3</v>
      </c>
      <c r="C7">
        <v>23709.200000000001</v>
      </c>
      <c r="D7">
        <v>0</v>
      </c>
      <c r="E7">
        <v>78353</v>
      </c>
      <c r="F7">
        <v>18942.436320600369</v>
      </c>
    </row>
    <row r="8" spans="1:6" x14ac:dyDescent="0.25">
      <c r="A8" t="s">
        <v>8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8</v>
      </c>
      <c r="B9">
        <v>2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8</v>
      </c>
      <c r="B10">
        <v>3</v>
      </c>
      <c r="C10">
        <v>8867</v>
      </c>
      <c r="D10">
        <v>8867</v>
      </c>
      <c r="E10">
        <v>8867</v>
      </c>
      <c r="F10">
        <v>0</v>
      </c>
    </row>
    <row r="11" spans="1:6" x14ac:dyDescent="0.25">
      <c r="A11" t="s">
        <v>9</v>
      </c>
      <c r="B11">
        <v>1</v>
      </c>
      <c r="C11">
        <v>2645.15</v>
      </c>
      <c r="D11">
        <v>0</v>
      </c>
      <c r="E11">
        <v>12493</v>
      </c>
      <c r="F11">
        <v>4404.784072744088</v>
      </c>
    </row>
    <row r="12" spans="1:6" ht="15" customHeight="1" x14ac:dyDescent="0.25">
      <c r="A12" s="1" t="s">
        <v>9</v>
      </c>
      <c r="B12">
        <v>2</v>
      </c>
      <c r="C12">
        <v>14160.4</v>
      </c>
      <c r="D12">
        <v>0</v>
      </c>
      <c r="E12">
        <v>39859</v>
      </c>
      <c r="F12">
        <v>12903.21858064878</v>
      </c>
    </row>
    <row r="13" spans="1:6" x14ac:dyDescent="0.25">
      <c r="A13" t="s">
        <v>9</v>
      </c>
      <c r="B13">
        <v>3</v>
      </c>
      <c r="C13">
        <v>20510.599999999999</v>
      </c>
      <c r="D13">
        <v>0</v>
      </c>
      <c r="E13">
        <v>53127</v>
      </c>
      <c r="F13">
        <v>14040.99088170062</v>
      </c>
    </row>
    <row r="14" spans="1:6" x14ac:dyDescent="0.25">
      <c r="A14" t="s">
        <v>10</v>
      </c>
      <c r="B14">
        <v>1</v>
      </c>
      <c r="C14">
        <v>2490.5</v>
      </c>
      <c r="D14">
        <v>0</v>
      </c>
      <c r="E14">
        <v>11876</v>
      </c>
      <c r="F14">
        <v>4040.3370960849288</v>
      </c>
    </row>
    <row r="15" spans="1:6" x14ac:dyDescent="0.25">
      <c r="A15" t="s">
        <v>10</v>
      </c>
      <c r="B15">
        <v>2</v>
      </c>
      <c r="C15">
        <v>4968.8999999999996</v>
      </c>
      <c r="D15">
        <v>0</v>
      </c>
      <c r="E15">
        <v>20251</v>
      </c>
      <c r="F15">
        <v>7149.8228782257256</v>
      </c>
    </row>
    <row r="16" spans="1:6" x14ac:dyDescent="0.25">
      <c r="A16" t="s">
        <v>10</v>
      </c>
      <c r="B16">
        <v>3</v>
      </c>
      <c r="C16">
        <v>14976.45</v>
      </c>
      <c r="D16">
        <v>0</v>
      </c>
      <c r="E16">
        <v>29034</v>
      </c>
      <c r="F16">
        <v>9795.8025269755217</v>
      </c>
    </row>
    <row r="17" spans="1:6" x14ac:dyDescent="0.25">
      <c r="A17" t="s">
        <v>11</v>
      </c>
      <c r="B17">
        <v>1</v>
      </c>
      <c r="C17">
        <v>3976.9</v>
      </c>
      <c r="D17">
        <v>0</v>
      </c>
      <c r="E17">
        <v>22468</v>
      </c>
      <c r="F17">
        <v>6479.9851226681067</v>
      </c>
    </row>
    <row r="18" spans="1:6" x14ac:dyDescent="0.25">
      <c r="A18" t="s">
        <v>11</v>
      </c>
      <c r="B18">
        <v>2</v>
      </c>
      <c r="C18">
        <v>5731.15</v>
      </c>
      <c r="D18">
        <v>0</v>
      </c>
      <c r="E18">
        <v>19992</v>
      </c>
      <c r="F18">
        <v>6590.9182613274761</v>
      </c>
    </row>
    <row r="19" spans="1:6" x14ac:dyDescent="0.25">
      <c r="A19" t="s">
        <v>11</v>
      </c>
      <c r="B19">
        <v>3</v>
      </c>
      <c r="C19">
        <v>19567.75</v>
      </c>
      <c r="D19">
        <v>0</v>
      </c>
      <c r="E19">
        <v>53311</v>
      </c>
      <c r="F19">
        <v>12274.55172653975</v>
      </c>
    </row>
    <row r="20" spans="1:6" ht="15" customHeight="1" x14ac:dyDescent="0.25">
      <c r="A20" s="1" t="s">
        <v>12</v>
      </c>
      <c r="B20">
        <v>1</v>
      </c>
      <c r="C20">
        <v>3905.2</v>
      </c>
      <c r="D20">
        <v>0</v>
      </c>
      <c r="E20">
        <v>11876</v>
      </c>
      <c r="F20">
        <v>4691.8135896473977</v>
      </c>
    </row>
    <row r="21" spans="1:6" x14ac:dyDescent="0.25">
      <c r="A21" t="s">
        <v>12</v>
      </c>
      <c r="B21">
        <v>2</v>
      </c>
      <c r="C21">
        <v>8935.35</v>
      </c>
      <c r="D21">
        <v>0</v>
      </c>
      <c r="E21">
        <v>28451</v>
      </c>
      <c r="F21">
        <v>7435.3931656301802</v>
      </c>
    </row>
    <row r="22" spans="1:6" x14ac:dyDescent="0.25">
      <c r="A22" t="s">
        <v>12</v>
      </c>
      <c r="B22">
        <v>3</v>
      </c>
      <c r="C22">
        <v>16496.05</v>
      </c>
      <c r="D22">
        <v>0</v>
      </c>
      <c r="E22">
        <v>40076</v>
      </c>
      <c r="F22">
        <v>11647.664733649401</v>
      </c>
    </row>
    <row r="23" spans="1:6" ht="15" customHeight="1" x14ac:dyDescent="0.25">
      <c r="A23" s="1" t="s">
        <v>13</v>
      </c>
      <c r="B23">
        <v>1</v>
      </c>
      <c r="C23">
        <v>8499.6</v>
      </c>
      <c r="D23">
        <v>0</v>
      </c>
      <c r="E23">
        <v>28993</v>
      </c>
      <c r="F23">
        <v>8676.1936838685197</v>
      </c>
    </row>
    <row r="24" spans="1:6" x14ac:dyDescent="0.25">
      <c r="A24" t="s">
        <v>13</v>
      </c>
      <c r="B24">
        <v>2</v>
      </c>
      <c r="C24">
        <v>10022.049999999999</v>
      </c>
      <c r="D24">
        <v>0</v>
      </c>
      <c r="E24">
        <v>28726</v>
      </c>
      <c r="F24">
        <v>9140.1300727888993</v>
      </c>
    </row>
    <row r="25" spans="1:6" x14ac:dyDescent="0.25">
      <c r="A25" t="s">
        <v>13</v>
      </c>
      <c r="B25">
        <v>3</v>
      </c>
      <c r="C25">
        <v>17883.2</v>
      </c>
      <c r="D25">
        <v>0</v>
      </c>
      <c r="E25">
        <v>37819</v>
      </c>
      <c r="F25">
        <v>12097.71224075031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22024.76666666667</v>
      </c>
      <c r="D29">
        <v>0</v>
      </c>
      <c r="E29">
        <v>81424</v>
      </c>
      <c r="F29">
        <v>18038.325111057911</v>
      </c>
    </row>
    <row r="30" spans="1:6" x14ac:dyDescent="0.25">
      <c r="A30" t="s">
        <v>7</v>
      </c>
      <c r="C30">
        <v>13941.5</v>
      </c>
      <c r="D30">
        <v>0</v>
      </c>
      <c r="E30">
        <v>78353</v>
      </c>
      <c r="F30">
        <v>15544.192476613251</v>
      </c>
    </row>
    <row r="31" spans="1:6" ht="15" customHeight="1" x14ac:dyDescent="0.25">
      <c r="A31" s="1" t="s">
        <v>8</v>
      </c>
      <c r="C31">
        <v>2955.666666666667</v>
      </c>
      <c r="D31">
        <v>0</v>
      </c>
      <c r="E31">
        <v>8867</v>
      </c>
      <c r="F31">
        <v>4179.943885854078</v>
      </c>
    </row>
    <row r="32" spans="1:6" x14ac:dyDescent="0.25">
      <c r="A32" t="s">
        <v>9</v>
      </c>
      <c r="C32">
        <v>12438.716666666671</v>
      </c>
      <c r="D32">
        <v>0</v>
      </c>
      <c r="E32">
        <v>53127</v>
      </c>
      <c r="F32">
        <v>13504.049263204561</v>
      </c>
    </row>
    <row r="33" spans="1:6" x14ac:dyDescent="0.25">
      <c r="A33" t="s">
        <v>10</v>
      </c>
      <c r="C33">
        <v>7478.6166666666668</v>
      </c>
      <c r="D33">
        <v>0</v>
      </c>
      <c r="E33">
        <v>29034</v>
      </c>
      <c r="F33">
        <v>9143.2949660605882</v>
      </c>
    </row>
    <row r="34" spans="1:6" x14ac:dyDescent="0.25">
      <c r="A34" t="s">
        <v>11</v>
      </c>
      <c r="C34">
        <v>9758.6</v>
      </c>
      <c r="D34">
        <v>0</v>
      </c>
      <c r="E34">
        <v>53311</v>
      </c>
      <c r="F34">
        <v>11283.658728739831</v>
      </c>
    </row>
    <row r="35" spans="1:6" ht="15" customHeight="1" x14ac:dyDescent="0.25">
      <c r="A35" s="1" t="s">
        <v>12</v>
      </c>
      <c r="C35">
        <v>9778.8666666666668</v>
      </c>
      <c r="D35">
        <v>0</v>
      </c>
      <c r="E35">
        <v>40076</v>
      </c>
      <c r="F35">
        <v>9887.6743549172807</v>
      </c>
    </row>
    <row r="36" spans="1:6" ht="15" customHeight="1" x14ac:dyDescent="0.25">
      <c r="A36" s="1" t="s">
        <v>13</v>
      </c>
      <c r="C36">
        <v>12134.95</v>
      </c>
      <c r="D36">
        <v>0</v>
      </c>
      <c r="E36">
        <v>37819</v>
      </c>
      <c r="F36">
        <v>10891.82338794413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9251.5</v>
      </c>
      <c r="C41">
        <v>24085.55</v>
      </c>
      <c r="D41">
        <v>32737.25</v>
      </c>
    </row>
    <row r="42" spans="1:6" x14ac:dyDescent="0.25">
      <c r="A42" t="s">
        <v>7</v>
      </c>
      <c r="B42">
        <v>2540.4499999999998</v>
      </c>
      <c r="C42">
        <v>15574.85</v>
      </c>
      <c r="D42">
        <v>23709.200000000001</v>
      </c>
    </row>
    <row r="43" spans="1:6" ht="15" customHeight="1" x14ac:dyDescent="0.25">
      <c r="A43" s="1" t="s">
        <v>8</v>
      </c>
      <c r="B43">
        <v>0</v>
      </c>
      <c r="C43">
        <v>0</v>
      </c>
      <c r="D43">
        <v>8867</v>
      </c>
    </row>
    <row r="44" spans="1:6" x14ac:dyDescent="0.25">
      <c r="A44" t="s">
        <v>9</v>
      </c>
      <c r="B44">
        <v>2645.15</v>
      </c>
      <c r="C44">
        <v>14160.4</v>
      </c>
      <c r="D44">
        <v>20510.599999999999</v>
      </c>
    </row>
    <row r="45" spans="1:6" x14ac:dyDescent="0.25">
      <c r="A45" t="s">
        <v>10</v>
      </c>
      <c r="B45">
        <v>2490.5</v>
      </c>
      <c r="C45">
        <v>4968.8999999999996</v>
      </c>
      <c r="D45">
        <v>14976.45</v>
      </c>
    </row>
    <row r="46" spans="1:6" x14ac:dyDescent="0.25">
      <c r="A46" t="s">
        <v>11</v>
      </c>
      <c r="B46">
        <v>3976.9</v>
      </c>
      <c r="C46">
        <v>5731.15</v>
      </c>
      <c r="D46">
        <v>19567.75</v>
      </c>
    </row>
    <row r="47" spans="1:6" ht="15" customHeight="1" x14ac:dyDescent="0.25">
      <c r="A47" s="1" t="s">
        <v>12</v>
      </c>
      <c r="B47">
        <v>3905.2</v>
      </c>
      <c r="C47">
        <v>8935.35</v>
      </c>
      <c r="D47">
        <v>16496.05</v>
      </c>
    </row>
    <row r="48" spans="1:6" x14ac:dyDescent="0.25">
      <c r="A48" t="s">
        <v>13</v>
      </c>
      <c r="B48">
        <v>8499.6</v>
      </c>
      <c r="C48">
        <v>10022.049999999999</v>
      </c>
      <c r="D48">
        <v>17883.2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0</v>
      </c>
      <c r="C53">
        <v>13136</v>
      </c>
      <c r="D53">
        <v>11334</v>
      </c>
      <c r="E53">
        <v>0</v>
      </c>
      <c r="F53">
        <v>10830</v>
      </c>
      <c r="G53">
        <v>31976</v>
      </c>
      <c r="H53">
        <v>1159</v>
      </c>
      <c r="I53">
        <v>27545</v>
      </c>
      <c r="J53">
        <v>0</v>
      </c>
      <c r="K53">
        <v>9555</v>
      </c>
      <c r="L53">
        <v>0</v>
      </c>
      <c r="M53">
        <v>9828</v>
      </c>
      <c r="N53">
        <v>20587</v>
      </c>
      <c r="O53">
        <v>0</v>
      </c>
      <c r="P53">
        <v>11525</v>
      </c>
      <c r="Q53">
        <v>24941</v>
      </c>
      <c r="R53">
        <v>1184</v>
      </c>
      <c r="S53">
        <v>10830</v>
      </c>
      <c r="T53">
        <v>0</v>
      </c>
      <c r="U53">
        <v>600</v>
      </c>
      <c r="V53">
        <v>36870</v>
      </c>
      <c r="W53">
        <v>15234</v>
      </c>
      <c r="X53">
        <v>22381</v>
      </c>
      <c r="Y53">
        <v>10650</v>
      </c>
      <c r="Z53">
        <v>31610</v>
      </c>
      <c r="AA53">
        <v>22001</v>
      </c>
      <c r="AB53">
        <v>12210</v>
      </c>
      <c r="AC53">
        <v>9710</v>
      </c>
      <c r="AD53">
        <v>43311</v>
      </c>
      <c r="AE53">
        <v>21974</v>
      </c>
      <c r="AF53">
        <v>22324</v>
      </c>
      <c r="AG53">
        <v>38328</v>
      </c>
      <c r="AH53">
        <v>36660</v>
      </c>
      <c r="AI53">
        <v>21310</v>
      </c>
      <c r="AJ53">
        <v>34484</v>
      </c>
      <c r="AK53">
        <v>22282</v>
      </c>
      <c r="AL53">
        <v>12255</v>
      </c>
      <c r="AM53">
        <v>10680</v>
      </c>
      <c r="AN53">
        <v>0</v>
      </c>
      <c r="AO53">
        <v>57437</v>
      </c>
      <c r="AP53">
        <v>39926</v>
      </c>
      <c r="AQ53">
        <v>52926</v>
      </c>
      <c r="AR53">
        <v>13275</v>
      </c>
      <c r="AS53">
        <v>0</v>
      </c>
      <c r="AT53">
        <v>52989</v>
      </c>
      <c r="AU53">
        <v>0</v>
      </c>
      <c r="AV53">
        <v>23177</v>
      </c>
      <c r="AW53">
        <v>26363</v>
      </c>
      <c r="AX53">
        <v>26688</v>
      </c>
      <c r="AY53">
        <v>62573</v>
      </c>
      <c r="AZ53">
        <v>13113</v>
      </c>
      <c r="BA53">
        <v>38972</v>
      </c>
      <c r="BB53">
        <v>26313</v>
      </c>
      <c r="BC53">
        <v>35742</v>
      </c>
      <c r="BD53">
        <v>13300</v>
      </c>
      <c r="BE53">
        <v>52889</v>
      </c>
      <c r="BF53">
        <v>81424</v>
      </c>
      <c r="BG53">
        <v>31126</v>
      </c>
      <c r="BH53">
        <v>24260</v>
      </c>
      <c r="BI53">
        <v>39689</v>
      </c>
    </row>
    <row r="54" spans="1:61" x14ac:dyDescent="0.25">
      <c r="A54" t="s">
        <v>7</v>
      </c>
      <c r="B54">
        <v>0</v>
      </c>
      <c r="C54">
        <v>0</v>
      </c>
      <c r="D54">
        <v>0</v>
      </c>
      <c r="E54">
        <v>0</v>
      </c>
      <c r="F54">
        <v>0</v>
      </c>
      <c r="G54">
        <v>12042</v>
      </c>
      <c r="H54">
        <v>0</v>
      </c>
      <c r="I54">
        <v>0</v>
      </c>
      <c r="J54">
        <v>0</v>
      </c>
      <c r="K54">
        <v>9025</v>
      </c>
      <c r="L54">
        <v>0</v>
      </c>
      <c r="M54">
        <v>3217</v>
      </c>
      <c r="N54">
        <v>0</v>
      </c>
      <c r="O54">
        <v>0</v>
      </c>
      <c r="P54">
        <v>8825</v>
      </c>
      <c r="Q54">
        <v>0</v>
      </c>
      <c r="R54">
        <v>8850</v>
      </c>
      <c r="S54">
        <v>0</v>
      </c>
      <c r="T54">
        <v>0</v>
      </c>
      <c r="U54">
        <v>8850</v>
      </c>
      <c r="V54">
        <v>39909</v>
      </c>
      <c r="W54">
        <v>8834</v>
      </c>
      <c r="X54">
        <v>22676</v>
      </c>
      <c r="Y54">
        <v>29118</v>
      </c>
      <c r="Z54">
        <v>26101</v>
      </c>
      <c r="AA54">
        <v>18667</v>
      </c>
      <c r="AB54">
        <v>15042</v>
      </c>
      <c r="AC54">
        <v>0</v>
      </c>
      <c r="AD54">
        <v>0</v>
      </c>
      <c r="AE54">
        <v>23735</v>
      </c>
      <c r="AF54">
        <v>0</v>
      </c>
      <c r="AG54">
        <v>8834</v>
      </c>
      <c r="AH54">
        <v>0</v>
      </c>
      <c r="AI54">
        <v>8884</v>
      </c>
      <c r="AJ54">
        <v>26318</v>
      </c>
      <c r="AK54">
        <v>12868</v>
      </c>
      <c r="AL54">
        <v>26618</v>
      </c>
      <c r="AM54">
        <v>8800</v>
      </c>
      <c r="AN54">
        <v>17575</v>
      </c>
      <c r="AO54">
        <v>17518</v>
      </c>
      <c r="AP54">
        <v>17884</v>
      </c>
      <c r="AQ54">
        <v>17551</v>
      </c>
      <c r="AR54">
        <v>46819</v>
      </c>
      <c r="AS54">
        <v>17701</v>
      </c>
      <c r="AT54">
        <v>19917</v>
      </c>
      <c r="AU54">
        <v>8800</v>
      </c>
      <c r="AV54">
        <v>0</v>
      </c>
      <c r="AW54">
        <v>19884</v>
      </c>
      <c r="AX54">
        <v>0</v>
      </c>
      <c r="AY54">
        <v>44143</v>
      </c>
      <c r="AZ54">
        <v>17526</v>
      </c>
      <c r="BA54">
        <v>22375</v>
      </c>
      <c r="BB54">
        <v>55069</v>
      </c>
      <c r="BC54">
        <v>17718</v>
      </c>
      <c r="BD54">
        <v>8842</v>
      </c>
      <c r="BE54">
        <v>8867</v>
      </c>
      <c r="BF54">
        <v>17709</v>
      </c>
      <c r="BG54">
        <v>78353</v>
      </c>
      <c r="BH54">
        <v>37251</v>
      </c>
      <c r="BI54">
        <v>17775</v>
      </c>
    </row>
    <row r="55" spans="1:61" x14ac:dyDescent="0.25">
      <c r="A55" t="s">
        <v>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8867</v>
      </c>
      <c r="AQ55">
        <v>8867</v>
      </c>
      <c r="AR55">
        <v>8867</v>
      </c>
      <c r="AS55">
        <v>8867</v>
      </c>
      <c r="AT55">
        <v>8867</v>
      </c>
      <c r="AU55">
        <v>8867</v>
      </c>
      <c r="AV55">
        <v>8867</v>
      </c>
      <c r="AW55">
        <v>8867</v>
      </c>
      <c r="AX55">
        <v>8867</v>
      </c>
      <c r="AY55">
        <v>8867</v>
      </c>
      <c r="AZ55">
        <v>8867</v>
      </c>
      <c r="BA55">
        <v>8867</v>
      </c>
      <c r="BB55">
        <v>8867</v>
      </c>
      <c r="BC55">
        <v>8867</v>
      </c>
      <c r="BD55">
        <v>8867</v>
      </c>
      <c r="BE55">
        <v>8867</v>
      </c>
      <c r="BF55">
        <v>8867</v>
      </c>
      <c r="BG55">
        <v>8867</v>
      </c>
      <c r="BH55">
        <v>8867</v>
      </c>
      <c r="BI55">
        <v>8867</v>
      </c>
    </row>
    <row r="56" spans="1:61" x14ac:dyDescent="0.25">
      <c r="A56" t="s">
        <v>9</v>
      </c>
      <c r="B56">
        <v>0</v>
      </c>
      <c r="C56">
        <v>0</v>
      </c>
      <c r="D56">
        <v>9067</v>
      </c>
      <c r="E56">
        <v>600</v>
      </c>
      <c r="F56">
        <v>12493</v>
      </c>
      <c r="G56">
        <v>375</v>
      </c>
      <c r="H56">
        <v>0</v>
      </c>
      <c r="I56">
        <v>0</v>
      </c>
      <c r="J56">
        <v>8825</v>
      </c>
      <c r="K56">
        <v>0</v>
      </c>
      <c r="L56">
        <v>1184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11334</v>
      </c>
      <c r="T56">
        <v>0</v>
      </c>
      <c r="U56">
        <v>9025</v>
      </c>
      <c r="V56">
        <v>20234</v>
      </c>
      <c r="W56">
        <v>26534</v>
      </c>
      <c r="X56">
        <v>19767</v>
      </c>
      <c r="Y56">
        <v>17500</v>
      </c>
      <c r="Z56">
        <v>8742</v>
      </c>
      <c r="AA56">
        <v>22517</v>
      </c>
      <c r="AB56">
        <v>0</v>
      </c>
      <c r="AC56">
        <v>0</v>
      </c>
      <c r="AD56">
        <v>0</v>
      </c>
      <c r="AE56">
        <v>0</v>
      </c>
      <c r="AF56">
        <v>31401</v>
      </c>
      <c r="AG56">
        <v>33102</v>
      </c>
      <c r="AH56">
        <v>0</v>
      </c>
      <c r="AI56">
        <v>28534</v>
      </c>
      <c r="AJ56">
        <v>8675</v>
      </c>
      <c r="AK56">
        <v>8734</v>
      </c>
      <c r="AL56">
        <v>17609</v>
      </c>
      <c r="AM56">
        <v>39859</v>
      </c>
      <c r="AN56">
        <v>0</v>
      </c>
      <c r="AO56">
        <v>0</v>
      </c>
      <c r="AP56">
        <v>0</v>
      </c>
      <c r="AQ56">
        <v>17742</v>
      </c>
      <c r="AR56">
        <v>8942</v>
      </c>
      <c r="AS56">
        <v>17734</v>
      </c>
      <c r="AT56">
        <v>0</v>
      </c>
      <c r="AU56">
        <v>0</v>
      </c>
      <c r="AV56">
        <v>28767</v>
      </c>
      <c r="AW56">
        <v>17717</v>
      </c>
      <c r="AX56">
        <v>17684</v>
      </c>
      <c r="AY56">
        <v>8817</v>
      </c>
      <c r="AZ56">
        <v>40676</v>
      </c>
      <c r="BA56">
        <v>35193</v>
      </c>
      <c r="BB56">
        <v>26425</v>
      </c>
      <c r="BC56">
        <v>53127</v>
      </c>
      <c r="BD56">
        <v>8867</v>
      </c>
      <c r="BE56">
        <v>35368</v>
      </c>
      <c r="BF56">
        <v>28751</v>
      </c>
      <c r="BG56">
        <v>11042</v>
      </c>
      <c r="BH56">
        <v>26709</v>
      </c>
      <c r="BI56">
        <v>26651</v>
      </c>
    </row>
    <row r="57" spans="1:61" x14ac:dyDescent="0.25">
      <c r="A57" t="s">
        <v>10</v>
      </c>
      <c r="B57">
        <v>0</v>
      </c>
      <c r="C57">
        <v>8850</v>
      </c>
      <c r="D57">
        <v>0</v>
      </c>
      <c r="E57">
        <v>0</v>
      </c>
      <c r="F57">
        <v>2525</v>
      </c>
      <c r="G57">
        <v>0</v>
      </c>
      <c r="H57">
        <v>0</v>
      </c>
      <c r="I57">
        <v>0</v>
      </c>
      <c r="J57">
        <v>1159</v>
      </c>
      <c r="K57">
        <v>0</v>
      </c>
      <c r="L57">
        <v>0</v>
      </c>
      <c r="M57">
        <v>8825</v>
      </c>
      <c r="N57">
        <v>11525</v>
      </c>
      <c r="O57">
        <v>11876</v>
      </c>
      <c r="P57">
        <v>0</v>
      </c>
      <c r="Q57">
        <v>0</v>
      </c>
      <c r="R57">
        <v>0</v>
      </c>
      <c r="S57">
        <v>0</v>
      </c>
      <c r="T57">
        <v>2525</v>
      </c>
      <c r="U57">
        <v>2525</v>
      </c>
      <c r="V57">
        <v>8800</v>
      </c>
      <c r="W57">
        <v>17767</v>
      </c>
      <c r="X57">
        <v>0</v>
      </c>
      <c r="Y57">
        <v>0</v>
      </c>
      <c r="Z57">
        <v>0</v>
      </c>
      <c r="AA57">
        <v>0</v>
      </c>
      <c r="AB57">
        <v>20251</v>
      </c>
      <c r="AC57">
        <v>2667</v>
      </c>
      <c r="AD57">
        <v>0</v>
      </c>
      <c r="AE57">
        <v>12300</v>
      </c>
      <c r="AF57">
        <v>0</v>
      </c>
      <c r="AG57">
        <v>8867</v>
      </c>
      <c r="AH57">
        <v>0</v>
      </c>
      <c r="AI57">
        <v>0</v>
      </c>
      <c r="AJ57">
        <v>0</v>
      </c>
      <c r="AK57">
        <v>0</v>
      </c>
      <c r="AL57">
        <v>8734</v>
      </c>
      <c r="AM57">
        <v>0</v>
      </c>
      <c r="AN57">
        <v>0</v>
      </c>
      <c r="AO57">
        <v>19992</v>
      </c>
      <c r="AP57">
        <v>8975</v>
      </c>
      <c r="AQ57">
        <v>13068</v>
      </c>
      <c r="AR57">
        <v>29034</v>
      </c>
      <c r="AS57">
        <v>25659</v>
      </c>
      <c r="AT57">
        <v>17651</v>
      </c>
      <c r="AU57">
        <v>26242</v>
      </c>
      <c r="AV57">
        <v>0</v>
      </c>
      <c r="AW57">
        <v>0</v>
      </c>
      <c r="AX57">
        <v>11292</v>
      </c>
      <c r="AY57">
        <v>0</v>
      </c>
      <c r="AZ57">
        <v>26626</v>
      </c>
      <c r="BA57">
        <v>17509</v>
      </c>
      <c r="BB57">
        <v>12801</v>
      </c>
      <c r="BC57">
        <v>13068</v>
      </c>
      <c r="BD57">
        <v>11309</v>
      </c>
      <c r="BE57">
        <v>11084</v>
      </c>
      <c r="BF57">
        <v>20175</v>
      </c>
      <c r="BG57">
        <v>28576</v>
      </c>
      <c r="BH57">
        <v>0</v>
      </c>
      <c r="BI57">
        <v>26460</v>
      </c>
    </row>
    <row r="58" spans="1:61" x14ac:dyDescent="0.25">
      <c r="A58" t="s">
        <v>11</v>
      </c>
      <c r="B58">
        <v>0</v>
      </c>
      <c r="C58">
        <v>22468</v>
      </c>
      <c r="D58">
        <v>0</v>
      </c>
      <c r="E58">
        <v>0</v>
      </c>
      <c r="F58">
        <v>12343</v>
      </c>
      <c r="G58">
        <v>0</v>
      </c>
      <c r="H58">
        <v>0</v>
      </c>
      <c r="I58">
        <v>0</v>
      </c>
      <c r="J58">
        <v>9025</v>
      </c>
      <c r="K58">
        <v>11484</v>
      </c>
      <c r="L58">
        <v>375</v>
      </c>
      <c r="M58">
        <v>0</v>
      </c>
      <c r="N58">
        <v>11134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12709</v>
      </c>
      <c r="V58">
        <v>0</v>
      </c>
      <c r="W58">
        <v>1867</v>
      </c>
      <c r="X58">
        <v>8759</v>
      </c>
      <c r="Y58">
        <v>3959</v>
      </c>
      <c r="Z58">
        <v>0</v>
      </c>
      <c r="AA58">
        <v>19992</v>
      </c>
      <c r="AB58">
        <v>8784</v>
      </c>
      <c r="AC58">
        <v>8984</v>
      </c>
      <c r="AD58">
        <v>8859</v>
      </c>
      <c r="AE58">
        <v>0</v>
      </c>
      <c r="AF58">
        <v>8592</v>
      </c>
      <c r="AG58">
        <v>0</v>
      </c>
      <c r="AH58">
        <v>0</v>
      </c>
      <c r="AI58">
        <v>17850</v>
      </c>
      <c r="AJ58">
        <v>0</v>
      </c>
      <c r="AK58">
        <v>17818</v>
      </c>
      <c r="AL58">
        <v>0</v>
      </c>
      <c r="AM58">
        <v>9159</v>
      </c>
      <c r="AN58">
        <v>0</v>
      </c>
      <c r="AO58">
        <v>0</v>
      </c>
      <c r="AP58">
        <v>32860</v>
      </c>
      <c r="AQ58">
        <v>4450</v>
      </c>
      <c r="AR58">
        <v>28776</v>
      </c>
      <c r="AS58">
        <v>17592</v>
      </c>
      <c r="AT58">
        <v>8892</v>
      </c>
      <c r="AU58">
        <v>17709</v>
      </c>
      <c r="AV58">
        <v>8792</v>
      </c>
      <c r="AW58">
        <v>53311</v>
      </c>
      <c r="AX58">
        <v>29151</v>
      </c>
      <c r="AY58">
        <v>17467</v>
      </c>
      <c r="AZ58">
        <v>35226</v>
      </c>
      <c r="BA58">
        <v>17792</v>
      </c>
      <c r="BB58">
        <v>17876</v>
      </c>
      <c r="BC58">
        <v>27184</v>
      </c>
      <c r="BD58">
        <v>27226</v>
      </c>
      <c r="BE58">
        <v>18009</v>
      </c>
      <c r="BF58">
        <v>8825</v>
      </c>
      <c r="BG58">
        <v>0</v>
      </c>
      <c r="BH58">
        <v>11417</v>
      </c>
      <c r="BI58">
        <v>8800</v>
      </c>
    </row>
    <row r="59" spans="1:61" ht="15" customHeight="1" x14ac:dyDescent="0.25">
      <c r="A59" s="1" t="s">
        <v>12</v>
      </c>
      <c r="B59">
        <v>11334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8850</v>
      </c>
      <c r="J59">
        <v>11876</v>
      </c>
      <c r="K59">
        <v>0</v>
      </c>
      <c r="L59">
        <v>1184</v>
      </c>
      <c r="M59">
        <v>0</v>
      </c>
      <c r="N59">
        <v>8742</v>
      </c>
      <c r="O59">
        <v>9109</v>
      </c>
      <c r="P59">
        <v>0</v>
      </c>
      <c r="Q59">
        <v>8742</v>
      </c>
      <c r="R59">
        <v>8825</v>
      </c>
      <c r="S59">
        <v>375</v>
      </c>
      <c r="T59">
        <v>0</v>
      </c>
      <c r="U59">
        <v>9067</v>
      </c>
      <c r="V59">
        <v>8875</v>
      </c>
      <c r="W59">
        <v>28451</v>
      </c>
      <c r="X59">
        <v>0</v>
      </c>
      <c r="Y59">
        <v>12384</v>
      </c>
      <c r="Z59">
        <v>8567</v>
      </c>
      <c r="AA59">
        <v>0</v>
      </c>
      <c r="AB59">
        <v>17618</v>
      </c>
      <c r="AC59">
        <v>12934</v>
      </c>
      <c r="AD59">
        <v>0</v>
      </c>
      <c r="AE59">
        <v>11192</v>
      </c>
      <c r="AF59">
        <v>9159</v>
      </c>
      <c r="AG59">
        <v>11192</v>
      </c>
      <c r="AH59">
        <v>0</v>
      </c>
      <c r="AI59">
        <v>8875</v>
      </c>
      <c r="AJ59">
        <v>11492</v>
      </c>
      <c r="AK59">
        <v>20143</v>
      </c>
      <c r="AL59">
        <v>0</v>
      </c>
      <c r="AM59">
        <v>0</v>
      </c>
      <c r="AN59">
        <v>8925</v>
      </c>
      <c r="AO59">
        <v>8900</v>
      </c>
      <c r="AP59">
        <v>17709</v>
      </c>
      <c r="AQ59">
        <v>26485</v>
      </c>
      <c r="AR59">
        <v>9067</v>
      </c>
      <c r="AS59">
        <v>17617</v>
      </c>
      <c r="AT59">
        <v>0</v>
      </c>
      <c r="AU59">
        <v>40076</v>
      </c>
      <c r="AV59">
        <v>8742</v>
      </c>
      <c r="AW59">
        <v>8692</v>
      </c>
      <c r="AX59">
        <v>35301</v>
      </c>
      <c r="AY59">
        <v>17659</v>
      </c>
      <c r="AZ59">
        <v>26767</v>
      </c>
      <c r="BA59">
        <v>8809</v>
      </c>
      <c r="BB59">
        <v>37901</v>
      </c>
      <c r="BC59">
        <v>0</v>
      </c>
      <c r="BD59">
        <v>11084</v>
      </c>
      <c r="BE59">
        <v>26610</v>
      </c>
      <c r="BF59">
        <v>8992</v>
      </c>
      <c r="BG59">
        <v>11292</v>
      </c>
      <c r="BH59">
        <v>5759</v>
      </c>
      <c r="BI59">
        <v>11359</v>
      </c>
    </row>
    <row r="60" spans="1:61" x14ac:dyDescent="0.25">
      <c r="A60" t="s">
        <v>13</v>
      </c>
      <c r="B60">
        <v>0</v>
      </c>
      <c r="C60">
        <v>0</v>
      </c>
      <c r="D60">
        <v>26676</v>
      </c>
      <c r="E60">
        <v>8642</v>
      </c>
      <c r="F60">
        <v>0</v>
      </c>
      <c r="G60">
        <v>17684</v>
      </c>
      <c r="H60">
        <v>11334</v>
      </c>
      <c r="I60">
        <v>11159</v>
      </c>
      <c r="J60">
        <v>9109</v>
      </c>
      <c r="K60">
        <v>8742</v>
      </c>
      <c r="L60">
        <v>0</v>
      </c>
      <c r="M60">
        <v>8759</v>
      </c>
      <c r="N60">
        <v>0</v>
      </c>
      <c r="O60">
        <v>0</v>
      </c>
      <c r="P60">
        <v>17934</v>
      </c>
      <c r="Q60">
        <v>11134</v>
      </c>
      <c r="R60">
        <v>8642</v>
      </c>
      <c r="S60">
        <v>0</v>
      </c>
      <c r="T60">
        <v>28993</v>
      </c>
      <c r="U60">
        <v>1184</v>
      </c>
      <c r="V60">
        <v>0</v>
      </c>
      <c r="W60">
        <v>8875</v>
      </c>
      <c r="X60">
        <v>0</v>
      </c>
      <c r="Y60">
        <v>8784</v>
      </c>
      <c r="Z60">
        <v>19850</v>
      </c>
      <c r="AA60">
        <v>0</v>
      </c>
      <c r="AB60">
        <v>26343</v>
      </c>
      <c r="AC60">
        <v>9159</v>
      </c>
      <c r="AD60">
        <v>8759</v>
      </c>
      <c r="AE60">
        <v>3959</v>
      </c>
      <c r="AF60">
        <v>15151</v>
      </c>
      <c r="AG60">
        <v>0</v>
      </c>
      <c r="AH60">
        <v>12942</v>
      </c>
      <c r="AI60">
        <v>0</v>
      </c>
      <c r="AJ60">
        <v>28726</v>
      </c>
      <c r="AK60">
        <v>8800</v>
      </c>
      <c r="AL60">
        <v>11092</v>
      </c>
      <c r="AM60">
        <v>11426</v>
      </c>
      <c r="AN60">
        <v>26575</v>
      </c>
      <c r="AO60">
        <v>0</v>
      </c>
      <c r="AP60">
        <v>0</v>
      </c>
      <c r="AQ60">
        <v>26626</v>
      </c>
      <c r="AR60">
        <v>36493</v>
      </c>
      <c r="AS60">
        <v>6359</v>
      </c>
      <c r="AT60">
        <v>13226</v>
      </c>
      <c r="AU60">
        <v>37819</v>
      </c>
      <c r="AV60">
        <v>17484</v>
      </c>
      <c r="AW60">
        <v>11359</v>
      </c>
      <c r="AX60">
        <v>8817</v>
      </c>
      <c r="AY60">
        <v>26600</v>
      </c>
      <c r="AZ60">
        <v>29268</v>
      </c>
      <c r="BA60">
        <v>17776</v>
      </c>
      <c r="BB60">
        <v>8892</v>
      </c>
      <c r="BC60">
        <v>27775</v>
      </c>
      <c r="BD60">
        <v>8875</v>
      </c>
      <c r="BE60">
        <v>0</v>
      </c>
      <c r="BF60">
        <v>35877</v>
      </c>
      <c r="BG60">
        <v>17659</v>
      </c>
      <c r="BH60">
        <v>26759</v>
      </c>
      <c r="BI6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X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154" ht="15" customHeight="1" x14ac:dyDescent="0.25">
      <c r="A1" s="4" t="s">
        <v>15</v>
      </c>
    </row>
    <row r="2" spans="1:15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19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19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18</v>
      </c>
      <c r="DU2" t="s">
        <v>18</v>
      </c>
      <c r="DV2" t="s">
        <v>18</v>
      </c>
      <c r="DW2" t="s">
        <v>18</v>
      </c>
      <c r="DX2" t="s">
        <v>18</v>
      </c>
      <c r="DY2" t="s">
        <v>18</v>
      </c>
      <c r="DZ2" t="s">
        <v>18</v>
      </c>
      <c r="EA2" t="s">
        <v>18</v>
      </c>
      <c r="EB2" t="s">
        <v>18</v>
      </c>
      <c r="EC2" t="s">
        <v>18</v>
      </c>
      <c r="ED2" t="s">
        <v>18</v>
      </c>
      <c r="EE2" t="s">
        <v>18</v>
      </c>
      <c r="EF2" t="s">
        <v>18</v>
      </c>
      <c r="EG2" t="s">
        <v>18</v>
      </c>
      <c r="EH2" t="s">
        <v>18</v>
      </c>
      <c r="EI2" t="s">
        <v>18</v>
      </c>
      <c r="EJ2" t="s">
        <v>18</v>
      </c>
      <c r="EK2" t="s">
        <v>18</v>
      </c>
      <c r="EL2" t="s">
        <v>18</v>
      </c>
      <c r="EM2" t="s">
        <v>18</v>
      </c>
      <c r="EN2" t="s">
        <v>18</v>
      </c>
      <c r="EO2" t="s">
        <v>18</v>
      </c>
      <c r="EP2" t="s">
        <v>18</v>
      </c>
      <c r="EQ2" t="s">
        <v>18</v>
      </c>
      <c r="ER2" t="s">
        <v>18</v>
      </c>
      <c r="ES2" t="s">
        <v>18</v>
      </c>
      <c r="ET2" t="s">
        <v>18</v>
      </c>
      <c r="EU2" t="s">
        <v>18</v>
      </c>
      <c r="EV2" t="s">
        <v>18</v>
      </c>
      <c r="EW2" t="s">
        <v>18</v>
      </c>
      <c r="EX2" t="s">
        <v>19</v>
      </c>
    </row>
    <row r="3" spans="1:15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3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</row>
    <row r="4" spans="1:15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9</v>
      </c>
      <c r="BJ4">
        <v>10</v>
      </c>
      <c r="BK4">
        <v>11</v>
      </c>
      <c r="BL4">
        <v>12</v>
      </c>
      <c r="BM4">
        <v>13</v>
      </c>
      <c r="BN4">
        <v>14</v>
      </c>
      <c r="BO4">
        <v>15</v>
      </c>
      <c r="BP4">
        <v>16</v>
      </c>
      <c r="BQ4">
        <v>17</v>
      </c>
      <c r="BR4">
        <v>18</v>
      </c>
      <c r="BS4">
        <v>19</v>
      </c>
      <c r="BT4">
        <v>20</v>
      </c>
      <c r="BU4">
        <v>21</v>
      </c>
      <c r="BV4">
        <v>22</v>
      </c>
      <c r="BW4">
        <v>23</v>
      </c>
      <c r="BX4">
        <v>24</v>
      </c>
      <c r="BY4">
        <v>25</v>
      </c>
      <c r="BZ4">
        <v>26</v>
      </c>
      <c r="CA4">
        <v>27</v>
      </c>
      <c r="CB4">
        <v>28</v>
      </c>
      <c r="CC4">
        <v>29</v>
      </c>
      <c r="CD4">
        <v>30</v>
      </c>
      <c r="CE4">
        <v>31</v>
      </c>
      <c r="CF4">
        <v>32</v>
      </c>
      <c r="CG4">
        <v>33</v>
      </c>
      <c r="CH4">
        <v>34</v>
      </c>
      <c r="CI4">
        <v>35</v>
      </c>
      <c r="CJ4">
        <v>36</v>
      </c>
      <c r="CK4">
        <v>37</v>
      </c>
      <c r="CL4">
        <v>38</v>
      </c>
      <c r="CM4">
        <v>39</v>
      </c>
      <c r="CN4">
        <v>40</v>
      </c>
      <c r="CO4">
        <v>41</v>
      </c>
      <c r="CP4">
        <v>42</v>
      </c>
      <c r="CQ4">
        <v>43</v>
      </c>
      <c r="CR4">
        <v>44</v>
      </c>
      <c r="CS4">
        <v>45</v>
      </c>
      <c r="CT4">
        <v>46</v>
      </c>
      <c r="CU4">
        <v>47</v>
      </c>
      <c r="CV4">
        <v>48</v>
      </c>
      <c r="CW4">
        <v>49</v>
      </c>
      <c r="CX4">
        <v>50</v>
      </c>
      <c r="CY4">
        <v>51</v>
      </c>
      <c r="CZ4">
        <v>1</v>
      </c>
      <c r="DA4">
        <v>2</v>
      </c>
      <c r="DB4">
        <v>3</v>
      </c>
      <c r="DC4">
        <v>4</v>
      </c>
      <c r="DD4">
        <v>5</v>
      </c>
      <c r="DE4">
        <v>6</v>
      </c>
      <c r="DF4">
        <v>7</v>
      </c>
      <c r="DG4">
        <v>8</v>
      </c>
      <c r="DH4">
        <v>9</v>
      </c>
      <c r="DI4">
        <v>10</v>
      </c>
      <c r="DJ4">
        <v>11</v>
      </c>
      <c r="DK4">
        <v>12</v>
      </c>
      <c r="DL4">
        <v>13</v>
      </c>
      <c r="DM4">
        <v>14</v>
      </c>
      <c r="DN4">
        <v>15</v>
      </c>
      <c r="DO4">
        <v>16</v>
      </c>
      <c r="DP4">
        <v>17</v>
      </c>
      <c r="DQ4">
        <v>18</v>
      </c>
      <c r="DR4">
        <v>19</v>
      </c>
      <c r="DS4">
        <v>20</v>
      </c>
      <c r="DT4">
        <v>21</v>
      </c>
      <c r="DU4">
        <v>22</v>
      </c>
      <c r="DV4">
        <v>23</v>
      </c>
      <c r="DW4">
        <v>24</v>
      </c>
      <c r="DX4">
        <v>25</v>
      </c>
      <c r="DY4">
        <v>26</v>
      </c>
      <c r="DZ4">
        <v>27</v>
      </c>
      <c r="EA4">
        <v>28</v>
      </c>
      <c r="EB4">
        <v>29</v>
      </c>
      <c r="EC4">
        <v>30</v>
      </c>
      <c r="ED4">
        <v>31</v>
      </c>
      <c r="EE4">
        <v>32</v>
      </c>
      <c r="EF4">
        <v>33</v>
      </c>
      <c r="EG4">
        <v>34</v>
      </c>
      <c r="EH4">
        <v>35</v>
      </c>
      <c r="EI4">
        <v>36</v>
      </c>
      <c r="EJ4">
        <v>37</v>
      </c>
      <c r="EK4">
        <v>38</v>
      </c>
      <c r="EL4">
        <v>39</v>
      </c>
      <c r="EM4">
        <v>40</v>
      </c>
      <c r="EN4">
        <v>41</v>
      </c>
      <c r="EO4">
        <v>42</v>
      </c>
      <c r="EP4">
        <v>43</v>
      </c>
      <c r="EQ4">
        <v>44</v>
      </c>
      <c r="ER4">
        <v>45</v>
      </c>
      <c r="ES4">
        <v>46</v>
      </c>
      <c r="ET4">
        <v>47</v>
      </c>
      <c r="EU4">
        <v>48</v>
      </c>
      <c r="EV4">
        <v>49</v>
      </c>
      <c r="EW4">
        <v>50</v>
      </c>
      <c r="EX4">
        <v>51</v>
      </c>
    </row>
    <row r="5" spans="1:154" x14ac:dyDescent="0.25">
      <c r="A5" t="s">
        <v>6</v>
      </c>
      <c r="B5">
        <v>2534.5294117647059</v>
      </c>
      <c r="C5">
        <v>2257.1764705882351</v>
      </c>
      <c r="D5">
        <v>2209.666666666667</v>
      </c>
      <c r="E5">
        <v>3315.745098039215</v>
      </c>
      <c r="F5">
        <v>3505.8039215686281</v>
      </c>
      <c r="G5">
        <v>2430.627450980392</v>
      </c>
      <c r="H5">
        <v>4065.411764705882</v>
      </c>
      <c r="I5">
        <v>1764.725490196078</v>
      </c>
      <c r="J5">
        <v>2206.0196078431368</v>
      </c>
      <c r="K5">
        <v>2556.333333333333</v>
      </c>
      <c r="L5">
        <v>2255.4901960784309</v>
      </c>
      <c r="M5">
        <v>2289.117647058823</v>
      </c>
      <c r="N5">
        <v>1403.705882352941</v>
      </c>
      <c r="O5">
        <v>2383.5490196078431</v>
      </c>
      <c r="P5">
        <v>2581.7254901960782</v>
      </c>
      <c r="Q5">
        <v>3022.4901960784309</v>
      </c>
      <c r="R5">
        <v>1341.039215686274</v>
      </c>
      <c r="S5">
        <v>2517.9019607843138</v>
      </c>
      <c r="T5">
        <v>2754.5490196078431</v>
      </c>
      <c r="U5">
        <v>2496.411764705882</v>
      </c>
      <c r="V5">
        <v>3482.3529411764712</v>
      </c>
      <c r="W5">
        <v>2421.0784313725489</v>
      </c>
      <c r="X5">
        <v>2089.5294117647059</v>
      </c>
      <c r="Y5">
        <v>1939.1764705882349</v>
      </c>
      <c r="Z5">
        <v>2368.1568627450979</v>
      </c>
      <c r="AA5">
        <v>963.72549019607845</v>
      </c>
      <c r="AB5">
        <v>458.23529411764707</v>
      </c>
      <c r="AC5">
        <v>948.62745098039215</v>
      </c>
      <c r="AD5">
        <v>222.35294117647061</v>
      </c>
      <c r="AE5">
        <v>951.17647058823525</v>
      </c>
      <c r="AF5">
        <v>566.27450980392155</v>
      </c>
      <c r="AG5">
        <v>428.43137254901961</v>
      </c>
      <c r="AH5">
        <v>816.66666666666663</v>
      </c>
      <c r="AI5">
        <v>702.35294117647061</v>
      </c>
      <c r="AJ5">
        <v>901.76470588235293</v>
      </c>
      <c r="AK5">
        <v>297.45098039215691</v>
      </c>
      <c r="AL5">
        <v>1031.5686274509801</v>
      </c>
      <c r="AM5">
        <v>500.39215686274508</v>
      </c>
      <c r="AN5">
        <v>241.1764705882353</v>
      </c>
      <c r="AO5">
        <v>445.88235294117652</v>
      </c>
      <c r="AP5">
        <v>514.50980392156862</v>
      </c>
      <c r="AQ5">
        <v>1014.313725490196</v>
      </c>
      <c r="AR5">
        <v>483.72549019607851</v>
      </c>
      <c r="AS5">
        <v>90.392156862745097</v>
      </c>
      <c r="AT5">
        <v>256.86274509803923</v>
      </c>
      <c r="AU5">
        <v>1338.9411764705881</v>
      </c>
      <c r="AV5">
        <v>415.88235294117652</v>
      </c>
      <c r="AW5">
        <v>1226.666666666667</v>
      </c>
      <c r="AX5">
        <v>828.43137254901956</v>
      </c>
      <c r="AY5">
        <v>931.96078431372553</v>
      </c>
      <c r="AZ5">
        <v>3628.039215686274</v>
      </c>
      <c r="BA5">
        <v>5494.1568627450979</v>
      </c>
      <c r="BB5">
        <v>3036.5490196078431</v>
      </c>
      <c r="BC5">
        <v>4249.8039215686276</v>
      </c>
      <c r="BD5">
        <v>4283.1176470588234</v>
      </c>
      <c r="BE5">
        <v>3915.372549019608</v>
      </c>
      <c r="BF5">
        <v>2700.3921568627452</v>
      </c>
      <c r="BG5">
        <v>3729.5294117647059</v>
      </c>
      <c r="BH5">
        <v>4847.333333333333</v>
      </c>
      <c r="BI5">
        <v>4261.4313725490192</v>
      </c>
      <c r="BJ5">
        <v>3820.8039215686281</v>
      </c>
      <c r="BK5">
        <v>5647.7450980392159</v>
      </c>
      <c r="BL5">
        <v>4075.8431372549021</v>
      </c>
      <c r="BM5">
        <v>3677.117647058823</v>
      </c>
      <c r="BN5">
        <v>4168.6274509803916</v>
      </c>
      <c r="BO5">
        <v>3235.4313725490201</v>
      </c>
      <c r="BP5">
        <v>3626.0196078431368</v>
      </c>
      <c r="BQ5">
        <v>4080.4705882352941</v>
      </c>
      <c r="BR5">
        <v>4945.8039215686276</v>
      </c>
      <c r="BS5">
        <v>2819.1764705882351</v>
      </c>
      <c r="BT5">
        <v>4936.1960784313724</v>
      </c>
      <c r="BU5">
        <v>4853.8431372549021</v>
      </c>
      <c r="BV5">
        <v>4371.2941176470586</v>
      </c>
      <c r="BW5">
        <v>3865.627450980392</v>
      </c>
      <c r="BX5">
        <v>3821.5686274509799</v>
      </c>
      <c r="BY5">
        <v>3215.411764705882</v>
      </c>
      <c r="BZ5">
        <v>4202.0784313725489</v>
      </c>
      <c r="CA5">
        <v>2311.117647058823</v>
      </c>
      <c r="CB5">
        <v>3309.2156862745101</v>
      </c>
      <c r="CC5">
        <v>2421.8235294117649</v>
      </c>
      <c r="CD5">
        <v>4843.6274509803916</v>
      </c>
      <c r="CE5">
        <v>4927.9215686274511</v>
      </c>
      <c r="CF5">
        <v>6138.5490196078435</v>
      </c>
      <c r="CG5">
        <v>4285.588235294118</v>
      </c>
      <c r="CH5">
        <v>3137.1372549019611</v>
      </c>
      <c r="CI5">
        <v>2798.254901960785</v>
      </c>
      <c r="CJ5">
        <v>2613.1568627450979</v>
      </c>
      <c r="CK5">
        <v>3670.3921568627452</v>
      </c>
      <c r="CL5">
        <v>4529.588235294118</v>
      </c>
      <c r="CM5">
        <v>2965.039215686274</v>
      </c>
      <c r="CN5">
        <v>2868.0784313725489</v>
      </c>
      <c r="CO5">
        <v>2504.7843137254899</v>
      </c>
      <c r="CP5">
        <v>3269.960784313726</v>
      </c>
      <c r="CQ5">
        <v>3451.0588235294122</v>
      </c>
      <c r="CR5">
        <v>3580.294117647059</v>
      </c>
      <c r="CS5">
        <v>4871.7058823529414</v>
      </c>
      <c r="CT5">
        <v>3702.9803921568632</v>
      </c>
      <c r="CU5">
        <v>3806.1568627450979</v>
      </c>
      <c r="CV5">
        <v>2672.294117647059</v>
      </c>
      <c r="CW5">
        <v>4380.9019607843138</v>
      </c>
      <c r="CX5">
        <v>3083.333333333333</v>
      </c>
      <c r="CY5">
        <v>9445.3137254901958</v>
      </c>
      <c r="CZ5">
        <v>7079.6862745098042</v>
      </c>
      <c r="DA5">
        <v>9478.8823529411766</v>
      </c>
      <c r="DB5">
        <v>8399.1372549019616</v>
      </c>
      <c r="DC5">
        <v>7603.1372549019607</v>
      </c>
      <c r="DD5">
        <v>8304.4705882352937</v>
      </c>
      <c r="DE5">
        <v>6276.3921568627447</v>
      </c>
      <c r="DF5">
        <v>9065.745098039215</v>
      </c>
      <c r="DG5">
        <v>8289.0980392156871</v>
      </c>
      <c r="DH5">
        <v>6376.6862745098042</v>
      </c>
      <c r="DI5">
        <v>5228.8823529411766</v>
      </c>
      <c r="DJ5">
        <v>7171.9607843137264</v>
      </c>
      <c r="DK5">
        <v>6800.333333333333</v>
      </c>
      <c r="DL5">
        <v>6625.1960784313724</v>
      </c>
      <c r="DM5">
        <v>8589.4117647058829</v>
      </c>
      <c r="DN5">
        <v>7391.8431372549021</v>
      </c>
      <c r="DO5">
        <v>7856.4901960784309</v>
      </c>
      <c r="DP5">
        <v>8299.2941176470595</v>
      </c>
      <c r="DQ5">
        <v>9625.7647058823532</v>
      </c>
      <c r="DR5">
        <v>7790.2352941176468</v>
      </c>
      <c r="DS5">
        <v>8456.8431372549021</v>
      </c>
      <c r="DT5">
        <v>6434.9215686274511</v>
      </c>
      <c r="DU5">
        <v>6580.6274509803916</v>
      </c>
      <c r="DV5">
        <v>7870.6274509803916</v>
      </c>
      <c r="DW5">
        <v>7126.588235294118</v>
      </c>
      <c r="DX5">
        <v>7773.3725490196084</v>
      </c>
      <c r="DY5">
        <v>12939.705882352941</v>
      </c>
      <c r="DZ5">
        <v>15213.88235294118</v>
      </c>
      <c r="EA5">
        <v>13255.17647058824</v>
      </c>
      <c r="EB5">
        <v>11592.52941176471</v>
      </c>
      <c r="EC5">
        <v>12967.17647058824</v>
      </c>
      <c r="ED5">
        <v>13382.901960784309</v>
      </c>
      <c r="EE5">
        <v>12990.274509803919</v>
      </c>
      <c r="EF5">
        <v>12047.607843137261</v>
      </c>
      <c r="EG5">
        <v>15484.35294117647</v>
      </c>
      <c r="EH5">
        <v>8673.8823529411766</v>
      </c>
      <c r="EI5">
        <v>11352.66666666667</v>
      </c>
      <c r="EJ5">
        <v>10619</v>
      </c>
      <c r="EK5">
        <v>13146</v>
      </c>
      <c r="EL5">
        <v>12721.66666666667</v>
      </c>
      <c r="EM5">
        <v>13444.058823529411</v>
      </c>
      <c r="EN5">
        <v>13021.725490196081</v>
      </c>
      <c r="EO5">
        <v>13242.11764705882</v>
      </c>
      <c r="EP5">
        <v>15798.82352941176</v>
      </c>
      <c r="EQ5">
        <v>9697.4509803921574</v>
      </c>
      <c r="ER5">
        <v>12771.098039215691</v>
      </c>
      <c r="ES5">
        <v>13680.058823529411</v>
      </c>
      <c r="ET5">
        <v>14373.803921568629</v>
      </c>
      <c r="EU5">
        <v>11001.50980392157</v>
      </c>
      <c r="EV5">
        <v>10460.35294117647</v>
      </c>
      <c r="EW5">
        <v>13812.411764705879</v>
      </c>
      <c r="EX5">
        <v>12838.13725490196</v>
      </c>
    </row>
    <row r="6" spans="1:154" x14ac:dyDescent="0.25">
      <c r="A6" t="s">
        <v>7</v>
      </c>
      <c r="B6">
        <v>2395.1568627450979</v>
      </c>
      <c r="C6">
        <v>2780.254901960785</v>
      </c>
      <c r="D6">
        <v>1736.5098039215691</v>
      </c>
      <c r="E6">
        <v>2629.8627450980389</v>
      </c>
      <c r="F6">
        <v>2629.5294117647059</v>
      </c>
      <c r="G6">
        <v>2685.411764705882</v>
      </c>
      <c r="H6">
        <v>2301.9019607843138</v>
      </c>
      <c r="I6">
        <v>1580.4901960784309</v>
      </c>
      <c r="J6">
        <v>3013.666666666667</v>
      </c>
      <c r="K6">
        <v>2356.2745098039218</v>
      </c>
      <c r="L6">
        <v>2627.0980392156862</v>
      </c>
      <c r="M6">
        <v>2852.9411764705878</v>
      </c>
      <c r="N6">
        <v>1563.1568627450979</v>
      </c>
      <c r="O6">
        <v>1645.980392156863</v>
      </c>
      <c r="P6">
        <v>2186.372549019608</v>
      </c>
      <c r="Q6">
        <v>2852.588235294118</v>
      </c>
      <c r="R6">
        <v>2174.9411764705878</v>
      </c>
      <c r="S6">
        <v>3247.5686274509799</v>
      </c>
      <c r="T6">
        <v>3157.4901960784309</v>
      </c>
      <c r="U6">
        <v>2414.9803921568632</v>
      </c>
      <c r="V6">
        <v>2023.1372549019609</v>
      </c>
      <c r="W6">
        <v>1391.9215686274511</v>
      </c>
      <c r="X6">
        <v>2053.039215686274</v>
      </c>
      <c r="Y6">
        <v>2593.7647058823532</v>
      </c>
      <c r="Z6">
        <v>2164.4313725490201</v>
      </c>
      <c r="AA6">
        <v>771.76470588235293</v>
      </c>
      <c r="AB6">
        <v>1031.1764705882349</v>
      </c>
      <c r="AC6">
        <v>969.01960784313724</v>
      </c>
      <c r="AD6">
        <v>50.784313725490193</v>
      </c>
      <c r="AE6">
        <v>210.98039215686271</v>
      </c>
      <c r="AF6">
        <v>840.98039215686276</v>
      </c>
      <c r="AG6">
        <v>646.86274509803923</v>
      </c>
      <c r="AH6">
        <v>423.13725490196077</v>
      </c>
      <c r="AI6">
        <v>884.70588235294122</v>
      </c>
      <c r="AJ6">
        <v>682.35294117647061</v>
      </c>
      <c r="AK6">
        <v>211.9607843137255</v>
      </c>
      <c r="AL6">
        <v>447.05882352941182</v>
      </c>
      <c r="AM6">
        <v>447.45098039215691</v>
      </c>
      <c r="AN6">
        <v>1087.8431372549021</v>
      </c>
      <c r="AO6">
        <v>1645.686274509804</v>
      </c>
      <c r="AP6">
        <v>1525.4901960784309</v>
      </c>
      <c r="AQ6">
        <v>347.64705882352939</v>
      </c>
      <c r="AR6">
        <v>640.39215686274508</v>
      </c>
      <c r="AS6">
        <v>490.39215686274508</v>
      </c>
      <c r="AT6">
        <v>1228.4313725490199</v>
      </c>
      <c r="AU6">
        <v>357.45098039215691</v>
      </c>
      <c r="AV6">
        <v>877.64705882352939</v>
      </c>
      <c r="AW6">
        <v>426.27450980392149</v>
      </c>
      <c r="AX6">
        <v>446.27450980392149</v>
      </c>
      <c r="AY6">
        <v>559.60784313725492</v>
      </c>
      <c r="AZ6">
        <v>996.25490196078431</v>
      </c>
      <c r="BA6">
        <v>3579.9019607843138</v>
      </c>
      <c r="BB6">
        <v>3461.0784313725489</v>
      </c>
      <c r="BC6">
        <v>2586.9019607843138</v>
      </c>
      <c r="BD6">
        <v>4605.2549019607841</v>
      </c>
      <c r="BE6">
        <v>3831.5294117647059</v>
      </c>
      <c r="BF6">
        <v>3934.4509803921569</v>
      </c>
      <c r="BG6">
        <v>3306.666666666667</v>
      </c>
      <c r="BH6">
        <v>4198.1960784313724</v>
      </c>
      <c r="BI6">
        <v>2638.8235294117649</v>
      </c>
      <c r="BJ6">
        <v>3501.745098039215</v>
      </c>
      <c r="BK6">
        <v>3045.372549019608</v>
      </c>
      <c r="BL6">
        <v>3853.9411764705878</v>
      </c>
      <c r="BM6">
        <v>2846.1960784313719</v>
      </c>
      <c r="BN6">
        <v>2835.745098039215</v>
      </c>
      <c r="BO6">
        <v>4178.7647058823532</v>
      </c>
      <c r="BP6">
        <v>3412.705882352941</v>
      </c>
      <c r="BQ6">
        <v>1932.117647058823</v>
      </c>
      <c r="BR6">
        <v>4136.588235294118</v>
      </c>
      <c r="BS6">
        <v>3962.666666666667</v>
      </c>
      <c r="BT6">
        <v>1854.333333333333</v>
      </c>
      <c r="BU6">
        <v>3201.294117647059</v>
      </c>
      <c r="BV6">
        <v>4293.5294117647063</v>
      </c>
      <c r="BW6">
        <v>3591.666666666667</v>
      </c>
      <c r="BX6">
        <v>3676.9411764705878</v>
      </c>
      <c r="BY6">
        <v>4032.3921568627452</v>
      </c>
      <c r="BZ6">
        <v>1812.35294117647</v>
      </c>
      <c r="CA6">
        <v>3262.5490196078431</v>
      </c>
      <c r="CB6">
        <v>2362.9411764705878</v>
      </c>
      <c r="CC6">
        <v>2556.0784313725489</v>
      </c>
      <c r="CD6">
        <v>3565.0980392156862</v>
      </c>
      <c r="CE6">
        <v>4237.6470588235297</v>
      </c>
      <c r="CF6">
        <v>4035.6862745098042</v>
      </c>
      <c r="CG6">
        <v>4361.5686274509808</v>
      </c>
      <c r="CH6">
        <v>4084.3137254901958</v>
      </c>
      <c r="CI6">
        <v>3740.588235294118</v>
      </c>
      <c r="CJ6">
        <v>3777.4509803921569</v>
      </c>
      <c r="CK6">
        <v>3825.4901960784309</v>
      </c>
      <c r="CL6">
        <v>4456.2745098039213</v>
      </c>
      <c r="CM6">
        <v>2330.1960784313719</v>
      </c>
      <c r="CN6">
        <v>3709.6078431372548</v>
      </c>
      <c r="CO6">
        <v>3883.1372549019611</v>
      </c>
      <c r="CP6">
        <v>3799.0196078431368</v>
      </c>
      <c r="CQ6">
        <v>4679.8039215686276</v>
      </c>
      <c r="CR6">
        <v>4300.1960784313724</v>
      </c>
      <c r="CS6">
        <v>3494.5098039215691</v>
      </c>
      <c r="CT6">
        <v>4364.1176470588234</v>
      </c>
      <c r="CU6">
        <v>2094.705882352941</v>
      </c>
      <c r="CV6">
        <v>2701.960784313726</v>
      </c>
      <c r="CW6">
        <v>4656.8627450980393</v>
      </c>
      <c r="CX6">
        <v>2251.1764705882351</v>
      </c>
      <c r="CY6">
        <v>6107.7843137254904</v>
      </c>
      <c r="CZ6">
        <v>5398.3725490196084</v>
      </c>
      <c r="DA6">
        <v>4906.7254901960787</v>
      </c>
      <c r="DB6">
        <v>6314.9411764705883</v>
      </c>
      <c r="DC6">
        <v>7437.9411764705883</v>
      </c>
      <c r="DD6">
        <v>5498.5490196078435</v>
      </c>
      <c r="DE6">
        <v>5375.0588235294117</v>
      </c>
      <c r="DF6">
        <v>5693.8431372549021</v>
      </c>
      <c r="DG6">
        <v>6234.2156862745096</v>
      </c>
      <c r="DH6">
        <v>5732.9215686274511</v>
      </c>
      <c r="DI6">
        <v>7822.3529411764703</v>
      </c>
      <c r="DJ6">
        <v>6170.7843137254904</v>
      </c>
      <c r="DK6">
        <v>6871.7843137254904</v>
      </c>
      <c r="DL6">
        <v>6261.7058823529414</v>
      </c>
      <c r="DM6">
        <v>6147.6470588235297</v>
      </c>
      <c r="DN6">
        <v>4469.8235294117649</v>
      </c>
      <c r="DO6">
        <v>7535.6078431372553</v>
      </c>
      <c r="DP6">
        <v>6001.0588235294117</v>
      </c>
      <c r="DQ6">
        <v>5606.7450980392159</v>
      </c>
      <c r="DR6">
        <v>4754.0980392156862</v>
      </c>
      <c r="DS6">
        <v>6184.0980392156862</v>
      </c>
      <c r="DT6">
        <v>6816.3137254901958</v>
      </c>
      <c r="DU6">
        <v>4690.8823529411766</v>
      </c>
      <c r="DV6">
        <v>7207.5098039215691</v>
      </c>
      <c r="DW6">
        <v>6658.0980392156862</v>
      </c>
      <c r="DX6">
        <v>5701.7254901960787</v>
      </c>
      <c r="DY6">
        <v>10097.8431372549</v>
      </c>
      <c r="DZ6">
        <v>9309.4117647058829</v>
      </c>
      <c r="EA6">
        <v>8684.9019607843129</v>
      </c>
      <c r="EB6">
        <v>8080.9803921568628</v>
      </c>
      <c r="EC6">
        <v>8741.7647058823532</v>
      </c>
      <c r="ED6">
        <v>7808.4313725490192</v>
      </c>
      <c r="EE6">
        <v>7739.6078431372553</v>
      </c>
      <c r="EF6">
        <v>9200.7843137254895</v>
      </c>
      <c r="EG6">
        <v>8132.1568627450979</v>
      </c>
      <c r="EH6">
        <v>11359.803921568629</v>
      </c>
      <c r="EI6">
        <v>6454.1176470588234</v>
      </c>
      <c r="EJ6">
        <v>10161.37254901961</v>
      </c>
      <c r="EK6">
        <v>9417.4509803921574</v>
      </c>
      <c r="EL6">
        <v>8832.9411764705874</v>
      </c>
      <c r="EM6">
        <v>8526.8627450980384</v>
      </c>
      <c r="EN6">
        <v>10144.11764705882</v>
      </c>
      <c r="EO6">
        <v>10766.86274509804</v>
      </c>
      <c r="EP6">
        <v>7649.8039215686276</v>
      </c>
      <c r="EQ6">
        <v>6408.8235294117649</v>
      </c>
      <c r="ER6">
        <v>9470.9803921568619</v>
      </c>
      <c r="ES6">
        <v>11062.1568627451</v>
      </c>
      <c r="ET6">
        <v>13059.803921568629</v>
      </c>
      <c r="EU6">
        <v>8353.7254901960787</v>
      </c>
      <c r="EV6">
        <v>9258.6274509803916</v>
      </c>
      <c r="EW6">
        <v>11606.274509803919</v>
      </c>
      <c r="EX6">
        <v>9297.7254901960787</v>
      </c>
    </row>
    <row r="7" spans="1:154" x14ac:dyDescent="0.25">
      <c r="A7" t="s">
        <v>8</v>
      </c>
      <c r="B7">
        <v>4519.6078431372553</v>
      </c>
      <c r="C7">
        <v>4503.5294117647063</v>
      </c>
      <c r="D7">
        <v>4444.7058823529414</v>
      </c>
      <c r="E7">
        <v>4376.0784313725489</v>
      </c>
      <c r="F7">
        <v>4366.2745098039213</v>
      </c>
      <c r="G7">
        <v>3572.1568627450979</v>
      </c>
      <c r="H7">
        <v>3555.6862745098042</v>
      </c>
      <c r="I7">
        <v>3539.2156862745101</v>
      </c>
      <c r="J7">
        <v>3532.9411764705878</v>
      </c>
      <c r="K7">
        <v>3516.4705882352941</v>
      </c>
      <c r="L7">
        <v>3477.254901960785</v>
      </c>
      <c r="M7">
        <v>3470.588235294118</v>
      </c>
      <c r="N7">
        <v>3460.7843137254899</v>
      </c>
      <c r="O7">
        <v>3460.7843137254899</v>
      </c>
      <c r="P7">
        <v>3434.9019607843138</v>
      </c>
      <c r="Q7">
        <v>3434.9019607843138</v>
      </c>
      <c r="R7">
        <v>3428.2352941176468</v>
      </c>
      <c r="S7">
        <v>3395.6862745098042</v>
      </c>
      <c r="T7">
        <v>3389.0196078431368</v>
      </c>
      <c r="U7">
        <v>1261.5686274509801</v>
      </c>
      <c r="V7">
        <v>990.1960784313726</v>
      </c>
      <c r="W7">
        <v>464.31372549019608</v>
      </c>
      <c r="X7">
        <v>454.50980392156862</v>
      </c>
      <c r="Y7">
        <v>235.29411764705881</v>
      </c>
      <c r="Z7">
        <v>147.0588235294118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4444.7058823529414</v>
      </c>
      <c r="BB7">
        <v>4444.7058823529414</v>
      </c>
      <c r="BC7">
        <v>4428.2352941176468</v>
      </c>
      <c r="BD7">
        <v>4405.4901960784309</v>
      </c>
      <c r="BE7">
        <v>4389.0196078431372</v>
      </c>
      <c r="BF7">
        <v>4349.8039215686276</v>
      </c>
      <c r="BG7">
        <v>4303.9215686274511</v>
      </c>
      <c r="BH7">
        <v>4274.5098039215691</v>
      </c>
      <c r="BI7">
        <v>3591.7647058823532</v>
      </c>
      <c r="BJ7">
        <v>3523.1372549019611</v>
      </c>
      <c r="BK7">
        <v>3509.8039215686281</v>
      </c>
      <c r="BL7">
        <v>3500</v>
      </c>
      <c r="BM7">
        <v>3496.8627450980389</v>
      </c>
      <c r="BN7">
        <v>3493.7254901960782</v>
      </c>
      <c r="BO7">
        <v>3493.7254901960782</v>
      </c>
      <c r="BP7">
        <v>3490.1960784313719</v>
      </c>
      <c r="BQ7">
        <v>3490.1960784313719</v>
      </c>
      <c r="BR7">
        <v>3483.9215686274511</v>
      </c>
      <c r="BS7">
        <v>3480.3921568627452</v>
      </c>
      <c r="BT7">
        <v>3480.3921568627452</v>
      </c>
      <c r="BU7">
        <v>3477.254901960785</v>
      </c>
      <c r="BV7">
        <v>3474.117647058823</v>
      </c>
      <c r="BW7">
        <v>3470.588235294118</v>
      </c>
      <c r="BX7">
        <v>3464.3137254901958</v>
      </c>
      <c r="BY7">
        <v>3464.3137254901958</v>
      </c>
      <c r="BZ7">
        <v>4152.9411764705883</v>
      </c>
      <c r="CA7">
        <v>4141.1764705882351</v>
      </c>
      <c r="CB7">
        <v>4141.1764705882351</v>
      </c>
      <c r="CC7">
        <v>4141.1764705882351</v>
      </c>
      <c r="CD7">
        <v>4141.1764705882351</v>
      </c>
      <c r="CE7">
        <v>4133.333333333333</v>
      </c>
      <c r="CF7">
        <v>4133.333333333333</v>
      </c>
      <c r="CG7">
        <v>4133.333333333333</v>
      </c>
      <c r="CH7">
        <v>4129.411764705882</v>
      </c>
      <c r="CI7">
        <v>4121.5686274509808</v>
      </c>
      <c r="CJ7">
        <v>4121.5686274509808</v>
      </c>
      <c r="CK7">
        <v>4113.7254901960787</v>
      </c>
      <c r="CL7">
        <v>4109.8039215686276</v>
      </c>
      <c r="CM7">
        <v>4105.8823529411766</v>
      </c>
      <c r="CN7">
        <v>4086.2745098039218</v>
      </c>
      <c r="CO7">
        <v>4082.3529411764712</v>
      </c>
      <c r="CP7">
        <v>4062.745098039215</v>
      </c>
      <c r="CQ7">
        <v>4043.1372549019611</v>
      </c>
      <c r="CR7">
        <v>4031.372549019608</v>
      </c>
      <c r="CS7">
        <v>1913.725490196078</v>
      </c>
      <c r="CT7">
        <v>1862.7450980392159</v>
      </c>
      <c r="CU7">
        <v>1647.0588235294119</v>
      </c>
      <c r="CV7">
        <v>1254.901960784314</v>
      </c>
      <c r="CW7">
        <v>878.43137254901956</v>
      </c>
      <c r="CX7">
        <v>478.43137254901961</v>
      </c>
      <c r="CY7">
        <v>0</v>
      </c>
      <c r="CZ7">
        <v>7996.8627450980393</v>
      </c>
      <c r="DA7">
        <v>7980.7843137254904</v>
      </c>
      <c r="DB7">
        <v>7944.7058823529414</v>
      </c>
      <c r="DC7">
        <v>7928.2352941176468</v>
      </c>
      <c r="DD7">
        <v>7921.9607843137264</v>
      </c>
      <c r="DE7">
        <v>7918.4313725490192</v>
      </c>
      <c r="DF7">
        <v>7902.3529411764703</v>
      </c>
      <c r="DG7">
        <v>7895.6862745098042</v>
      </c>
      <c r="DH7">
        <v>7889.0196078431372</v>
      </c>
      <c r="DI7">
        <v>7846.666666666667</v>
      </c>
      <c r="DJ7">
        <v>7823.9215686274511</v>
      </c>
      <c r="DK7">
        <v>7804.3137254901958</v>
      </c>
      <c r="DL7">
        <v>7787.8431372549021</v>
      </c>
      <c r="DM7">
        <v>7761.5686274509808</v>
      </c>
      <c r="DN7">
        <v>7755.2941176470586</v>
      </c>
      <c r="DO7">
        <v>7738.8235294117649</v>
      </c>
      <c r="DP7">
        <v>7036.4705882352937</v>
      </c>
      <c r="DQ7">
        <v>7016.4705882352937</v>
      </c>
      <c r="DR7">
        <v>7013.333333333333</v>
      </c>
      <c r="DS7">
        <v>7003.5294117647063</v>
      </c>
      <c r="DT7">
        <v>6996.8627450980393</v>
      </c>
      <c r="DU7">
        <v>6974.1176470588234</v>
      </c>
      <c r="DV7">
        <v>6967.8431372549021</v>
      </c>
      <c r="DW7">
        <v>6964.3137254901958</v>
      </c>
      <c r="DX7">
        <v>6960.7843137254904</v>
      </c>
      <c r="DY7">
        <v>8345.0980392156871</v>
      </c>
      <c r="DZ7">
        <v>8333.3333333333339</v>
      </c>
      <c r="EA7">
        <v>8333.3333333333339</v>
      </c>
      <c r="EB7">
        <v>8325.4901960784318</v>
      </c>
      <c r="EC7">
        <v>8325.4901960784318</v>
      </c>
      <c r="ED7">
        <v>8321.5686274509808</v>
      </c>
      <c r="EE7">
        <v>8321.5686274509808</v>
      </c>
      <c r="EF7">
        <v>8313.7254901960787</v>
      </c>
      <c r="EG7">
        <v>8313.7254901960787</v>
      </c>
      <c r="EH7">
        <v>8309.8039215686276</v>
      </c>
      <c r="EI7">
        <v>8298.0392156862745</v>
      </c>
      <c r="EJ7">
        <v>8294.1176470588234</v>
      </c>
      <c r="EK7">
        <v>8294.1176470588234</v>
      </c>
      <c r="EL7">
        <v>8282.3529411764703</v>
      </c>
      <c r="EM7">
        <v>8274.5098039215682</v>
      </c>
      <c r="EN7">
        <v>8266.6666666666661</v>
      </c>
      <c r="EO7">
        <v>8258.823529411764</v>
      </c>
      <c r="EP7">
        <v>8239.2156862745105</v>
      </c>
      <c r="EQ7">
        <v>7945.0980392156862</v>
      </c>
      <c r="ER7">
        <v>7168.6274509803916</v>
      </c>
      <c r="ES7">
        <v>6886.2745098039213</v>
      </c>
      <c r="ET7">
        <v>6270.588235294118</v>
      </c>
      <c r="EU7">
        <v>6117.6470588235297</v>
      </c>
      <c r="EV7">
        <v>4498.0392156862736</v>
      </c>
      <c r="EW7">
        <v>4172.5490196078435</v>
      </c>
      <c r="EX7">
        <v>3477.254901960785</v>
      </c>
    </row>
    <row r="8" spans="1:154" x14ac:dyDescent="0.25">
      <c r="A8" t="s">
        <v>9</v>
      </c>
      <c r="B8">
        <v>1500.392156862745</v>
      </c>
      <c r="C8">
        <v>1817.5490196078431</v>
      </c>
      <c r="D8">
        <v>885.64705882352939</v>
      </c>
      <c r="E8">
        <v>929.15686274509801</v>
      </c>
      <c r="F8">
        <v>942.84313725490199</v>
      </c>
      <c r="G8">
        <v>1497.117647058823</v>
      </c>
      <c r="H8">
        <v>1682.627450980392</v>
      </c>
      <c r="I8">
        <v>1118.8431372549021</v>
      </c>
      <c r="J8">
        <v>1657.607843137255</v>
      </c>
      <c r="K8">
        <v>977.49019607843138</v>
      </c>
      <c r="L8">
        <v>2222.8235294117649</v>
      </c>
      <c r="M8">
        <v>925.52941176470586</v>
      </c>
      <c r="N8">
        <v>1856.7647058823529</v>
      </c>
      <c r="O8">
        <v>1768.5294117647061</v>
      </c>
      <c r="P8">
        <v>1310.8235294117651</v>
      </c>
      <c r="Q8">
        <v>1582.9215686274511</v>
      </c>
      <c r="R8">
        <v>1936.372549019608</v>
      </c>
      <c r="S8">
        <v>2079.666666666667</v>
      </c>
      <c r="T8">
        <v>1582.725490196078</v>
      </c>
      <c r="U8">
        <v>815.0980392156863</v>
      </c>
      <c r="V8">
        <v>2876.588235294118</v>
      </c>
      <c r="W8">
        <v>1264.901960784314</v>
      </c>
      <c r="X8">
        <v>2540.1568627450979</v>
      </c>
      <c r="Y8">
        <v>1030.7647058823529</v>
      </c>
      <c r="Z8">
        <v>1718.392156862745</v>
      </c>
      <c r="AA8">
        <v>1474.5098039215691</v>
      </c>
      <c r="AB8">
        <v>2039.607843137255</v>
      </c>
      <c r="AC8">
        <v>2779.0196078431368</v>
      </c>
      <c r="AD8">
        <v>1170.1960784313731</v>
      </c>
      <c r="AE8">
        <v>2436.8627450980389</v>
      </c>
      <c r="AF8">
        <v>1607.4509803921569</v>
      </c>
      <c r="AG8">
        <v>2182.3529411764712</v>
      </c>
      <c r="AH8">
        <v>1705.4901960784309</v>
      </c>
      <c r="AI8">
        <v>2401.7647058823532</v>
      </c>
      <c r="AJ8">
        <v>1245.098039215686</v>
      </c>
      <c r="AK8">
        <v>2536.0784313725489</v>
      </c>
      <c r="AL8">
        <v>917.45098039215691</v>
      </c>
      <c r="AM8">
        <v>2620.1960784313719</v>
      </c>
      <c r="AN8">
        <v>1829.8039215686269</v>
      </c>
      <c r="AO8">
        <v>1394.705882352941</v>
      </c>
      <c r="AP8">
        <v>2307.4509803921569</v>
      </c>
      <c r="AQ8">
        <v>1131.5686274509801</v>
      </c>
      <c r="AR8">
        <v>1148.039215686274</v>
      </c>
      <c r="AS8">
        <v>1563.5294117647061</v>
      </c>
      <c r="AT8">
        <v>1594.5098039215691</v>
      </c>
      <c r="AU8">
        <v>965.49019607843138</v>
      </c>
      <c r="AV8">
        <v>1160.588235294118</v>
      </c>
      <c r="AW8">
        <v>1347.8431372549021</v>
      </c>
      <c r="AX8">
        <v>1138.4313725490199</v>
      </c>
      <c r="AY8">
        <v>1147.4509803921569</v>
      </c>
      <c r="AZ8">
        <v>1037.313725490196</v>
      </c>
      <c r="BA8">
        <v>3638.5686274509799</v>
      </c>
      <c r="BB8">
        <v>4221.5686274509808</v>
      </c>
      <c r="BC8">
        <v>3523.372549019608</v>
      </c>
      <c r="BD8">
        <v>2712.5098039215691</v>
      </c>
      <c r="BE8">
        <v>3846.411764705882</v>
      </c>
      <c r="BF8">
        <v>2972.3529411764712</v>
      </c>
      <c r="BG8">
        <v>4418.3137254901958</v>
      </c>
      <c r="BH8">
        <v>3607.8235294117649</v>
      </c>
      <c r="BI8">
        <v>3462.9019607843138</v>
      </c>
      <c r="BJ8">
        <v>2629.8235294117649</v>
      </c>
      <c r="BK8">
        <v>2597.8431372549021</v>
      </c>
      <c r="BL8">
        <v>3286.5294117647059</v>
      </c>
      <c r="BM8">
        <v>2390.117647058823</v>
      </c>
      <c r="BN8">
        <v>4496.411764705882</v>
      </c>
      <c r="BO8">
        <v>2423.294117647059</v>
      </c>
      <c r="BP8">
        <v>2167.588235294118</v>
      </c>
      <c r="BQ8">
        <v>2093.9019607843138</v>
      </c>
      <c r="BR8">
        <v>3612.0588235294122</v>
      </c>
      <c r="BS8">
        <v>2488.5098039215691</v>
      </c>
      <c r="BT8">
        <v>3524.5098039215691</v>
      </c>
      <c r="BU8">
        <v>1834.7450980392159</v>
      </c>
      <c r="BV8">
        <v>3083.1372549019611</v>
      </c>
      <c r="BW8">
        <v>3020.5098039215691</v>
      </c>
      <c r="BX8">
        <v>2396.8431372549021</v>
      </c>
      <c r="BY8">
        <v>2737.1764705882351</v>
      </c>
      <c r="BZ8">
        <v>3160.588235294118</v>
      </c>
      <c r="CA8">
        <v>3270.9803921568632</v>
      </c>
      <c r="CB8">
        <v>4813.333333333333</v>
      </c>
      <c r="CC8">
        <v>4541.1764705882351</v>
      </c>
      <c r="CD8">
        <v>3462.745098039215</v>
      </c>
      <c r="CE8">
        <v>6190.7843137254904</v>
      </c>
      <c r="CF8">
        <v>3927.4509803921569</v>
      </c>
      <c r="CG8">
        <v>2543.9215686274511</v>
      </c>
      <c r="CH8">
        <v>6039.6078431372553</v>
      </c>
      <c r="CI8">
        <v>3999.8039215686281</v>
      </c>
      <c r="CJ8">
        <v>3201.960784313726</v>
      </c>
      <c r="CK8">
        <v>2888.4313725490201</v>
      </c>
      <c r="CL8">
        <v>3416.666666666667</v>
      </c>
      <c r="CM8">
        <v>3173.5294117647059</v>
      </c>
      <c r="CN8">
        <v>3578.627450980392</v>
      </c>
      <c r="CO8">
        <v>4467.2549019607841</v>
      </c>
      <c r="CP8">
        <v>3817.6470588235288</v>
      </c>
      <c r="CQ8">
        <v>3439.0196078431368</v>
      </c>
      <c r="CR8">
        <v>4259.8039215686276</v>
      </c>
      <c r="CS8">
        <v>3038.627450980392</v>
      </c>
      <c r="CT8">
        <v>3721.7647058823532</v>
      </c>
      <c r="CU8">
        <v>4071.1764705882351</v>
      </c>
      <c r="CV8">
        <v>5535.8823529411766</v>
      </c>
      <c r="CW8">
        <v>4472.5490196078435</v>
      </c>
      <c r="CX8">
        <v>5149.411764705882</v>
      </c>
      <c r="CY8">
        <v>5553.0980392156862</v>
      </c>
      <c r="CZ8">
        <v>6280.4901960784309</v>
      </c>
      <c r="DA8">
        <v>7641.9803921568628</v>
      </c>
      <c r="DB8">
        <v>7383.7843137254904</v>
      </c>
      <c r="DC8">
        <v>6386.0980392156862</v>
      </c>
      <c r="DD8">
        <v>7420.4313725490192</v>
      </c>
      <c r="DE8">
        <v>5328.4901960784309</v>
      </c>
      <c r="DF8">
        <v>6616.4705882352937</v>
      </c>
      <c r="DG8">
        <v>6503.8431372549021</v>
      </c>
      <c r="DH8">
        <v>7074.9411764705883</v>
      </c>
      <c r="DI8">
        <v>5944.666666666667</v>
      </c>
      <c r="DJ8">
        <v>7350.3137254901958</v>
      </c>
      <c r="DK8">
        <v>5806.2745098039213</v>
      </c>
      <c r="DL8">
        <v>6575.5490196078435</v>
      </c>
      <c r="DM8">
        <v>4777.9607843137264</v>
      </c>
      <c r="DN8">
        <v>7092.411764705882</v>
      </c>
      <c r="DO8">
        <v>8655.0392156862745</v>
      </c>
      <c r="DP8">
        <v>6923.8039215686276</v>
      </c>
      <c r="DQ8">
        <v>6234.5686274509808</v>
      </c>
      <c r="DR8">
        <v>7247.9607843137264</v>
      </c>
      <c r="DS8">
        <v>6557.7843137254904</v>
      </c>
      <c r="DT8">
        <v>7710.9607843137264</v>
      </c>
      <c r="DU8">
        <v>8736.0392156862745</v>
      </c>
      <c r="DV8">
        <v>8765.5294117647063</v>
      </c>
      <c r="DW8">
        <v>6205.6274509803916</v>
      </c>
      <c r="DX8">
        <v>9818.176470588236</v>
      </c>
      <c r="DY8">
        <v>8235.6862745098042</v>
      </c>
      <c r="DZ8">
        <v>6513.333333333333</v>
      </c>
      <c r="EA8">
        <v>7255.4901960784309</v>
      </c>
      <c r="EB8">
        <v>10905.686274509801</v>
      </c>
      <c r="EC8">
        <v>8836.8627450980384</v>
      </c>
      <c r="ED8">
        <v>8590</v>
      </c>
      <c r="EE8">
        <v>6078.6274509803916</v>
      </c>
      <c r="EF8">
        <v>6479.8039215686276</v>
      </c>
      <c r="EG8">
        <v>6010</v>
      </c>
      <c r="EH8">
        <v>9145.4901960784318</v>
      </c>
      <c r="EI8">
        <v>8924.3137254901958</v>
      </c>
      <c r="EJ8">
        <v>8512.5490196078426</v>
      </c>
      <c r="EK8">
        <v>7078.2352941176468</v>
      </c>
      <c r="EL8">
        <v>7535.4901960784309</v>
      </c>
      <c r="EM8">
        <v>7845.4901960784309</v>
      </c>
      <c r="EN8">
        <v>9334.1176470588234</v>
      </c>
      <c r="EO8">
        <v>7979.6078431372553</v>
      </c>
      <c r="EP8">
        <v>8016.8627450980393</v>
      </c>
      <c r="EQ8">
        <v>6409.411764705882</v>
      </c>
      <c r="ER8">
        <v>8723.7254901960787</v>
      </c>
      <c r="ES8">
        <v>7621.9607843137264</v>
      </c>
      <c r="ET8">
        <v>10660.588235294121</v>
      </c>
      <c r="EU8">
        <v>6758.8235294117649</v>
      </c>
      <c r="EV8">
        <v>11623.52941176471</v>
      </c>
      <c r="EW8">
        <v>8504.3137254901958</v>
      </c>
      <c r="EX8">
        <v>8043.3725490196084</v>
      </c>
    </row>
    <row r="9" spans="1:154" x14ac:dyDescent="0.25">
      <c r="A9" t="s">
        <v>10</v>
      </c>
      <c r="B9">
        <v>2214.960784313726</v>
      </c>
      <c r="C9">
        <v>1825.0784313725489</v>
      </c>
      <c r="D9">
        <v>2360.9215686274511</v>
      </c>
      <c r="E9">
        <v>1459.039215686274</v>
      </c>
      <c r="F9">
        <v>1925.411764705882</v>
      </c>
      <c r="G9">
        <v>1107.7450980392159</v>
      </c>
      <c r="H9">
        <v>1574.9215686274511</v>
      </c>
      <c r="I9">
        <v>3037.2156862745101</v>
      </c>
      <c r="J9">
        <v>1851.411764705882</v>
      </c>
      <c r="K9">
        <v>1962.019607843137</v>
      </c>
      <c r="L9">
        <v>2045.1960784313731</v>
      </c>
      <c r="M9">
        <v>1363.627450980392</v>
      </c>
      <c r="N9">
        <v>1656.4705882352939</v>
      </c>
      <c r="O9">
        <v>1752.392156862745</v>
      </c>
      <c r="P9">
        <v>510.80392156862752</v>
      </c>
      <c r="Q9">
        <v>1235.8235294117651</v>
      </c>
      <c r="R9">
        <v>1817.411764705882</v>
      </c>
      <c r="S9">
        <v>1750.2352941176471</v>
      </c>
      <c r="T9">
        <v>2593.745098039215</v>
      </c>
      <c r="U9">
        <v>2241.0980392156862</v>
      </c>
      <c r="V9">
        <v>2065.7843137254899</v>
      </c>
      <c r="W9">
        <v>1627.5490196078431</v>
      </c>
      <c r="X9">
        <v>1918.392156862745</v>
      </c>
      <c r="Y9">
        <v>1794.705882352941</v>
      </c>
      <c r="Z9">
        <v>1941.7843137254899</v>
      </c>
      <c r="AA9">
        <v>283.33333333333331</v>
      </c>
      <c r="AB9">
        <v>706.47058823529414</v>
      </c>
      <c r="AC9">
        <v>1169.8039215686269</v>
      </c>
      <c r="AD9">
        <v>1775.882352941177</v>
      </c>
      <c r="AE9">
        <v>1777.2549019607841</v>
      </c>
      <c r="AF9">
        <v>2321.372549019608</v>
      </c>
      <c r="AG9">
        <v>1583.5294117647061</v>
      </c>
      <c r="AH9">
        <v>803.52941176470586</v>
      </c>
      <c r="AI9">
        <v>695.88235294117646</v>
      </c>
      <c r="AJ9">
        <v>2162.3529411764712</v>
      </c>
      <c r="AK9">
        <v>1647.4509803921569</v>
      </c>
      <c r="AL9">
        <v>940</v>
      </c>
      <c r="AM9">
        <v>1395.686274509804</v>
      </c>
      <c r="AN9">
        <v>1355.294117647059</v>
      </c>
      <c r="AO9">
        <v>1492.35294117647</v>
      </c>
      <c r="AP9">
        <v>1533.1372549019609</v>
      </c>
      <c r="AQ9">
        <v>1750.588235294118</v>
      </c>
      <c r="AR9">
        <v>1154.705882352941</v>
      </c>
      <c r="AS9">
        <v>984.9019607843137</v>
      </c>
      <c r="AT9">
        <v>991.96078431372553</v>
      </c>
      <c r="AU9">
        <v>501.56862745098039</v>
      </c>
      <c r="AV9">
        <v>1465.4901960784309</v>
      </c>
      <c r="AW9">
        <v>2592.1568627450979</v>
      </c>
      <c r="AX9">
        <v>1297.2549019607841</v>
      </c>
      <c r="AY9">
        <v>1001.960784313726</v>
      </c>
      <c r="AZ9">
        <v>976.66666666666663</v>
      </c>
      <c r="BA9">
        <v>3652.1372549019611</v>
      </c>
      <c r="BB9">
        <v>2661.372549019608</v>
      </c>
      <c r="BC9">
        <v>3322.8627450980389</v>
      </c>
      <c r="BD9">
        <v>5123.5490196078435</v>
      </c>
      <c r="BE9">
        <v>3554.5490196078431</v>
      </c>
      <c r="BF9">
        <v>4109.1764705882351</v>
      </c>
      <c r="BG9">
        <v>2788.8235294117649</v>
      </c>
      <c r="BH9">
        <v>3653.7843137254899</v>
      </c>
      <c r="BI9">
        <v>3566.9803921568632</v>
      </c>
      <c r="BJ9">
        <v>2911.705882352941</v>
      </c>
      <c r="BK9">
        <v>4052.745098039215</v>
      </c>
      <c r="BL9">
        <v>2431.294117647059</v>
      </c>
      <c r="BM9">
        <v>4819.5098039215691</v>
      </c>
      <c r="BN9">
        <v>3613.705882352941</v>
      </c>
      <c r="BO9">
        <v>3390.8431372549021</v>
      </c>
      <c r="BP9">
        <v>4445.588235294118</v>
      </c>
      <c r="BQ9">
        <v>3489.3529411764712</v>
      </c>
      <c r="BR9">
        <v>4630.7450980392159</v>
      </c>
      <c r="BS9">
        <v>3525.7647058823532</v>
      </c>
      <c r="BT9">
        <v>3249.9803921568632</v>
      </c>
      <c r="BU9">
        <v>2468.6862745098042</v>
      </c>
      <c r="BV9">
        <v>4299.3921568627447</v>
      </c>
      <c r="BW9">
        <v>4783</v>
      </c>
      <c r="BX9">
        <v>5139.0784313725489</v>
      </c>
      <c r="BY9">
        <v>3822.0588235294122</v>
      </c>
      <c r="BZ9">
        <v>3528.039215686274</v>
      </c>
      <c r="CA9">
        <v>4348.6274509803916</v>
      </c>
      <c r="CB9">
        <v>3005.0980392156862</v>
      </c>
      <c r="CC9">
        <v>4938.4313725490192</v>
      </c>
      <c r="CD9">
        <v>3669.2156862745101</v>
      </c>
      <c r="CE9">
        <v>5054.9019607843138</v>
      </c>
      <c r="CF9">
        <v>3835.0980392156862</v>
      </c>
      <c r="CG9">
        <v>3524.9019607843138</v>
      </c>
      <c r="CH9">
        <v>2196.4705882352941</v>
      </c>
      <c r="CI9">
        <v>3962.9411764705878</v>
      </c>
      <c r="CJ9">
        <v>2726.8627450980389</v>
      </c>
      <c r="CK9">
        <v>2976.8627450980389</v>
      </c>
      <c r="CL9">
        <v>2433.7254901960782</v>
      </c>
      <c r="CM9">
        <v>3749.8039215686281</v>
      </c>
      <c r="CN9">
        <v>3106.2745098039218</v>
      </c>
      <c r="CO9">
        <v>2552.9411764705878</v>
      </c>
      <c r="CP9">
        <v>2707.254901960785</v>
      </c>
      <c r="CQ9">
        <v>2686.4705882352941</v>
      </c>
      <c r="CR9">
        <v>4209.0196078431372</v>
      </c>
      <c r="CS9">
        <v>3264.117647058823</v>
      </c>
      <c r="CT9">
        <v>3610.7843137254899</v>
      </c>
      <c r="CU9">
        <v>2035.098039215686</v>
      </c>
      <c r="CV9">
        <v>3384.5098039215691</v>
      </c>
      <c r="CW9">
        <v>4107.8431372549021</v>
      </c>
      <c r="CX9">
        <v>3309.6078431372548</v>
      </c>
      <c r="CY9">
        <v>1948.588235294118</v>
      </c>
      <c r="CZ9">
        <v>8640.823529411764</v>
      </c>
      <c r="DA9">
        <v>6800.9019607843138</v>
      </c>
      <c r="DB9">
        <v>6822.8235294117649</v>
      </c>
      <c r="DC9">
        <v>7789.8431372549021</v>
      </c>
      <c r="DD9">
        <v>6878.7254901960787</v>
      </c>
      <c r="DE9">
        <v>6848.411764705882</v>
      </c>
      <c r="DF9">
        <v>7756.1176470588234</v>
      </c>
      <c r="DG9">
        <v>7830.8823529411766</v>
      </c>
      <c r="DH9">
        <v>7766.8431372549021</v>
      </c>
      <c r="DI9">
        <v>7836.0784313725489</v>
      </c>
      <c r="DJ9">
        <v>7183.1372549019607</v>
      </c>
      <c r="DK9">
        <v>7066.1372549019607</v>
      </c>
      <c r="DL9">
        <v>7203.8823529411766</v>
      </c>
      <c r="DM9">
        <v>8252.4509803921574</v>
      </c>
      <c r="DN9">
        <v>10002.686274509801</v>
      </c>
      <c r="DO9">
        <v>7738.8627450980393</v>
      </c>
      <c r="DP9">
        <v>7158.7450980392159</v>
      </c>
      <c r="DQ9">
        <v>6781.8431372549021</v>
      </c>
      <c r="DR9">
        <v>7393.0980392156862</v>
      </c>
      <c r="DS9">
        <v>7431.333333333333</v>
      </c>
      <c r="DT9">
        <v>8799.5098039215682</v>
      </c>
      <c r="DU9">
        <v>7516.8431372549021</v>
      </c>
      <c r="DV9">
        <v>7552.8823529411766</v>
      </c>
      <c r="DW9">
        <v>7389.7843137254904</v>
      </c>
      <c r="DX9">
        <v>5306.2745098039213</v>
      </c>
      <c r="DY9">
        <v>8456.0784313725489</v>
      </c>
      <c r="DZ9">
        <v>6423.7254901960787</v>
      </c>
      <c r="EA9">
        <v>7555.0980392156862</v>
      </c>
      <c r="EB9">
        <v>7599.411764705882</v>
      </c>
      <c r="EC9">
        <v>6330.9803921568628</v>
      </c>
      <c r="ED9">
        <v>7319.2156862745096</v>
      </c>
      <c r="EE9">
        <v>8616.6666666666661</v>
      </c>
      <c r="EF9">
        <v>6147.4509803921565</v>
      </c>
      <c r="EG9">
        <v>8004.3137254901958</v>
      </c>
      <c r="EH9">
        <v>8002.9411764705883</v>
      </c>
      <c r="EI9">
        <v>8669.6078431372553</v>
      </c>
      <c r="EJ9">
        <v>7864.5098039215691</v>
      </c>
      <c r="EK9">
        <v>9532.3529411764703</v>
      </c>
      <c r="EL9">
        <v>7812.1568627450979</v>
      </c>
      <c r="EM9">
        <v>6864.7058823529414</v>
      </c>
      <c r="EN9">
        <v>6385.2941176470586</v>
      </c>
      <c r="EO9">
        <v>6665.4901960784309</v>
      </c>
      <c r="EP9">
        <v>7800.1960784313724</v>
      </c>
      <c r="EQ9">
        <v>10560.784313725489</v>
      </c>
      <c r="ER9">
        <v>8470.5882352941171</v>
      </c>
      <c r="ES9">
        <v>7880.588235294118</v>
      </c>
      <c r="ET9">
        <v>6700.3921568627447</v>
      </c>
      <c r="EU9">
        <v>6008.0392156862736</v>
      </c>
      <c r="EV9">
        <v>6621.7647058823532</v>
      </c>
      <c r="EW9">
        <v>8640.5882352941171</v>
      </c>
      <c r="EX9">
        <v>5873.1176470588234</v>
      </c>
    </row>
    <row r="10" spans="1:154" x14ac:dyDescent="0.25">
      <c r="A10" t="s">
        <v>11</v>
      </c>
      <c r="B10">
        <v>1838.313725490196</v>
      </c>
      <c r="C10">
        <v>1290.4509803921569</v>
      </c>
      <c r="D10">
        <v>990.88235294117646</v>
      </c>
      <c r="E10">
        <v>1576.1960784313731</v>
      </c>
      <c r="F10">
        <v>1187.5098039215691</v>
      </c>
      <c r="G10">
        <v>1403.1764705882349</v>
      </c>
      <c r="H10">
        <v>1828.705882352941</v>
      </c>
      <c r="I10">
        <v>1554.980392156863</v>
      </c>
      <c r="J10">
        <v>1668.9215686274511</v>
      </c>
      <c r="K10">
        <v>1195.313725490196</v>
      </c>
      <c r="L10">
        <v>1137.1568627450979</v>
      </c>
      <c r="M10">
        <v>759.84313725490199</v>
      </c>
      <c r="N10">
        <v>1906.4313725490199</v>
      </c>
      <c r="O10">
        <v>1141.882352941177</v>
      </c>
      <c r="P10">
        <v>2360.9215686274511</v>
      </c>
      <c r="Q10">
        <v>1490.588235294118</v>
      </c>
      <c r="R10">
        <v>2259.2745098039218</v>
      </c>
      <c r="S10">
        <v>919.50980392156862</v>
      </c>
      <c r="T10">
        <v>1072.9215686274511</v>
      </c>
      <c r="U10">
        <v>1790.274509803922</v>
      </c>
      <c r="V10">
        <v>1276.392156862745</v>
      </c>
      <c r="W10">
        <v>1684.372549019608</v>
      </c>
      <c r="X10">
        <v>880.60784313725492</v>
      </c>
      <c r="Y10">
        <v>3157.1372549019611</v>
      </c>
      <c r="Z10">
        <v>1738.8039215686269</v>
      </c>
      <c r="AA10">
        <v>1577.2549019607841</v>
      </c>
      <c r="AB10">
        <v>2291.1764705882351</v>
      </c>
      <c r="AC10">
        <v>1108.8235294117651</v>
      </c>
      <c r="AD10">
        <v>1379.607843137255</v>
      </c>
      <c r="AE10">
        <v>2555.294117647059</v>
      </c>
      <c r="AF10">
        <v>2462.1568627450979</v>
      </c>
      <c r="AG10">
        <v>2325.6862745098042</v>
      </c>
      <c r="AH10">
        <v>2508.8235294117649</v>
      </c>
      <c r="AI10">
        <v>1574.117647058823</v>
      </c>
      <c r="AJ10">
        <v>1851.372549019608</v>
      </c>
      <c r="AK10">
        <v>2020.392156862745</v>
      </c>
      <c r="AL10">
        <v>1243.333333333333</v>
      </c>
      <c r="AM10">
        <v>1193.1372549019609</v>
      </c>
      <c r="AN10">
        <v>1422.7450980392159</v>
      </c>
      <c r="AO10">
        <v>1287.4509803921569</v>
      </c>
      <c r="AP10">
        <v>1590.392156862745</v>
      </c>
      <c r="AQ10">
        <v>3315.6862745098042</v>
      </c>
      <c r="AR10">
        <v>1067.64705882353</v>
      </c>
      <c r="AS10">
        <v>1674.117647058823</v>
      </c>
      <c r="AT10">
        <v>1327.64705882353</v>
      </c>
      <c r="AU10">
        <v>1615.098039215686</v>
      </c>
      <c r="AV10">
        <v>1051.372549019608</v>
      </c>
      <c r="AW10">
        <v>1095.294117647059</v>
      </c>
      <c r="AX10">
        <v>1259.411764705882</v>
      </c>
      <c r="AY10">
        <v>913.92156862745094</v>
      </c>
      <c r="AZ10">
        <v>1559.5686274509801</v>
      </c>
      <c r="BA10">
        <v>3120.3921568627452</v>
      </c>
      <c r="BB10">
        <v>3201.9411764705878</v>
      </c>
      <c r="BC10">
        <v>2994.2352941176468</v>
      </c>
      <c r="BD10">
        <v>2903.7254901960782</v>
      </c>
      <c r="BE10">
        <v>3055.5294117647059</v>
      </c>
      <c r="BF10">
        <v>3605.8431372549021</v>
      </c>
      <c r="BG10">
        <v>3138.5490196078431</v>
      </c>
      <c r="BH10">
        <v>2932.2745098039218</v>
      </c>
      <c r="BI10">
        <v>3206.333333333333</v>
      </c>
      <c r="BJ10">
        <v>2964</v>
      </c>
      <c r="BK10">
        <v>4023.8235294117649</v>
      </c>
      <c r="BL10">
        <v>3942.9803921568632</v>
      </c>
      <c r="BM10">
        <v>4516.3137254901958</v>
      </c>
      <c r="BN10">
        <v>3610.1372549019611</v>
      </c>
      <c r="BO10">
        <v>2277.0784313725489</v>
      </c>
      <c r="BP10">
        <v>3652.7843137254899</v>
      </c>
      <c r="BQ10">
        <v>3749.6862745098042</v>
      </c>
      <c r="BR10">
        <v>3945.882352941177</v>
      </c>
      <c r="BS10">
        <v>2856.7843137254899</v>
      </c>
      <c r="BT10">
        <v>3725.6078431372548</v>
      </c>
      <c r="BU10">
        <v>4290.3725490196084</v>
      </c>
      <c r="BV10">
        <v>2300.7647058823532</v>
      </c>
      <c r="BW10">
        <v>2217.5686274509799</v>
      </c>
      <c r="BX10">
        <v>2760.117647058823</v>
      </c>
      <c r="BY10">
        <v>2832.6470588235288</v>
      </c>
      <c r="BZ10">
        <v>2677.254901960785</v>
      </c>
      <c r="CA10">
        <v>2982.3529411764712</v>
      </c>
      <c r="CB10">
        <v>5113.1372549019607</v>
      </c>
      <c r="CC10">
        <v>2980.3921568627452</v>
      </c>
      <c r="CD10">
        <v>5415.2941176470586</v>
      </c>
      <c r="CE10">
        <v>7254.1176470588234</v>
      </c>
      <c r="CF10">
        <v>2241.5686274509799</v>
      </c>
      <c r="CG10">
        <v>6419.6078431372553</v>
      </c>
      <c r="CH10">
        <v>4039.6078431372548</v>
      </c>
      <c r="CI10">
        <v>3228.2352941176468</v>
      </c>
      <c r="CJ10">
        <v>4582.5490196078435</v>
      </c>
      <c r="CK10">
        <v>4066.2745098039218</v>
      </c>
      <c r="CL10">
        <v>6265.2941176470586</v>
      </c>
      <c r="CM10">
        <v>2741.7647058823532</v>
      </c>
      <c r="CN10">
        <v>3511.7647058823532</v>
      </c>
      <c r="CO10">
        <v>2362.5490196078431</v>
      </c>
      <c r="CP10">
        <v>4003.1372549019611</v>
      </c>
      <c r="CQ10">
        <v>2170</v>
      </c>
      <c r="CR10">
        <v>3854.3137254901958</v>
      </c>
      <c r="CS10">
        <v>2116.4705882352941</v>
      </c>
      <c r="CT10">
        <v>4426.2745098039213</v>
      </c>
      <c r="CU10">
        <v>3495.6862745098042</v>
      </c>
      <c r="CV10">
        <v>5002.3529411764703</v>
      </c>
      <c r="CW10">
        <v>3649.8039215686281</v>
      </c>
      <c r="CX10">
        <v>3983.5294117647059</v>
      </c>
      <c r="CY10">
        <v>2247.5098039215691</v>
      </c>
      <c r="CZ10">
        <v>5516.0980392156862</v>
      </c>
      <c r="DA10">
        <v>7084.6862745098042</v>
      </c>
      <c r="DB10">
        <v>7314.8039215686276</v>
      </c>
      <c r="DC10">
        <v>5934.3137254901958</v>
      </c>
      <c r="DD10">
        <v>7493.7843137254904</v>
      </c>
      <c r="DE10">
        <v>6517.7647058823532</v>
      </c>
      <c r="DF10">
        <v>5491.6862745098042</v>
      </c>
      <c r="DG10">
        <v>7708.9411764705883</v>
      </c>
      <c r="DH10">
        <v>7953.9019607843138</v>
      </c>
      <c r="DI10">
        <v>5925.7254901960787</v>
      </c>
      <c r="DJ10">
        <v>6464.5098039215691</v>
      </c>
      <c r="DK10">
        <v>8016.8431372549021</v>
      </c>
      <c r="DL10">
        <v>6286.5098039215691</v>
      </c>
      <c r="DM10">
        <v>7068.2549019607841</v>
      </c>
      <c r="DN10">
        <v>7363.0588235294117</v>
      </c>
      <c r="DO10">
        <v>7355.0980392156862</v>
      </c>
      <c r="DP10">
        <v>7370.9019607843138</v>
      </c>
      <c r="DQ10">
        <v>8469.8039215686276</v>
      </c>
      <c r="DR10">
        <v>5919.6274509803916</v>
      </c>
      <c r="DS10">
        <v>4586.666666666667</v>
      </c>
      <c r="DT10">
        <v>7720.8823529411766</v>
      </c>
      <c r="DU10">
        <v>6057.9019607843138</v>
      </c>
      <c r="DV10">
        <v>6494.333333333333</v>
      </c>
      <c r="DW10">
        <v>6478</v>
      </c>
      <c r="DX10">
        <v>7930.5098039215691</v>
      </c>
      <c r="DY10">
        <v>5168.2352941176468</v>
      </c>
      <c r="DZ10">
        <v>6909.411764705882</v>
      </c>
      <c r="EA10">
        <v>8112.9411764705883</v>
      </c>
      <c r="EB10">
        <v>8049.2156862745096</v>
      </c>
      <c r="EC10">
        <v>10965.49019607843</v>
      </c>
      <c r="ED10">
        <v>7974.5098039215691</v>
      </c>
      <c r="EE10">
        <v>9200.9803921568619</v>
      </c>
      <c r="EF10">
        <v>9338.2352941176468</v>
      </c>
      <c r="EG10">
        <v>8585.2941176470595</v>
      </c>
      <c r="EH10">
        <v>8833.7254901960787</v>
      </c>
      <c r="EI10">
        <v>10022.1568627451</v>
      </c>
      <c r="EJ10">
        <v>7127.2549019607841</v>
      </c>
      <c r="EK10">
        <v>7948.0392156862736</v>
      </c>
      <c r="EL10">
        <v>5989.0196078431372</v>
      </c>
      <c r="EM10">
        <v>10166.47058823529</v>
      </c>
      <c r="EN10">
        <v>8787.4509803921574</v>
      </c>
      <c r="EO10">
        <v>9684.3137254901958</v>
      </c>
      <c r="EP10">
        <v>7167.2549019607841</v>
      </c>
      <c r="EQ10">
        <v>7818.2352941176468</v>
      </c>
      <c r="ER10">
        <v>7532.3529411764703</v>
      </c>
      <c r="ES10">
        <v>7188.8235294117649</v>
      </c>
      <c r="ET10">
        <v>6590.7843137254904</v>
      </c>
      <c r="EU10">
        <v>12648.23529411765</v>
      </c>
      <c r="EV10">
        <v>9363.3333333333339</v>
      </c>
      <c r="EW10">
        <v>8269.4117647058829</v>
      </c>
      <c r="EX10">
        <v>7673.6274509803916</v>
      </c>
    </row>
    <row r="11" spans="1:154" x14ac:dyDescent="0.25">
      <c r="A11" t="s">
        <v>12</v>
      </c>
      <c r="B11">
        <v>1892.0784313725489</v>
      </c>
      <c r="C11">
        <v>1741.7450980392159</v>
      </c>
      <c r="D11">
        <v>732.72549019607845</v>
      </c>
      <c r="E11">
        <v>1336.8431372549021</v>
      </c>
      <c r="F11">
        <v>1443.5098039215691</v>
      </c>
      <c r="G11">
        <v>2665.627450980392</v>
      </c>
      <c r="H11">
        <v>920.78431372549016</v>
      </c>
      <c r="I11">
        <v>1209.1960784313731</v>
      </c>
      <c r="J11">
        <v>2013.8039215686269</v>
      </c>
      <c r="K11">
        <v>1699.274509803922</v>
      </c>
      <c r="L11">
        <v>1666.294117647059</v>
      </c>
      <c r="M11">
        <v>2484.9411764705878</v>
      </c>
      <c r="N11">
        <v>1151.2156862745101</v>
      </c>
      <c r="O11">
        <v>1340.0784313725489</v>
      </c>
      <c r="P11">
        <v>2413.039215686274</v>
      </c>
      <c r="Q11">
        <v>2071.1568627450979</v>
      </c>
      <c r="R11">
        <v>917.66666666666663</v>
      </c>
      <c r="S11">
        <v>2167.2352941176468</v>
      </c>
      <c r="T11">
        <v>2256.6470588235288</v>
      </c>
      <c r="U11">
        <v>1311.705882352941</v>
      </c>
      <c r="V11">
        <v>1263.4509803921569</v>
      </c>
      <c r="W11">
        <v>1971.333333333333</v>
      </c>
      <c r="X11">
        <v>1033.882352941177</v>
      </c>
      <c r="Y11">
        <v>1257.2352941176471</v>
      </c>
      <c r="Z11">
        <v>792.54901960784309</v>
      </c>
      <c r="AA11">
        <v>970.58823529411768</v>
      </c>
      <c r="AB11">
        <v>1461.5686274509801</v>
      </c>
      <c r="AC11">
        <v>1042.9411764705881</v>
      </c>
      <c r="AD11">
        <v>1968.627450980392</v>
      </c>
      <c r="AE11">
        <v>1590.7843137254899</v>
      </c>
      <c r="AF11">
        <v>1511.5686274509801</v>
      </c>
      <c r="AG11">
        <v>1539.2156862745101</v>
      </c>
      <c r="AH11">
        <v>1728.627450980392</v>
      </c>
      <c r="AI11">
        <v>1375.294117647059</v>
      </c>
      <c r="AJ11">
        <v>1157.64705882353</v>
      </c>
      <c r="AK11">
        <v>1261.960784313726</v>
      </c>
      <c r="AL11">
        <v>2365.882352941177</v>
      </c>
      <c r="AM11">
        <v>1884.313725490196</v>
      </c>
      <c r="AN11">
        <v>1345.686274509804</v>
      </c>
      <c r="AO11">
        <v>1189.019607843137</v>
      </c>
      <c r="AP11">
        <v>1668.4313725490199</v>
      </c>
      <c r="AQ11">
        <v>1176.8627450980391</v>
      </c>
      <c r="AR11">
        <v>1099.411764705882</v>
      </c>
      <c r="AS11">
        <v>3690.3921568627452</v>
      </c>
      <c r="AT11">
        <v>2077.6470588235288</v>
      </c>
      <c r="AU11">
        <v>1345.882352941177</v>
      </c>
      <c r="AV11">
        <v>2376.666666666667</v>
      </c>
      <c r="AW11">
        <v>945.88235294117646</v>
      </c>
      <c r="AX11">
        <v>1635.882352941177</v>
      </c>
      <c r="AY11">
        <v>1362.7450980392159</v>
      </c>
      <c r="AZ11">
        <v>1531.4509803921569</v>
      </c>
      <c r="BA11">
        <v>4382.666666666667</v>
      </c>
      <c r="BB11">
        <v>3505.8627450980389</v>
      </c>
      <c r="BC11">
        <v>3489.5686274509799</v>
      </c>
      <c r="BD11">
        <v>3736.2745098039218</v>
      </c>
      <c r="BE11">
        <v>3747.7254901960782</v>
      </c>
      <c r="BF11">
        <v>3412.745098039215</v>
      </c>
      <c r="BG11">
        <v>3998.3921568627452</v>
      </c>
      <c r="BH11">
        <v>3756.8431372549021</v>
      </c>
      <c r="BI11">
        <v>3521.0196078431368</v>
      </c>
      <c r="BJ11">
        <v>3319.2745098039218</v>
      </c>
      <c r="BK11">
        <v>4110.2745098039213</v>
      </c>
      <c r="BL11">
        <v>2344.6862745098042</v>
      </c>
      <c r="BM11">
        <v>2119.8431372549021</v>
      </c>
      <c r="BN11">
        <v>2295.2352941176468</v>
      </c>
      <c r="BO11">
        <v>1974.4509803921569</v>
      </c>
      <c r="BP11">
        <v>4219.1176470588234</v>
      </c>
      <c r="BQ11">
        <v>3365.0588235294122</v>
      </c>
      <c r="BR11">
        <v>2952.2745098039218</v>
      </c>
      <c r="BS11">
        <v>5781.2745098039213</v>
      </c>
      <c r="BT11">
        <v>3893.117647058823</v>
      </c>
      <c r="BU11">
        <v>3825.2745098039218</v>
      </c>
      <c r="BV11">
        <v>3025.5686274509799</v>
      </c>
      <c r="BW11">
        <v>3745.1568627450979</v>
      </c>
      <c r="BX11">
        <v>4010.6862745098042</v>
      </c>
      <c r="BY11">
        <v>3336.0980392156862</v>
      </c>
      <c r="BZ11">
        <v>2910</v>
      </c>
      <c r="CA11">
        <v>3975.0980392156862</v>
      </c>
      <c r="CB11">
        <v>3936.2745098039218</v>
      </c>
      <c r="CC11">
        <v>4373.1372549019607</v>
      </c>
      <c r="CD11">
        <v>3974.117647058823</v>
      </c>
      <c r="CE11">
        <v>5367.2549019607841</v>
      </c>
      <c r="CF11">
        <v>4416.8627450980393</v>
      </c>
      <c r="CG11">
        <v>3900</v>
      </c>
      <c r="CH11">
        <v>2743.9215686274511</v>
      </c>
      <c r="CI11">
        <v>4138.2352941176468</v>
      </c>
      <c r="CJ11">
        <v>4263.7254901960787</v>
      </c>
      <c r="CK11">
        <v>3000</v>
      </c>
      <c r="CL11">
        <v>2293.1372549019611</v>
      </c>
      <c r="CM11">
        <v>3214.3137254901958</v>
      </c>
      <c r="CN11">
        <v>3295.882352941177</v>
      </c>
      <c r="CO11">
        <v>3924.117647058823</v>
      </c>
      <c r="CP11">
        <v>4317.4509803921565</v>
      </c>
      <c r="CQ11">
        <v>4211.7647058823532</v>
      </c>
      <c r="CR11">
        <v>3085.4901960784309</v>
      </c>
      <c r="CS11">
        <v>3483.9215686274511</v>
      </c>
      <c r="CT11">
        <v>2786.666666666667</v>
      </c>
      <c r="CU11">
        <v>4265.4901960784309</v>
      </c>
      <c r="CV11">
        <v>3217.4509803921569</v>
      </c>
      <c r="CW11">
        <v>1773.5294117647061</v>
      </c>
      <c r="CX11">
        <v>2956.4705882352941</v>
      </c>
      <c r="CY11">
        <v>3504.0588235294122</v>
      </c>
      <c r="CZ11">
        <v>6108.7450980392159</v>
      </c>
      <c r="DA11">
        <v>9865.1176470588234</v>
      </c>
      <c r="DB11">
        <v>7959.4509803921565</v>
      </c>
      <c r="DC11">
        <v>5819.2156862745096</v>
      </c>
      <c r="DD11">
        <v>6890.2941176470586</v>
      </c>
      <c r="DE11">
        <v>6139.1176470588234</v>
      </c>
      <c r="DF11">
        <v>6994.0784313725489</v>
      </c>
      <c r="DG11">
        <v>7335.3921568627447</v>
      </c>
      <c r="DH11">
        <v>7839.666666666667</v>
      </c>
      <c r="DI11">
        <v>6020.1176470588234</v>
      </c>
      <c r="DJ11">
        <v>6308.5490196078435</v>
      </c>
      <c r="DK11">
        <v>7132.8235294117649</v>
      </c>
      <c r="DL11">
        <v>8570.1372549019616</v>
      </c>
      <c r="DM11">
        <v>6573.2941176470586</v>
      </c>
      <c r="DN11">
        <v>8904.7647058823532</v>
      </c>
      <c r="DO11">
        <v>7854.5098039215691</v>
      </c>
      <c r="DP11">
        <v>7013.333333333333</v>
      </c>
      <c r="DQ11">
        <v>7452.9215686274511</v>
      </c>
      <c r="DR11">
        <v>8844.6470588235297</v>
      </c>
      <c r="DS11">
        <v>7880.8431372549021</v>
      </c>
      <c r="DT11">
        <v>7864.3529411764703</v>
      </c>
      <c r="DU11">
        <v>6809.6078431372553</v>
      </c>
      <c r="DV11">
        <v>7892.2941176470586</v>
      </c>
      <c r="DW11">
        <v>5975.8823529411766</v>
      </c>
      <c r="DX11">
        <v>6891.1372549019607</v>
      </c>
      <c r="DY11">
        <v>7038.4313725490192</v>
      </c>
      <c r="DZ11">
        <v>6754.1176470588234</v>
      </c>
      <c r="EA11">
        <v>9180.1960784313724</v>
      </c>
      <c r="EB11">
        <v>6764.5098039215691</v>
      </c>
      <c r="EC11">
        <v>9014.5098039215682</v>
      </c>
      <c r="ED11">
        <v>8442.3529411764703</v>
      </c>
      <c r="EE11">
        <v>6957.6470588235297</v>
      </c>
      <c r="EF11">
        <v>8820</v>
      </c>
      <c r="EG11">
        <v>8087.4509803921565</v>
      </c>
      <c r="EH11">
        <v>8935.8823529411766</v>
      </c>
      <c r="EI11">
        <v>7097.2549019607841</v>
      </c>
      <c r="EJ11">
        <v>10316.86274509804</v>
      </c>
      <c r="EK11">
        <v>10534.50980392157</v>
      </c>
      <c r="EL11">
        <v>6852.1568627450979</v>
      </c>
      <c r="EM11">
        <v>7423.5294117647063</v>
      </c>
      <c r="EN11">
        <v>7192.7450980392159</v>
      </c>
      <c r="EO11">
        <v>4830.588235294118</v>
      </c>
      <c r="EP11">
        <v>8747.8431372549021</v>
      </c>
      <c r="EQ11">
        <v>7099.0196078431372</v>
      </c>
      <c r="ER11">
        <v>5485.6862745098042</v>
      </c>
      <c r="ES11">
        <v>8792.5490196078426</v>
      </c>
      <c r="ET11">
        <v>9166.0784313725489</v>
      </c>
      <c r="EU11">
        <v>6575.8823529411766</v>
      </c>
      <c r="EV11">
        <v>7237.4509803921565</v>
      </c>
      <c r="EW11">
        <v>8640.9803921568619</v>
      </c>
      <c r="EX11">
        <v>6469.0392156862736</v>
      </c>
    </row>
    <row r="12" spans="1:154" x14ac:dyDescent="0.25">
      <c r="A12" t="s">
        <v>13</v>
      </c>
      <c r="B12">
        <v>1213.098039215686</v>
      </c>
      <c r="C12">
        <v>1459.5490196078431</v>
      </c>
      <c r="D12">
        <v>1121.8235294117651</v>
      </c>
      <c r="E12">
        <v>2646.1764705882351</v>
      </c>
      <c r="F12">
        <v>1360.2156862745101</v>
      </c>
      <c r="G12">
        <v>2173.3137254901958</v>
      </c>
      <c r="H12">
        <v>2182.4509803921569</v>
      </c>
      <c r="I12">
        <v>1935.901960784314</v>
      </c>
      <c r="J12">
        <v>1194.5098039215691</v>
      </c>
      <c r="K12">
        <v>898.07843137254906</v>
      </c>
      <c r="L12">
        <v>929.13725490196077</v>
      </c>
      <c r="M12">
        <v>1829.333333333333</v>
      </c>
      <c r="N12">
        <v>2110.5686274509799</v>
      </c>
      <c r="O12">
        <v>1477.5294117647061</v>
      </c>
      <c r="P12">
        <v>1174.274509803922</v>
      </c>
      <c r="Q12">
        <v>1156.098039215686</v>
      </c>
      <c r="R12">
        <v>1435.686274509804</v>
      </c>
      <c r="S12">
        <v>1074.411764705882</v>
      </c>
      <c r="T12">
        <v>1442.0588235294119</v>
      </c>
      <c r="U12">
        <v>430.43137254901961</v>
      </c>
      <c r="V12">
        <v>981.0980392156863</v>
      </c>
      <c r="W12">
        <v>939.25490196078431</v>
      </c>
      <c r="X12">
        <v>2210.3921568627452</v>
      </c>
      <c r="Y12">
        <v>1453.333333333333</v>
      </c>
      <c r="Z12">
        <v>1508.0588235294119</v>
      </c>
      <c r="AA12">
        <v>1458.2352941176471</v>
      </c>
      <c r="AB12">
        <v>1975.4901960784309</v>
      </c>
      <c r="AC12">
        <v>1321.7647058823529</v>
      </c>
      <c r="AD12">
        <v>1723.725490196078</v>
      </c>
      <c r="AE12">
        <v>1196.274509803922</v>
      </c>
      <c r="AF12">
        <v>849.60784313725492</v>
      </c>
      <c r="AG12">
        <v>2690.3921568627452</v>
      </c>
      <c r="AH12">
        <v>448.23529411764707</v>
      </c>
      <c r="AI12">
        <v>1485.882352941177</v>
      </c>
      <c r="AJ12">
        <v>1449.2156862745101</v>
      </c>
      <c r="AK12">
        <v>469.01960784313718</v>
      </c>
      <c r="AL12">
        <v>865.29411764705878</v>
      </c>
      <c r="AM12">
        <v>2727.4509803921569</v>
      </c>
      <c r="AN12">
        <v>2709.0196078431368</v>
      </c>
      <c r="AO12">
        <v>2434.9019607843138</v>
      </c>
      <c r="AP12">
        <v>917.84313725490199</v>
      </c>
      <c r="AQ12">
        <v>1910.980392156863</v>
      </c>
      <c r="AR12">
        <v>1832.35294117647</v>
      </c>
      <c r="AS12">
        <v>1402.9411764705881</v>
      </c>
      <c r="AT12">
        <v>1369.2156862745101</v>
      </c>
      <c r="AU12">
        <v>1603.9215686274511</v>
      </c>
      <c r="AV12">
        <v>1392.5490196078431</v>
      </c>
      <c r="AW12">
        <v>2453.7254901960782</v>
      </c>
      <c r="AX12">
        <v>2570.7843137254899</v>
      </c>
      <c r="AY12">
        <v>2453.333333333333</v>
      </c>
      <c r="AZ12">
        <v>3333.1764705882351</v>
      </c>
      <c r="BA12">
        <v>3081.6470588235288</v>
      </c>
      <c r="BB12">
        <v>3160.6078431372548</v>
      </c>
      <c r="BC12">
        <v>4175.5098039215691</v>
      </c>
      <c r="BD12">
        <v>1844.1568627450979</v>
      </c>
      <c r="BE12">
        <v>3666.8235294117649</v>
      </c>
      <c r="BF12">
        <v>2509.745098039215</v>
      </c>
      <c r="BG12">
        <v>3954.117647058823</v>
      </c>
      <c r="BH12">
        <v>2243.9019607843138</v>
      </c>
      <c r="BI12">
        <v>2358.1960784313719</v>
      </c>
      <c r="BJ12">
        <v>3619.5686274509799</v>
      </c>
      <c r="BK12">
        <v>3553.2352941176468</v>
      </c>
      <c r="BL12">
        <v>3382.9803921568632</v>
      </c>
      <c r="BM12">
        <v>1838.627450980392</v>
      </c>
      <c r="BN12">
        <v>2928.1960784313719</v>
      </c>
      <c r="BO12">
        <v>3792.1568627450979</v>
      </c>
      <c r="BP12">
        <v>3320.7254901960782</v>
      </c>
      <c r="BQ12">
        <v>3475.8627450980389</v>
      </c>
      <c r="BR12">
        <v>3123.666666666667</v>
      </c>
      <c r="BS12">
        <v>3612.5490196078431</v>
      </c>
      <c r="BT12">
        <v>3020.411764705882</v>
      </c>
      <c r="BU12">
        <v>3400.2745098039218</v>
      </c>
      <c r="BV12">
        <v>4339.5490196078435</v>
      </c>
      <c r="BW12">
        <v>4144.2941176470586</v>
      </c>
      <c r="BX12">
        <v>5055.0980392156862</v>
      </c>
      <c r="BY12">
        <v>2279.333333333333</v>
      </c>
      <c r="BZ12">
        <v>4109.6078431372553</v>
      </c>
      <c r="CA12">
        <v>4571.9607843137264</v>
      </c>
      <c r="CB12">
        <v>2701.960784313726</v>
      </c>
      <c r="CC12">
        <v>3655.0980392156862</v>
      </c>
      <c r="CD12">
        <v>2198.4313725490201</v>
      </c>
      <c r="CE12">
        <v>4192.3529411764703</v>
      </c>
      <c r="CF12">
        <v>2918.8235294117649</v>
      </c>
      <c r="CG12">
        <v>4026.0784313725489</v>
      </c>
      <c r="CH12">
        <v>3301.1764705882351</v>
      </c>
      <c r="CI12">
        <v>4129.2156862745096</v>
      </c>
      <c r="CJ12">
        <v>2951.1764705882351</v>
      </c>
      <c r="CK12">
        <v>5483.9215686274511</v>
      </c>
      <c r="CL12">
        <v>3669.6078431372548</v>
      </c>
      <c r="CM12">
        <v>4292.9411764705883</v>
      </c>
      <c r="CN12">
        <v>3732.5490196078431</v>
      </c>
      <c r="CO12">
        <v>3308.4313725490201</v>
      </c>
      <c r="CP12">
        <v>4597.0588235294117</v>
      </c>
      <c r="CQ12">
        <v>4102.3529411764703</v>
      </c>
      <c r="CR12">
        <v>3060.7843137254899</v>
      </c>
      <c r="CS12">
        <v>2937.6470588235288</v>
      </c>
      <c r="CT12">
        <v>6644.7058823529414</v>
      </c>
      <c r="CU12">
        <v>3653.5294117647059</v>
      </c>
      <c r="CV12">
        <v>3743.7254901960782</v>
      </c>
      <c r="CW12">
        <v>3517.4509803921569</v>
      </c>
      <c r="CX12">
        <v>4996.4705882352937</v>
      </c>
      <c r="CY12">
        <v>3930.2156862745101</v>
      </c>
      <c r="CZ12">
        <v>6805.1568627450979</v>
      </c>
      <c r="DA12">
        <v>7674.666666666667</v>
      </c>
      <c r="DB12">
        <v>8033.6862745098042</v>
      </c>
      <c r="DC12">
        <v>7288.5686274509808</v>
      </c>
      <c r="DD12">
        <v>5796.9411764705883</v>
      </c>
      <c r="DE12">
        <v>7544.9215686274511</v>
      </c>
      <c r="DF12">
        <v>6369.7843137254904</v>
      </c>
      <c r="DG12">
        <v>7673.1568627450979</v>
      </c>
      <c r="DH12">
        <v>6273.2745098039213</v>
      </c>
      <c r="DI12">
        <v>7016.2941176470586</v>
      </c>
      <c r="DJ12">
        <v>7050.6078431372553</v>
      </c>
      <c r="DK12">
        <v>7328.7254901960787</v>
      </c>
      <c r="DL12">
        <v>5751.3725490196084</v>
      </c>
      <c r="DM12">
        <v>6932.8039215686276</v>
      </c>
      <c r="DN12">
        <v>7112.7450980392159</v>
      </c>
      <c r="DO12">
        <v>6059.0784313725489</v>
      </c>
      <c r="DP12">
        <v>5463.5686274509808</v>
      </c>
      <c r="DQ12">
        <v>10427.098039215691</v>
      </c>
      <c r="DR12">
        <v>6777.0588235294117</v>
      </c>
      <c r="DS12">
        <v>9094.4705882352937</v>
      </c>
      <c r="DT12">
        <v>8193.1568627450979</v>
      </c>
      <c r="DU12">
        <v>4961.8235294117649</v>
      </c>
      <c r="DV12">
        <v>5607.0980392156862</v>
      </c>
      <c r="DW12">
        <v>5773.6274509803916</v>
      </c>
      <c r="DX12">
        <v>6819.411764705882</v>
      </c>
      <c r="DY12">
        <v>8173.7254901960787</v>
      </c>
      <c r="DZ12">
        <v>7554.7058823529414</v>
      </c>
      <c r="EA12">
        <v>9103.1372549019616</v>
      </c>
      <c r="EB12">
        <v>8960.5882352941171</v>
      </c>
      <c r="EC12">
        <v>9200.3921568627447</v>
      </c>
      <c r="ED12">
        <v>8322.1568627450979</v>
      </c>
      <c r="EE12">
        <v>7142.5490196078435</v>
      </c>
      <c r="EF12">
        <v>7612.5490196078435</v>
      </c>
      <c r="EG12">
        <v>9639.2156862745105</v>
      </c>
      <c r="EH12">
        <v>7884.9019607843138</v>
      </c>
      <c r="EI12">
        <v>8555.6862745098042</v>
      </c>
      <c r="EJ12">
        <v>7293.5294117647063</v>
      </c>
      <c r="EK12">
        <v>7768.0392156862736</v>
      </c>
      <c r="EL12">
        <v>9128.2352941176468</v>
      </c>
      <c r="EM12">
        <v>8534.3137254901958</v>
      </c>
      <c r="EN12">
        <v>8707.6470588235297</v>
      </c>
      <c r="EO12">
        <v>7832.1568627450979</v>
      </c>
      <c r="EP12">
        <v>8070.9803921568628</v>
      </c>
      <c r="EQ12">
        <v>5536.0784313725489</v>
      </c>
      <c r="ER12">
        <v>7661.1764705882351</v>
      </c>
      <c r="ES12">
        <v>8513.9215686274511</v>
      </c>
      <c r="ET12">
        <v>10343.52941176471</v>
      </c>
      <c r="EU12">
        <v>7623.9215686274511</v>
      </c>
      <c r="EV12">
        <v>9183.7254901960787</v>
      </c>
      <c r="EW12">
        <v>7921.7647058823532</v>
      </c>
      <c r="EX12">
        <v>7013.0196078431372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</vt:lpstr>
      <vt:lpstr>Sheet1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2025-04-22T20:12:30Z</dcterms:modified>
  <dc:language>en-US</dc:language>
</cp:coreProperties>
</file>