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3\results-excel\"/>
    </mc:Choice>
  </mc:AlternateContent>
  <xr:revisionPtr revIDLastSave="0" documentId="13_ncr:1_{0ADE1BE1-23FC-41F1-A002-585C2E27BC5B}" xr6:coauthVersionLast="47" xr6:coauthVersionMax="47" xr10:uidLastSave="{00000000-0000-0000-0000-000000000000}"/>
  <bookViews>
    <workbookView xWindow="5220" yWindow="2145" windowWidth="21600" windowHeight="11295" tabRatio="500" xr2:uid="{00000000-000D-0000-FFFF-FFFF00000000}"/>
  </bookViews>
  <sheets>
    <sheet name="Charts" sheetId="11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5" i="11" l="1"/>
  <c r="T75" i="11"/>
  <c r="S75" i="11"/>
  <c r="U74" i="11"/>
  <c r="T74" i="11"/>
  <c r="T89" i="11" s="1"/>
  <c r="S74" i="11"/>
  <c r="S89" i="11" s="1"/>
  <c r="U73" i="11"/>
  <c r="U88" i="11" s="1"/>
  <c r="T73" i="11"/>
  <c r="T88" i="11" s="1"/>
  <c r="S73" i="11"/>
  <c r="S88" i="11" s="1"/>
  <c r="U72" i="11"/>
  <c r="U87" i="11" s="1"/>
  <c r="T72" i="11"/>
  <c r="T87" i="11" s="1"/>
  <c r="S72" i="11"/>
  <c r="U71" i="11"/>
  <c r="T71" i="11"/>
  <c r="S71" i="11"/>
  <c r="U70" i="11"/>
  <c r="U85" i="11" s="1"/>
  <c r="T70" i="11"/>
  <c r="T85" i="11" s="1"/>
  <c r="S70" i="11"/>
  <c r="U69" i="11"/>
  <c r="T69" i="11"/>
  <c r="S69" i="11"/>
  <c r="U68" i="11"/>
  <c r="T68" i="11"/>
  <c r="S68" i="11"/>
  <c r="U44" i="11"/>
  <c r="T44" i="11"/>
  <c r="S44" i="11"/>
  <c r="U43" i="11"/>
  <c r="U58" i="11" s="1"/>
  <c r="T43" i="11"/>
  <c r="T58" i="11" s="1"/>
  <c r="S43" i="11"/>
  <c r="S58" i="11" s="1"/>
  <c r="U42" i="11"/>
  <c r="U57" i="11" s="1"/>
  <c r="T42" i="11"/>
  <c r="T57" i="11" s="1"/>
  <c r="S42" i="11"/>
  <c r="U41" i="11"/>
  <c r="T41" i="11"/>
  <c r="S41" i="11"/>
  <c r="U40" i="11"/>
  <c r="T40" i="11"/>
  <c r="S40" i="11"/>
  <c r="U39" i="11"/>
  <c r="U54" i="11" s="1"/>
  <c r="T39" i="11"/>
  <c r="T54" i="11" s="1"/>
  <c r="S39" i="11"/>
  <c r="S54" i="11" s="1"/>
  <c r="U38" i="11"/>
  <c r="U53" i="11" s="1"/>
  <c r="T38" i="11"/>
  <c r="S38" i="11"/>
  <c r="U37" i="11"/>
  <c r="U56" i="11" s="1"/>
  <c r="T37" i="11"/>
  <c r="T53" i="11" s="1"/>
  <c r="S37" i="11"/>
  <c r="S57" i="11" s="1"/>
  <c r="U10" i="11"/>
  <c r="T10" i="11"/>
  <c r="S10" i="11"/>
  <c r="U9" i="11"/>
  <c r="T9" i="11"/>
  <c r="S9" i="11"/>
  <c r="U8" i="11"/>
  <c r="U23" i="11" s="1"/>
  <c r="T8" i="11"/>
  <c r="S8" i="11"/>
  <c r="U7" i="11"/>
  <c r="T7" i="11"/>
  <c r="S7" i="11"/>
  <c r="U6" i="11"/>
  <c r="T6" i="11"/>
  <c r="S6" i="11"/>
  <c r="U5" i="11"/>
  <c r="U20" i="11" s="1"/>
  <c r="T5" i="11"/>
  <c r="S5" i="11"/>
  <c r="U4" i="11"/>
  <c r="T4" i="11"/>
  <c r="S4" i="11"/>
  <c r="S19" i="11" s="1"/>
  <c r="U3" i="11"/>
  <c r="T3" i="11"/>
  <c r="S3" i="11"/>
  <c r="U90" i="11"/>
  <c r="T90" i="11"/>
  <c r="S90" i="11"/>
  <c r="S85" i="11"/>
  <c r="U84" i="11"/>
  <c r="U89" i="11"/>
  <c r="T84" i="11"/>
  <c r="S84" i="11"/>
  <c r="U83" i="11"/>
  <c r="T83" i="11"/>
  <c r="S83" i="11"/>
  <c r="U52" i="11"/>
  <c r="T52" i="11"/>
  <c r="S52" i="11"/>
  <c r="U19" i="11"/>
  <c r="U24" i="11"/>
  <c r="T24" i="11"/>
  <c r="S24" i="11"/>
  <c r="T23" i="11"/>
  <c r="S23" i="11"/>
  <c r="U22" i="11"/>
  <c r="T22" i="11"/>
  <c r="T19" i="11"/>
  <c r="U25" i="11" l="1"/>
  <c r="T25" i="11"/>
  <c r="S25" i="11"/>
  <c r="T59" i="11"/>
  <c r="T56" i="11"/>
  <c r="S59" i="11"/>
  <c r="S53" i="11"/>
  <c r="U59" i="11"/>
  <c r="S20" i="11"/>
  <c r="T20" i="11"/>
  <c r="S18" i="11"/>
  <c r="T18" i="11"/>
  <c r="U18" i="11"/>
  <c r="S21" i="11"/>
  <c r="S55" i="11"/>
  <c r="S86" i="11"/>
  <c r="T21" i="11"/>
  <c r="T55" i="11"/>
  <c r="T86" i="11"/>
  <c r="U21" i="11"/>
  <c r="U55" i="11"/>
  <c r="U86" i="11"/>
  <c r="S22" i="11"/>
  <c r="S56" i="11"/>
  <c r="S87" i="11"/>
</calcChain>
</file>

<file path=xl/sharedStrings.xml><?xml version="1.0" encoding="utf-8"?>
<sst xmlns="http://schemas.openxmlformats.org/spreadsheetml/2006/main" count="511" uniqueCount="23">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</sst>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3-4790-AE27-5846AC3825C1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0.94079604720861676</c:v>
                </c:pt>
                <c:pt idx="1">
                  <c:v>0.89899066954369422</c:v>
                </c:pt>
                <c:pt idx="2">
                  <c:v>0.73039578167276786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3-4790-AE27-5846AC3825C1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1.0672242090888635</c:v>
                </c:pt>
                <c:pt idx="1">
                  <c:v>1.030694604884749</c:v>
                </c:pt>
                <c:pt idx="2">
                  <c:v>1.0608841192668743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E3-4790-AE27-5846AC3825C1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1.1177691935000598</c:v>
                </c:pt>
                <c:pt idx="1">
                  <c:v>1.0946942278579941</c:v>
                </c:pt>
                <c:pt idx="2">
                  <c:v>1.210183996454208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E3-4790-AE27-5846AC3825C1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1.0844147836184603</c:v>
                </c:pt>
                <c:pt idx="1">
                  <c:v>1.0611228820445329</c:v>
                </c:pt>
                <c:pt idx="2">
                  <c:v>1.1900218840017296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E3-4790-AE27-5846AC3825C1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1.1163651199521722</c:v>
                </c:pt>
                <c:pt idx="1">
                  <c:v>1.0662386495253338</c:v>
                </c:pt>
                <c:pt idx="2">
                  <c:v>1.2108216135366858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E3-4790-AE27-5846AC3825C1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1.1326109328594314</c:v>
                </c:pt>
                <c:pt idx="1">
                  <c:v>1.0109169512530398</c:v>
                </c:pt>
                <c:pt idx="2">
                  <c:v>1.1973070897662521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E3-4790-AE27-5846AC3825C1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1.1212262701709339</c:v>
                </c:pt>
                <c:pt idx="1">
                  <c:v>1.0612040422162849</c:v>
                </c:pt>
                <c:pt idx="2">
                  <c:v>1.2245440233301432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E3-4790-AE27-5846AC382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3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D-4563-AE7F-DC54E3EDB22B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1.0128585036877191</c:v>
                </c:pt>
                <c:pt idx="1">
                  <c:v>1.0770034525999443</c:v>
                </c:pt>
                <c:pt idx="2">
                  <c:v>1.2050857564984716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BD-4563-AE7F-DC54E3EDB22B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1.0335577739000756</c:v>
                </c:pt>
                <c:pt idx="1">
                  <c:v>1.2703723400717211</c:v>
                </c:pt>
                <c:pt idx="2">
                  <c:v>1.3224122367019391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BD-4563-AE7F-DC54E3EDB22B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1.2039670206477142</c:v>
                </c:pt>
                <c:pt idx="1">
                  <c:v>1.3186614395743581</c:v>
                </c:pt>
                <c:pt idx="2">
                  <c:v>1.5212915731451246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BD-4563-AE7F-DC54E3EDB22B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1.0619555595750165</c:v>
                </c:pt>
                <c:pt idx="1">
                  <c:v>1.256627027820157</c:v>
                </c:pt>
                <c:pt idx="2">
                  <c:v>1.429055942120443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BD-4563-AE7F-DC54E3EDB22B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1.1926204756737162</c:v>
                </c:pt>
                <c:pt idx="1">
                  <c:v>1.3073019061210762</c:v>
                </c:pt>
                <c:pt idx="2">
                  <c:v>1.5352787199102436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BD-4563-AE7F-DC54E3EDB22B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1.1379879184347912</c:v>
                </c:pt>
                <c:pt idx="1">
                  <c:v>1.3289100706951895</c:v>
                </c:pt>
                <c:pt idx="2">
                  <c:v>1.5134985087737511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BD-4563-AE7F-DC54E3EDB22B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1.2162492769482276</c:v>
                </c:pt>
                <c:pt idx="1">
                  <c:v>1.3022597766224251</c:v>
                </c:pt>
                <c:pt idx="2">
                  <c:v>1.5783291817928378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BD-4563-AE7F-DC54E3EDB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700000000000000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8-43A3-BF9D-9B72732A84C3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0.9906997342781223</c:v>
                </c:pt>
                <c:pt idx="1">
                  <c:v>1.0145852112158644</c:v>
                </c:pt>
                <c:pt idx="2">
                  <c:v>0.98211512870777118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D8-43A3-BF9D-9B72732A84C3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1.0069175339533512</c:v>
                </c:pt>
                <c:pt idx="1">
                  <c:v>1.1105637500425605</c:v>
                </c:pt>
                <c:pt idx="2">
                  <c:v>1.0484421995507034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D8-43A3-BF9D-9B72732A84C3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1.2235154635370535</c:v>
                </c:pt>
                <c:pt idx="1">
                  <c:v>1.2697520388652244</c:v>
                </c:pt>
                <c:pt idx="2">
                  <c:v>1.2510206476168673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D8-43A3-BF9D-9B72732A84C3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1.0476846213463242</c:v>
                </c:pt>
                <c:pt idx="1">
                  <c:v>1.1973743394184193</c:v>
                </c:pt>
                <c:pt idx="2">
                  <c:v>1.1563884556498347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D8-43A3-BF9D-9B72732A84C3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1.2105672885296723</c:v>
                </c:pt>
                <c:pt idx="1">
                  <c:v>1.2562931091641862</c:v>
                </c:pt>
                <c:pt idx="2">
                  <c:v>1.2609549701661253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D8-43A3-BF9D-9B72732A84C3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1.1449233742987897</c:v>
                </c:pt>
                <c:pt idx="1">
                  <c:v>1.2651555200338334</c:v>
                </c:pt>
                <c:pt idx="2">
                  <c:v>1.2440843075250045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D8-43A3-BF9D-9B72732A84C3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1.2342827354591084</c:v>
                </c:pt>
                <c:pt idx="1">
                  <c:v>1.2506115251661647</c:v>
                </c:pt>
                <c:pt idx="2">
                  <c:v>1.3018547083148511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D8-43A3-BF9D-9B72732A8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3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0F1F4-DA4E-4896-822A-45795FCB6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5A025E-B052-4147-BA07-15C593D8B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AC1CA3-B51F-4503-AA35-0A0C1884E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1B25-5055-4106-B7C2-BC67D8EC99BD}">
  <dimension ref="R2:U90"/>
  <sheetViews>
    <sheetView tabSelected="1" topLeftCell="C23" zoomScale="55" zoomScaleNormal="55" workbookViewId="0">
      <selection activeCell="X32" sqref="X32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20</v>
      </c>
      <c r="S2">
        <v>25</v>
      </c>
      <c r="T2">
        <v>50</v>
      </c>
      <c r="U2">
        <v>100</v>
      </c>
    </row>
    <row r="3" spans="18:21" x14ac:dyDescent="0.25">
      <c r="R3" s="5" t="s">
        <v>6</v>
      </c>
      <c r="S3">
        <f>'Data Age'!B41</f>
        <v>8093.2096153846151</v>
      </c>
      <c r="T3">
        <f>'Data Age'!C41</f>
        <v>10255.682352941179</v>
      </c>
      <c r="U3">
        <f>'Data Age'!D41</f>
        <v>14859.62772277228</v>
      </c>
    </row>
    <row r="4" spans="18:21" x14ac:dyDescent="0.25">
      <c r="R4" s="5" t="s">
        <v>7</v>
      </c>
      <c r="S4">
        <f>'Data Age'!B42</f>
        <v>7614.0596153846154</v>
      </c>
      <c r="T4">
        <f>'Data Age'!C42</f>
        <v>9219.7627450980399</v>
      </c>
      <c r="U4">
        <f>'Data Age'!D42</f>
        <v>10853.409405940591</v>
      </c>
    </row>
    <row r="5" spans="18:21" x14ac:dyDescent="0.25">
      <c r="R5" s="1" t="s">
        <v>8</v>
      </c>
      <c r="S5">
        <f>'Data Age'!B43</f>
        <v>8637.2692307692305</v>
      </c>
      <c r="T5">
        <f>'Data Age'!C43</f>
        <v>10570.476470588201</v>
      </c>
      <c r="U5">
        <f>'Data Age'!D43</f>
        <v>15764.3430693069</v>
      </c>
    </row>
    <row r="6" spans="18:21" x14ac:dyDescent="0.25">
      <c r="R6" s="5" t="s">
        <v>9</v>
      </c>
      <c r="S6">
        <f>'Data Age'!B44</f>
        <v>9046.3403846153906</v>
      </c>
      <c r="T6">
        <f>'Data Age'!C44</f>
        <v>11226.8362745098</v>
      </c>
      <c r="U6">
        <f>'Data Age'!D44</f>
        <v>17982.883663366301</v>
      </c>
    </row>
    <row r="7" spans="18:21" x14ac:dyDescent="0.25">
      <c r="R7" s="5" t="s">
        <v>10</v>
      </c>
      <c r="S7">
        <f>'Data Age'!B45</f>
        <v>8776.3961538461499</v>
      </c>
      <c r="T7">
        <f>'Data Age'!C45</f>
        <v>10882.5392156862</v>
      </c>
      <c r="U7">
        <f>'Data Age'!D45</f>
        <v>17683.2821782178</v>
      </c>
    </row>
    <row r="8" spans="18:21" x14ac:dyDescent="0.25">
      <c r="R8" s="5" t="s">
        <v>11</v>
      </c>
      <c r="S8">
        <f>'Data Age'!B46</f>
        <v>9034.9769230769198</v>
      </c>
      <c r="T8">
        <f>'Data Age'!C46</f>
        <v>10935.0049019608</v>
      </c>
      <c r="U8">
        <f>'Data Age'!D46</f>
        <v>17992.358415841602</v>
      </c>
    </row>
    <row r="9" spans="18:21" x14ac:dyDescent="0.25">
      <c r="R9" s="1" t="s">
        <v>12</v>
      </c>
      <c r="S9">
        <f>'Data Age'!B47</f>
        <v>9166.4576923076893</v>
      </c>
      <c r="T9">
        <f>'Data Age'!C47</f>
        <v>10367.6431372549</v>
      </c>
      <c r="U9">
        <f>'Data Age'!D47</f>
        <v>17791.5376237624</v>
      </c>
    </row>
    <row r="10" spans="18:21" x14ac:dyDescent="0.25">
      <c r="R10" s="5" t="s">
        <v>13</v>
      </c>
      <c r="S10">
        <f>'Data Age'!B48</f>
        <v>9074.3192307692298</v>
      </c>
      <c r="T10">
        <f>'Data Age'!C48</f>
        <v>10883.371568627401</v>
      </c>
      <c r="U10">
        <f>'Data Age'!D48</f>
        <v>18196.268316831702</v>
      </c>
    </row>
    <row r="17" spans="18:21" x14ac:dyDescent="0.25">
      <c r="R17" t="s">
        <v>20</v>
      </c>
      <c r="S17">
        <v>25</v>
      </c>
      <c r="T17">
        <v>50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0.94079604720861676</v>
      </c>
      <c r="T19">
        <f t="shared" ref="T19:U19" si="0">T4/T3</f>
        <v>0.89899066954369422</v>
      </c>
      <c r="U19">
        <f t="shared" si="0"/>
        <v>0.73039578167276786</v>
      </c>
    </row>
    <row r="20" spans="18:21" x14ac:dyDescent="0.25">
      <c r="R20" s="1" t="s">
        <v>8</v>
      </c>
      <c r="S20">
        <f>S5/S3</f>
        <v>1.0672242090888635</v>
      </c>
      <c r="T20">
        <f t="shared" ref="T20:U20" si="1">T5/T3</f>
        <v>1.030694604884749</v>
      </c>
      <c r="U20">
        <f t="shared" si="1"/>
        <v>1.0608841192668743</v>
      </c>
    </row>
    <row r="21" spans="18:21" x14ac:dyDescent="0.25">
      <c r="R21" s="5" t="s">
        <v>9</v>
      </c>
      <c r="S21">
        <f>S6/S3</f>
        <v>1.1177691935000598</v>
      </c>
      <c r="T21">
        <f t="shared" ref="T21:U21" si="2">T6/T3</f>
        <v>1.0946942278579941</v>
      </c>
      <c r="U21">
        <f t="shared" si="2"/>
        <v>1.210183996454208</v>
      </c>
    </row>
    <row r="22" spans="18:21" x14ac:dyDescent="0.25">
      <c r="R22" s="5" t="s">
        <v>10</v>
      </c>
      <c r="S22">
        <f>S7/S3</f>
        <v>1.0844147836184603</v>
      </c>
      <c r="T22">
        <f t="shared" ref="T22:U22" si="3">T7/T3</f>
        <v>1.0611228820445329</v>
      </c>
      <c r="U22">
        <f t="shared" si="3"/>
        <v>1.1900218840017296</v>
      </c>
    </row>
    <row r="23" spans="18:21" x14ac:dyDescent="0.25">
      <c r="R23" s="5" t="s">
        <v>11</v>
      </c>
      <c r="S23">
        <f>S8/S3</f>
        <v>1.1163651199521722</v>
      </c>
      <c r="T23">
        <f t="shared" ref="T23:U23" si="4">T8/T3</f>
        <v>1.0662386495253338</v>
      </c>
      <c r="U23">
        <f t="shared" si="4"/>
        <v>1.2108216135366858</v>
      </c>
    </row>
    <row r="24" spans="18:21" x14ac:dyDescent="0.25">
      <c r="R24" s="1" t="s">
        <v>12</v>
      </c>
      <c r="S24">
        <f>S9/S3</f>
        <v>1.1326109328594314</v>
      </c>
      <c r="T24">
        <f t="shared" ref="T24:U24" si="5">T9/T3</f>
        <v>1.0109169512530398</v>
      </c>
      <c r="U24">
        <f t="shared" si="5"/>
        <v>1.1973070897662521</v>
      </c>
    </row>
    <row r="25" spans="18:21" x14ac:dyDescent="0.25">
      <c r="R25" s="5" t="s">
        <v>13</v>
      </c>
      <c r="S25">
        <f>S10/S3</f>
        <v>1.1212262701709339</v>
      </c>
      <c r="T25">
        <f t="shared" ref="T25:U25" si="6">T10/T3</f>
        <v>1.0612040422162849</v>
      </c>
      <c r="U25">
        <f t="shared" si="6"/>
        <v>1.2245440233301432</v>
      </c>
    </row>
    <row r="36" spans="18:21" x14ac:dyDescent="0.25">
      <c r="R36" t="s">
        <v>21</v>
      </c>
      <c r="S36">
        <v>25</v>
      </c>
      <c r="T36">
        <v>50</v>
      </c>
      <c r="U36">
        <v>100</v>
      </c>
    </row>
    <row r="37" spans="18:21" x14ac:dyDescent="0.25">
      <c r="R37" s="5" t="s">
        <v>6</v>
      </c>
      <c r="S37">
        <f>Energy!B41</f>
        <v>30024885.030116901</v>
      </c>
      <c r="T37">
        <f>Energy!C41</f>
        <v>38003453.379089117</v>
      </c>
      <c r="U37">
        <f>Energy!D41</f>
        <v>52884090.950651631</v>
      </c>
    </row>
    <row r="38" spans="18:21" x14ac:dyDescent="0.25">
      <c r="R38" s="5" t="s">
        <v>7</v>
      </c>
      <c r="S38">
        <f>Energy!B42</f>
        <v>30410960.125</v>
      </c>
      <c r="T38">
        <f>Energy!C42</f>
        <v>40929850.5</v>
      </c>
      <c r="U38">
        <f>Energy!D42</f>
        <v>63729864.75</v>
      </c>
    </row>
    <row r="39" spans="18:21" x14ac:dyDescent="0.25">
      <c r="R39" s="1" t="s">
        <v>8</v>
      </c>
      <c r="S39">
        <f>Energy!B43</f>
        <v>31032453.333333328</v>
      </c>
      <c r="T39">
        <f>Energy!C43</f>
        <v>48278536</v>
      </c>
      <c r="U39">
        <f>Energy!D43</f>
        <v>69934569</v>
      </c>
    </row>
    <row r="40" spans="18:21" x14ac:dyDescent="0.25">
      <c r="R40" s="5" t="s">
        <v>9</v>
      </c>
      <c r="S40">
        <f>Energy!B44</f>
        <v>36148971.375</v>
      </c>
      <c r="T40">
        <f>Energy!C44</f>
        <v>50113688.541666657</v>
      </c>
      <c r="U40">
        <f>Energy!D44</f>
        <v>80452121.916666672</v>
      </c>
    </row>
    <row r="41" spans="18:21" x14ac:dyDescent="0.25">
      <c r="R41" s="5" t="s">
        <v>10</v>
      </c>
      <c r="S41">
        <f>Energy!B45</f>
        <v>31885093.583333328</v>
      </c>
      <c r="T41">
        <f>Energy!C45</f>
        <v>47756166.666666657</v>
      </c>
      <c r="U41">
        <f>Energy!D45</f>
        <v>75574324.416666657</v>
      </c>
    </row>
    <row r="42" spans="18:21" x14ac:dyDescent="0.25">
      <c r="R42" s="5" t="s">
        <v>11</v>
      </c>
      <c r="S42">
        <f>Energy!B46</f>
        <v>35808292.666666657</v>
      </c>
      <c r="T42">
        <f>Energy!C46</f>
        <v>49681987.041666657</v>
      </c>
      <c r="U42">
        <f>Energy!D46</f>
        <v>81191819.458333328</v>
      </c>
    </row>
    <row r="43" spans="18:21" x14ac:dyDescent="0.25">
      <c r="R43" s="1" t="s">
        <v>12</v>
      </c>
      <c r="S43">
        <f>Energy!B47</f>
        <v>34167956.416666657</v>
      </c>
      <c r="T43">
        <f>Energy!C47</f>
        <v>50503171.916666657</v>
      </c>
      <c r="U43">
        <f>Energy!D47</f>
        <v>80039992.791666672</v>
      </c>
    </row>
    <row r="44" spans="18:21" x14ac:dyDescent="0.25">
      <c r="R44" s="5" t="s">
        <v>13</v>
      </c>
      <c r="S44">
        <f>Energy!B48</f>
        <v>36517744.708333343</v>
      </c>
      <c r="T44">
        <f>Energy!C48</f>
        <v>49490368.708333343</v>
      </c>
      <c r="U44">
        <f>Energy!D48</f>
        <v>83468504</v>
      </c>
    </row>
    <row r="51" spans="18:21" x14ac:dyDescent="0.25">
      <c r="R51" t="s">
        <v>21</v>
      </c>
      <c r="S51">
        <v>25</v>
      </c>
      <c r="T51">
        <v>50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1.0128585036877191</v>
      </c>
      <c r="T53">
        <f t="shared" ref="T53:U53" si="7">T38/T37</f>
        <v>1.0770034525999443</v>
      </c>
      <c r="U53">
        <f t="shared" si="7"/>
        <v>1.2050857564984716</v>
      </c>
    </row>
    <row r="54" spans="18:21" x14ac:dyDescent="0.25">
      <c r="R54" s="1" t="s">
        <v>8</v>
      </c>
      <c r="S54">
        <f>S39/S37</f>
        <v>1.0335577739000756</v>
      </c>
      <c r="T54">
        <f t="shared" ref="T54:U54" si="8">T39/T37</f>
        <v>1.2703723400717211</v>
      </c>
      <c r="U54">
        <f t="shared" si="8"/>
        <v>1.3224122367019391</v>
      </c>
    </row>
    <row r="55" spans="18:21" x14ac:dyDescent="0.25">
      <c r="R55" s="5" t="s">
        <v>9</v>
      </c>
      <c r="S55">
        <f>S40/S37</f>
        <v>1.2039670206477142</v>
      </c>
      <c r="T55">
        <f t="shared" ref="T55:U55" si="9">T40/T37</f>
        <v>1.3186614395743581</v>
      </c>
      <c r="U55">
        <f t="shared" si="9"/>
        <v>1.5212915731451246</v>
      </c>
    </row>
    <row r="56" spans="18:21" x14ac:dyDescent="0.25">
      <c r="R56" s="5" t="s">
        <v>10</v>
      </c>
      <c r="S56">
        <f>S41/S37</f>
        <v>1.0619555595750165</v>
      </c>
      <c r="T56">
        <f t="shared" ref="T56:U56" si="10">T41/T37</f>
        <v>1.256627027820157</v>
      </c>
      <c r="U56">
        <f t="shared" si="10"/>
        <v>1.429055942120443</v>
      </c>
    </row>
    <row r="57" spans="18:21" x14ac:dyDescent="0.25">
      <c r="R57" s="5" t="s">
        <v>11</v>
      </c>
      <c r="S57">
        <f>S42/S37</f>
        <v>1.1926204756737162</v>
      </c>
      <c r="T57">
        <f t="shared" ref="T57:U57" si="11">T42/T37</f>
        <v>1.3073019061210762</v>
      </c>
      <c r="U57">
        <f t="shared" si="11"/>
        <v>1.5352787199102436</v>
      </c>
    </row>
    <row r="58" spans="18:21" x14ac:dyDescent="0.25">
      <c r="R58" s="1" t="s">
        <v>12</v>
      </c>
      <c r="S58">
        <f>S43/S37</f>
        <v>1.1379879184347912</v>
      </c>
      <c r="T58">
        <f t="shared" ref="T58:U58" si="12">T43/T37</f>
        <v>1.3289100706951895</v>
      </c>
      <c r="U58">
        <f t="shared" si="12"/>
        <v>1.5134985087737511</v>
      </c>
    </row>
    <row r="59" spans="18:21" x14ac:dyDescent="0.25">
      <c r="R59" s="5" t="s">
        <v>13</v>
      </c>
      <c r="S59">
        <f>S44/S37</f>
        <v>1.2162492769482276</v>
      </c>
      <c r="T59">
        <f t="shared" ref="T59:U59" si="13">T44/T37</f>
        <v>1.3022597766224251</v>
      </c>
      <c r="U59">
        <f t="shared" si="13"/>
        <v>1.5783291817928378</v>
      </c>
    </row>
    <row r="67" spans="18:21" x14ac:dyDescent="0.25">
      <c r="R67" t="s">
        <v>22</v>
      </c>
      <c r="S67">
        <v>25</v>
      </c>
      <c r="T67">
        <v>50</v>
      </c>
      <c r="U67">
        <v>100</v>
      </c>
    </row>
    <row r="68" spans="18:21" x14ac:dyDescent="0.25">
      <c r="R68" s="5" t="s">
        <v>6</v>
      </c>
      <c r="S68">
        <f>Makespan!B41</f>
        <v>43353.599999999999</v>
      </c>
      <c r="T68">
        <f>Makespan!C41</f>
        <v>55803.1</v>
      </c>
      <c r="U68">
        <f>Makespan!D41</f>
        <v>87358.75</v>
      </c>
    </row>
    <row r="69" spans="18:21" x14ac:dyDescent="0.25">
      <c r="R69" s="5" t="s">
        <v>7</v>
      </c>
      <c r="S69">
        <f>Makespan!B42</f>
        <v>42950.400000000001</v>
      </c>
      <c r="T69">
        <f>Makespan!C42</f>
        <v>56617</v>
      </c>
      <c r="U69">
        <f>Makespan!D42</f>
        <v>85796.35</v>
      </c>
    </row>
    <row r="70" spans="18:21" x14ac:dyDescent="0.25">
      <c r="R70" s="1" t="s">
        <v>8</v>
      </c>
      <c r="S70">
        <f>Makespan!B43</f>
        <v>43653.5</v>
      </c>
      <c r="T70">
        <f>Makespan!C43</f>
        <v>61972.9</v>
      </c>
      <c r="U70">
        <f>Makespan!D43</f>
        <v>91590.6</v>
      </c>
    </row>
    <row r="71" spans="18:21" x14ac:dyDescent="0.25">
      <c r="R71" s="5" t="s">
        <v>9</v>
      </c>
      <c r="S71">
        <f>Makespan!B44</f>
        <v>53043.8</v>
      </c>
      <c r="T71">
        <f>Makespan!C44</f>
        <v>70856.100000000006</v>
      </c>
      <c r="U71">
        <f>Makespan!D44</f>
        <v>109287.6</v>
      </c>
    </row>
    <row r="72" spans="18:21" x14ac:dyDescent="0.25">
      <c r="R72" s="5" t="s">
        <v>10</v>
      </c>
      <c r="S72">
        <f>Makespan!B45</f>
        <v>45420.9</v>
      </c>
      <c r="T72">
        <f>Makespan!C45</f>
        <v>66817.2</v>
      </c>
      <c r="U72">
        <f>Makespan!D45</f>
        <v>101020.65</v>
      </c>
    </row>
    <row r="73" spans="18:21" x14ac:dyDescent="0.25">
      <c r="R73" s="5" t="s">
        <v>11</v>
      </c>
      <c r="S73">
        <f>Makespan!B46</f>
        <v>52482.45</v>
      </c>
      <c r="T73">
        <f>Makespan!C46</f>
        <v>70105.05</v>
      </c>
      <c r="U73">
        <f>Makespan!D46</f>
        <v>110155.45</v>
      </c>
    </row>
    <row r="74" spans="18:21" x14ac:dyDescent="0.25">
      <c r="R74" s="1" t="s">
        <v>12</v>
      </c>
      <c r="S74">
        <f>Makespan!B47</f>
        <v>49636.55</v>
      </c>
      <c r="T74">
        <f>Makespan!C47</f>
        <v>70599.600000000006</v>
      </c>
      <c r="U74">
        <f>Makespan!D47</f>
        <v>108681.65</v>
      </c>
    </row>
    <row r="75" spans="18:21" x14ac:dyDescent="0.25">
      <c r="R75" s="5" t="s">
        <v>13</v>
      </c>
      <c r="S75">
        <f>Makespan!B48</f>
        <v>53510.6</v>
      </c>
      <c r="T75">
        <f>Makespan!C48</f>
        <v>69788</v>
      </c>
      <c r="U75">
        <f>Makespan!D48</f>
        <v>113728.4</v>
      </c>
    </row>
    <row r="82" spans="18:21" x14ac:dyDescent="0.25">
      <c r="R82" t="s">
        <v>22</v>
      </c>
      <c r="S82">
        <v>25</v>
      </c>
      <c r="T82">
        <v>50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0.9906997342781223</v>
      </c>
      <c r="T84">
        <f t="shared" ref="T84:U84" si="14">T69/T68</f>
        <v>1.0145852112158644</v>
      </c>
      <c r="U84">
        <f t="shared" si="14"/>
        <v>0.98211512870777118</v>
      </c>
    </row>
    <row r="85" spans="18:21" x14ac:dyDescent="0.25">
      <c r="R85" s="1" t="s">
        <v>8</v>
      </c>
      <c r="S85">
        <f>S70/S68</f>
        <v>1.0069175339533512</v>
      </c>
      <c r="T85">
        <f t="shared" ref="T85:U85" si="15">T70/T68</f>
        <v>1.1105637500425605</v>
      </c>
      <c r="U85">
        <f t="shared" si="15"/>
        <v>1.0484421995507034</v>
      </c>
    </row>
    <row r="86" spans="18:21" x14ac:dyDescent="0.25">
      <c r="R86" s="5" t="s">
        <v>9</v>
      </c>
      <c r="S86">
        <f>S71/S68</f>
        <v>1.2235154635370535</v>
      </c>
      <c r="T86">
        <f t="shared" ref="T86:U86" si="16">T71/T68</f>
        <v>1.2697520388652244</v>
      </c>
      <c r="U86">
        <f t="shared" si="16"/>
        <v>1.2510206476168673</v>
      </c>
    </row>
    <row r="87" spans="18:21" x14ac:dyDescent="0.25">
      <c r="R87" s="5" t="s">
        <v>10</v>
      </c>
      <c r="S87">
        <f>S72/S68</f>
        <v>1.0476846213463242</v>
      </c>
      <c r="T87">
        <f t="shared" ref="T87:U87" si="17">T72/T68</f>
        <v>1.1973743394184193</v>
      </c>
      <c r="U87">
        <f t="shared" si="17"/>
        <v>1.1563884556498347</v>
      </c>
    </row>
    <row r="88" spans="18:21" x14ac:dyDescent="0.25">
      <c r="R88" s="5" t="s">
        <v>11</v>
      </c>
      <c r="S88">
        <f>S73/S68</f>
        <v>1.2105672885296723</v>
      </c>
      <c r="T88">
        <f t="shared" ref="T88:U88" si="18">T73/T68</f>
        <v>1.2562931091641862</v>
      </c>
      <c r="U88">
        <f t="shared" si="18"/>
        <v>1.2609549701661253</v>
      </c>
    </row>
    <row r="89" spans="18:21" x14ac:dyDescent="0.25">
      <c r="R89" s="1" t="s">
        <v>12</v>
      </c>
      <c r="S89">
        <f>S74/S68</f>
        <v>1.1449233742987897</v>
      </c>
      <c r="T89">
        <f t="shared" ref="T89:U89" si="19">T74/T68</f>
        <v>1.2651555200338334</v>
      </c>
      <c r="U89">
        <f t="shared" si="19"/>
        <v>1.2440843075250045</v>
      </c>
    </row>
    <row r="90" spans="18:21" x14ac:dyDescent="0.25">
      <c r="R90" s="5" t="s">
        <v>13</v>
      </c>
      <c r="S90">
        <f>S75/S68</f>
        <v>1.2342827354591084</v>
      </c>
      <c r="T90">
        <f t="shared" ref="T90:U90" si="20">T75/T68</f>
        <v>1.2506115251661647</v>
      </c>
      <c r="U90">
        <f t="shared" si="20"/>
        <v>1.3018547083148511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topLeftCell="B33" zoomScaleNormal="100" workbookViewId="0">
      <selection activeCell="E47" sqref="E47"/>
    </sheetView>
  </sheetViews>
  <sheetFormatPr defaultColWidth="8.5703125" defaultRowHeight="15" x14ac:dyDescent="0.25"/>
  <cols>
    <col min="1" max="1" width="24" customWidth="1"/>
    <col min="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8093.2096153846151</v>
      </c>
      <c r="D2">
        <v>7739.7307692307704</v>
      </c>
      <c r="E2">
        <v>8520.6923076923085</v>
      </c>
      <c r="F2">
        <v>175.29205911114761</v>
      </c>
    </row>
    <row r="3" spans="1:6" x14ac:dyDescent="0.25">
      <c r="A3" t="s">
        <v>6</v>
      </c>
      <c r="B3">
        <v>2</v>
      </c>
      <c r="C3">
        <v>10255.682352941179</v>
      </c>
      <c r="D3">
        <v>9602.0784313725489</v>
      </c>
      <c r="E3">
        <v>12027.313725490199</v>
      </c>
      <c r="F3">
        <v>594.37608045197805</v>
      </c>
    </row>
    <row r="4" spans="1:6" x14ac:dyDescent="0.25">
      <c r="A4" t="s">
        <v>6</v>
      </c>
      <c r="B4">
        <v>3</v>
      </c>
      <c r="C4">
        <v>14859.62772277228</v>
      </c>
      <c r="D4">
        <v>12582.168316831679</v>
      </c>
      <c r="E4">
        <v>15561.049504950501</v>
      </c>
      <c r="F4">
        <v>645.76111595126258</v>
      </c>
    </row>
    <row r="5" spans="1:6" x14ac:dyDescent="0.25">
      <c r="A5" t="s">
        <v>7</v>
      </c>
      <c r="B5">
        <v>1</v>
      </c>
      <c r="C5">
        <v>7614.0596153846154</v>
      </c>
      <c r="D5">
        <v>7534.2692307692296</v>
      </c>
      <c r="E5">
        <v>7673.3846153846152</v>
      </c>
      <c r="F5">
        <v>34.701057388439068</v>
      </c>
    </row>
    <row r="6" spans="1:6" x14ac:dyDescent="0.25">
      <c r="A6" t="s">
        <v>7</v>
      </c>
      <c r="B6">
        <v>2</v>
      </c>
      <c r="C6">
        <v>9219.7627450980399</v>
      </c>
      <c r="D6">
        <v>9119</v>
      </c>
      <c r="E6">
        <v>9305.4117647058829</v>
      </c>
      <c r="F6">
        <v>50.991367182151137</v>
      </c>
    </row>
    <row r="7" spans="1:6" x14ac:dyDescent="0.25">
      <c r="A7" t="s">
        <v>7</v>
      </c>
      <c r="B7">
        <v>3</v>
      </c>
      <c r="C7">
        <v>10853.409405940591</v>
      </c>
      <c r="D7">
        <v>10558.11881188119</v>
      </c>
      <c r="E7">
        <v>11152.35643564356</v>
      </c>
      <c r="F7">
        <v>156.04615792874591</v>
      </c>
    </row>
    <row r="8" spans="1:6" x14ac:dyDescent="0.25">
      <c r="A8" t="s">
        <v>8</v>
      </c>
      <c r="B8">
        <v>1</v>
      </c>
      <c r="C8">
        <v>7637.2692307692296</v>
      </c>
      <c r="D8">
        <v>7637.2692307692296</v>
      </c>
      <c r="E8">
        <v>7637.2692307692296</v>
      </c>
      <c r="F8">
        <v>0</v>
      </c>
    </row>
    <row r="9" spans="1:6" x14ac:dyDescent="0.25">
      <c r="A9" t="s">
        <v>8</v>
      </c>
      <c r="B9">
        <v>2</v>
      </c>
      <c r="C9">
        <v>9570.4764705882353</v>
      </c>
      <c r="D9">
        <v>9569.4901960784318</v>
      </c>
      <c r="E9">
        <v>9571.5490196078426</v>
      </c>
      <c r="F9">
        <v>0.61598281855634562</v>
      </c>
    </row>
    <row r="10" spans="1:6" x14ac:dyDescent="0.25">
      <c r="A10" t="s">
        <v>8</v>
      </c>
      <c r="B10">
        <v>3</v>
      </c>
      <c r="C10">
        <v>10764.343069306929</v>
      </c>
      <c r="D10">
        <v>10763.17821782178</v>
      </c>
      <c r="E10">
        <v>10765.742574257431</v>
      </c>
      <c r="F10">
        <v>0.64586242401759097</v>
      </c>
    </row>
    <row r="11" spans="1:6" x14ac:dyDescent="0.25">
      <c r="A11" t="s">
        <v>9</v>
      </c>
      <c r="B11">
        <v>1</v>
      </c>
      <c r="C11">
        <v>8446.3403846153851</v>
      </c>
      <c r="D11">
        <v>8037.7692307692296</v>
      </c>
      <c r="E11">
        <v>9259.4230769230762</v>
      </c>
      <c r="F11">
        <v>335.8623875694862</v>
      </c>
    </row>
    <row r="12" spans="1:6" ht="15" customHeight="1" x14ac:dyDescent="0.25">
      <c r="A12" s="1" t="s">
        <v>9</v>
      </c>
      <c r="B12">
        <v>2</v>
      </c>
      <c r="C12">
        <v>10226.8362745098</v>
      </c>
      <c r="D12">
        <v>9519.823529411764</v>
      </c>
      <c r="E12">
        <v>11268.35294117647</v>
      </c>
      <c r="F12">
        <v>487.40963216783928</v>
      </c>
    </row>
    <row r="13" spans="1:6" x14ac:dyDescent="0.25">
      <c r="A13" t="s">
        <v>9</v>
      </c>
      <c r="B13">
        <v>3</v>
      </c>
      <c r="C13">
        <v>12982.88366336634</v>
      </c>
      <c r="D13">
        <v>11796.346534653459</v>
      </c>
      <c r="E13">
        <v>14505.0396039604</v>
      </c>
      <c r="F13">
        <v>712.45971699947779</v>
      </c>
    </row>
    <row r="14" spans="1:6" x14ac:dyDescent="0.25">
      <c r="A14" t="s">
        <v>10</v>
      </c>
      <c r="B14">
        <v>1</v>
      </c>
      <c r="C14">
        <v>7776.3961538461544</v>
      </c>
      <c r="D14">
        <v>7621.9615384615381</v>
      </c>
      <c r="E14">
        <v>8184.4230769230771</v>
      </c>
      <c r="F14">
        <v>116.3567122354724</v>
      </c>
    </row>
    <row r="15" spans="1:6" x14ac:dyDescent="0.25">
      <c r="A15" t="s">
        <v>10</v>
      </c>
      <c r="B15">
        <v>2</v>
      </c>
      <c r="C15">
        <v>9882.5392156862745</v>
      </c>
      <c r="D15">
        <v>9415.0784313725489</v>
      </c>
      <c r="E15">
        <v>10453.803921568629</v>
      </c>
      <c r="F15">
        <v>272.26875168653538</v>
      </c>
    </row>
    <row r="16" spans="1:6" x14ac:dyDescent="0.25">
      <c r="A16" t="s">
        <v>10</v>
      </c>
      <c r="B16">
        <v>3</v>
      </c>
      <c r="C16">
        <v>12683.28217821782</v>
      </c>
      <c r="D16">
        <v>12126.12871287129</v>
      </c>
      <c r="E16">
        <v>13234.64356435644</v>
      </c>
      <c r="F16">
        <v>358.97599376094388</v>
      </c>
    </row>
    <row r="17" spans="1:6" x14ac:dyDescent="0.25">
      <c r="A17" t="s">
        <v>11</v>
      </c>
      <c r="B17">
        <v>1</v>
      </c>
      <c r="C17">
        <v>8434.9769230769234</v>
      </c>
      <c r="D17">
        <v>7829.3076923076924</v>
      </c>
      <c r="E17">
        <v>9207.8076923076915</v>
      </c>
      <c r="F17">
        <v>360.83643838486171</v>
      </c>
    </row>
    <row r="18" spans="1:6" x14ac:dyDescent="0.25">
      <c r="A18" t="s">
        <v>11</v>
      </c>
      <c r="B18">
        <v>2</v>
      </c>
      <c r="C18">
        <v>10035.00490196078</v>
      </c>
      <c r="D18">
        <v>9470.1960784313724</v>
      </c>
      <c r="E18">
        <v>11188.50980392157</v>
      </c>
      <c r="F18">
        <v>386.2626121326349</v>
      </c>
    </row>
    <row r="19" spans="1:6" x14ac:dyDescent="0.25">
      <c r="A19" t="s">
        <v>11</v>
      </c>
      <c r="B19">
        <v>3</v>
      </c>
      <c r="C19">
        <v>12992.35841584158</v>
      </c>
      <c r="D19">
        <v>11513.36633663366</v>
      </c>
      <c r="E19">
        <v>14245.495049504951</v>
      </c>
      <c r="F19">
        <v>732.72748835763139</v>
      </c>
    </row>
    <row r="20" spans="1:6" ht="15" customHeight="1" x14ac:dyDescent="0.25">
      <c r="A20" s="1" t="s">
        <v>12</v>
      </c>
      <c r="B20">
        <v>1</v>
      </c>
      <c r="C20">
        <v>8166.4576923076929</v>
      </c>
      <c r="D20">
        <v>7824.6153846153848</v>
      </c>
      <c r="E20">
        <v>8519.538461538461</v>
      </c>
      <c r="F20">
        <v>216.6997260888491</v>
      </c>
    </row>
    <row r="21" spans="1:6" x14ac:dyDescent="0.25">
      <c r="A21" t="s">
        <v>12</v>
      </c>
      <c r="B21">
        <v>2</v>
      </c>
      <c r="C21">
        <v>10367.6431372549</v>
      </c>
      <c r="D21">
        <v>9695.7647058823532</v>
      </c>
      <c r="E21">
        <v>11621.960784313729</v>
      </c>
      <c r="F21">
        <v>436.20267399772803</v>
      </c>
    </row>
    <row r="22" spans="1:6" x14ac:dyDescent="0.25">
      <c r="A22" t="s">
        <v>12</v>
      </c>
      <c r="B22">
        <v>3</v>
      </c>
      <c r="C22">
        <v>12791.53762376238</v>
      </c>
      <c r="D22">
        <v>11461.91089108911</v>
      </c>
      <c r="E22">
        <v>14272.05940594059</v>
      </c>
      <c r="F22">
        <v>634.59314424339129</v>
      </c>
    </row>
    <row r="23" spans="1:6" ht="15" customHeight="1" x14ac:dyDescent="0.25">
      <c r="A23" s="1" t="s">
        <v>13</v>
      </c>
      <c r="B23">
        <v>1</v>
      </c>
      <c r="C23">
        <v>8474.3192307692298</v>
      </c>
      <c r="D23">
        <v>7811.9230769230771</v>
      </c>
      <c r="E23">
        <v>9740.3076923076915</v>
      </c>
      <c r="F23">
        <v>396.79097814874342</v>
      </c>
    </row>
    <row r="24" spans="1:6" x14ac:dyDescent="0.25">
      <c r="A24" t="s">
        <v>13</v>
      </c>
      <c r="B24">
        <v>2</v>
      </c>
      <c r="C24">
        <v>10183.37156862745</v>
      </c>
      <c r="D24">
        <v>9325.8039215686276</v>
      </c>
      <c r="E24">
        <v>11678.88235294118</v>
      </c>
      <c r="F24">
        <v>538.25555472688643</v>
      </c>
    </row>
    <row r="25" spans="1:6" x14ac:dyDescent="0.25">
      <c r="A25" t="s">
        <v>13</v>
      </c>
      <c r="B25">
        <v>3</v>
      </c>
      <c r="C25">
        <v>13196.26831683168</v>
      </c>
      <c r="D25">
        <v>11780.415841584159</v>
      </c>
      <c r="E25">
        <v>14220.79207920792</v>
      </c>
      <c r="F25">
        <v>667.88274513414183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11069.50656369936</v>
      </c>
      <c r="D29">
        <v>7739.7307692307704</v>
      </c>
      <c r="E29">
        <v>15561.049504950501</v>
      </c>
      <c r="F29">
        <v>2868.605318552995</v>
      </c>
    </row>
    <row r="30" spans="1:6" x14ac:dyDescent="0.25">
      <c r="A30" t="s">
        <v>7</v>
      </c>
      <c r="C30">
        <v>9229.0772554744162</v>
      </c>
      <c r="D30">
        <v>7534.2692307692296</v>
      </c>
      <c r="E30">
        <v>11152.35643564356</v>
      </c>
      <c r="F30">
        <v>1326.018898716274</v>
      </c>
    </row>
    <row r="31" spans="1:6" ht="15" customHeight="1" x14ac:dyDescent="0.25">
      <c r="A31" s="1" t="s">
        <v>8</v>
      </c>
      <c r="C31">
        <v>9324.0295902214657</v>
      </c>
      <c r="D31">
        <v>7637.2692307692296</v>
      </c>
      <c r="E31">
        <v>10765.742574257431</v>
      </c>
      <c r="F31">
        <v>1288.4616524717021</v>
      </c>
    </row>
    <row r="32" spans="1:6" x14ac:dyDescent="0.25">
      <c r="A32" t="s">
        <v>9</v>
      </c>
      <c r="C32">
        <v>10552.020107497179</v>
      </c>
      <c r="D32">
        <v>8037.7692307692296</v>
      </c>
      <c r="E32">
        <v>14505.0396039604</v>
      </c>
      <c r="F32">
        <v>1941.365480712446</v>
      </c>
    </row>
    <row r="33" spans="1:6" x14ac:dyDescent="0.25">
      <c r="A33" t="s">
        <v>10</v>
      </c>
      <c r="C33">
        <v>10114.07251591675</v>
      </c>
      <c r="D33">
        <v>7621.9615384615381</v>
      </c>
      <c r="E33">
        <v>13234.64356435644</v>
      </c>
      <c r="F33">
        <v>2027.782833004582</v>
      </c>
    </row>
    <row r="34" spans="1:6" x14ac:dyDescent="0.25">
      <c r="A34" t="s">
        <v>11</v>
      </c>
      <c r="C34">
        <v>10487.44674695976</v>
      </c>
      <c r="D34">
        <v>7829.3076923076924</v>
      </c>
      <c r="E34">
        <v>14245.495049504951</v>
      </c>
      <c r="F34">
        <v>1958.5887591961659</v>
      </c>
    </row>
    <row r="35" spans="1:6" ht="15" customHeight="1" x14ac:dyDescent="0.25">
      <c r="A35" s="1" t="s">
        <v>12</v>
      </c>
      <c r="C35">
        <v>10441.879484441661</v>
      </c>
      <c r="D35">
        <v>7824.6153846153848</v>
      </c>
      <c r="E35">
        <v>14272.05940594059</v>
      </c>
      <c r="F35">
        <v>1944.555539778378</v>
      </c>
    </row>
    <row r="36" spans="1:6" ht="15" customHeight="1" x14ac:dyDescent="0.25">
      <c r="A36" s="1" t="s">
        <v>13</v>
      </c>
      <c r="C36">
        <v>10617.98637207612</v>
      </c>
      <c r="D36">
        <v>7811.9230769230771</v>
      </c>
      <c r="E36">
        <v>14220.79207920792</v>
      </c>
      <c r="F36">
        <v>2026.8996119303829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8093.2096153846151</v>
      </c>
      <c r="C41">
        <v>10255.682352941179</v>
      </c>
      <c r="D41">
        <v>14859.62772277228</v>
      </c>
    </row>
    <row r="42" spans="1:6" x14ac:dyDescent="0.25">
      <c r="A42" t="s">
        <v>7</v>
      </c>
      <c r="B42">
        <v>7614.0596153846154</v>
      </c>
      <c r="C42">
        <v>9219.7627450980399</v>
      </c>
      <c r="D42">
        <v>10853.409405940591</v>
      </c>
    </row>
    <row r="43" spans="1:6" ht="15" customHeight="1" x14ac:dyDescent="0.25">
      <c r="A43" s="1" t="s">
        <v>8</v>
      </c>
      <c r="B43">
        <v>8637.2692307692305</v>
      </c>
      <c r="C43">
        <v>10570.476470588201</v>
      </c>
      <c r="D43">
        <v>15764.3430693069</v>
      </c>
    </row>
    <row r="44" spans="1:6" x14ac:dyDescent="0.25">
      <c r="A44" t="s">
        <v>9</v>
      </c>
      <c r="B44">
        <v>9046.3403846153906</v>
      </c>
      <c r="C44">
        <v>11226.8362745098</v>
      </c>
      <c r="D44">
        <v>17982.883663366301</v>
      </c>
    </row>
    <row r="45" spans="1:6" x14ac:dyDescent="0.25">
      <c r="A45" t="s">
        <v>10</v>
      </c>
      <c r="B45">
        <v>8776.3961538461499</v>
      </c>
      <c r="C45">
        <v>10882.5392156862</v>
      </c>
      <c r="D45">
        <v>17683.2821782178</v>
      </c>
    </row>
    <row r="46" spans="1:6" x14ac:dyDescent="0.25">
      <c r="A46" t="s">
        <v>11</v>
      </c>
      <c r="B46">
        <v>9034.9769230769198</v>
      </c>
      <c r="C46">
        <v>10935.0049019608</v>
      </c>
      <c r="D46">
        <v>17992.358415841602</v>
      </c>
    </row>
    <row r="47" spans="1:6" ht="15" customHeight="1" x14ac:dyDescent="0.25">
      <c r="A47" s="1" t="s">
        <v>12</v>
      </c>
      <c r="B47">
        <v>9166.4576923076893</v>
      </c>
      <c r="C47">
        <v>10367.6431372549</v>
      </c>
      <c r="D47">
        <v>17791.5376237624</v>
      </c>
    </row>
    <row r="48" spans="1:6" x14ac:dyDescent="0.25">
      <c r="A48" t="s">
        <v>13</v>
      </c>
      <c r="B48">
        <v>9074.3192307692298</v>
      </c>
      <c r="C48">
        <v>10883.371568627401</v>
      </c>
      <c r="D48">
        <v>18196.268316831702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8242.0769230769238</v>
      </c>
      <c r="C53">
        <v>8067.9615384615381</v>
      </c>
      <c r="D53">
        <v>8159.6153846153848</v>
      </c>
      <c r="E53">
        <v>8096.4615384615381</v>
      </c>
      <c r="F53">
        <v>8145.3846153846152</v>
      </c>
      <c r="G53">
        <v>8171.6923076923076</v>
      </c>
      <c r="H53">
        <v>8520.6923076923085</v>
      </c>
      <c r="I53">
        <v>8214.3076923076915</v>
      </c>
      <c r="J53">
        <v>7865.9615384615381</v>
      </c>
      <c r="K53">
        <v>8231.9230769230762</v>
      </c>
      <c r="L53">
        <v>7911.6923076923076</v>
      </c>
      <c r="M53">
        <v>7949.4615384615381</v>
      </c>
      <c r="N53">
        <v>8231.461538461539</v>
      </c>
      <c r="O53">
        <v>8176.5</v>
      </c>
      <c r="P53">
        <v>8172.5</v>
      </c>
      <c r="Q53">
        <v>7793.7692307692296</v>
      </c>
      <c r="R53">
        <v>8015.7307692307704</v>
      </c>
      <c r="S53">
        <v>8118.4230769230771</v>
      </c>
      <c r="T53">
        <v>8038.8461538461543</v>
      </c>
      <c r="U53">
        <v>7739.7307692307704</v>
      </c>
      <c r="V53">
        <v>9845.3921568627447</v>
      </c>
      <c r="W53">
        <v>11411.11764705882</v>
      </c>
      <c r="X53">
        <v>9992.8823529411766</v>
      </c>
      <c r="Y53">
        <v>10026.450980392159</v>
      </c>
      <c r="Z53">
        <v>10002.37254901961</v>
      </c>
      <c r="AA53">
        <v>12027.313725490199</v>
      </c>
      <c r="AB53">
        <v>10759</v>
      </c>
      <c r="AC53">
        <v>10018.098039215691</v>
      </c>
      <c r="AD53">
        <v>10116.47058823529</v>
      </c>
      <c r="AE53">
        <v>10115.86274509804</v>
      </c>
      <c r="AF53">
        <v>10092.215686274511</v>
      </c>
      <c r="AG53">
        <v>9876.9803921568619</v>
      </c>
      <c r="AH53">
        <v>9972.9019607843129</v>
      </c>
      <c r="AI53">
        <v>9934.0588235294126</v>
      </c>
      <c r="AJ53">
        <v>9878.4313725490192</v>
      </c>
      <c r="AK53">
        <v>9602.0784313725489</v>
      </c>
      <c r="AL53">
        <v>9948.6274509803916</v>
      </c>
      <c r="AM53">
        <v>10251.35294117647</v>
      </c>
      <c r="AN53">
        <v>11170.941176470589</v>
      </c>
      <c r="AO53">
        <v>10071.098039215691</v>
      </c>
      <c r="AP53">
        <v>14904</v>
      </c>
      <c r="AQ53">
        <v>15075.108910891089</v>
      </c>
      <c r="AR53">
        <v>15058.554455445539</v>
      </c>
      <c r="AS53">
        <v>14776.72277227723</v>
      </c>
      <c r="AT53">
        <v>15561.049504950501</v>
      </c>
      <c r="AU53">
        <v>15398.465346534649</v>
      </c>
      <c r="AV53">
        <v>14928.33663366337</v>
      </c>
      <c r="AW53">
        <v>15478.21782178218</v>
      </c>
      <c r="AX53">
        <v>14661.198019801979</v>
      </c>
      <c r="AY53">
        <v>12582.168316831679</v>
      </c>
      <c r="AZ53">
        <v>15186.108910891089</v>
      </c>
      <c r="BA53">
        <v>15505.019801980199</v>
      </c>
      <c r="BB53">
        <v>14581.801980198021</v>
      </c>
      <c r="BC53">
        <v>14860.29702970297</v>
      </c>
      <c r="BD53">
        <v>14366.12871287129</v>
      </c>
      <c r="BE53">
        <v>15344.72277227723</v>
      </c>
      <c r="BF53">
        <v>14660.712871287131</v>
      </c>
      <c r="BG53">
        <v>14326.772277227719</v>
      </c>
      <c r="BH53">
        <v>14508.70297029703</v>
      </c>
      <c r="BI53">
        <v>15428.465346534649</v>
      </c>
    </row>
    <row r="54" spans="1:61" x14ac:dyDescent="0.25">
      <c r="A54" t="s">
        <v>7</v>
      </c>
      <c r="B54">
        <v>7672.6153846153848</v>
      </c>
      <c r="C54">
        <v>7534.2692307692296</v>
      </c>
      <c r="D54">
        <v>7590.2307692307704</v>
      </c>
      <c r="E54">
        <v>7615.3461538461543</v>
      </c>
      <c r="F54">
        <v>7645.0769230769229</v>
      </c>
      <c r="G54">
        <v>7599.1538461538457</v>
      </c>
      <c r="H54">
        <v>7610.6538461538457</v>
      </c>
      <c r="I54">
        <v>7655.7692307692296</v>
      </c>
      <c r="J54">
        <v>7589.4615384615381</v>
      </c>
      <c r="K54">
        <v>7643.9230769230771</v>
      </c>
      <c r="L54">
        <v>7610.3076923076924</v>
      </c>
      <c r="M54">
        <v>7637.1538461538457</v>
      </c>
      <c r="N54">
        <v>7673.3846153846152</v>
      </c>
      <c r="O54">
        <v>7575.6538461538457</v>
      </c>
      <c r="P54">
        <v>7621.7307692307704</v>
      </c>
      <c r="Q54">
        <v>7613.3846153846152</v>
      </c>
      <c r="R54">
        <v>7638.1923076923076</v>
      </c>
      <c r="S54">
        <v>7581.2692307692296</v>
      </c>
      <c r="T54">
        <v>7603.2692307692296</v>
      </c>
      <c r="U54">
        <v>7570.3461538461543</v>
      </c>
      <c r="V54">
        <v>9195.0588235294126</v>
      </c>
      <c r="W54">
        <v>9254.745098039215</v>
      </c>
      <c r="X54">
        <v>9230.3529411764703</v>
      </c>
      <c r="Y54">
        <v>9254.2941176470595</v>
      </c>
      <c r="Z54">
        <v>9126.254901960785</v>
      </c>
      <c r="AA54">
        <v>9195.4313725490192</v>
      </c>
      <c r="AB54">
        <v>9157.7843137254895</v>
      </c>
      <c r="AC54">
        <v>9228.1176470588234</v>
      </c>
      <c r="AD54">
        <v>9150.4901960784318</v>
      </c>
      <c r="AE54">
        <v>9207.9215686274511</v>
      </c>
      <c r="AF54">
        <v>9262.5490196078426</v>
      </c>
      <c r="AG54">
        <v>9305.4117647058829</v>
      </c>
      <c r="AH54">
        <v>9219.2941176470595</v>
      </c>
      <c r="AI54">
        <v>9297.1372549019616</v>
      </c>
      <c r="AJ54">
        <v>9219.176470588236</v>
      </c>
      <c r="AK54">
        <v>9196.9607843137255</v>
      </c>
      <c r="AL54">
        <v>9272.4901960784318</v>
      </c>
      <c r="AM54">
        <v>9257.3137254901958</v>
      </c>
      <c r="AN54">
        <v>9119</v>
      </c>
      <c r="AO54">
        <v>9245.4705882352937</v>
      </c>
      <c r="AP54">
        <v>11152.35643564356</v>
      </c>
      <c r="AQ54">
        <v>10690.90099009901</v>
      </c>
      <c r="AR54">
        <v>10788.54455445545</v>
      </c>
      <c r="AS54">
        <v>10949.891089108911</v>
      </c>
      <c r="AT54">
        <v>10948.237623762379</v>
      </c>
      <c r="AU54">
        <v>10955.63366336634</v>
      </c>
      <c r="AV54">
        <v>11052.0297029703</v>
      </c>
      <c r="AW54">
        <v>10989.63366336634</v>
      </c>
      <c r="AX54">
        <v>10869.64356435644</v>
      </c>
      <c r="AY54">
        <v>10874.801980198021</v>
      </c>
      <c r="AZ54">
        <v>10763.653465346541</v>
      </c>
      <c r="BA54">
        <v>10822.78217821782</v>
      </c>
      <c r="BB54">
        <v>10768.504950495049</v>
      </c>
      <c r="BC54">
        <v>10849.712871287131</v>
      </c>
      <c r="BD54">
        <v>10558.11881188119</v>
      </c>
      <c r="BE54">
        <v>10687.237623762379</v>
      </c>
      <c r="BF54">
        <v>10703.48514851485</v>
      </c>
      <c r="BG54">
        <v>10932.33663366337</v>
      </c>
      <c r="BH54">
        <v>10610.594059405939</v>
      </c>
      <c r="BI54">
        <v>11100.08910891089</v>
      </c>
    </row>
    <row r="55" spans="1:61" x14ac:dyDescent="0.25">
      <c r="A55" t="s">
        <v>8</v>
      </c>
      <c r="B55">
        <v>7637.2692307692296</v>
      </c>
      <c r="C55">
        <v>7637.2692307692296</v>
      </c>
      <c r="D55">
        <v>7637.2692307692296</v>
      </c>
      <c r="E55">
        <v>7637.2692307692296</v>
      </c>
      <c r="F55">
        <v>7637.2692307692296</v>
      </c>
      <c r="G55">
        <v>7637.2692307692296</v>
      </c>
      <c r="H55">
        <v>7637.2692307692296</v>
      </c>
      <c r="I55">
        <v>7637.2692307692296</v>
      </c>
      <c r="J55">
        <v>7637.2692307692296</v>
      </c>
      <c r="K55">
        <v>7637.2692307692296</v>
      </c>
      <c r="L55">
        <v>7637.2692307692296</v>
      </c>
      <c r="M55">
        <v>7637.2692307692296</v>
      </c>
      <c r="N55">
        <v>7637.2692307692296</v>
      </c>
      <c r="O55">
        <v>7637.2692307692296</v>
      </c>
      <c r="P55">
        <v>7637.2692307692296</v>
      </c>
      <c r="Q55">
        <v>7637.2692307692296</v>
      </c>
      <c r="R55">
        <v>7637.2692307692296</v>
      </c>
      <c r="S55">
        <v>7637.2692307692296</v>
      </c>
      <c r="T55">
        <v>7637.2692307692296</v>
      </c>
      <c r="U55">
        <v>7637.2692307692296</v>
      </c>
      <c r="V55">
        <v>9571.1568627450979</v>
      </c>
      <c r="W55">
        <v>9570.5294117647063</v>
      </c>
      <c r="X55">
        <v>9569.4901960784318</v>
      </c>
      <c r="Y55">
        <v>9569.6470588235297</v>
      </c>
      <c r="Z55">
        <v>9570.3921568627447</v>
      </c>
      <c r="AA55">
        <v>9570.9411764705874</v>
      </c>
      <c r="AB55">
        <v>9569.9215686274511</v>
      </c>
      <c r="AC55">
        <v>9570.8431372549021</v>
      </c>
      <c r="AD55">
        <v>9569.5098039215682</v>
      </c>
      <c r="AE55">
        <v>9569.9803921568619</v>
      </c>
      <c r="AF55">
        <v>9571.5098039215682</v>
      </c>
      <c r="AG55">
        <v>9571.0588235294126</v>
      </c>
      <c r="AH55">
        <v>9570.7254901960787</v>
      </c>
      <c r="AI55">
        <v>9570.4901960784318</v>
      </c>
      <c r="AJ55">
        <v>9570.3921568627447</v>
      </c>
      <c r="AK55">
        <v>9570.6470588235297</v>
      </c>
      <c r="AL55">
        <v>9569.9019607843129</v>
      </c>
      <c r="AM55">
        <v>9569.8627450980384</v>
      </c>
      <c r="AN55">
        <v>9570.9803921568619</v>
      </c>
      <c r="AO55">
        <v>9571.5490196078426</v>
      </c>
      <c r="AP55">
        <v>10764.05940594059</v>
      </c>
      <c r="AQ55">
        <v>10765.20792079208</v>
      </c>
      <c r="AR55">
        <v>10764.653465346541</v>
      </c>
      <c r="AS55">
        <v>10763.17821782178</v>
      </c>
      <c r="AT55">
        <v>10765.18811881188</v>
      </c>
      <c r="AU55">
        <v>10764.38613861386</v>
      </c>
      <c r="AV55">
        <v>10765.742574257431</v>
      </c>
      <c r="AW55">
        <v>10764.0297029703</v>
      </c>
      <c r="AX55">
        <v>10764.465346534649</v>
      </c>
      <c r="AY55">
        <v>10764.891089108911</v>
      </c>
      <c r="AZ55">
        <v>10763.78217821782</v>
      </c>
      <c r="BA55">
        <v>10763.950495049499</v>
      </c>
      <c r="BB55">
        <v>10763.69306930693</v>
      </c>
      <c r="BC55">
        <v>10764.94059405941</v>
      </c>
      <c r="BD55">
        <v>10764.0396039604</v>
      </c>
      <c r="BE55">
        <v>10764.30693069307</v>
      </c>
      <c r="BF55">
        <v>10763.78217821782</v>
      </c>
      <c r="BG55">
        <v>10765.0297029703</v>
      </c>
      <c r="BH55">
        <v>10763.465346534649</v>
      </c>
      <c r="BI55">
        <v>10764.069306930691</v>
      </c>
    </row>
    <row r="56" spans="1:61" x14ac:dyDescent="0.25">
      <c r="A56" t="s">
        <v>9</v>
      </c>
      <c r="B56">
        <v>8119.2692307692296</v>
      </c>
      <c r="C56">
        <v>8713.8846153846152</v>
      </c>
      <c r="D56">
        <v>8323.6538461538457</v>
      </c>
      <c r="E56">
        <v>8375.6153846153848</v>
      </c>
      <c r="F56">
        <v>9259.4230769230762</v>
      </c>
      <c r="G56">
        <v>8362.7692307692305</v>
      </c>
      <c r="H56">
        <v>8810.6153846153848</v>
      </c>
      <c r="I56">
        <v>8037.7692307692296</v>
      </c>
      <c r="J56">
        <v>8309.8846153846152</v>
      </c>
      <c r="K56">
        <v>8049.4615384615381</v>
      </c>
      <c r="L56">
        <v>8299.038461538461</v>
      </c>
      <c r="M56">
        <v>8383.2692307692305</v>
      </c>
      <c r="N56">
        <v>8262.961538461539</v>
      </c>
      <c r="O56">
        <v>8331.5769230769238</v>
      </c>
      <c r="P56">
        <v>8044.1923076923076</v>
      </c>
      <c r="Q56">
        <v>8362.1538461538457</v>
      </c>
      <c r="R56">
        <v>9158.5</v>
      </c>
      <c r="S56">
        <v>8805.6923076923085</v>
      </c>
      <c r="T56">
        <v>8324.8846153846152</v>
      </c>
      <c r="U56">
        <v>8592.1923076923085</v>
      </c>
      <c r="V56">
        <v>9719.254901960785</v>
      </c>
      <c r="W56">
        <v>10833.49019607843</v>
      </c>
      <c r="X56">
        <v>9787.8627450980384</v>
      </c>
      <c r="Y56">
        <v>10191.23529411765</v>
      </c>
      <c r="Z56">
        <v>9735.6078431372553</v>
      </c>
      <c r="AA56">
        <v>11268.35294117647</v>
      </c>
      <c r="AB56">
        <v>11092.588235294121</v>
      </c>
      <c r="AC56">
        <v>9519.823529411764</v>
      </c>
      <c r="AD56">
        <v>10098.274509803919</v>
      </c>
      <c r="AE56">
        <v>10538.47058823529</v>
      </c>
      <c r="AF56">
        <v>10139.8431372549</v>
      </c>
      <c r="AG56">
        <v>10431.37254901961</v>
      </c>
      <c r="AH56">
        <v>10755.411764705879</v>
      </c>
      <c r="AI56">
        <v>10174.549019607841</v>
      </c>
      <c r="AJ56">
        <v>9816.5294117647063</v>
      </c>
      <c r="AK56">
        <v>9541.0196078431381</v>
      </c>
      <c r="AL56">
        <v>10022.941176470589</v>
      </c>
      <c r="AM56">
        <v>9916.9607843137255</v>
      </c>
      <c r="AN56">
        <v>10547.549019607841</v>
      </c>
      <c r="AO56">
        <v>10405.588235294121</v>
      </c>
      <c r="AP56">
        <v>12559.20792079208</v>
      </c>
      <c r="AQ56">
        <v>14403.287128712869</v>
      </c>
      <c r="AR56">
        <v>12903.801980198021</v>
      </c>
      <c r="AS56">
        <v>12917.20792079208</v>
      </c>
      <c r="AT56">
        <v>12318.673267326731</v>
      </c>
      <c r="AU56">
        <v>14505.0396039604</v>
      </c>
      <c r="AV56">
        <v>11796.346534653459</v>
      </c>
      <c r="AW56">
        <v>14008.326732673269</v>
      </c>
      <c r="AX56">
        <v>13366.049504950501</v>
      </c>
      <c r="AY56">
        <v>13293.673267326731</v>
      </c>
      <c r="AZ56">
        <v>12568.950495049499</v>
      </c>
      <c r="BA56">
        <v>12848.78217821782</v>
      </c>
      <c r="BB56">
        <v>12210.653465346541</v>
      </c>
      <c r="BC56">
        <v>11972.9603960396</v>
      </c>
      <c r="BD56">
        <v>12557.138613861391</v>
      </c>
      <c r="BE56">
        <v>13576.56435643564</v>
      </c>
      <c r="BF56">
        <v>12804.0297029703</v>
      </c>
      <c r="BG56">
        <v>13260.049504950501</v>
      </c>
      <c r="BH56">
        <v>12991.683168316829</v>
      </c>
      <c r="BI56">
        <v>12795.247524752471</v>
      </c>
    </row>
    <row r="57" spans="1:61" x14ac:dyDescent="0.25">
      <c r="A57" t="s">
        <v>10</v>
      </c>
      <c r="B57">
        <v>7705.0769230769229</v>
      </c>
      <c r="C57">
        <v>7621.9615384615381</v>
      </c>
      <c r="D57">
        <v>7750</v>
      </c>
      <c r="E57">
        <v>7833.8846153846152</v>
      </c>
      <c r="F57">
        <v>7904.3461538461543</v>
      </c>
      <c r="G57">
        <v>7746.0769230769229</v>
      </c>
      <c r="H57">
        <v>8184.4230769230771</v>
      </c>
      <c r="I57">
        <v>7681</v>
      </c>
      <c r="J57">
        <v>7867.1538461538457</v>
      </c>
      <c r="K57">
        <v>7741.2692307692296</v>
      </c>
      <c r="L57">
        <v>7763.0384615384619</v>
      </c>
      <c r="M57">
        <v>7717.4615384615381</v>
      </c>
      <c r="N57">
        <v>7681.3461538461543</v>
      </c>
      <c r="O57">
        <v>7815.1923076923076</v>
      </c>
      <c r="P57">
        <v>7709.6923076923076</v>
      </c>
      <c r="Q57">
        <v>7707.1538461538457</v>
      </c>
      <c r="R57">
        <v>7704.4615384615381</v>
      </c>
      <c r="S57">
        <v>7762.6153846153848</v>
      </c>
      <c r="T57">
        <v>7773.6153846153848</v>
      </c>
      <c r="U57">
        <v>7858.1538461538457</v>
      </c>
      <c r="V57">
        <v>9415.0784313725489</v>
      </c>
      <c r="W57">
        <v>9746.3333333333339</v>
      </c>
      <c r="X57">
        <v>9936.8039215686276</v>
      </c>
      <c r="Y57">
        <v>9647.3529411764703</v>
      </c>
      <c r="Z57">
        <v>10343.921568627449</v>
      </c>
      <c r="AA57">
        <v>9684.3333333333339</v>
      </c>
      <c r="AB57">
        <v>9888.8627450980384</v>
      </c>
      <c r="AC57">
        <v>9681.2745098039213</v>
      </c>
      <c r="AD57">
        <v>10126.74509803922</v>
      </c>
      <c r="AE57">
        <v>9569.1176470588234</v>
      </c>
      <c r="AF57">
        <v>9747.9215686274511</v>
      </c>
      <c r="AG57">
        <v>10102.35294117647</v>
      </c>
      <c r="AH57">
        <v>10453.803921568629</v>
      </c>
      <c r="AI57">
        <v>9812.7843137254895</v>
      </c>
      <c r="AJ57">
        <v>10191.17647058824</v>
      </c>
      <c r="AK57">
        <v>9676.9607843137255</v>
      </c>
      <c r="AL57">
        <v>10103.13725490196</v>
      </c>
      <c r="AM57">
        <v>9856.4117647058829</v>
      </c>
      <c r="AN57">
        <v>9561.8039215686276</v>
      </c>
      <c r="AO57">
        <v>10104.607843137261</v>
      </c>
      <c r="AP57">
        <v>12223.594059405939</v>
      </c>
      <c r="AQ57">
        <v>12314.168316831679</v>
      </c>
      <c r="AR57">
        <v>12294.851485148511</v>
      </c>
      <c r="AS57">
        <v>12826.48514851485</v>
      </c>
      <c r="AT57">
        <v>13234.64356435644</v>
      </c>
      <c r="AU57">
        <v>12345.05940594059</v>
      </c>
      <c r="AV57">
        <v>13016.465346534649</v>
      </c>
      <c r="AW57">
        <v>13010.445544554461</v>
      </c>
      <c r="AX57">
        <v>12832.247524752471</v>
      </c>
      <c r="AY57">
        <v>12538.079207920789</v>
      </c>
      <c r="AZ57">
        <v>12823.653465346541</v>
      </c>
      <c r="BA57">
        <v>12789.51485148515</v>
      </c>
      <c r="BB57">
        <v>12937.90099009901</v>
      </c>
      <c r="BC57">
        <v>12254.930693069309</v>
      </c>
      <c r="BD57">
        <v>12126.12871287129</v>
      </c>
      <c r="BE57">
        <v>13194.376237623759</v>
      </c>
      <c r="BF57">
        <v>13082.287128712869</v>
      </c>
      <c r="BG57">
        <v>12221.801980198021</v>
      </c>
      <c r="BH57">
        <v>13052.9702970297</v>
      </c>
      <c r="BI57">
        <v>12546.0396039604</v>
      </c>
    </row>
    <row r="58" spans="1:61" x14ac:dyDescent="0.25">
      <c r="A58" t="s">
        <v>11</v>
      </c>
      <c r="B58">
        <v>7910.6923076923076</v>
      </c>
      <c r="C58">
        <v>7829.3076923076924</v>
      </c>
      <c r="D58">
        <v>8114.5384615384619</v>
      </c>
      <c r="E58">
        <v>8451.1153846153848</v>
      </c>
      <c r="F58">
        <v>7931.3076923076924</v>
      </c>
      <c r="G58">
        <v>8933.2692307692305</v>
      </c>
      <c r="H58">
        <v>8411.8846153846152</v>
      </c>
      <c r="I58">
        <v>8802.9230769230762</v>
      </c>
      <c r="J58">
        <v>9207.8076923076915</v>
      </c>
      <c r="K58">
        <v>8586.1538461538457</v>
      </c>
      <c r="L58">
        <v>8511.961538461539</v>
      </c>
      <c r="M58">
        <v>8169.3846153846152</v>
      </c>
      <c r="N58">
        <v>8231.4230769230762</v>
      </c>
      <c r="O58">
        <v>8828.961538461539</v>
      </c>
      <c r="P58">
        <v>8026.6538461538457</v>
      </c>
      <c r="Q58">
        <v>8570.038461538461</v>
      </c>
      <c r="R58">
        <v>8541.5769230769238</v>
      </c>
      <c r="S58">
        <v>8724.4230769230762</v>
      </c>
      <c r="T58">
        <v>8304.6153846153848</v>
      </c>
      <c r="U58">
        <v>8611.5</v>
      </c>
      <c r="V58">
        <v>10015.705882352941</v>
      </c>
      <c r="W58">
        <v>9613.176470588236</v>
      </c>
      <c r="X58">
        <v>9826.6666666666661</v>
      </c>
      <c r="Y58">
        <v>9781.3921568627447</v>
      </c>
      <c r="Z58">
        <v>10080.803921568629</v>
      </c>
      <c r="AA58">
        <v>11188.50980392157</v>
      </c>
      <c r="AB58">
        <v>9868.7254901960787</v>
      </c>
      <c r="AC58">
        <v>9916.5490196078426</v>
      </c>
      <c r="AD58">
        <v>9807.7254901960787</v>
      </c>
      <c r="AE58">
        <v>9757.5098039215682</v>
      </c>
      <c r="AF58">
        <v>10508.13725490196</v>
      </c>
      <c r="AG58">
        <v>10314.921568627449</v>
      </c>
      <c r="AH58">
        <v>9929.9803921568619</v>
      </c>
      <c r="AI58">
        <v>10424.64705882353</v>
      </c>
      <c r="AJ58">
        <v>9995.9215686274511</v>
      </c>
      <c r="AK58">
        <v>9594.4117647058829</v>
      </c>
      <c r="AL58">
        <v>10180.392156862739</v>
      </c>
      <c r="AM58">
        <v>10468.450980392159</v>
      </c>
      <c r="AN58">
        <v>9956.2745098039213</v>
      </c>
      <c r="AO58">
        <v>9470.1960784313724</v>
      </c>
      <c r="AP58">
        <v>13630.52475247525</v>
      </c>
      <c r="AQ58">
        <v>14187.346534653459</v>
      </c>
      <c r="AR58">
        <v>13991.920792079211</v>
      </c>
      <c r="AS58">
        <v>13379.38613861386</v>
      </c>
      <c r="AT58">
        <v>13004.326732673269</v>
      </c>
      <c r="AU58">
        <v>13205.326732673269</v>
      </c>
      <c r="AV58">
        <v>13249.20792079208</v>
      </c>
      <c r="AW58">
        <v>13530.930693069309</v>
      </c>
      <c r="AX58">
        <v>12231.91089108911</v>
      </c>
      <c r="AY58">
        <v>11513.36633663366</v>
      </c>
      <c r="AZ58">
        <v>12402.831683168321</v>
      </c>
      <c r="BA58">
        <v>11928.138613861391</v>
      </c>
      <c r="BB58">
        <v>13353.623762376241</v>
      </c>
      <c r="BC58">
        <v>14245.495049504951</v>
      </c>
      <c r="BD58">
        <v>12308.841584158419</v>
      </c>
      <c r="BE58">
        <v>12671.158415841581</v>
      </c>
      <c r="BF58">
        <v>13374.534653465351</v>
      </c>
      <c r="BG58">
        <v>12307.47524752475</v>
      </c>
      <c r="BH58">
        <v>12720.851485148511</v>
      </c>
      <c r="BI58">
        <v>12609.9702970297</v>
      </c>
    </row>
    <row r="59" spans="1:61" ht="15" customHeight="1" x14ac:dyDescent="0.25">
      <c r="A59" s="1" t="s">
        <v>12</v>
      </c>
      <c r="B59">
        <v>8336.5</v>
      </c>
      <c r="C59">
        <v>8365.7307692307695</v>
      </c>
      <c r="D59">
        <v>8400.6923076923085</v>
      </c>
      <c r="E59">
        <v>7837.8461538461543</v>
      </c>
      <c r="F59">
        <v>8177.1153846153848</v>
      </c>
      <c r="G59">
        <v>7824.6153846153848</v>
      </c>
      <c r="H59">
        <v>8102.8461538461543</v>
      </c>
      <c r="I59">
        <v>8086.7692307692296</v>
      </c>
      <c r="J59">
        <v>7931.8461538461543</v>
      </c>
      <c r="K59">
        <v>7941.3461538461543</v>
      </c>
      <c r="L59">
        <v>8447.7692307692305</v>
      </c>
      <c r="M59">
        <v>8114.6538461538457</v>
      </c>
      <c r="N59">
        <v>8312.961538461539</v>
      </c>
      <c r="O59">
        <v>8269.3846153846152</v>
      </c>
      <c r="P59">
        <v>7927.3846153846152</v>
      </c>
      <c r="Q59">
        <v>8483.1923076923085</v>
      </c>
      <c r="R59">
        <v>8254.1923076923085</v>
      </c>
      <c r="S59">
        <v>8080.2307692307704</v>
      </c>
      <c r="T59">
        <v>7914.5384615384619</v>
      </c>
      <c r="U59">
        <v>8519.538461538461</v>
      </c>
      <c r="V59">
        <v>10267.52941176471</v>
      </c>
      <c r="W59">
        <v>10787.392156862739</v>
      </c>
      <c r="X59">
        <v>9963.5490196078426</v>
      </c>
      <c r="Y59">
        <v>10192.098039215691</v>
      </c>
      <c r="Z59">
        <v>10629.098039215691</v>
      </c>
      <c r="AA59">
        <v>10139.294117647059</v>
      </c>
      <c r="AB59">
        <v>10521.294117647059</v>
      </c>
      <c r="AC59">
        <v>10951.960784313729</v>
      </c>
      <c r="AD59">
        <v>10817.62745098039</v>
      </c>
      <c r="AE59">
        <v>10235.35294117647</v>
      </c>
      <c r="AF59">
        <v>10393.803921568629</v>
      </c>
      <c r="AG59">
        <v>10216.588235294121</v>
      </c>
      <c r="AH59">
        <v>9886.1176470588234</v>
      </c>
      <c r="AI59">
        <v>11621.960784313729</v>
      </c>
      <c r="AJ59">
        <v>10043.803921568629</v>
      </c>
      <c r="AK59">
        <v>10629.01960784314</v>
      </c>
      <c r="AL59">
        <v>10263.313725490199</v>
      </c>
      <c r="AM59">
        <v>9695.7647058823532</v>
      </c>
      <c r="AN59">
        <v>10209.76470588235</v>
      </c>
      <c r="AO59">
        <v>9887.5294117647063</v>
      </c>
      <c r="AP59">
        <v>13217.91089108911</v>
      </c>
      <c r="AQ59">
        <v>13263.88118811881</v>
      </c>
      <c r="AR59">
        <v>12929.81188118812</v>
      </c>
      <c r="AS59">
        <v>12908.66336633663</v>
      </c>
      <c r="AT59">
        <v>12751.861386138609</v>
      </c>
      <c r="AU59">
        <v>13327.69306930693</v>
      </c>
      <c r="AV59">
        <v>12624.29702970297</v>
      </c>
      <c r="AW59">
        <v>11461.91089108911</v>
      </c>
      <c r="AX59">
        <v>13536.504950495049</v>
      </c>
      <c r="AY59">
        <v>12685.94059405941</v>
      </c>
      <c r="AZ59">
        <v>12402.36633663366</v>
      </c>
      <c r="BA59">
        <v>14272.05940594059</v>
      </c>
      <c r="BB59">
        <v>11997.287128712869</v>
      </c>
      <c r="BC59">
        <v>12566.019801980199</v>
      </c>
      <c r="BD59">
        <v>13513.45544554455</v>
      </c>
      <c r="BE59">
        <v>12151.108910891089</v>
      </c>
      <c r="BF59">
        <v>12562.48514851485</v>
      </c>
      <c r="BG59">
        <v>12213.73267326733</v>
      </c>
      <c r="BH59">
        <v>12168.27722772277</v>
      </c>
      <c r="BI59">
        <v>13275.48514851485</v>
      </c>
    </row>
    <row r="60" spans="1:61" x14ac:dyDescent="0.25">
      <c r="A60" t="s">
        <v>13</v>
      </c>
      <c r="B60">
        <v>8424.4230769230762</v>
      </c>
      <c r="C60">
        <v>8535.7692307692305</v>
      </c>
      <c r="D60">
        <v>8888.7307692307695</v>
      </c>
      <c r="E60">
        <v>8353.3461538461543</v>
      </c>
      <c r="F60">
        <v>8219.6153846153848</v>
      </c>
      <c r="G60">
        <v>8229.3846153846152</v>
      </c>
      <c r="H60">
        <v>8164.3076923076924</v>
      </c>
      <c r="I60">
        <v>9740.3076923076915</v>
      </c>
      <c r="J60">
        <v>7811.9230769230771</v>
      </c>
      <c r="K60">
        <v>8339.1538461538457</v>
      </c>
      <c r="L60">
        <v>8363.461538461539</v>
      </c>
      <c r="M60">
        <v>8637.7307692307695</v>
      </c>
      <c r="N60">
        <v>8716.2692307692305</v>
      </c>
      <c r="O60">
        <v>8303.9230769230762</v>
      </c>
      <c r="P60">
        <v>8936.961538461539</v>
      </c>
      <c r="Q60">
        <v>8336.1538461538457</v>
      </c>
      <c r="R60">
        <v>8195.3846153846152</v>
      </c>
      <c r="S60">
        <v>8045.2307692307704</v>
      </c>
      <c r="T60">
        <v>8550.8846153846152</v>
      </c>
      <c r="U60">
        <v>8693.4230769230762</v>
      </c>
      <c r="V60">
        <v>11678.88235294118</v>
      </c>
      <c r="W60">
        <v>9972.7058823529405</v>
      </c>
      <c r="X60">
        <v>10185.588235294121</v>
      </c>
      <c r="Y60">
        <v>9938.254901960785</v>
      </c>
      <c r="Z60">
        <v>9591.3921568627447</v>
      </c>
      <c r="AA60">
        <v>9325.8039215686276</v>
      </c>
      <c r="AB60">
        <v>9819.3137254901958</v>
      </c>
      <c r="AC60">
        <v>9777.3137254901958</v>
      </c>
      <c r="AD60">
        <v>10060.431372549019</v>
      </c>
      <c r="AE60">
        <v>10654.74509803922</v>
      </c>
      <c r="AF60">
        <v>9870.8823529411766</v>
      </c>
      <c r="AG60">
        <v>9905.6862745098042</v>
      </c>
      <c r="AH60">
        <v>10273.431372549019</v>
      </c>
      <c r="AI60">
        <v>10224.274509803919</v>
      </c>
      <c r="AJ60">
        <v>10838.50980392157</v>
      </c>
      <c r="AK60">
        <v>9616.5294117647063</v>
      </c>
      <c r="AL60">
        <v>9873.5686274509808</v>
      </c>
      <c r="AM60">
        <v>10686.66666666667</v>
      </c>
      <c r="AN60">
        <v>10542.33333333333</v>
      </c>
      <c r="AO60">
        <v>10831.11764705882</v>
      </c>
      <c r="AP60">
        <v>13164.227722772281</v>
      </c>
      <c r="AQ60">
        <v>13498.445544554461</v>
      </c>
      <c r="AR60">
        <v>14094.742574257431</v>
      </c>
      <c r="AS60">
        <v>13166.82178217822</v>
      </c>
      <c r="AT60">
        <v>12574.653465346541</v>
      </c>
      <c r="AU60">
        <v>13046.762376237621</v>
      </c>
      <c r="AV60">
        <v>13365.405940594061</v>
      </c>
      <c r="AW60">
        <v>12142.56435643564</v>
      </c>
      <c r="AX60">
        <v>13577.43564356436</v>
      </c>
      <c r="AY60">
        <v>13499.742574257431</v>
      </c>
      <c r="AZ60">
        <v>12489.61386138614</v>
      </c>
      <c r="BA60">
        <v>12333.801980198021</v>
      </c>
      <c r="BB60">
        <v>14076.554455445539</v>
      </c>
      <c r="BC60">
        <v>13001.29702970297</v>
      </c>
      <c r="BD60">
        <v>12703.465346534649</v>
      </c>
      <c r="BE60">
        <v>13864.09900990099</v>
      </c>
      <c r="BF60">
        <v>13628.51485148515</v>
      </c>
      <c r="BG60">
        <v>11780.415841584159</v>
      </c>
      <c r="BH60">
        <v>14220.79207920792</v>
      </c>
      <c r="BI60">
        <v>13696.009900990101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topLeftCell="A35" zoomScaleNormal="100" workbookViewId="0">
      <selection activeCell="B38" sqref="B38"/>
    </sheetView>
  </sheetViews>
  <sheetFormatPr defaultColWidth="8.5703125" defaultRowHeight="15" x14ac:dyDescent="0.25"/>
  <cols>
    <col min="1" max="1" width="24" customWidth="1"/>
    <col min="2" max="41" width="20" customWidth="1"/>
    <col min="42" max="42" width="19" customWidth="1"/>
    <col min="43" max="44" width="20" customWidth="1"/>
    <col min="45" max="46" width="19" customWidth="1"/>
    <col min="47" max="47" width="20" customWidth="1"/>
    <col min="48" max="48" width="19" customWidth="1"/>
    <col min="49" max="50" width="20" customWidth="1"/>
    <col min="51" max="51" width="19" customWidth="1"/>
    <col min="52" max="52" width="20" customWidth="1"/>
    <col min="53" max="53" width="19" customWidth="1"/>
    <col min="54" max="56" width="20" customWidth="1"/>
    <col min="57" max="57" width="19" customWidth="1"/>
    <col min="58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30024885.030116901</v>
      </c>
      <c r="D2">
        <v>29305005.196759261</v>
      </c>
      <c r="E2">
        <v>30741374.90740741</v>
      </c>
      <c r="F2">
        <v>403673.02900728013</v>
      </c>
    </row>
    <row r="3" spans="1:6" x14ac:dyDescent="0.25">
      <c r="A3" t="s">
        <v>6</v>
      </c>
      <c r="B3">
        <v>2</v>
      </c>
      <c r="C3">
        <v>38003453.379089117</v>
      </c>
      <c r="D3">
        <v>36656816.134108789</v>
      </c>
      <c r="E3">
        <v>40693845.712835662</v>
      </c>
      <c r="F3">
        <v>950536.89430254733</v>
      </c>
    </row>
    <row r="4" spans="1:6" x14ac:dyDescent="0.25">
      <c r="A4" t="s">
        <v>6</v>
      </c>
      <c r="B4">
        <v>3</v>
      </c>
      <c r="C4">
        <v>52884090.950651631</v>
      </c>
      <c r="D4">
        <v>50390329.922881953</v>
      </c>
      <c r="E4">
        <v>56129943.420277782</v>
      </c>
      <c r="F4">
        <v>1700287.4894251281</v>
      </c>
    </row>
    <row r="5" spans="1:6" x14ac:dyDescent="0.25">
      <c r="A5" t="s">
        <v>7</v>
      </c>
      <c r="B5">
        <v>1</v>
      </c>
      <c r="C5">
        <v>30410960.125</v>
      </c>
      <c r="D5">
        <v>29151757.5</v>
      </c>
      <c r="E5">
        <v>31663272.5</v>
      </c>
      <c r="F5">
        <v>681236.51630765619</v>
      </c>
    </row>
    <row r="6" spans="1:6" x14ac:dyDescent="0.25">
      <c r="A6" t="s">
        <v>7</v>
      </c>
      <c r="B6">
        <v>2</v>
      </c>
      <c r="C6">
        <v>40929850.5</v>
      </c>
      <c r="D6">
        <v>38268680.833333343</v>
      </c>
      <c r="E6">
        <v>45019406.666666657</v>
      </c>
      <c r="F6">
        <v>2206945.9201738271</v>
      </c>
    </row>
    <row r="7" spans="1:6" x14ac:dyDescent="0.25">
      <c r="A7" t="s">
        <v>7</v>
      </c>
      <c r="B7">
        <v>3</v>
      </c>
      <c r="C7">
        <v>63729864.75</v>
      </c>
      <c r="D7">
        <v>57364618.333333343</v>
      </c>
      <c r="E7">
        <v>71045200</v>
      </c>
      <c r="F7">
        <v>3434262.1182005159</v>
      </c>
    </row>
    <row r="8" spans="1:6" x14ac:dyDescent="0.25">
      <c r="A8" t="s">
        <v>8</v>
      </c>
      <c r="B8">
        <v>1</v>
      </c>
      <c r="C8">
        <v>31032453.333333328</v>
      </c>
      <c r="D8">
        <v>31006533.333333328</v>
      </c>
      <c r="E8">
        <v>31046853.333333328</v>
      </c>
      <c r="F8">
        <v>9308.6454438870969</v>
      </c>
    </row>
    <row r="9" spans="1:6" x14ac:dyDescent="0.25">
      <c r="A9" t="s">
        <v>8</v>
      </c>
      <c r="B9">
        <v>2</v>
      </c>
      <c r="C9">
        <v>48278536</v>
      </c>
      <c r="D9">
        <v>48256840</v>
      </c>
      <c r="E9">
        <v>48299720</v>
      </c>
      <c r="F9">
        <v>11833.771334616869</v>
      </c>
    </row>
    <row r="10" spans="1:6" x14ac:dyDescent="0.25">
      <c r="A10" t="s">
        <v>8</v>
      </c>
      <c r="B10">
        <v>3</v>
      </c>
      <c r="C10">
        <v>56934568.999999993</v>
      </c>
      <c r="D10">
        <v>56916904.999999993</v>
      </c>
      <c r="E10">
        <v>56954664.999999993</v>
      </c>
      <c r="F10">
        <v>11236.329649845629</v>
      </c>
    </row>
    <row r="11" spans="1:6" x14ac:dyDescent="0.25">
      <c r="A11" t="s">
        <v>9</v>
      </c>
      <c r="B11">
        <v>1</v>
      </c>
      <c r="C11">
        <v>36148971.375</v>
      </c>
      <c r="D11">
        <v>30755720</v>
      </c>
      <c r="E11">
        <v>47485563.333333343</v>
      </c>
      <c r="F11">
        <v>4254066.5644129021</v>
      </c>
    </row>
    <row r="12" spans="1:6" ht="15" customHeight="1" x14ac:dyDescent="0.25">
      <c r="A12" s="1" t="s">
        <v>9</v>
      </c>
      <c r="B12">
        <v>2</v>
      </c>
      <c r="C12">
        <v>50113688.541666657</v>
      </c>
      <c r="D12">
        <v>42896090.833333343</v>
      </c>
      <c r="E12">
        <v>61973926.666666657</v>
      </c>
      <c r="F12">
        <v>4811235.990865563</v>
      </c>
    </row>
    <row r="13" spans="1:6" x14ac:dyDescent="0.25">
      <c r="A13" t="s">
        <v>9</v>
      </c>
      <c r="B13">
        <v>3</v>
      </c>
      <c r="C13">
        <v>80452121.916666672</v>
      </c>
      <c r="D13">
        <v>73029570</v>
      </c>
      <c r="E13">
        <v>92858537.5</v>
      </c>
      <c r="F13">
        <v>5461306.0082872221</v>
      </c>
    </row>
    <row r="14" spans="1:6" x14ac:dyDescent="0.25">
      <c r="A14" t="s">
        <v>10</v>
      </c>
      <c r="B14">
        <v>1</v>
      </c>
      <c r="C14">
        <v>31885093.583333328</v>
      </c>
      <c r="D14">
        <v>31452750.833333328</v>
      </c>
      <c r="E14">
        <v>34017415</v>
      </c>
      <c r="F14">
        <v>507739.94020172232</v>
      </c>
    </row>
    <row r="15" spans="1:6" x14ac:dyDescent="0.25">
      <c r="A15" t="s">
        <v>10</v>
      </c>
      <c r="B15">
        <v>2</v>
      </c>
      <c r="C15">
        <v>47756166.666666657</v>
      </c>
      <c r="D15">
        <v>45005324.166666657</v>
      </c>
      <c r="E15">
        <v>49052173.333333328</v>
      </c>
      <c r="F15">
        <v>1052925.4713724661</v>
      </c>
    </row>
    <row r="16" spans="1:6" x14ac:dyDescent="0.25">
      <c r="A16" t="s">
        <v>10</v>
      </c>
      <c r="B16">
        <v>3</v>
      </c>
      <c r="C16">
        <v>75574324.416666657</v>
      </c>
      <c r="D16">
        <v>74208800.833333328</v>
      </c>
      <c r="E16">
        <v>79916805</v>
      </c>
      <c r="F16">
        <v>1379711.2132377941</v>
      </c>
    </row>
    <row r="17" spans="1:6" x14ac:dyDescent="0.25">
      <c r="A17" t="s">
        <v>11</v>
      </c>
      <c r="B17">
        <v>1</v>
      </c>
      <c r="C17">
        <v>35808292.666666657</v>
      </c>
      <c r="D17">
        <v>30282174.166666672</v>
      </c>
      <c r="E17">
        <v>45199313.333333343</v>
      </c>
      <c r="F17">
        <v>4387877.4446847653</v>
      </c>
    </row>
    <row r="18" spans="1:6" x14ac:dyDescent="0.25">
      <c r="A18" t="s">
        <v>11</v>
      </c>
      <c r="B18">
        <v>2</v>
      </c>
      <c r="C18">
        <v>49681987.041666657</v>
      </c>
      <c r="D18">
        <v>43864955.833333328</v>
      </c>
      <c r="E18">
        <v>60328224.166666657</v>
      </c>
      <c r="F18">
        <v>4440100.9862189703</v>
      </c>
    </row>
    <row r="19" spans="1:6" x14ac:dyDescent="0.25">
      <c r="A19" t="s">
        <v>11</v>
      </c>
      <c r="B19">
        <v>3</v>
      </c>
      <c r="C19">
        <v>81191819.458333328</v>
      </c>
      <c r="D19">
        <v>69741942.5</v>
      </c>
      <c r="E19">
        <v>103019834.1666667</v>
      </c>
      <c r="F19">
        <v>8610597.6264403146</v>
      </c>
    </row>
    <row r="20" spans="1:6" ht="15" customHeight="1" x14ac:dyDescent="0.25">
      <c r="A20" s="1" t="s">
        <v>12</v>
      </c>
      <c r="B20">
        <v>1</v>
      </c>
      <c r="C20">
        <v>34167956.416666657</v>
      </c>
      <c r="D20">
        <v>31555760</v>
      </c>
      <c r="E20">
        <v>36419023.333333343</v>
      </c>
      <c r="F20">
        <v>2027297.7280918879</v>
      </c>
    </row>
    <row r="21" spans="1:6" x14ac:dyDescent="0.25">
      <c r="A21" t="s">
        <v>12</v>
      </c>
      <c r="B21">
        <v>2</v>
      </c>
      <c r="C21">
        <v>50503171.916666657</v>
      </c>
      <c r="D21">
        <v>48651186.666666657</v>
      </c>
      <c r="E21">
        <v>59518040</v>
      </c>
      <c r="F21">
        <v>2509995.0419041221</v>
      </c>
    </row>
    <row r="22" spans="1:6" x14ac:dyDescent="0.25">
      <c r="A22" t="s">
        <v>12</v>
      </c>
      <c r="B22">
        <v>3</v>
      </c>
      <c r="C22">
        <v>80039992.791666672</v>
      </c>
      <c r="D22">
        <v>75341161.666666672</v>
      </c>
      <c r="E22">
        <v>84898771.666666672</v>
      </c>
      <c r="F22">
        <v>2178201.4202990178</v>
      </c>
    </row>
    <row r="23" spans="1:6" ht="15" customHeight="1" x14ac:dyDescent="0.25">
      <c r="A23" s="1" t="s">
        <v>13</v>
      </c>
      <c r="B23">
        <v>1</v>
      </c>
      <c r="C23">
        <v>36517744.708333343</v>
      </c>
      <c r="D23">
        <v>30956037.5</v>
      </c>
      <c r="E23">
        <v>46384986.666666657</v>
      </c>
      <c r="F23">
        <v>3869886.2585656652</v>
      </c>
    </row>
    <row r="24" spans="1:6" x14ac:dyDescent="0.25">
      <c r="A24" t="s">
        <v>13</v>
      </c>
      <c r="B24">
        <v>2</v>
      </c>
      <c r="C24">
        <v>49490368.708333343</v>
      </c>
      <c r="D24">
        <v>42354260.833333343</v>
      </c>
      <c r="E24">
        <v>58961746.666666657</v>
      </c>
      <c r="F24">
        <v>4586499.9818161577</v>
      </c>
    </row>
    <row r="25" spans="1:6" x14ac:dyDescent="0.25">
      <c r="A25" t="s">
        <v>13</v>
      </c>
      <c r="B25">
        <v>3</v>
      </c>
      <c r="C25">
        <v>83468504</v>
      </c>
      <c r="D25">
        <v>69720509.166666657</v>
      </c>
      <c r="E25">
        <v>98662728.333333328</v>
      </c>
      <c r="F25">
        <v>7993525.2234776011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40304143.119952552</v>
      </c>
      <c r="D29">
        <v>29305005.196759261</v>
      </c>
      <c r="E29">
        <v>56129943.420277782</v>
      </c>
      <c r="F29">
        <v>9542341.7362257969</v>
      </c>
    </row>
    <row r="30" spans="1:6" x14ac:dyDescent="0.25">
      <c r="A30" t="s">
        <v>7</v>
      </c>
      <c r="C30">
        <v>45023558.458333343</v>
      </c>
      <c r="D30">
        <v>29151757.5</v>
      </c>
      <c r="E30">
        <v>71045200</v>
      </c>
      <c r="F30">
        <v>14110766.80835519</v>
      </c>
    </row>
    <row r="31" spans="1:6" ht="15" customHeight="1" x14ac:dyDescent="0.25">
      <c r="A31" s="1" t="s">
        <v>8</v>
      </c>
      <c r="C31">
        <v>45415186.111111097</v>
      </c>
      <c r="D31">
        <v>31006533.333333328</v>
      </c>
      <c r="E31">
        <v>56954664.999999993</v>
      </c>
      <c r="F31">
        <v>10766588.9031472</v>
      </c>
    </row>
    <row r="32" spans="1:6" x14ac:dyDescent="0.25">
      <c r="A32" t="s">
        <v>9</v>
      </c>
      <c r="C32">
        <v>55571593.944444448</v>
      </c>
      <c r="D32">
        <v>30755720</v>
      </c>
      <c r="E32">
        <v>92858537.5</v>
      </c>
      <c r="F32">
        <v>19123620.72104989</v>
      </c>
    </row>
    <row r="33" spans="1:6" x14ac:dyDescent="0.25">
      <c r="A33" t="s">
        <v>10</v>
      </c>
      <c r="C33">
        <v>51738528.222222216</v>
      </c>
      <c r="D33">
        <v>31452750.833333328</v>
      </c>
      <c r="E33">
        <v>79916805</v>
      </c>
      <c r="F33">
        <v>18087134.522176869</v>
      </c>
    </row>
    <row r="34" spans="1:6" x14ac:dyDescent="0.25">
      <c r="A34" t="s">
        <v>11</v>
      </c>
      <c r="C34">
        <v>55560699.722222216</v>
      </c>
      <c r="D34">
        <v>30282174.166666672</v>
      </c>
      <c r="E34">
        <v>103019834.1666667</v>
      </c>
      <c r="F34">
        <v>19956465.142217331</v>
      </c>
    </row>
    <row r="35" spans="1:6" ht="15" customHeight="1" x14ac:dyDescent="0.25">
      <c r="A35" s="1" t="s">
        <v>12</v>
      </c>
      <c r="C35">
        <v>54903707.041666657</v>
      </c>
      <c r="D35">
        <v>31555760</v>
      </c>
      <c r="E35">
        <v>84898771.666666672</v>
      </c>
      <c r="F35">
        <v>19116515.523584161</v>
      </c>
    </row>
    <row r="36" spans="1:6" ht="15" customHeight="1" x14ac:dyDescent="0.25">
      <c r="A36" s="1" t="s">
        <v>13</v>
      </c>
      <c r="C36">
        <v>56492205.805555552</v>
      </c>
      <c r="D36">
        <v>30956037.5</v>
      </c>
      <c r="E36">
        <v>98662728.333333328</v>
      </c>
      <c r="F36">
        <v>20620652.514504928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30024885.030116901</v>
      </c>
      <c r="C41">
        <v>38003453.379089117</v>
      </c>
      <c r="D41">
        <v>52884090.950651631</v>
      </c>
    </row>
    <row r="42" spans="1:6" x14ac:dyDescent="0.25">
      <c r="A42" t="s">
        <v>7</v>
      </c>
      <c r="B42">
        <v>30410960.125</v>
      </c>
      <c r="C42">
        <v>40929850.5</v>
      </c>
      <c r="D42">
        <v>63729864.75</v>
      </c>
    </row>
    <row r="43" spans="1:6" ht="15" customHeight="1" x14ac:dyDescent="0.25">
      <c r="A43" s="1" t="s">
        <v>8</v>
      </c>
      <c r="B43">
        <v>31032453.333333328</v>
      </c>
      <c r="C43">
        <v>48278536</v>
      </c>
      <c r="D43">
        <v>69934569</v>
      </c>
    </row>
    <row r="44" spans="1:6" x14ac:dyDescent="0.25">
      <c r="A44" t="s">
        <v>9</v>
      </c>
      <c r="B44">
        <v>36148971.375</v>
      </c>
      <c r="C44">
        <v>50113688.541666657</v>
      </c>
      <c r="D44">
        <v>80452121.916666672</v>
      </c>
    </row>
    <row r="45" spans="1:6" x14ac:dyDescent="0.25">
      <c r="A45" t="s">
        <v>10</v>
      </c>
      <c r="B45">
        <v>31885093.583333328</v>
      </c>
      <c r="C45">
        <v>47756166.666666657</v>
      </c>
      <c r="D45">
        <v>75574324.416666657</v>
      </c>
    </row>
    <row r="46" spans="1:6" x14ac:dyDescent="0.25">
      <c r="A46" t="s">
        <v>11</v>
      </c>
      <c r="B46">
        <v>35808292.666666657</v>
      </c>
      <c r="C46">
        <v>49681987.041666657</v>
      </c>
      <c r="D46">
        <v>81191819.458333328</v>
      </c>
    </row>
    <row r="47" spans="1:6" ht="15" customHeight="1" x14ac:dyDescent="0.25">
      <c r="A47" s="1" t="s">
        <v>12</v>
      </c>
      <c r="B47">
        <v>34167956.416666657</v>
      </c>
      <c r="C47">
        <v>50503171.916666657</v>
      </c>
      <c r="D47">
        <v>80039992.791666672</v>
      </c>
    </row>
    <row r="48" spans="1:6" x14ac:dyDescent="0.25">
      <c r="A48" t="s">
        <v>13</v>
      </c>
      <c r="B48">
        <v>36517744.708333343</v>
      </c>
      <c r="C48">
        <v>49490368.708333343</v>
      </c>
      <c r="D48">
        <v>83468504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30093380.370370369</v>
      </c>
      <c r="C53">
        <v>29949675.315393519</v>
      </c>
      <c r="D53">
        <v>30224566.331018511</v>
      </c>
      <c r="E53">
        <v>29646782.366898149</v>
      </c>
      <c r="F53">
        <v>30055765.422592591</v>
      </c>
      <c r="G53">
        <v>29638337.990451392</v>
      </c>
      <c r="H53">
        <v>30517731.768796299</v>
      </c>
      <c r="I53">
        <v>30741374.90740741</v>
      </c>
      <c r="J53">
        <v>29305005.196759261</v>
      </c>
      <c r="K53">
        <v>30066735.840057869</v>
      </c>
      <c r="L53">
        <v>29373877.048611108</v>
      </c>
      <c r="M53">
        <v>30375455.949074071</v>
      </c>
      <c r="N53">
        <v>30178723.51996528</v>
      </c>
      <c r="O53">
        <v>29885253.340567131</v>
      </c>
      <c r="P53">
        <v>30500152.31481481</v>
      </c>
      <c r="Q53">
        <v>29389258.878761571</v>
      </c>
      <c r="R53">
        <v>30549625.487557869</v>
      </c>
      <c r="S53">
        <v>30067652.233796299</v>
      </c>
      <c r="T53">
        <v>30230023.831018519</v>
      </c>
      <c r="U53">
        <v>29708322.488425929</v>
      </c>
      <c r="V53">
        <v>38546510.241018519</v>
      </c>
      <c r="W53">
        <v>38664361.341967598</v>
      </c>
      <c r="X53">
        <v>37908786.315648153</v>
      </c>
      <c r="Y53">
        <v>38511802.868425943</v>
      </c>
      <c r="Z53">
        <v>37811975.292511567</v>
      </c>
      <c r="AA53">
        <v>39640435.87777777</v>
      </c>
      <c r="AB53">
        <v>40693845.712835662</v>
      </c>
      <c r="AC53">
        <v>37561236.894259259</v>
      </c>
      <c r="AD53">
        <v>37389972.344444454</v>
      </c>
      <c r="AE53">
        <v>36656816.134108789</v>
      </c>
      <c r="AF53">
        <v>37990646.858645827</v>
      </c>
      <c r="AG53">
        <v>37132181.759259261</v>
      </c>
      <c r="AH53">
        <v>37648661.23655092</v>
      </c>
      <c r="AI53">
        <v>37454104.983333327</v>
      </c>
      <c r="AJ53">
        <v>36994183.278912038</v>
      </c>
      <c r="AK53">
        <v>38066351.354166672</v>
      </c>
      <c r="AL53">
        <v>37633567.269074082</v>
      </c>
      <c r="AM53">
        <v>37390301.669942133</v>
      </c>
      <c r="AN53">
        <v>39172046.215601847</v>
      </c>
      <c r="AO53">
        <v>37201279.93329861</v>
      </c>
      <c r="AP53">
        <v>54958009.642222233</v>
      </c>
      <c r="AQ53">
        <v>55074616.38328705</v>
      </c>
      <c r="AR53">
        <v>54668063.982129648</v>
      </c>
      <c r="AS53">
        <v>51196755.041388907</v>
      </c>
      <c r="AT53">
        <v>55968351.663611107</v>
      </c>
      <c r="AU53">
        <v>52621512.762500003</v>
      </c>
      <c r="AV53">
        <v>50390329.922881953</v>
      </c>
      <c r="AW53">
        <v>51912758.472222239</v>
      </c>
      <c r="AX53">
        <v>51813850.796388902</v>
      </c>
      <c r="AY53">
        <v>52004437.305</v>
      </c>
      <c r="AZ53">
        <v>53251356.913333349</v>
      </c>
      <c r="BA53">
        <v>56129943.420277782</v>
      </c>
      <c r="BB53">
        <v>50744726.62666668</v>
      </c>
      <c r="BC53">
        <v>53450132.081111111</v>
      </c>
      <c r="BD53">
        <v>51492179.714814827</v>
      </c>
      <c r="BE53">
        <v>53169340.38714122</v>
      </c>
      <c r="BF53">
        <v>50500590.880185187</v>
      </c>
      <c r="BG53">
        <v>52621779.722407423</v>
      </c>
      <c r="BH53">
        <v>52269474.864444427</v>
      </c>
      <c r="BI53">
        <v>53443608.431018516</v>
      </c>
    </row>
    <row r="54" spans="1:61" x14ac:dyDescent="0.25">
      <c r="A54" t="s">
        <v>7</v>
      </c>
      <c r="B54">
        <v>31386742.5</v>
      </c>
      <c r="C54">
        <v>31037580</v>
      </c>
      <c r="D54">
        <v>29914753.333333328</v>
      </c>
      <c r="E54">
        <v>30916262.5</v>
      </c>
      <c r="F54">
        <v>31238746.666666672</v>
      </c>
      <c r="G54">
        <v>29328234.166666672</v>
      </c>
      <c r="H54">
        <v>30657601.666666672</v>
      </c>
      <c r="I54">
        <v>30028665.833333328</v>
      </c>
      <c r="J54">
        <v>29151757.5</v>
      </c>
      <c r="K54">
        <v>30020619.166666672</v>
      </c>
      <c r="L54">
        <v>31663272.5</v>
      </c>
      <c r="M54">
        <v>31159019.166666672</v>
      </c>
      <c r="N54">
        <v>30688280</v>
      </c>
      <c r="O54">
        <v>30158921.666666672</v>
      </c>
      <c r="P54">
        <v>30727914.166666672</v>
      </c>
      <c r="Q54">
        <v>29766187.5</v>
      </c>
      <c r="R54">
        <v>29878110.833333328</v>
      </c>
      <c r="S54">
        <v>29888350</v>
      </c>
      <c r="T54">
        <v>30670460.83333334</v>
      </c>
      <c r="U54">
        <v>29937722.5</v>
      </c>
      <c r="V54">
        <v>43127479.166666657</v>
      </c>
      <c r="W54">
        <v>43149970.833333343</v>
      </c>
      <c r="X54">
        <v>41982002.5</v>
      </c>
      <c r="Y54">
        <v>38430699.166666657</v>
      </c>
      <c r="Z54">
        <v>38440721.666666657</v>
      </c>
      <c r="AA54">
        <v>38608241.666666657</v>
      </c>
      <c r="AB54">
        <v>38914723.333333343</v>
      </c>
      <c r="AC54">
        <v>43826737.5</v>
      </c>
      <c r="AD54">
        <v>39839274.166666672</v>
      </c>
      <c r="AE54">
        <v>43535054.166666657</v>
      </c>
      <c r="AF54">
        <v>39075613.333333343</v>
      </c>
      <c r="AG54">
        <v>38268680.833333343</v>
      </c>
      <c r="AH54">
        <v>38737116.666666657</v>
      </c>
      <c r="AI54">
        <v>43281570.833333328</v>
      </c>
      <c r="AJ54">
        <v>42797440.833333343</v>
      </c>
      <c r="AK54">
        <v>39011642.5</v>
      </c>
      <c r="AL54">
        <v>45019406.666666657</v>
      </c>
      <c r="AM54">
        <v>41933759.166666657</v>
      </c>
      <c r="AN54">
        <v>39371570.833333343</v>
      </c>
      <c r="AO54">
        <v>41245304.166666657</v>
      </c>
      <c r="AP54">
        <v>66634195</v>
      </c>
      <c r="AQ54">
        <v>61620549.166666657</v>
      </c>
      <c r="AR54">
        <v>65550671.666666657</v>
      </c>
      <c r="AS54">
        <v>61445180</v>
      </c>
      <c r="AT54">
        <v>71045200</v>
      </c>
      <c r="AU54">
        <v>65470499.166666657</v>
      </c>
      <c r="AV54">
        <v>66599571.666666672</v>
      </c>
      <c r="AW54">
        <v>61110525.833333343</v>
      </c>
      <c r="AX54">
        <v>61672469.166666657</v>
      </c>
      <c r="AY54">
        <v>67320142.5</v>
      </c>
      <c r="AZ54">
        <v>57364618.333333343</v>
      </c>
      <c r="BA54">
        <v>66871682.5</v>
      </c>
      <c r="BB54">
        <v>62992983.333333343</v>
      </c>
      <c r="BC54">
        <v>65440332.5</v>
      </c>
      <c r="BD54">
        <v>57547791.666666657</v>
      </c>
      <c r="BE54">
        <v>60471522.5</v>
      </c>
      <c r="BF54">
        <v>60924910</v>
      </c>
      <c r="BG54">
        <v>62714336.666666657</v>
      </c>
      <c r="BH54">
        <v>67431585.833333343</v>
      </c>
      <c r="BI54">
        <v>64368527.5</v>
      </c>
    </row>
    <row r="55" spans="1:61" x14ac:dyDescent="0.25">
      <c r="A55" t="s">
        <v>8</v>
      </c>
      <c r="B55">
        <v>31028293.333333328</v>
      </c>
      <c r="C55">
        <v>31028933.333333328</v>
      </c>
      <c r="D55">
        <v>31027013.333333328</v>
      </c>
      <c r="E55">
        <v>31041733.333333328</v>
      </c>
      <c r="F55">
        <v>31036613.333333328</v>
      </c>
      <c r="G55">
        <v>31043013.333333328</v>
      </c>
      <c r="H55">
        <v>31021893.333333328</v>
      </c>
      <c r="I55">
        <v>31006533.333333328</v>
      </c>
      <c r="J55">
        <v>31031493.333333328</v>
      </c>
      <c r="K55">
        <v>31021253.333333328</v>
      </c>
      <c r="L55">
        <v>31045573.333333328</v>
      </c>
      <c r="M55">
        <v>31046853.333333328</v>
      </c>
      <c r="N55">
        <v>31037893.333333328</v>
      </c>
      <c r="O55">
        <v>31036613.333333328</v>
      </c>
      <c r="P55">
        <v>31027013.333333328</v>
      </c>
      <c r="Q55">
        <v>31027653.333333328</v>
      </c>
      <c r="R55">
        <v>31030853.333333328</v>
      </c>
      <c r="S55">
        <v>31033413.333333328</v>
      </c>
      <c r="T55">
        <v>31037893.333333328</v>
      </c>
      <c r="U55">
        <v>31038533.333333328</v>
      </c>
      <c r="V55">
        <v>48277320</v>
      </c>
      <c r="W55">
        <v>48280520</v>
      </c>
      <c r="X55">
        <v>48270280</v>
      </c>
      <c r="Y55">
        <v>48282440</v>
      </c>
      <c r="Z55">
        <v>48274760</v>
      </c>
      <c r="AA55">
        <v>48285640</v>
      </c>
      <c r="AB55">
        <v>48256840</v>
      </c>
      <c r="AC55">
        <v>48270280</v>
      </c>
      <c r="AD55">
        <v>48297160</v>
      </c>
      <c r="AE55">
        <v>48281800</v>
      </c>
      <c r="AF55">
        <v>48292680</v>
      </c>
      <c r="AG55">
        <v>48299720</v>
      </c>
      <c r="AH55">
        <v>48267080</v>
      </c>
      <c r="AI55">
        <v>48261960</v>
      </c>
      <c r="AJ55">
        <v>48272840</v>
      </c>
      <c r="AK55">
        <v>48264520</v>
      </c>
      <c r="AL55">
        <v>48283720</v>
      </c>
      <c r="AM55">
        <v>48280520</v>
      </c>
      <c r="AN55">
        <v>48298440</v>
      </c>
      <c r="AO55">
        <v>48272200</v>
      </c>
      <c r="AP55">
        <v>56934184.999999993</v>
      </c>
      <c r="AQ55">
        <v>56943784.999999993</v>
      </c>
      <c r="AR55">
        <v>56954664.999999993</v>
      </c>
      <c r="AS55">
        <v>56920744.999999993</v>
      </c>
      <c r="AT55">
        <v>56941224.999999993</v>
      </c>
      <c r="AU55">
        <v>56928424.999999993</v>
      </c>
      <c r="AV55">
        <v>56946984.999999993</v>
      </c>
      <c r="AW55">
        <v>56918184.999999993</v>
      </c>
      <c r="AX55">
        <v>56931624.999999993</v>
      </c>
      <c r="AY55">
        <v>56954024.999999993</v>
      </c>
      <c r="AZ55">
        <v>56930344.999999993</v>
      </c>
      <c r="BA55">
        <v>56925224.999999993</v>
      </c>
      <c r="BB55">
        <v>56929064.999999993</v>
      </c>
      <c r="BC55">
        <v>56925224.999999993</v>
      </c>
      <c r="BD55">
        <v>56946984.999999993</v>
      </c>
      <c r="BE55">
        <v>56935464.999999993</v>
      </c>
      <c r="BF55">
        <v>56938024.999999993</v>
      </c>
      <c r="BG55">
        <v>56946344.999999993</v>
      </c>
      <c r="BH55">
        <v>56923944.999999993</v>
      </c>
      <c r="BI55">
        <v>56916904.999999993</v>
      </c>
    </row>
    <row r="56" spans="1:61" x14ac:dyDescent="0.25">
      <c r="A56" t="s">
        <v>9</v>
      </c>
      <c r="B56">
        <v>35923878.333333343</v>
      </c>
      <c r="C56">
        <v>36928381.666666657</v>
      </c>
      <c r="D56">
        <v>35441264.166666657</v>
      </c>
      <c r="E56">
        <v>35361053.333333343</v>
      </c>
      <c r="F56">
        <v>47485563.333333343</v>
      </c>
      <c r="G56">
        <v>35729440</v>
      </c>
      <c r="H56">
        <v>40502433.333333343</v>
      </c>
      <c r="I56">
        <v>31451540</v>
      </c>
      <c r="J56">
        <v>36077053.333333343</v>
      </c>
      <c r="K56">
        <v>30755720</v>
      </c>
      <c r="L56">
        <v>30922595.833333328</v>
      </c>
      <c r="M56">
        <v>35781524.166666657</v>
      </c>
      <c r="N56">
        <v>34847926.666666657</v>
      </c>
      <c r="O56">
        <v>35901475.833333343</v>
      </c>
      <c r="P56">
        <v>31016453.333333328</v>
      </c>
      <c r="Q56">
        <v>36295173.333333343</v>
      </c>
      <c r="R56">
        <v>43400144.166666657</v>
      </c>
      <c r="S56">
        <v>36364366.666666657</v>
      </c>
      <c r="T56">
        <v>31246966.666666672</v>
      </c>
      <c r="U56">
        <v>41546473.333333343</v>
      </c>
      <c r="V56">
        <v>44171000.833333343</v>
      </c>
      <c r="W56">
        <v>49795100</v>
      </c>
      <c r="X56">
        <v>48714525.833333343</v>
      </c>
      <c r="Y56">
        <v>49913411.666666657</v>
      </c>
      <c r="Z56">
        <v>43568627.5</v>
      </c>
      <c r="AA56">
        <v>54624485</v>
      </c>
      <c r="AB56">
        <v>61973926.666666657</v>
      </c>
      <c r="AC56">
        <v>44529765.833333328</v>
      </c>
      <c r="AD56">
        <v>52764933.333333343</v>
      </c>
      <c r="AE56">
        <v>49456237.5</v>
      </c>
      <c r="AF56">
        <v>53930078.333333328</v>
      </c>
      <c r="AG56">
        <v>55232490.833333343</v>
      </c>
      <c r="AH56">
        <v>54921276.666666672</v>
      </c>
      <c r="AI56">
        <v>48491115</v>
      </c>
      <c r="AJ56">
        <v>44387530.833333343</v>
      </c>
      <c r="AK56">
        <v>42896090.833333343</v>
      </c>
      <c r="AL56">
        <v>49091661.666666657</v>
      </c>
      <c r="AM56">
        <v>48425460</v>
      </c>
      <c r="AN56">
        <v>55381641.666666672</v>
      </c>
      <c r="AO56">
        <v>50004410.833333343</v>
      </c>
      <c r="AP56">
        <v>80206922.5</v>
      </c>
      <c r="AQ56">
        <v>92858537.5</v>
      </c>
      <c r="AR56">
        <v>78998169.166666672</v>
      </c>
      <c r="AS56">
        <v>80286470</v>
      </c>
      <c r="AT56">
        <v>73029570</v>
      </c>
      <c r="AU56">
        <v>90857266.666666672</v>
      </c>
      <c r="AV56">
        <v>82003190.833333343</v>
      </c>
      <c r="AW56">
        <v>91706857.5</v>
      </c>
      <c r="AX56">
        <v>76725947.5</v>
      </c>
      <c r="AY56">
        <v>80535115</v>
      </c>
      <c r="AZ56">
        <v>76666659.166666672</v>
      </c>
      <c r="BA56">
        <v>75167110.833333328</v>
      </c>
      <c r="BB56">
        <v>74365180</v>
      </c>
      <c r="BC56">
        <v>78654097.5</v>
      </c>
      <c r="BD56">
        <v>81069014.166666657</v>
      </c>
      <c r="BE56">
        <v>81645270</v>
      </c>
      <c r="BF56">
        <v>80618921.666666672</v>
      </c>
      <c r="BG56">
        <v>73442945</v>
      </c>
      <c r="BH56">
        <v>80502227.5</v>
      </c>
      <c r="BI56">
        <v>79702965.833333328</v>
      </c>
    </row>
    <row r="57" spans="1:61" x14ac:dyDescent="0.25">
      <c r="A57" t="s">
        <v>10</v>
      </c>
      <c r="B57">
        <v>31898346.666666672</v>
      </c>
      <c r="C57">
        <v>31798086.666666672</v>
      </c>
      <c r="D57">
        <v>31567673.333333328</v>
      </c>
      <c r="E57">
        <v>31645899.166666672</v>
      </c>
      <c r="F57">
        <v>31845000</v>
      </c>
      <c r="G57">
        <v>31685713.33333334</v>
      </c>
      <c r="H57">
        <v>34017415</v>
      </c>
      <c r="I57">
        <v>31720893.333333328</v>
      </c>
      <c r="J57">
        <v>31607446.666666672</v>
      </c>
      <c r="K57">
        <v>31725080</v>
      </c>
      <c r="L57">
        <v>31896265.833333328</v>
      </c>
      <c r="M57">
        <v>31958453.333333328</v>
      </c>
      <c r="N57">
        <v>32060080</v>
      </c>
      <c r="O57">
        <v>31452750.833333328</v>
      </c>
      <c r="P57">
        <v>31851866.666666672</v>
      </c>
      <c r="Q57">
        <v>31811606.666666672</v>
      </c>
      <c r="R57">
        <v>31727014.166666672</v>
      </c>
      <c r="S57">
        <v>31780700</v>
      </c>
      <c r="T57">
        <v>31825180</v>
      </c>
      <c r="U57">
        <v>31826400</v>
      </c>
      <c r="V57">
        <v>48106796.666666657</v>
      </c>
      <c r="W57">
        <v>47182625.833333343</v>
      </c>
      <c r="X57">
        <v>47453304.166666657</v>
      </c>
      <c r="Y57">
        <v>46448316.666666657</v>
      </c>
      <c r="Z57">
        <v>48302435.833333343</v>
      </c>
      <c r="AA57">
        <v>49052173.333333328</v>
      </c>
      <c r="AB57">
        <v>48165965.833333328</v>
      </c>
      <c r="AC57">
        <v>45005324.166666657</v>
      </c>
      <c r="AD57">
        <v>48933246.666666657</v>
      </c>
      <c r="AE57">
        <v>46319840</v>
      </c>
      <c r="AF57">
        <v>48193580.833333328</v>
      </c>
      <c r="AG57">
        <v>48036706.666666657</v>
      </c>
      <c r="AH57">
        <v>48320996.666666657</v>
      </c>
      <c r="AI57">
        <v>48385726.666666657</v>
      </c>
      <c r="AJ57">
        <v>48909700.833333328</v>
      </c>
      <c r="AK57">
        <v>46138920.833333328</v>
      </c>
      <c r="AL57">
        <v>47317325</v>
      </c>
      <c r="AM57">
        <v>48589376.666666657</v>
      </c>
      <c r="AN57">
        <v>47556594.166666657</v>
      </c>
      <c r="AO57">
        <v>48704375.833333328</v>
      </c>
      <c r="AP57">
        <v>74794662.5</v>
      </c>
      <c r="AQ57">
        <v>74208800.833333328</v>
      </c>
      <c r="AR57">
        <v>74890465.833333328</v>
      </c>
      <c r="AS57">
        <v>78684240</v>
      </c>
      <c r="AT57">
        <v>79916805</v>
      </c>
      <c r="AU57">
        <v>74554145</v>
      </c>
      <c r="AV57">
        <v>75197457.5</v>
      </c>
      <c r="AW57">
        <v>75469427.5</v>
      </c>
      <c r="AX57">
        <v>75663221.666666657</v>
      </c>
      <c r="AY57">
        <v>76634545.833333328</v>
      </c>
      <c r="AZ57">
        <v>75502096.666666672</v>
      </c>
      <c r="BA57">
        <v>74384140.833333328</v>
      </c>
      <c r="BB57">
        <v>76109690.833333328</v>
      </c>
      <c r="BC57">
        <v>74666877.5</v>
      </c>
      <c r="BD57">
        <v>75684995.833333328</v>
      </c>
      <c r="BE57">
        <v>74916818.333333328</v>
      </c>
      <c r="BF57">
        <v>74794683.333333328</v>
      </c>
      <c r="BG57">
        <v>74978022.5</v>
      </c>
      <c r="BH57">
        <v>75421668.333333328</v>
      </c>
      <c r="BI57">
        <v>75013722.5</v>
      </c>
    </row>
    <row r="58" spans="1:61" x14ac:dyDescent="0.25">
      <c r="A58" t="s">
        <v>11</v>
      </c>
      <c r="B58">
        <v>31249557.5</v>
      </c>
      <c r="C58">
        <v>31410304.166666672</v>
      </c>
      <c r="D58">
        <v>30938503.333333328</v>
      </c>
      <c r="E58">
        <v>35260133.333333343</v>
      </c>
      <c r="F58">
        <v>30282174.166666672</v>
      </c>
      <c r="G58">
        <v>41650366.666666657</v>
      </c>
      <c r="H58">
        <v>35976000</v>
      </c>
      <c r="I58">
        <v>37266833.333333343</v>
      </c>
      <c r="J58">
        <v>45199313.333333343</v>
      </c>
      <c r="K58">
        <v>40874415.833333343</v>
      </c>
      <c r="L58">
        <v>34196164.166666657</v>
      </c>
      <c r="M58">
        <v>35387408.333333343</v>
      </c>
      <c r="N58">
        <v>31078435.833333328</v>
      </c>
      <c r="O58">
        <v>42433244.166666657</v>
      </c>
      <c r="P58">
        <v>30991393.333333328</v>
      </c>
      <c r="Q58">
        <v>37668160</v>
      </c>
      <c r="R58">
        <v>40378139.166666657</v>
      </c>
      <c r="S58">
        <v>37411046.666666657</v>
      </c>
      <c r="T58">
        <v>31247020</v>
      </c>
      <c r="U58">
        <v>35267240</v>
      </c>
      <c r="V58">
        <v>49101841.666666657</v>
      </c>
      <c r="W58">
        <v>43864955.833333328</v>
      </c>
      <c r="X58">
        <v>49761951.666666657</v>
      </c>
      <c r="Y58">
        <v>43984360.833333343</v>
      </c>
      <c r="Z58">
        <v>48307543.333333343</v>
      </c>
      <c r="AA58">
        <v>60328224.166666657</v>
      </c>
      <c r="AB58">
        <v>44892465</v>
      </c>
      <c r="AC58">
        <v>45899441.666666657</v>
      </c>
      <c r="AD58">
        <v>48108578.333333343</v>
      </c>
      <c r="AE58">
        <v>53865175</v>
      </c>
      <c r="AF58">
        <v>49451440</v>
      </c>
      <c r="AG58">
        <v>54574028.333333328</v>
      </c>
      <c r="AH58">
        <v>48482590</v>
      </c>
      <c r="AI58">
        <v>59272675</v>
      </c>
      <c r="AJ58">
        <v>48425781.666666657</v>
      </c>
      <c r="AK58">
        <v>46935491.666666657</v>
      </c>
      <c r="AL58">
        <v>49798688.333333328</v>
      </c>
      <c r="AM58">
        <v>53855487.5</v>
      </c>
      <c r="AN58">
        <v>47861194.166666657</v>
      </c>
      <c r="AO58">
        <v>46867826.666666657</v>
      </c>
      <c r="AP58">
        <v>92665184.166666672</v>
      </c>
      <c r="AQ58">
        <v>79745920</v>
      </c>
      <c r="AR58">
        <v>86457541.666666672</v>
      </c>
      <c r="AS58">
        <v>89164015</v>
      </c>
      <c r="AT58">
        <v>85474933.333333328</v>
      </c>
      <c r="AU58">
        <v>93952651.666666672</v>
      </c>
      <c r="AV58">
        <v>75167181.666666657</v>
      </c>
      <c r="AW58">
        <v>81685190</v>
      </c>
      <c r="AX58">
        <v>80126109.166666672</v>
      </c>
      <c r="AY58">
        <v>69741942.5</v>
      </c>
      <c r="AZ58">
        <v>75990995.833333328</v>
      </c>
      <c r="BA58">
        <v>75397713.333333328</v>
      </c>
      <c r="BB58">
        <v>80341075</v>
      </c>
      <c r="BC58">
        <v>103019834.1666667</v>
      </c>
      <c r="BD58">
        <v>69790911.666666672</v>
      </c>
      <c r="BE58">
        <v>80609349.166666657</v>
      </c>
      <c r="BF58">
        <v>86102155</v>
      </c>
      <c r="BG58">
        <v>73583277.5</v>
      </c>
      <c r="BH58">
        <v>71084432.5</v>
      </c>
      <c r="BI58">
        <v>73735975.833333328</v>
      </c>
    </row>
    <row r="59" spans="1:61" ht="15" customHeight="1" x14ac:dyDescent="0.25">
      <c r="A59" s="1" t="s">
        <v>12</v>
      </c>
      <c r="B59">
        <v>36283726.666666657</v>
      </c>
      <c r="C59">
        <v>36419023.333333343</v>
      </c>
      <c r="D59">
        <v>35676111.666666657</v>
      </c>
      <c r="E59">
        <v>31638095.833333328</v>
      </c>
      <c r="F59">
        <v>35751201.666666657</v>
      </c>
      <c r="G59">
        <v>31582424.166666672</v>
      </c>
      <c r="H59">
        <v>35551740</v>
      </c>
      <c r="I59">
        <v>31599520</v>
      </c>
      <c r="J59">
        <v>32074993.33333334</v>
      </c>
      <c r="K59">
        <v>31680376.666666672</v>
      </c>
      <c r="L59">
        <v>34509293.333333343</v>
      </c>
      <c r="M59">
        <v>36150557.5</v>
      </c>
      <c r="N59">
        <v>35843106.666666657</v>
      </c>
      <c r="O59">
        <v>36201764.166666657</v>
      </c>
      <c r="P59">
        <v>32008786.666666672</v>
      </c>
      <c r="Q59">
        <v>35952184.166666657</v>
      </c>
      <c r="R59">
        <v>35816873.333333343</v>
      </c>
      <c r="S59">
        <v>31555760</v>
      </c>
      <c r="T59">
        <v>31726082.5</v>
      </c>
      <c r="U59">
        <v>35337506.666666657</v>
      </c>
      <c r="V59">
        <v>50399883.333333328</v>
      </c>
      <c r="W59">
        <v>49630004.166666657</v>
      </c>
      <c r="X59">
        <v>48651186.666666657</v>
      </c>
      <c r="Y59">
        <v>50679606.666666657</v>
      </c>
      <c r="Z59">
        <v>49550100.833333328</v>
      </c>
      <c r="AA59">
        <v>49478648.333333343</v>
      </c>
      <c r="AB59">
        <v>49155281.666666657</v>
      </c>
      <c r="AC59">
        <v>53378733.333333343</v>
      </c>
      <c r="AD59">
        <v>48793097.5</v>
      </c>
      <c r="AE59">
        <v>49494670</v>
      </c>
      <c r="AF59">
        <v>49244318.333333328</v>
      </c>
      <c r="AG59">
        <v>49822240.833333343</v>
      </c>
      <c r="AH59">
        <v>49405706.666666657</v>
      </c>
      <c r="AI59">
        <v>59518040</v>
      </c>
      <c r="AJ59">
        <v>48852785.833333328</v>
      </c>
      <c r="AK59">
        <v>54415150.833333328</v>
      </c>
      <c r="AL59">
        <v>50900551.666666657</v>
      </c>
      <c r="AM59">
        <v>50101160.833333328</v>
      </c>
      <c r="AN59">
        <v>49317824.166666657</v>
      </c>
      <c r="AO59">
        <v>49274446.666666657</v>
      </c>
      <c r="AP59">
        <v>79505772.5</v>
      </c>
      <c r="AQ59">
        <v>80756432.5</v>
      </c>
      <c r="AR59">
        <v>79236260.833333328</v>
      </c>
      <c r="AS59">
        <v>75341161.666666672</v>
      </c>
      <c r="AT59">
        <v>80441402.5</v>
      </c>
      <c r="AU59">
        <v>79705850.833333328</v>
      </c>
      <c r="AV59">
        <v>77204615.833333328</v>
      </c>
      <c r="AW59">
        <v>78935098.333333328</v>
      </c>
      <c r="AX59">
        <v>81715524.166666672</v>
      </c>
      <c r="AY59">
        <v>83969673.333333328</v>
      </c>
      <c r="AZ59">
        <v>79196439.166666672</v>
      </c>
      <c r="BA59">
        <v>77582530.833333328</v>
      </c>
      <c r="BB59">
        <v>78959508.333333343</v>
      </c>
      <c r="BC59">
        <v>79475913.333333328</v>
      </c>
      <c r="BD59">
        <v>81378605.833333328</v>
      </c>
      <c r="BE59">
        <v>81128513.333333328</v>
      </c>
      <c r="BF59">
        <v>79363527.5</v>
      </c>
      <c r="BG59">
        <v>79205604.166666672</v>
      </c>
      <c r="BH59">
        <v>84898771.666666672</v>
      </c>
      <c r="BI59">
        <v>82798649.166666672</v>
      </c>
    </row>
    <row r="60" spans="1:61" x14ac:dyDescent="0.25">
      <c r="A60" t="s">
        <v>13</v>
      </c>
      <c r="B60">
        <v>35531393.333333343</v>
      </c>
      <c r="C60">
        <v>35675533.333333343</v>
      </c>
      <c r="D60">
        <v>36704593.333333343</v>
      </c>
      <c r="E60">
        <v>36321517.5</v>
      </c>
      <c r="F60">
        <v>30956037.5</v>
      </c>
      <c r="G60">
        <v>35804636.666666657</v>
      </c>
      <c r="H60">
        <v>34599782.5</v>
      </c>
      <c r="I60">
        <v>46384986.666666657</v>
      </c>
      <c r="J60">
        <v>31331753.333333328</v>
      </c>
      <c r="K60">
        <v>36974529.166666657</v>
      </c>
      <c r="L60">
        <v>36038273.333333343</v>
      </c>
      <c r="M60">
        <v>41004626.666666657</v>
      </c>
      <c r="N60">
        <v>39577456.666666657</v>
      </c>
      <c r="O60">
        <v>34662633.333333343</v>
      </c>
      <c r="P60">
        <v>42616680</v>
      </c>
      <c r="Q60">
        <v>36139860</v>
      </c>
      <c r="R60">
        <v>31079980</v>
      </c>
      <c r="S60">
        <v>31434640</v>
      </c>
      <c r="T60">
        <v>37702119.166666657</v>
      </c>
      <c r="U60">
        <v>39813861.666666657</v>
      </c>
      <c r="V60">
        <v>58961746.666666657</v>
      </c>
      <c r="W60">
        <v>44911885.833333328</v>
      </c>
      <c r="X60">
        <v>49847828.333333328</v>
      </c>
      <c r="Y60">
        <v>50011511.666666657</v>
      </c>
      <c r="Z60">
        <v>42354260.833333343</v>
      </c>
      <c r="AA60">
        <v>45383495</v>
      </c>
      <c r="AB60">
        <v>50396437.5</v>
      </c>
      <c r="AC60">
        <v>48646883.333333343</v>
      </c>
      <c r="AD60">
        <v>47998047.5</v>
      </c>
      <c r="AE60">
        <v>55000535</v>
      </c>
      <c r="AF60">
        <v>43814064.166666657</v>
      </c>
      <c r="AG60">
        <v>42717560</v>
      </c>
      <c r="AH60">
        <v>53678985</v>
      </c>
      <c r="AI60">
        <v>53494054.166666672</v>
      </c>
      <c r="AJ60">
        <v>55458790.833333343</v>
      </c>
      <c r="AK60">
        <v>43594820</v>
      </c>
      <c r="AL60">
        <v>50434596.666666657</v>
      </c>
      <c r="AM60">
        <v>49724864.166666657</v>
      </c>
      <c r="AN60">
        <v>48942246.666666672</v>
      </c>
      <c r="AO60">
        <v>54434760.833333343</v>
      </c>
      <c r="AP60">
        <v>92614835</v>
      </c>
      <c r="AQ60">
        <v>91617815</v>
      </c>
      <c r="AR60">
        <v>91554005</v>
      </c>
      <c r="AS60">
        <v>74706157.5</v>
      </c>
      <c r="AT60">
        <v>79818960.833333328</v>
      </c>
      <c r="AU60">
        <v>80309851.666666657</v>
      </c>
      <c r="AV60">
        <v>79757309.166666672</v>
      </c>
      <c r="AW60">
        <v>80512290</v>
      </c>
      <c r="AX60">
        <v>89677167.5</v>
      </c>
      <c r="AY60">
        <v>81232975</v>
      </c>
      <c r="AZ60">
        <v>80863783.333333328</v>
      </c>
      <c r="BA60">
        <v>77464453.333333328</v>
      </c>
      <c r="BB60">
        <v>85072226.666666657</v>
      </c>
      <c r="BC60">
        <v>70140445.833333328</v>
      </c>
      <c r="BD60">
        <v>69720509.166666657</v>
      </c>
      <c r="BE60">
        <v>92707353.333333328</v>
      </c>
      <c r="BF60">
        <v>86929240.833333328</v>
      </c>
      <c r="BG60">
        <v>74181400</v>
      </c>
      <c r="BH60">
        <v>98662728.333333328</v>
      </c>
      <c r="BI60">
        <v>91826572.5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topLeftCell="A28" zoomScaleNormal="100" workbookViewId="0">
      <selection activeCell="F43" sqref="F43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8" customWidth="1"/>
    <col min="6" max="6" width="20" customWidth="1"/>
    <col min="7" max="41" width="7" customWidth="1"/>
    <col min="42" max="61" width="8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43353.599999999999</v>
      </c>
      <c r="D2">
        <v>41491</v>
      </c>
      <c r="E2">
        <v>44949</v>
      </c>
      <c r="F2">
        <v>911.46027889316167</v>
      </c>
    </row>
    <row r="3" spans="1:6" x14ac:dyDescent="0.25">
      <c r="A3" t="s">
        <v>6</v>
      </c>
      <c r="B3">
        <v>2</v>
      </c>
      <c r="C3">
        <v>55803.1</v>
      </c>
      <c r="D3">
        <v>53328</v>
      </c>
      <c r="E3">
        <v>62082</v>
      </c>
      <c r="F3">
        <v>2424.258915627619</v>
      </c>
    </row>
    <row r="4" spans="1:6" x14ac:dyDescent="0.25">
      <c r="A4" t="s">
        <v>6</v>
      </c>
      <c r="B4">
        <v>3</v>
      </c>
      <c r="C4">
        <v>87358.75</v>
      </c>
      <c r="D4">
        <v>79681</v>
      </c>
      <c r="E4">
        <v>95071</v>
      </c>
      <c r="F4">
        <v>4060.4037591722331</v>
      </c>
    </row>
    <row r="5" spans="1:6" x14ac:dyDescent="0.25">
      <c r="A5" t="s">
        <v>7</v>
      </c>
      <c r="B5">
        <v>1</v>
      </c>
      <c r="C5">
        <v>42950.400000000001</v>
      </c>
      <c r="D5">
        <v>41093</v>
      </c>
      <c r="E5">
        <v>45161</v>
      </c>
      <c r="F5">
        <v>1023.752137970906</v>
      </c>
    </row>
    <row r="6" spans="1:6" x14ac:dyDescent="0.25">
      <c r="A6" t="s">
        <v>7</v>
      </c>
      <c r="B6">
        <v>2</v>
      </c>
      <c r="C6">
        <v>56617</v>
      </c>
      <c r="D6">
        <v>53267</v>
      </c>
      <c r="E6">
        <v>62545</v>
      </c>
      <c r="F6">
        <v>3075.0288291331522</v>
      </c>
    </row>
    <row r="7" spans="1:6" x14ac:dyDescent="0.25">
      <c r="A7" t="s">
        <v>7</v>
      </c>
      <c r="B7">
        <v>3</v>
      </c>
      <c r="C7">
        <v>85796.35</v>
      </c>
      <c r="D7">
        <v>76248</v>
      </c>
      <c r="E7">
        <v>97825</v>
      </c>
      <c r="F7">
        <v>5104.7914871716357</v>
      </c>
    </row>
    <row r="8" spans="1:6" x14ac:dyDescent="0.25">
      <c r="A8" t="s">
        <v>8</v>
      </c>
      <c r="B8">
        <v>1</v>
      </c>
      <c r="C8">
        <v>43653.5</v>
      </c>
      <c r="D8">
        <v>43613</v>
      </c>
      <c r="E8">
        <v>43676</v>
      </c>
      <c r="F8">
        <v>14.54475850607359</v>
      </c>
    </row>
    <row r="9" spans="1:6" x14ac:dyDescent="0.25">
      <c r="A9" t="s">
        <v>8</v>
      </c>
      <c r="B9">
        <v>2</v>
      </c>
      <c r="C9">
        <v>65972.899999999994</v>
      </c>
      <c r="D9">
        <v>65939</v>
      </c>
      <c r="E9">
        <v>66006</v>
      </c>
      <c r="F9">
        <v>18.490267710338859</v>
      </c>
    </row>
    <row r="10" spans="1:6" x14ac:dyDescent="0.25">
      <c r="A10" t="s">
        <v>8</v>
      </c>
      <c r="B10">
        <v>3</v>
      </c>
      <c r="C10">
        <v>71590.600000000006</v>
      </c>
      <c r="D10">
        <v>71563</v>
      </c>
      <c r="E10">
        <v>71622</v>
      </c>
      <c r="F10">
        <v>17.556765077883799</v>
      </c>
    </row>
    <row r="11" spans="1:6" x14ac:dyDescent="0.25">
      <c r="A11" t="s">
        <v>9</v>
      </c>
      <c r="B11">
        <v>1</v>
      </c>
      <c r="C11">
        <v>53043.8</v>
      </c>
      <c r="D11">
        <v>44951</v>
      </c>
      <c r="E11">
        <v>70275</v>
      </c>
      <c r="F11">
        <v>6391.04723499991</v>
      </c>
    </row>
    <row r="12" spans="1:6" ht="15" customHeight="1" x14ac:dyDescent="0.25">
      <c r="A12" s="1" t="s">
        <v>9</v>
      </c>
      <c r="B12">
        <v>2</v>
      </c>
      <c r="C12">
        <v>70856.100000000006</v>
      </c>
      <c r="D12">
        <v>60180</v>
      </c>
      <c r="E12">
        <v>88646</v>
      </c>
      <c r="F12">
        <v>7318.6121560033498</v>
      </c>
    </row>
    <row r="13" spans="1:6" x14ac:dyDescent="0.25">
      <c r="A13" t="s">
        <v>9</v>
      </c>
      <c r="B13">
        <v>3</v>
      </c>
      <c r="C13">
        <v>109287.6</v>
      </c>
      <c r="D13">
        <v>97502</v>
      </c>
      <c r="E13">
        <v>127304</v>
      </c>
      <c r="F13">
        <v>8054.4683710348008</v>
      </c>
    </row>
    <row r="14" spans="1:6" x14ac:dyDescent="0.25">
      <c r="A14" t="s">
        <v>10</v>
      </c>
      <c r="B14">
        <v>1</v>
      </c>
      <c r="C14">
        <v>45420.9</v>
      </c>
      <c r="D14">
        <v>44800</v>
      </c>
      <c r="E14">
        <v>49327</v>
      </c>
      <c r="F14">
        <v>929.45661006848513</v>
      </c>
    </row>
    <row r="15" spans="1:6" x14ac:dyDescent="0.25">
      <c r="A15" t="s">
        <v>10</v>
      </c>
      <c r="B15">
        <v>2</v>
      </c>
      <c r="C15">
        <v>66817.2</v>
      </c>
      <c r="D15">
        <v>63353</v>
      </c>
      <c r="E15">
        <v>68625</v>
      </c>
      <c r="F15">
        <v>1442.2950322316169</v>
      </c>
    </row>
    <row r="16" spans="1:6" x14ac:dyDescent="0.25">
      <c r="A16" t="s">
        <v>10</v>
      </c>
      <c r="B16">
        <v>3</v>
      </c>
      <c r="C16">
        <v>101020.65</v>
      </c>
      <c r="D16">
        <v>98737</v>
      </c>
      <c r="E16">
        <v>107455</v>
      </c>
      <c r="F16">
        <v>2186.6132779940758</v>
      </c>
    </row>
    <row r="17" spans="1:6" x14ac:dyDescent="0.25">
      <c r="A17" t="s">
        <v>11</v>
      </c>
      <c r="B17">
        <v>1</v>
      </c>
      <c r="C17">
        <v>52482.45</v>
      </c>
      <c r="D17">
        <v>43685</v>
      </c>
      <c r="E17">
        <v>66788</v>
      </c>
      <c r="F17">
        <v>6593.824311240026</v>
      </c>
    </row>
    <row r="18" spans="1:6" x14ac:dyDescent="0.25">
      <c r="A18" t="s">
        <v>11</v>
      </c>
      <c r="B18">
        <v>2</v>
      </c>
      <c r="C18">
        <v>70105.05</v>
      </c>
      <c r="D18">
        <v>61067</v>
      </c>
      <c r="E18">
        <v>86511</v>
      </c>
      <c r="F18">
        <v>7067.114280065096</v>
      </c>
    </row>
    <row r="19" spans="1:6" x14ac:dyDescent="0.25">
      <c r="A19" t="s">
        <v>11</v>
      </c>
      <c r="B19">
        <v>3</v>
      </c>
      <c r="C19">
        <v>110155.45</v>
      </c>
      <c r="D19">
        <v>92329</v>
      </c>
      <c r="E19">
        <v>144099</v>
      </c>
      <c r="F19">
        <v>13300.74415389981</v>
      </c>
    </row>
    <row r="20" spans="1:6" ht="15" customHeight="1" x14ac:dyDescent="0.25">
      <c r="A20" s="1" t="s">
        <v>12</v>
      </c>
      <c r="B20">
        <v>1</v>
      </c>
      <c r="C20">
        <v>49636.55</v>
      </c>
      <c r="D20">
        <v>45367</v>
      </c>
      <c r="E20">
        <v>53008</v>
      </c>
      <c r="F20">
        <v>3111.713265630367</v>
      </c>
    </row>
    <row r="21" spans="1:6" x14ac:dyDescent="0.25">
      <c r="A21" t="s">
        <v>12</v>
      </c>
      <c r="B21">
        <v>2</v>
      </c>
      <c r="C21">
        <v>70599.600000000006</v>
      </c>
      <c r="D21">
        <v>66953</v>
      </c>
      <c r="E21">
        <v>84627</v>
      </c>
      <c r="F21">
        <v>3885.0614975827598</v>
      </c>
    </row>
    <row r="22" spans="1:6" x14ac:dyDescent="0.25">
      <c r="A22" t="s">
        <v>12</v>
      </c>
      <c r="B22">
        <v>3</v>
      </c>
      <c r="C22">
        <v>108681.65</v>
      </c>
      <c r="D22">
        <v>102480</v>
      </c>
      <c r="E22">
        <v>115504</v>
      </c>
      <c r="F22">
        <v>3124.8917145238811</v>
      </c>
    </row>
    <row r="23" spans="1:6" ht="15" customHeight="1" x14ac:dyDescent="0.25">
      <c r="A23" s="1" t="s">
        <v>13</v>
      </c>
      <c r="B23">
        <v>1</v>
      </c>
      <c r="C23">
        <v>53510.6</v>
      </c>
      <c r="D23">
        <v>44721</v>
      </c>
      <c r="E23">
        <v>67752</v>
      </c>
      <c r="F23">
        <v>5841.2134047644586</v>
      </c>
    </row>
    <row r="24" spans="1:6" x14ac:dyDescent="0.25">
      <c r="A24" t="s">
        <v>13</v>
      </c>
      <c r="B24">
        <v>2</v>
      </c>
      <c r="C24">
        <v>69788</v>
      </c>
      <c r="D24">
        <v>59478</v>
      </c>
      <c r="E24">
        <v>82999</v>
      </c>
      <c r="F24">
        <v>7028.1422011794839</v>
      </c>
    </row>
    <row r="25" spans="1:6" x14ac:dyDescent="0.25">
      <c r="A25" t="s">
        <v>13</v>
      </c>
      <c r="B25">
        <v>3</v>
      </c>
      <c r="C25">
        <v>113728.4</v>
      </c>
      <c r="D25">
        <v>93461</v>
      </c>
      <c r="E25">
        <v>137170</v>
      </c>
      <c r="F25">
        <v>12065.75846932135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62171.816666666673</v>
      </c>
      <c r="D29">
        <v>41491</v>
      </c>
      <c r="E29">
        <v>95071</v>
      </c>
      <c r="F29">
        <v>18728.428578404251</v>
      </c>
    </row>
    <row r="30" spans="1:6" x14ac:dyDescent="0.25">
      <c r="A30" t="s">
        <v>7</v>
      </c>
      <c r="C30">
        <v>61787.916666666657</v>
      </c>
      <c r="D30">
        <v>41093</v>
      </c>
      <c r="E30">
        <v>97825</v>
      </c>
      <c r="F30">
        <v>18207.672845343401</v>
      </c>
    </row>
    <row r="31" spans="1:6" ht="15" customHeight="1" x14ac:dyDescent="0.25">
      <c r="A31" s="1" t="s">
        <v>8</v>
      </c>
      <c r="C31">
        <v>60405.666666666657</v>
      </c>
      <c r="D31">
        <v>43613</v>
      </c>
      <c r="E31">
        <v>71622</v>
      </c>
      <c r="F31">
        <v>12065.553867196581</v>
      </c>
    </row>
    <row r="32" spans="1:6" x14ac:dyDescent="0.25">
      <c r="A32" t="s">
        <v>9</v>
      </c>
      <c r="C32">
        <v>77729.166666666672</v>
      </c>
      <c r="D32">
        <v>44951</v>
      </c>
      <c r="E32">
        <v>127304</v>
      </c>
      <c r="F32">
        <v>24575.21187915896</v>
      </c>
    </row>
    <row r="33" spans="1:6" x14ac:dyDescent="0.25">
      <c r="A33" t="s">
        <v>10</v>
      </c>
      <c r="C33">
        <v>71086.25</v>
      </c>
      <c r="D33">
        <v>44800</v>
      </c>
      <c r="E33">
        <v>107455</v>
      </c>
      <c r="F33">
        <v>22954.510552122429</v>
      </c>
    </row>
    <row r="34" spans="1:6" x14ac:dyDescent="0.25">
      <c r="A34" t="s">
        <v>11</v>
      </c>
      <c r="C34">
        <v>77580.983333333337</v>
      </c>
      <c r="D34">
        <v>43685</v>
      </c>
      <c r="E34">
        <v>144099</v>
      </c>
      <c r="F34">
        <v>25931.025507739869</v>
      </c>
    </row>
    <row r="35" spans="1:6" ht="15" customHeight="1" x14ac:dyDescent="0.25">
      <c r="A35" s="1" t="s">
        <v>12</v>
      </c>
      <c r="C35">
        <v>76305.933333333334</v>
      </c>
      <c r="D35">
        <v>45367</v>
      </c>
      <c r="E35">
        <v>115504</v>
      </c>
      <c r="F35">
        <v>24674.863644923262</v>
      </c>
    </row>
    <row r="36" spans="1:6" ht="15" customHeight="1" x14ac:dyDescent="0.25">
      <c r="A36" s="1" t="s">
        <v>13</v>
      </c>
      <c r="C36">
        <v>79009</v>
      </c>
      <c r="D36">
        <v>44721</v>
      </c>
      <c r="E36">
        <v>137170</v>
      </c>
      <c r="F36">
        <v>26893.17797137408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43353.599999999999</v>
      </c>
      <c r="C41">
        <v>55803.1</v>
      </c>
      <c r="D41">
        <v>87358.75</v>
      </c>
    </row>
    <row r="42" spans="1:6" x14ac:dyDescent="0.25">
      <c r="A42" t="s">
        <v>7</v>
      </c>
      <c r="B42">
        <v>42950.400000000001</v>
      </c>
      <c r="C42">
        <v>56617</v>
      </c>
      <c r="D42">
        <v>85796.35</v>
      </c>
    </row>
    <row r="43" spans="1:6" ht="15" customHeight="1" x14ac:dyDescent="0.25">
      <c r="A43" s="1" t="s">
        <v>8</v>
      </c>
      <c r="B43">
        <v>43653.5</v>
      </c>
      <c r="C43">
        <v>61972.9</v>
      </c>
      <c r="D43">
        <v>91590.6</v>
      </c>
    </row>
    <row r="44" spans="1:6" x14ac:dyDescent="0.25">
      <c r="A44" t="s">
        <v>9</v>
      </c>
      <c r="B44">
        <v>53043.8</v>
      </c>
      <c r="C44">
        <v>70856.100000000006</v>
      </c>
      <c r="D44">
        <v>109287.6</v>
      </c>
    </row>
    <row r="45" spans="1:6" x14ac:dyDescent="0.25">
      <c r="A45" t="s">
        <v>10</v>
      </c>
      <c r="B45">
        <v>45420.9</v>
      </c>
      <c r="C45">
        <v>66817.2</v>
      </c>
      <c r="D45">
        <v>101020.65</v>
      </c>
    </row>
    <row r="46" spans="1:6" x14ac:dyDescent="0.25">
      <c r="A46" t="s">
        <v>11</v>
      </c>
      <c r="B46">
        <v>52482.45</v>
      </c>
      <c r="C46">
        <v>70105.05</v>
      </c>
      <c r="D46">
        <v>110155.45</v>
      </c>
    </row>
    <row r="47" spans="1:6" ht="15" customHeight="1" x14ac:dyDescent="0.25">
      <c r="A47" s="1" t="s">
        <v>12</v>
      </c>
      <c r="B47">
        <v>49636.55</v>
      </c>
      <c r="C47">
        <v>70599.600000000006</v>
      </c>
      <c r="D47">
        <v>108681.65</v>
      </c>
    </row>
    <row r="48" spans="1:6" x14ac:dyDescent="0.25">
      <c r="A48" t="s">
        <v>13</v>
      </c>
      <c r="B48">
        <v>53510.6</v>
      </c>
      <c r="C48">
        <v>69788</v>
      </c>
      <c r="D48">
        <v>113728.4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43504</v>
      </c>
      <c r="C53">
        <v>43067</v>
      </c>
      <c r="D53">
        <v>43873</v>
      </c>
      <c r="E53">
        <v>42825</v>
      </c>
      <c r="F53">
        <v>43525</v>
      </c>
      <c r="G53">
        <v>43423</v>
      </c>
      <c r="H53">
        <v>44949</v>
      </c>
      <c r="I53">
        <v>44700</v>
      </c>
      <c r="J53">
        <v>41491</v>
      </c>
      <c r="K53">
        <v>44075</v>
      </c>
      <c r="L53">
        <v>41806</v>
      </c>
      <c r="M53">
        <v>43204</v>
      </c>
      <c r="N53">
        <v>43825</v>
      </c>
      <c r="O53">
        <v>43471</v>
      </c>
      <c r="P53">
        <v>44239</v>
      </c>
      <c r="Q53">
        <v>42054</v>
      </c>
      <c r="R53">
        <v>44160</v>
      </c>
      <c r="S53">
        <v>43410</v>
      </c>
      <c r="T53">
        <v>43455</v>
      </c>
      <c r="U53">
        <v>42016</v>
      </c>
      <c r="V53">
        <v>55312</v>
      </c>
      <c r="W53">
        <v>59313</v>
      </c>
      <c r="X53">
        <v>55101</v>
      </c>
      <c r="Y53">
        <v>56173</v>
      </c>
      <c r="Z53">
        <v>55401</v>
      </c>
      <c r="AA53">
        <v>62082</v>
      </c>
      <c r="AB53">
        <v>60236</v>
      </c>
      <c r="AC53">
        <v>54710</v>
      </c>
      <c r="AD53">
        <v>54764</v>
      </c>
      <c r="AE53">
        <v>54165</v>
      </c>
      <c r="AF53">
        <v>55079</v>
      </c>
      <c r="AG53">
        <v>53328</v>
      </c>
      <c r="AH53">
        <v>54685</v>
      </c>
      <c r="AI53">
        <v>54038</v>
      </c>
      <c r="AJ53">
        <v>54116</v>
      </c>
      <c r="AK53">
        <v>53604</v>
      </c>
      <c r="AL53">
        <v>54649</v>
      </c>
      <c r="AM53">
        <v>55069</v>
      </c>
      <c r="AN53">
        <v>59958</v>
      </c>
      <c r="AO53">
        <v>54279</v>
      </c>
      <c r="AP53">
        <v>87755</v>
      </c>
      <c r="AQ53">
        <v>90967</v>
      </c>
      <c r="AR53">
        <v>89704</v>
      </c>
      <c r="AS53">
        <v>84483</v>
      </c>
      <c r="AT53">
        <v>95071</v>
      </c>
      <c r="AU53">
        <v>91238</v>
      </c>
      <c r="AV53">
        <v>84019</v>
      </c>
      <c r="AW53">
        <v>89745</v>
      </c>
      <c r="AX53">
        <v>85517</v>
      </c>
      <c r="AY53">
        <v>79681</v>
      </c>
      <c r="AZ53">
        <v>89861</v>
      </c>
      <c r="BA53">
        <v>93304</v>
      </c>
      <c r="BB53">
        <v>84268</v>
      </c>
      <c r="BC53">
        <v>86383</v>
      </c>
      <c r="BD53">
        <v>84835</v>
      </c>
      <c r="BE53">
        <v>90354</v>
      </c>
      <c r="BF53">
        <v>82143</v>
      </c>
      <c r="BG53">
        <v>83880</v>
      </c>
      <c r="BH53">
        <v>82399</v>
      </c>
      <c r="BI53">
        <v>91568</v>
      </c>
    </row>
    <row r="54" spans="1:61" x14ac:dyDescent="0.25">
      <c r="A54" t="s">
        <v>7</v>
      </c>
      <c r="B54">
        <v>44601</v>
      </c>
      <c r="C54">
        <v>43325</v>
      </c>
      <c r="D54">
        <v>42546</v>
      </c>
      <c r="E54">
        <v>43603</v>
      </c>
      <c r="F54">
        <v>44001</v>
      </c>
      <c r="G54">
        <v>41486</v>
      </c>
      <c r="H54">
        <v>43291</v>
      </c>
      <c r="I54">
        <v>42766</v>
      </c>
      <c r="J54">
        <v>41093</v>
      </c>
      <c r="K54">
        <v>42343</v>
      </c>
      <c r="L54">
        <v>45161</v>
      </c>
      <c r="M54">
        <v>44171</v>
      </c>
      <c r="N54">
        <v>43233</v>
      </c>
      <c r="O54">
        <v>42808</v>
      </c>
      <c r="P54">
        <v>43327</v>
      </c>
      <c r="Q54">
        <v>41834</v>
      </c>
      <c r="R54">
        <v>42055</v>
      </c>
      <c r="S54">
        <v>42178</v>
      </c>
      <c r="T54">
        <v>43214</v>
      </c>
      <c r="U54">
        <v>41972</v>
      </c>
      <c r="V54">
        <v>59147</v>
      </c>
      <c r="W54">
        <v>59576</v>
      </c>
      <c r="X54">
        <v>57858</v>
      </c>
      <c r="Y54">
        <v>53340</v>
      </c>
      <c r="Z54">
        <v>53267</v>
      </c>
      <c r="AA54">
        <v>53496</v>
      </c>
      <c r="AB54">
        <v>53749</v>
      </c>
      <c r="AC54">
        <v>60481</v>
      </c>
      <c r="AD54">
        <v>54901</v>
      </c>
      <c r="AE54">
        <v>61006</v>
      </c>
      <c r="AF54">
        <v>54355</v>
      </c>
      <c r="AG54">
        <v>53396</v>
      </c>
      <c r="AH54">
        <v>53297</v>
      </c>
      <c r="AI54">
        <v>60044</v>
      </c>
      <c r="AJ54">
        <v>59075</v>
      </c>
      <c r="AK54">
        <v>54083</v>
      </c>
      <c r="AL54">
        <v>62545</v>
      </c>
      <c r="AM54">
        <v>57962</v>
      </c>
      <c r="AN54">
        <v>53860</v>
      </c>
      <c r="AO54">
        <v>56902</v>
      </c>
      <c r="AP54">
        <v>90458</v>
      </c>
      <c r="AQ54">
        <v>83564</v>
      </c>
      <c r="AR54">
        <v>89691</v>
      </c>
      <c r="AS54">
        <v>81692</v>
      </c>
      <c r="AT54">
        <v>97825</v>
      </c>
      <c r="AU54">
        <v>87594</v>
      </c>
      <c r="AV54">
        <v>90016</v>
      </c>
      <c r="AW54">
        <v>82361</v>
      </c>
      <c r="AX54">
        <v>82916</v>
      </c>
      <c r="AY54">
        <v>89913</v>
      </c>
      <c r="AZ54">
        <v>77694</v>
      </c>
      <c r="BA54">
        <v>89581</v>
      </c>
      <c r="BB54">
        <v>84644</v>
      </c>
      <c r="BC54">
        <v>89009</v>
      </c>
      <c r="BD54">
        <v>76248</v>
      </c>
      <c r="BE54">
        <v>81091</v>
      </c>
      <c r="BF54">
        <v>81296</v>
      </c>
      <c r="BG54">
        <v>83351</v>
      </c>
      <c r="BH54">
        <v>91136</v>
      </c>
      <c r="BI54">
        <v>85847</v>
      </c>
    </row>
    <row r="55" spans="1:61" x14ac:dyDescent="0.25">
      <c r="A55" t="s">
        <v>8</v>
      </c>
      <c r="B55">
        <v>43647</v>
      </c>
      <c r="C55">
        <v>43648</v>
      </c>
      <c r="D55">
        <v>43645</v>
      </c>
      <c r="E55">
        <v>43668</v>
      </c>
      <c r="F55">
        <v>43660</v>
      </c>
      <c r="G55">
        <v>43670</v>
      </c>
      <c r="H55">
        <v>43637</v>
      </c>
      <c r="I55">
        <v>43613</v>
      </c>
      <c r="J55">
        <v>43652</v>
      </c>
      <c r="K55">
        <v>43636</v>
      </c>
      <c r="L55">
        <v>43674</v>
      </c>
      <c r="M55">
        <v>43676</v>
      </c>
      <c r="N55">
        <v>43662</v>
      </c>
      <c r="O55">
        <v>43660</v>
      </c>
      <c r="P55">
        <v>43645</v>
      </c>
      <c r="Q55">
        <v>43646</v>
      </c>
      <c r="R55">
        <v>43651</v>
      </c>
      <c r="S55">
        <v>43655</v>
      </c>
      <c r="T55">
        <v>43662</v>
      </c>
      <c r="U55">
        <v>43663</v>
      </c>
      <c r="V55">
        <v>65971</v>
      </c>
      <c r="W55">
        <v>65976</v>
      </c>
      <c r="X55">
        <v>65960</v>
      </c>
      <c r="Y55">
        <v>65979</v>
      </c>
      <c r="Z55">
        <v>65967</v>
      </c>
      <c r="AA55">
        <v>65984</v>
      </c>
      <c r="AB55">
        <v>65939</v>
      </c>
      <c r="AC55">
        <v>65960</v>
      </c>
      <c r="AD55">
        <v>66002</v>
      </c>
      <c r="AE55">
        <v>65978</v>
      </c>
      <c r="AF55">
        <v>65995</v>
      </c>
      <c r="AG55">
        <v>66006</v>
      </c>
      <c r="AH55">
        <v>65955</v>
      </c>
      <c r="AI55">
        <v>65947</v>
      </c>
      <c r="AJ55">
        <v>65964</v>
      </c>
      <c r="AK55">
        <v>65951</v>
      </c>
      <c r="AL55">
        <v>65981</v>
      </c>
      <c r="AM55">
        <v>65976</v>
      </c>
      <c r="AN55">
        <v>66004</v>
      </c>
      <c r="AO55">
        <v>65963</v>
      </c>
      <c r="AP55">
        <v>71590</v>
      </c>
      <c r="AQ55">
        <v>71605</v>
      </c>
      <c r="AR55">
        <v>71622</v>
      </c>
      <c r="AS55">
        <v>71569</v>
      </c>
      <c r="AT55">
        <v>71601</v>
      </c>
      <c r="AU55">
        <v>71581</v>
      </c>
      <c r="AV55">
        <v>71610</v>
      </c>
      <c r="AW55">
        <v>71565</v>
      </c>
      <c r="AX55">
        <v>71586</v>
      </c>
      <c r="AY55">
        <v>71621</v>
      </c>
      <c r="AZ55">
        <v>71584</v>
      </c>
      <c r="BA55">
        <v>71576</v>
      </c>
      <c r="BB55">
        <v>71582</v>
      </c>
      <c r="BC55">
        <v>71576</v>
      </c>
      <c r="BD55">
        <v>71610</v>
      </c>
      <c r="BE55">
        <v>71592</v>
      </c>
      <c r="BF55">
        <v>71596</v>
      </c>
      <c r="BG55">
        <v>71609</v>
      </c>
      <c r="BH55">
        <v>71574</v>
      </c>
      <c r="BI55">
        <v>71563</v>
      </c>
    </row>
    <row r="56" spans="1:61" x14ac:dyDescent="0.25">
      <c r="A56" t="s">
        <v>9</v>
      </c>
      <c r="B56">
        <v>52224</v>
      </c>
      <c r="C56">
        <v>55275</v>
      </c>
      <c r="D56">
        <v>51682</v>
      </c>
      <c r="E56">
        <v>51772</v>
      </c>
      <c r="F56">
        <v>70275</v>
      </c>
      <c r="G56">
        <v>51908</v>
      </c>
      <c r="H56">
        <v>60021</v>
      </c>
      <c r="I56">
        <v>45610</v>
      </c>
      <c r="J56">
        <v>52647</v>
      </c>
      <c r="K56">
        <v>45320</v>
      </c>
      <c r="L56">
        <v>45880</v>
      </c>
      <c r="M56">
        <v>52643</v>
      </c>
      <c r="N56">
        <v>50816</v>
      </c>
      <c r="O56">
        <v>52659</v>
      </c>
      <c r="P56">
        <v>44951</v>
      </c>
      <c r="Q56">
        <v>53124</v>
      </c>
      <c r="R56">
        <v>63929</v>
      </c>
      <c r="S56">
        <v>53210</v>
      </c>
      <c r="T56">
        <v>46224</v>
      </c>
      <c r="U56">
        <v>60706</v>
      </c>
      <c r="V56">
        <v>62725</v>
      </c>
      <c r="W56">
        <v>69115</v>
      </c>
      <c r="X56">
        <v>68339</v>
      </c>
      <c r="Y56">
        <v>70304</v>
      </c>
      <c r="Z56">
        <v>61230</v>
      </c>
      <c r="AA56">
        <v>77137</v>
      </c>
      <c r="AB56">
        <v>88646</v>
      </c>
      <c r="AC56">
        <v>61058</v>
      </c>
      <c r="AD56">
        <v>75118</v>
      </c>
      <c r="AE56">
        <v>70729</v>
      </c>
      <c r="AF56">
        <v>76578</v>
      </c>
      <c r="AG56">
        <v>78559</v>
      </c>
      <c r="AH56">
        <v>79037</v>
      </c>
      <c r="AI56">
        <v>69180</v>
      </c>
      <c r="AJ56">
        <v>62551</v>
      </c>
      <c r="AK56">
        <v>60180</v>
      </c>
      <c r="AL56">
        <v>70364</v>
      </c>
      <c r="AM56">
        <v>67473</v>
      </c>
      <c r="AN56">
        <v>79455</v>
      </c>
      <c r="AO56">
        <v>69344</v>
      </c>
      <c r="AP56">
        <v>108325</v>
      </c>
      <c r="AQ56">
        <v>125497</v>
      </c>
      <c r="AR56">
        <v>107518</v>
      </c>
      <c r="AS56">
        <v>110677</v>
      </c>
      <c r="AT56">
        <v>97998</v>
      </c>
      <c r="AU56">
        <v>124759</v>
      </c>
      <c r="AV56">
        <v>112192</v>
      </c>
      <c r="AW56">
        <v>127304</v>
      </c>
      <c r="AX56">
        <v>103334</v>
      </c>
      <c r="AY56">
        <v>109349</v>
      </c>
      <c r="AZ56">
        <v>103593</v>
      </c>
      <c r="BA56">
        <v>102674</v>
      </c>
      <c r="BB56">
        <v>100861</v>
      </c>
      <c r="BC56">
        <v>107669</v>
      </c>
      <c r="BD56">
        <v>109943</v>
      </c>
      <c r="BE56">
        <v>110250</v>
      </c>
      <c r="BF56">
        <v>107751</v>
      </c>
      <c r="BG56">
        <v>97502</v>
      </c>
      <c r="BH56">
        <v>110002</v>
      </c>
      <c r="BI56">
        <v>108554</v>
      </c>
    </row>
    <row r="57" spans="1:61" x14ac:dyDescent="0.25">
      <c r="A57" t="s">
        <v>10</v>
      </c>
      <c r="B57">
        <v>45259</v>
      </c>
      <c r="C57">
        <v>44800</v>
      </c>
      <c r="D57">
        <v>44856</v>
      </c>
      <c r="E57">
        <v>45320</v>
      </c>
      <c r="F57">
        <v>45791</v>
      </c>
      <c r="G57">
        <v>45028</v>
      </c>
      <c r="H57">
        <v>49327</v>
      </c>
      <c r="I57">
        <v>44871</v>
      </c>
      <c r="J57">
        <v>45299</v>
      </c>
      <c r="K57">
        <v>45106</v>
      </c>
      <c r="L57">
        <v>45481</v>
      </c>
      <c r="M57">
        <v>45361</v>
      </c>
      <c r="N57">
        <v>45402</v>
      </c>
      <c r="O57">
        <v>44920</v>
      </c>
      <c r="P57">
        <v>45169</v>
      </c>
      <c r="Q57">
        <v>45098</v>
      </c>
      <c r="R57">
        <v>45205</v>
      </c>
      <c r="S57">
        <v>45183</v>
      </c>
      <c r="T57">
        <v>45335</v>
      </c>
      <c r="U57">
        <v>45607</v>
      </c>
      <c r="V57">
        <v>67421</v>
      </c>
      <c r="W57">
        <v>66052</v>
      </c>
      <c r="X57">
        <v>65865</v>
      </c>
      <c r="Y57">
        <v>65331</v>
      </c>
      <c r="Z57">
        <v>67246</v>
      </c>
      <c r="AA57">
        <v>68240</v>
      </c>
      <c r="AB57">
        <v>66986</v>
      </c>
      <c r="AC57">
        <v>63353</v>
      </c>
      <c r="AD57">
        <v>68275</v>
      </c>
      <c r="AE57">
        <v>65442</v>
      </c>
      <c r="AF57">
        <v>67567</v>
      </c>
      <c r="AG57">
        <v>66271</v>
      </c>
      <c r="AH57">
        <v>66747</v>
      </c>
      <c r="AI57">
        <v>67218</v>
      </c>
      <c r="AJ57">
        <v>68625</v>
      </c>
      <c r="AK57">
        <v>63931</v>
      </c>
      <c r="AL57">
        <v>66885</v>
      </c>
      <c r="AM57">
        <v>68510</v>
      </c>
      <c r="AN57">
        <v>68080</v>
      </c>
      <c r="AO57">
        <v>68299</v>
      </c>
      <c r="AP57">
        <v>99915</v>
      </c>
      <c r="AQ57">
        <v>99391</v>
      </c>
      <c r="AR57">
        <v>99649</v>
      </c>
      <c r="AS57">
        <v>105877</v>
      </c>
      <c r="AT57">
        <v>107455</v>
      </c>
      <c r="AU57">
        <v>100422</v>
      </c>
      <c r="AV57">
        <v>100585</v>
      </c>
      <c r="AW57">
        <v>100527</v>
      </c>
      <c r="AX57">
        <v>101474</v>
      </c>
      <c r="AY57">
        <v>103570</v>
      </c>
      <c r="AZ57">
        <v>102130</v>
      </c>
      <c r="BA57">
        <v>98737</v>
      </c>
      <c r="BB57">
        <v>101041</v>
      </c>
      <c r="BC57">
        <v>101089</v>
      </c>
      <c r="BD57">
        <v>100265</v>
      </c>
      <c r="BE57">
        <v>99544</v>
      </c>
      <c r="BF57">
        <v>98989</v>
      </c>
      <c r="BG57">
        <v>100251</v>
      </c>
      <c r="BH57">
        <v>100096</v>
      </c>
      <c r="BI57">
        <v>99406</v>
      </c>
    </row>
    <row r="58" spans="1:61" x14ac:dyDescent="0.25">
      <c r="A58" t="s">
        <v>11</v>
      </c>
      <c r="B58">
        <v>45427</v>
      </c>
      <c r="C58">
        <v>45113</v>
      </c>
      <c r="D58">
        <v>45372</v>
      </c>
      <c r="E58">
        <v>51867</v>
      </c>
      <c r="F58">
        <v>43685</v>
      </c>
      <c r="G58">
        <v>61188</v>
      </c>
      <c r="H58">
        <v>52792</v>
      </c>
      <c r="I58">
        <v>54681</v>
      </c>
      <c r="J58">
        <v>66788</v>
      </c>
      <c r="K58">
        <v>59786</v>
      </c>
      <c r="L58">
        <v>50658</v>
      </c>
      <c r="M58">
        <v>51374</v>
      </c>
      <c r="N58">
        <v>45903</v>
      </c>
      <c r="O58">
        <v>62036</v>
      </c>
      <c r="P58">
        <v>44855</v>
      </c>
      <c r="Q58">
        <v>55611</v>
      </c>
      <c r="R58">
        <v>59309</v>
      </c>
      <c r="S58">
        <v>54662</v>
      </c>
      <c r="T58">
        <v>46158</v>
      </c>
      <c r="U58">
        <v>52384</v>
      </c>
      <c r="V58">
        <v>69286</v>
      </c>
      <c r="W58">
        <v>61067</v>
      </c>
      <c r="X58">
        <v>70708</v>
      </c>
      <c r="Y58">
        <v>61798</v>
      </c>
      <c r="Z58">
        <v>68593</v>
      </c>
      <c r="AA58">
        <v>85816</v>
      </c>
      <c r="AB58">
        <v>62549</v>
      </c>
      <c r="AC58">
        <v>62747</v>
      </c>
      <c r="AD58">
        <v>66289</v>
      </c>
      <c r="AE58">
        <v>76795</v>
      </c>
      <c r="AF58">
        <v>69288</v>
      </c>
      <c r="AG58">
        <v>77790</v>
      </c>
      <c r="AH58">
        <v>68723</v>
      </c>
      <c r="AI58">
        <v>86511</v>
      </c>
      <c r="AJ58">
        <v>67936</v>
      </c>
      <c r="AK58">
        <v>66287</v>
      </c>
      <c r="AL58">
        <v>70721</v>
      </c>
      <c r="AM58">
        <v>76832</v>
      </c>
      <c r="AN58">
        <v>66891</v>
      </c>
      <c r="AO58">
        <v>65474</v>
      </c>
      <c r="AP58">
        <v>128426</v>
      </c>
      <c r="AQ58">
        <v>107990</v>
      </c>
      <c r="AR58">
        <v>117582</v>
      </c>
      <c r="AS58">
        <v>123583</v>
      </c>
      <c r="AT58">
        <v>115382</v>
      </c>
      <c r="AU58">
        <v>129519</v>
      </c>
      <c r="AV58">
        <v>100968</v>
      </c>
      <c r="AW58">
        <v>109342</v>
      </c>
      <c r="AX58">
        <v>109483</v>
      </c>
      <c r="AY58">
        <v>93393</v>
      </c>
      <c r="AZ58">
        <v>102540</v>
      </c>
      <c r="BA58">
        <v>99815</v>
      </c>
      <c r="BB58">
        <v>108915</v>
      </c>
      <c r="BC58">
        <v>144099</v>
      </c>
      <c r="BD58">
        <v>92329</v>
      </c>
      <c r="BE58">
        <v>109593</v>
      </c>
      <c r="BF58">
        <v>118060</v>
      </c>
      <c r="BG58">
        <v>97853</v>
      </c>
      <c r="BH58">
        <v>95538</v>
      </c>
      <c r="BI58">
        <v>98699</v>
      </c>
    </row>
    <row r="59" spans="1:61" ht="15" customHeight="1" x14ac:dyDescent="0.25">
      <c r="A59" s="1" t="s">
        <v>12</v>
      </c>
      <c r="B59">
        <v>52997</v>
      </c>
      <c r="C59">
        <v>52740</v>
      </c>
      <c r="D59">
        <v>52497</v>
      </c>
      <c r="E59">
        <v>45493</v>
      </c>
      <c r="F59">
        <v>51721</v>
      </c>
      <c r="G59">
        <v>45367</v>
      </c>
      <c r="H59">
        <v>51661</v>
      </c>
      <c r="I59">
        <v>46033</v>
      </c>
      <c r="J59">
        <v>46240</v>
      </c>
      <c r="K59">
        <v>46138</v>
      </c>
      <c r="L59">
        <v>50618</v>
      </c>
      <c r="M59">
        <v>52055</v>
      </c>
      <c r="N59">
        <v>52236</v>
      </c>
      <c r="O59">
        <v>52949</v>
      </c>
      <c r="P59">
        <v>46083</v>
      </c>
      <c r="Q59">
        <v>53008</v>
      </c>
      <c r="R59">
        <v>52006</v>
      </c>
      <c r="S59">
        <v>45911</v>
      </c>
      <c r="T59">
        <v>45912</v>
      </c>
      <c r="U59">
        <v>51066</v>
      </c>
      <c r="V59">
        <v>69737</v>
      </c>
      <c r="W59">
        <v>69040</v>
      </c>
      <c r="X59">
        <v>66953</v>
      </c>
      <c r="Y59">
        <v>70810</v>
      </c>
      <c r="Z59">
        <v>70148</v>
      </c>
      <c r="AA59">
        <v>69824</v>
      </c>
      <c r="AB59">
        <v>68935</v>
      </c>
      <c r="AC59">
        <v>75939</v>
      </c>
      <c r="AD59">
        <v>68755</v>
      </c>
      <c r="AE59">
        <v>68050</v>
      </c>
      <c r="AF59">
        <v>68978</v>
      </c>
      <c r="AG59">
        <v>69047</v>
      </c>
      <c r="AH59">
        <v>69647</v>
      </c>
      <c r="AI59">
        <v>84627</v>
      </c>
      <c r="AJ59">
        <v>68512</v>
      </c>
      <c r="AK59">
        <v>75803</v>
      </c>
      <c r="AL59">
        <v>70345</v>
      </c>
      <c r="AM59">
        <v>69341</v>
      </c>
      <c r="AN59">
        <v>68146</v>
      </c>
      <c r="AO59">
        <v>69355</v>
      </c>
      <c r="AP59">
        <v>106648</v>
      </c>
      <c r="AQ59">
        <v>110516</v>
      </c>
      <c r="AR59">
        <v>106817</v>
      </c>
      <c r="AS59">
        <v>102480</v>
      </c>
      <c r="AT59">
        <v>107739</v>
      </c>
      <c r="AU59">
        <v>107702</v>
      </c>
      <c r="AV59">
        <v>104537</v>
      </c>
      <c r="AW59">
        <v>108647</v>
      </c>
      <c r="AX59">
        <v>110474</v>
      </c>
      <c r="AY59">
        <v>115312</v>
      </c>
      <c r="AZ59">
        <v>108601</v>
      </c>
      <c r="BA59">
        <v>105400</v>
      </c>
      <c r="BB59">
        <v>107760</v>
      </c>
      <c r="BC59">
        <v>106908</v>
      </c>
      <c r="BD59">
        <v>110042</v>
      </c>
      <c r="BE59">
        <v>109507</v>
      </c>
      <c r="BF59">
        <v>108302</v>
      </c>
      <c r="BG59">
        <v>108135</v>
      </c>
      <c r="BH59">
        <v>115504</v>
      </c>
      <c r="BI59">
        <v>112602</v>
      </c>
    </row>
    <row r="60" spans="1:61" x14ac:dyDescent="0.25">
      <c r="A60" t="s">
        <v>13</v>
      </c>
      <c r="B60">
        <v>52135</v>
      </c>
      <c r="C60">
        <v>52764</v>
      </c>
      <c r="D60">
        <v>54040</v>
      </c>
      <c r="E60">
        <v>53457</v>
      </c>
      <c r="F60">
        <v>45683</v>
      </c>
      <c r="G60">
        <v>52192</v>
      </c>
      <c r="H60">
        <v>50328</v>
      </c>
      <c r="I60">
        <v>67752</v>
      </c>
      <c r="J60">
        <v>44721</v>
      </c>
      <c r="K60">
        <v>54070</v>
      </c>
      <c r="L60">
        <v>52742</v>
      </c>
      <c r="M60">
        <v>60214</v>
      </c>
      <c r="N60">
        <v>58762</v>
      </c>
      <c r="O60">
        <v>50390</v>
      </c>
      <c r="P60">
        <v>62243</v>
      </c>
      <c r="Q60">
        <v>52803</v>
      </c>
      <c r="R60">
        <v>45542</v>
      </c>
      <c r="S60">
        <v>45608</v>
      </c>
      <c r="T60">
        <v>55081</v>
      </c>
      <c r="U60">
        <v>59685</v>
      </c>
      <c r="V60">
        <v>82999</v>
      </c>
      <c r="W60">
        <v>61670</v>
      </c>
      <c r="X60">
        <v>70362</v>
      </c>
      <c r="Y60">
        <v>70619</v>
      </c>
      <c r="Z60">
        <v>59478</v>
      </c>
      <c r="AA60">
        <v>62453</v>
      </c>
      <c r="AB60">
        <v>70664</v>
      </c>
      <c r="AC60">
        <v>68438</v>
      </c>
      <c r="AD60">
        <v>68345</v>
      </c>
      <c r="AE60">
        <v>79604</v>
      </c>
      <c r="AF60">
        <v>61635</v>
      </c>
      <c r="AG60">
        <v>60644</v>
      </c>
      <c r="AH60">
        <v>77031</v>
      </c>
      <c r="AI60">
        <v>76338</v>
      </c>
      <c r="AJ60">
        <v>78257</v>
      </c>
      <c r="AK60">
        <v>59512</v>
      </c>
      <c r="AL60">
        <v>71226</v>
      </c>
      <c r="AM60">
        <v>69253</v>
      </c>
      <c r="AN60">
        <v>69686</v>
      </c>
      <c r="AO60">
        <v>77546</v>
      </c>
      <c r="AP60">
        <v>128179</v>
      </c>
      <c r="AQ60">
        <v>125989</v>
      </c>
      <c r="AR60">
        <v>125561</v>
      </c>
      <c r="AS60">
        <v>99910</v>
      </c>
      <c r="AT60">
        <v>108996</v>
      </c>
      <c r="AU60">
        <v>108129</v>
      </c>
      <c r="AV60">
        <v>107460</v>
      </c>
      <c r="AW60">
        <v>109643</v>
      </c>
      <c r="AX60">
        <v>123776</v>
      </c>
      <c r="AY60">
        <v>110482</v>
      </c>
      <c r="AZ60">
        <v>110197</v>
      </c>
      <c r="BA60">
        <v>105498</v>
      </c>
      <c r="BB60">
        <v>115758</v>
      </c>
      <c r="BC60">
        <v>93461</v>
      </c>
      <c r="BD60">
        <v>93519</v>
      </c>
      <c r="BE60">
        <v>127845</v>
      </c>
      <c r="BF60">
        <v>118369</v>
      </c>
      <c r="BG60">
        <v>99615</v>
      </c>
      <c r="BH60">
        <v>137170</v>
      </c>
      <c r="BI60">
        <v>125011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61" width="6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7</v>
      </c>
      <c r="B5">
        <v>1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7</v>
      </c>
      <c r="B6">
        <v>2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7</v>
      </c>
      <c r="B7">
        <v>3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8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8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8</v>
      </c>
      <c r="B10">
        <v>3</v>
      </c>
      <c r="C10">
        <v>1</v>
      </c>
      <c r="D10" s="2" t="b">
        <v>1</v>
      </c>
      <c r="E10" s="2" t="b">
        <v>1</v>
      </c>
      <c r="F10">
        <v>0</v>
      </c>
    </row>
    <row r="11" spans="1:6" ht="15" customHeight="1" x14ac:dyDescent="0.25">
      <c r="A11" t="s">
        <v>9</v>
      </c>
      <c r="B11">
        <v>1</v>
      </c>
      <c r="C11">
        <v>0.75</v>
      </c>
      <c r="D11" s="2" t="b">
        <v>0</v>
      </c>
      <c r="E11" s="2" t="b">
        <v>1</v>
      </c>
      <c r="F11">
        <v>0.4330127018922193</v>
      </c>
    </row>
    <row r="12" spans="1:6" ht="15" customHeight="1" x14ac:dyDescent="0.25">
      <c r="A12" s="1" t="s">
        <v>9</v>
      </c>
      <c r="B12">
        <v>2</v>
      </c>
      <c r="C12">
        <v>0.85</v>
      </c>
      <c r="D12" s="2" t="b">
        <v>0</v>
      </c>
      <c r="E12" s="2" t="b">
        <v>1</v>
      </c>
      <c r="F12">
        <v>0.35707142142714249</v>
      </c>
    </row>
    <row r="13" spans="1:6" ht="15" customHeight="1" x14ac:dyDescent="0.25">
      <c r="A13" t="s">
        <v>9</v>
      </c>
      <c r="B13">
        <v>3</v>
      </c>
      <c r="C13">
        <v>0.9</v>
      </c>
      <c r="D13" s="2" t="b">
        <v>0</v>
      </c>
      <c r="E13" s="2" t="b">
        <v>1</v>
      </c>
      <c r="F13">
        <v>0.3</v>
      </c>
    </row>
    <row r="14" spans="1:6" ht="15" customHeight="1" x14ac:dyDescent="0.25">
      <c r="A14" t="s">
        <v>10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10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10</v>
      </c>
      <c r="B16">
        <v>3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11</v>
      </c>
      <c r="B17">
        <v>1</v>
      </c>
      <c r="C17">
        <v>0.7</v>
      </c>
      <c r="D17" s="2" t="b">
        <v>0</v>
      </c>
      <c r="E17" s="2" t="b">
        <v>1</v>
      </c>
      <c r="F17">
        <v>0.45825756949558399</v>
      </c>
    </row>
    <row r="18" spans="1:6" ht="15" customHeight="1" x14ac:dyDescent="0.25">
      <c r="A18" t="s">
        <v>11</v>
      </c>
      <c r="B18">
        <v>2</v>
      </c>
      <c r="C18">
        <v>0.95</v>
      </c>
      <c r="D18" s="2" t="b">
        <v>0</v>
      </c>
      <c r="E18" s="2" t="b">
        <v>1</v>
      </c>
      <c r="F18">
        <v>0.21794494717703369</v>
      </c>
    </row>
    <row r="19" spans="1:6" ht="15" customHeight="1" x14ac:dyDescent="0.25">
      <c r="A19" t="s">
        <v>11</v>
      </c>
      <c r="B19">
        <v>3</v>
      </c>
      <c r="C19">
        <v>0.9</v>
      </c>
      <c r="D19" s="2" t="b">
        <v>0</v>
      </c>
      <c r="E19" s="2" t="b">
        <v>1</v>
      </c>
      <c r="F19">
        <v>0.3</v>
      </c>
    </row>
    <row r="20" spans="1:6" ht="15" customHeight="1" x14ac:dyDescent="0.25">
      <c r="A20" s="1" t="s">
        <v>12</v>
      </c>
      <c r="B20">
        <v>1</v>
      </c>
      <c r="C20">
        <v>0.85</v>
      </c>
      <c r="D20" s="2" t="b">
        <v>0</v>
      </c>
      <c r="E20" s="2" t="b">
        <v>1</v>
      </c>
      <c r="F20">
        <v>0.35707142142714249</v>
      </c>
    </row>
    <row r="21" spans="1:6" ht="15" customHeight="1" x14ac:dyDescent="0.25">
      <c r="A21" t="s">
        <v>12</v>
      </c>
      <c r="B21">
        <v>2</v>
      </c>
      <c r="C21">
        <v>0.95</v>
      </c>
      <c r="D21" s="2" t="b">
        <v>0</v>
      </c>
      <c r="E21" s="2" t="b">
        <v>1</v>
      </c>
      <c r="F21">
        <v>0.21794494717703369</v>
      </c>
    </row>
    <row r="22" spans="1:6" ht="15" customHeight="1" x14ac:dyDescent="0.25">
      <c r="A22" t="s">
        <v>12</v>
      </c>
      <c r="B22">
        <v>3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13</v>
      </c>
      <c r="B23">
        <v>1</v>
      </c>
      <c r="C23">
        <v>0.65</v>
      </c>
      <c r="D23" s="2" t="b">
        <v>0</v>
      </c>
      <c r="E23" s="2" t="b">
        <v>1</v>
      </c>
      <c r="F23">
        <v>0.47696960070847277</v>
      </c>
    </row>
    <row r="24" spans="1:6" ht="15" customHeight="1" x14ac:dyDescent="0.25">
      <c r="A24" t="s">
        <v>13</v>
      </c>
      <c r="B24">
        <v>2</v>
      </c>
      <c r="C24">
        <v>0.85</v>
      </c>
      <c r="D24" s="2" t="b">
        <v>0</v>
      </c>
      <c r="E24" s="2" t="b">
        <v>1</v>
      </c>
      <c r="F24">
        <v>0.35707142142714249</v>
      </c>
    </row>
    <row r="25" spans="1:6" ht="15" customHeight="1" x14ac:dyDescent="0.25">
      <c r="A25" t="s">
        <v>13</v>
      </c>
      <c r="B25">
        <v>3</v>
      </c>
      <c r="C25">
        <v>0.95</v>
      </c>
      <c r="D25" s="2" t="b">
        <v>0</v>
      </c>
      <c r="E25" s="2" t="b">
        <v>1</v>
      </c>
      <c r="F25">
        <v>0.21794494717703369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7</v>
      </c>
      <c r="C30">
        <v>1</v>
      </c>
      <c r="D30" s="2" t="b">
        <v>1</v>
      </c>
      <c r="E30" s="2" t="b">
        <v>1</v>
      </c>
      <c r="F30">
        <v>0</v>
      </c>
    </row>
    <row r="31" spans="1:6" ht="15" customHeight="1" x14ac:dyDescent="0.25">
      <c r="A31" s="1" t="s">
        <v>8</v>
      </c>
      <c r="C31">
        <v>1</v>
      </c>
      <c r="D31" s="2" t="b">
        <v>1</v>
      </c>
      <c r="E31" s="2" t="b">
        <v>1</v>
      </c>
      <c r="F31">
        <v>0</v>
      </c>
    </row>
    <row r="32" spans="1:6" ht="15" customHeight="1" x14ac:dyDescent="0.25">
      <c r="A32" t="s">
        <v>9</v>
      </c>
      <c r="C32">
        <v>0.83333333333333337</v>
      </c>
      <c r="D32" s="2" t="b">
        <v>0</v>
      </c>
      <c r="E32" s="2" t="b">
        <v>1</v>
      </c>
      <c r="F32">
        <v>0.37267799624996489</v>
      </c>
    </row>
    <row r="33" spans="1:21" ht="15" customHeight="1" x14ac:dyDescent="0.25">
      <c r="A33" t="s">
        <v>10</v>
      </c>
      <c r="C33">
        <v>1</v>
      </c>
      <c r="D33" s="2" t="b">
        <v>1</v>
      </c>
      <c r="E33" s="2" t="b">
        <v>1</v>
      </c>
      <c r="F33">
        <v>0</v>
      </c>
    </row>
    <row r="34" spans="1:21" ht="15" customHeight="1" x14ac:dyDescent="0.25">
      <c r="A34" t="s">
        <v>11</v>
      </c>
      <c r="C34">
        <v>0.85</v>
      </c>
      <c r="D34" s="2" t="b">
        <v>0</v>
      </c>
      <c r="E34" s="2" t="b">
        <v>1</v>
      </c>
      <c r="F34">
        <v>0.35707142142714249</v>
      </c>
    </row>
    <row r="35" spans="1:21" ht="15" customHeight="1" x14ac:dyDescent="0.25">
      <c r="A35" s="1" t="s">
        <v>12</v>
      </c>
      <c r="C35">
        <v>0.93333333333333335</v>
      </c>
      <c r="D35" s="2" t="b">
        <v>0</v>
      </c>
      <c r="E35" s="2" t="b">
        <v>1</v>
      </c>
      <c r="F35">
        <v>0.24944382578492941</v>
      </c>
    </row>
    <row r="36" spans="1:21" ht="15" customHeight="1" x14ac:dyDescent="0.25">
      <c r="A36" s="1" t="s">
        <v>13</v>
      </c>
      <c r="C36">
        <v>0.81666666666666665</v>
      </c>
      <c r="D36" s="2" t="b">
        <v>0</v>
      </c>
      <c r="E36" s="2" t="b">
        <v>1</v>
      </c>
      <c r="F36">
        <v>0.38693955887479659</v>
      </c>
    </row>
    <row r="37" spans="1:21" ht="15" customHeight="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" customHeight="1" x14ac:dyDescent="0.25">
      <c r="A39" s="4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" customHeight="1" x14ac:dyDescent="0.25">
      <c r="A40" t="s">
        <v>16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" customHeight="1" x14ac:dyDescent="0.25">
      <c r="A41" t="s">
        <v>6</v>
      </c>
      <c r="B41">
        <v>1</v>
      </c>
      <c r="C41">
        <v>1</v>
      </c>
      <c r="D41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" customHeight="1" x14ac:dyDescent="0.25">
      <c r="A42" t="s">
        <v>7</v>
      </c>
      <c r="B42">
        <v>1</v>
      </c>
      <c r="C42">
        <v>1</v>
      </c>
      <c r="D42">
        <v>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" customHeight="1" x14ac:dyDescent="0.25">
      <c r="A43" s="1" t="s">
        <v>8</v>
      </c>
      <c r="B43">
        <v>1</v>
      </c>
      <c r="C43">
        <v>1</v>
      </c>
      <c r="D43">
        <v>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" customHeight="1" x14ac:dyDescent="0.25">
      <c r="A44" t="s">
        <v>9</v>
      </c>
      <c r="B44">
        <v>0.75</v>
      </c>
      <c r="C44">
        <v>0.85</v>
      </c>
      <c r="D44">
        <v>0.9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" customHeight="1" x14ac:dyDescent="0.25">
      <c r="A45" t="s">
        <v>10</v>
      </c>
      <c r="B45">
        <v>1</v>
      </c>
      <c r="C45">
        <v>1</v>
      </c>
      <c r="D45">
        <v>1</v>
      </c>
      <c r="E45" s="2"/>
      <c r="F45" s="2"/>
      <c r="G45" s="2"/>
      <c r="H45" s="2"/>
      <c r="I45" s="2"/>
      <c r="J45" s="2"/>
      <c r="K45" s="2"/>
    </row>
    <row r="46" spans="1:21" ht="15" customHeight="1" x14ac:dyDescent="0.25">
      <c r="A46" t="s">
        <v>11</v>
      </c>
      <c r="B46">
        <v>0.7</v>
      </c>
      <c r="C46">
        <v>0.95</v>
      </c>
      <c r="D46">
        <v>0.9</v>
      </c>
      <c r="E46" s="2"/>
      <c r="F46" s="2"/>
      <c r="G46" s="2"/>
      <c r="H46" s="2"/>
      <c r="I46" s="2"/>
      <c r="J46" s="2"/>
      <c r="K46" s="2"/>
    </row>
    <row r="47" spans="1:21" ht="15" customHeight="1" x14ac:dyDescent="0.25">
      <c r="A47" s="1" t="s">
        <v>12</v>
      </c>
      <c r="B47">
        <v>0.85</v>
      </c>
      <c r="C47">
        <v>0.95</v>
      </c>
      <c r="D47">
        <v>1</v>
      </c>
      <c r="E47" s="2"/>
      <c r="F47" s="2"/>
      <c r="G47" s="2"/>
      <c r="H47" s="2"/>
      <c r="I47" s="2"/>
      <c r="J47" s="2"/>
      <c r="K47" s="2"/>
    </row>
    <row r="48" spans="1:21" ht="15" customHeight="1" x14ac:dyDescent="0.25">
      <c r="A48" t="s">
        <v>13</v>
      </c>
      <c r="B48">
        <v>0.65</v>
      </c>
      <c r="C48">
        <v>0.85</v>
      </c>
      <c r="D48">
        <v>0.95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P53" s="2" t="b">
        <v>1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  <c r="AA53" s="2" t="b">
        <v>1</v>
      </c>
      <c r="AB53" s="2" t="b">
        <v>1</v>
      </c>
      <c r="AC53" s="2" t="b">
        <v>1</v>
      </c>
      <c r="AD53" s="2" t="b">
        <v>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b">
        <v>1</v>
      </c>
      <c r="AM53" s="2" t="b">
        <v>1</v>
      </c>
      <c r="AN53" s="2" t="b">
        <v>1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  <c r="AT53" s="2" t="b">
        <v>1</v>
      </c>
      <c r="AU53" s="2" t="b">
        <v>1</v>
      </c>
      <c r="AV53" s="2" t="b">
        <v>1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  <c r="BE53" s="2" t="b">
        <v>1</v>
      </c>
      <c r="BF53" s="2" t="b">
        <v>1</v>
      </c>
      <c r="BG53" s="2" t="b">
        <v>1</v>
      </c>
      <c r="BH53" s="2" t="b">
        <v>1</v>
      </c>
      <c r="BI53" s="2" t="b">
        <v>1</v>
      </c>
    </row>
    <row r="54" spans="1:61" ht="15" customHeight="1" x14ac:dyDescent="0.25">
      <c r="A54" t="s">
        <v>7</v>
      </c>
      <c r="B54" s="2" t="b">
        <v>1</v>
      </c>
      <c r="C54" s="2" t="b">
        <v>1</v>
      </c>
      <c r="D54" s="2" t="b">
        <v>1</v>
      </c>
      <c r="E54" s="2" t="b">
        <v>1</v>
      </c>
      <c r="F54" s="2" t="b">
        <v>1</v>
      </c>
      <c r="G54" s="2" t="b">
        <v>1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P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  <c r="AA54" s="2" t="b">
        <v>1</v>
      </c>
      <c r="AB54" s="2" t="b">
        <v>1</v>
      </c>
      <c r="AC54" s="2" t="b">
        <v>1</v>
      </c>
      <c r="AD54" s="2" t="b">
        <v>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b">
        <v>1</v>
      </c>
      <c r="AM54" s="2" t="b">
        <v>1</v>
      </c>
      <c r="AN54" s="2" t="b">
        <v>1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  <c r="AT54" s="2" t="b">
        <v>1</v>
      </c>
      <c r="AU54" s="2" t="b">
        <v>1</v>
      </c>
      <c r="AV54" s="2" t="b">
        <v>1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1</v>
      </c>
      <c r="BB54" s="2" t="b">
        <v>1</v>
      </c>
      <c r="BC54" s="2" t="b">
        <v>1</v>
      </c>
      <c r="BD54" s="2" t="b">
        <v>1</v>
      </c>
      <c r="BE54" s="2" t="b">
        <v>1</v>
      </c>
      <c r="BF54" s="2" t="b">
        <v>1</v>
      </c>
      <c r="BG54" s="2" t="b">
        <v>1</v>
      </c>
      <c r="BH54" s="2" t="b">
        <v>1</v>
      </c>
      <c r="BI54" s="2" t="b">
        <v>1</v>
      </c>
    </row>
    <row r="55" spans="1:61" ht="15" customHeight="1" x14ac:dyDescent="0.25">
      <c r="A55" t="s">
        <v>8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1</v>
      </c>
      <c r="N55" s="2" t="b">
        <v>1</v>
      </c>
      <c r="O55" s="2" t="b">
        <v>1</v>
      </c>
      <c r="P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1</v>
      </c>
      <c r="AA55" s="2" t="b">
        <v>1</v>
      </c>
      <c r="AB55" s="2" t="b">
        <v>1</v>
      </c>
      <c r="AC55" s="2" t="b">
        <v>1</v>
      </c>
      <c r="AD55" s="2" t="b">
        <v>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b">
        <v>1</v>
      </c>
      <c r="AM55" s="2" t="b">
        <v>1</v>
      </c>
      <c r="AN55" s="2" t="b">
        <v>1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  <c r="AT55" s="2" t="b">
        <v>1</v>
      </c>
      <c r="AU55" s="2" t="b">
        <v>1</v>
      </c>
      <c r="AV55" s="2" t="b">
        <v>1</v>
      </c>
      <c r="AW55" s="2" t="b">
        <v>1</v>
      </c>
      <c r="AX55" s="2" t="b">
        <v>1</v>
      </c>
      <c r="AY55" s="2" t="b">
        <v>1</v>
      </c>
      <c r="AZ55" s="2" t="b">
        <v>1</v>
      </c>
      <c r="BA55" s="2" t="b">
        <v>1</v>
      </c>
      <c r="BB55" s="2" t="b">
        <v>1</v>
      </c>
      <c r="BC55" s="2" t="b">
        <v>1</v>
      </c>
      <c r="BD55" s="2" t="b">
        <v>1</v>
      </c>
      <c r="BE55" s="2" t="b">
        <v>1</v>
      </c>
      <c r="BF55" s="2" t="b">
        <v>1</v>
      </c>
      <c r="BG55" s="2" t="b">
        <v>1</v>
      </c>
      <c r="BH55" s="2" t="b">
        <v>1</v>
      </c>
      <c r="BI55" s="2" t="b">
        <v>1</v>
      </c>
    </row>
    <row r="56" spans="1:61" ht="15" customHeight="1" x14ac:dyDescent="0.25">
      <c r="A56" t="s">
        <v>9</v>
      </c>
      <c r="B56" s="2" t="b">
        <v>1</v>
      </c>
      <c r="C56" s="2" t="b">
        <v>1</v>
      </c>
      <c r="D56" s="2" t="b">
        <v>0</v>
      </c>
      <c r="E56" s="2" t="b">
        <v>1</v>
      </c>
      <c r="F56" s="2" t="b">
        <v>0</v>
      </c>
      <c r="G56" s="2" t="b">
        <v>0</v>
      </c>
      <c r="H56" s="2" t="b">
        <v>1</v>
      </c>
      <c r="I56" s="2" t="b">
        <v>1</v>
      </c>
      <c r="J56" s="2" t="b">
        <v>0</v>
      </c>
      <c r="K56" s="2" t="b">
        <v>1</v>
      </c>
      <c r="L56" s="2" t="b">
        <v>1</v>
      </c>
      <c r="M56" s="2" t="b">
        <v>1</v>
      </c>
      <c r="N56" s="2" t="b">
        <v>1</v>
      </c>
      <c r="O56" s="2" t="b">
        <v>1</v>
      </c>
      <c r="P56" s="2" t="b">
        <v>1</v>
      </c>
      <c r="Q56" s="2" t="b">
        <v>1</v>
      </c>
      <c r="R56" s="2" t="b">
        <v>0</v>
      </c>
      <c r="S56" s="2" t="b">
        <v>1</v>
      </c>
      <c r="T56" s="2" t="b">
        <v>1</v>
      </c>
      <c r="U56" s="2" t="b">
        <v>1</v>
      </c>
      <c r="V56" s="2" t="b">
        <v>1</v>
      </c>
      <c r="W56" s="2" t="b">
        <v>1</v>
      </c>
      <c r="X56" s="2" t="b">
        <v>1</v>
      </c>
      <c r="Y56" s="2" t="b">
        <v>1</v>
      </c>
      <c r="Z56" s="2" t="b">
        <v>1</v>
      </c>
      <c r="AA56" s="2" t="b">
        <v>1</v>
      </c>
      <c r="AB56" s="2" t="b">
        <v>0</v>
      </c>
      <c r="AC56" s="2" t="b">
        <v>1</v>
      </c>
      <c r="AD56" s="2" t="b">
        <v>1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1</v>
      </c>
      <c r="AL56" s="2" t="b">
        <v>1</v>
      </c>
      <c r="AM56" s="2" t="b">
        <v>1</v>
      </c>
      <c r="AN56" s="2" t="b">
        <v>0</v>
      </c>
      <c r="AO56" s="2" t="b">
        <v>1</v>
      </c>
      <c r="AP56" s="2" t="b">
        <v>0</v>
      </c>
      <c r="AQ56" s="2" t="b">
        <v>1</v>
      </c>
      <c r="AR56" s="2" t="b">
        <v>1</v>
      </c>
      <c r="AS56" s="2" t="b">
        <v>0</v>
      </c>
      <c r="AT56" s="2" t="b">
        <v>1</v>
      </c>
      <c r="AU56" s="2" t="b">
        <v>1</v>
      </c>
      <c r="AV56" s="2" t="b">
        <v>1</v>
      </c>
      <c r="AW56" s="2" t="b">
        <v>1</v>
      </c>
      <c r="AX56" s="2" t="b">
        <v>1</v>
      </c>
      <c r="AY56" s="2" t="b">
        <v>1</v>
      </c>
      <c r="AZ56" s="2" t="b">
        <v>1</v>
      </c>
      <c r="BA56" s="2" t="b">
        <v>1</v>
      </c>
      <c r="BB56" s="2" t="b">
        <v>1</v>
      </c>
      <c r="BC56" s="2" t="b">
        <v>1</v>
      </c>
      <c r="BD56" s="2" t="b">
        <v>1</v>
      </c>
      <c r="BE56" s="2" t="b">
        <v>1</v>
      </c>
      <c r="BF56" s="2" t="b">
        <v>1</v>
      </c>
      <c r="BG56" s="2" t="b">
        <v>1</v>
      </c>
      <c r="BH56" s="2" t="b">
        <v>1</v>
      </c>
      <c r="BI56" s="2" t="b">
        <v>1</v>
      </c>
    </row>
    <row r="57" spans="1:61" ht="15" customHeight="1" x14ac:dyDescent="0.25">
      <c r="A57" t="s">
        <v>10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1</v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1</v>
      </c>
      <c r="M57" s="2" t="b">
        <v>1</v>
      </c>
      <c r="N57" s="2" t="b">
        <v>1</v>
      </c>
      <c r="O57" s="2" t="b">
        <v>1</v>
      </c>
      <c r="P57" s="2" t="b">
        <v>1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  <c r="AA57" s="2" t="b">
        <v>1</v>
      </c>
      <c r="AB57" s="2" t="b">
        <v>1</v>
      </c>
      <c r="AC57" s="2" t="b">
        <v>1</v>
      </c>
      <c r="AD57" s="2" t="b">
        <v>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b">
        <v>1</v>
      </c>
      <c r="AM57" s="2" t="b">
        <v>1</v>
      </c>
      <c r="AN57" s="2" t="b">
        <v>1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  <c r="AT57" s="2" t="b">
        <v>1</v>
      </c>
      <c r="AU57" s="2" t="b">
        <v>1</v>
      </c>
      <c r="AV57" s="2" t="b">
        <v>1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  <c r="BE57" s="2" t="b">
        <v>1</v>
      </c>
      <c r="BF57" s="2" t="b">
        <v>1</v>
      </c>
      <c r="BG57" s="2" t="b">
        <v>1</v>
      </c>
      <c r="BH57" s="2" t="b">
        <v>1</v>
      </c>
      <c r="BI57" s="2" t="b">
        <v>1</v>
      </c>
    </row>
    <row r="58" spans="1:61" ht="15" customHeight="1" x14ac:dyDescent="0.25">
      <c r="A58" t="s">
        <v>11</v>
      </c>
      <c r="B58" s="2" t="b">
        <v>1</v>
      </c>
      <c r="C58" s="2" t="b">
        <v>1</v>
      </c>
      <c r="D58" s="2" t="b">
        <v>0</v>
      </c>
      <c r="E58" s="2" t="b">
        <v>1</v>
      </c>
      <c r="F58" s="2" t="b">
        <v>1</v>
      </c>
      <c r="G58" s="2" t="b">
        <v>0</v>
      </c>
      <c r="H58" s="2" t="b">
        <v>1</v>
      </c>
      <c r="I58" s="2" t="b">
        <v>1</v>
      </c>
      <c r="J58" s="2" t="b">
        <v>0</v>
      </c>
      <c r="K58" s="2" t="b">
        <v>0</v>
      </c>
      <c r="L58" s="2" t="b">
        <v>1</v>
      </c>
      <c r="M58" s="2" t="b">
        <v>1</v>
      </c>
      <c r="N58" s="2" t="b">
        <v>1</v>
      </c>
      <c r="O58" s="2" t="b">
        <v>0</v>
      </c>
      <c r="P58" s="2" t="b">
        <v>1</v>
      </c>
      <c r="Q58" s="2" t="b">
        <v>1</v>
      </c>
      <c r="R58" s="2" t="b">
        <v>0</v>
      </c>
      <c r="S58" s="2" t="b">
        <v>1</v>
      </c>
      <c r="T58" s="2" t="b">
        <v>1</v>
      </c>
      <c r="U58" s="2" t="b">
        <v>1</v>
      </c>
      <c r="V58" s="2" t="b">
        <v>1</v>
      </c>
      <c r="W58" s="2" t="b">
        <v>1</v>
      </c>
      <c r="X58" s="2" t="b">
        <v>1</v>
      </c>
      <c r="Y58" s="2" t="b">
        <v>1</v>
      </c>
      <c r="Z58" s="2" t="b">
        <v>1</v>
      </c>
      <c r="AA58" s="2" t="b">
        <v>1</v>
      </c>
      <c r="AB58" s="2" t="b">
        <v>1</v>
      </c>
      <c r="AC58" s="2" t="b">
        <v>1</v>
      </c>
      <c r="AD58" s="2" t="b">
        <v>1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1</v>
      </c>
      <c r="AL58" s="2" t="b">
        <v>1</v>
      </c>
      <c r="AM58" s="2" t="b">
        <v>1</v>
      </c>
      <c r="AN58" s="2" t="b">
        <v>1</v>
      </c>
      <c r="AO58" s="2" t="b">
        <v>1</v>
      </c>
      <c r="AP58" s="2" t="b">
        <v>0</v>
      </c>
      <c r="AQ58" s="2" t="b">
        <v>1</v>
      </c>
      <c r="AR58" s="2" t="b">
        <v>1</v>
      </c>
      <c r="AS58" s="2" t="b">
        <v>0</v>
      </c>
      <c r="AT58" s="2" t="b">
        <v>1</v>
      </c>
      <c r="AU58" s="2" t="b">
        <v>1</v>
      </c>
      <c r="AV58" s="2" t="b">
        <v>1</v>
      </c>
      <c r="AW58" s="2" t="b">
        <v>1</v>
      </c>
      <c r="AX58" s="2" t="b">
        <v>1</v>
      </c>
      <c r="AY58" s="2" t="b">
        <v>1</v>
      </c>
      <c r="AZ58" s="2" t="b">
        <v>1</v>
      </c>
      <c r="BA58" s="2" t="b">
        <v>1</v>
      </c>
      <c r="BB58" s="2" t="b">
        <v>1</v>
      </c>
      <c r="BC58" s="2" t="b">
        <v>1</v>
      </c>
      <c r="BD58" s="2" t="b">
        <v>1</v>
      </c>
      <c r="BE58" s="2" t="b">
        <v>1</v>
      </c>
      <c r="BF58" s="2" t="b">
        <v>1</v>
      </c>
      <c r="BG58" s="2" t="b">
        <v>1</v>
      </c>
      <c r="BH58" s="2" t="b">
        <v>1</v>
      </c>
      <c r="BI58" s="2" t="b">
        <v>1</v>
      </c>
    </row>
    <row r="59" spans="1:61" ht="15" customHeight="1" x14ac:dyDescent="0.25">
      <c r="A59" s="1" t="s">
        <v>12</v>
      </c>
      <c r="B59" s="2" t="b">
        <v>1</v>
      </c>
      <c r="C59" s="2" t="b">
        <v>1</v>
      </c>
      <c r="D59" s="2" t="b">
        <v>0</v>
      </c>
      <c r="E59" s="2" t="b">
        <v>1</v>
      </c>
      <c r="F59" s="2" t="b">
        <v>1</v>
      </c>
      <c r="G59" s="2" t="b">
        <v>0</v>
      </c>
      <c r="H59" s="2" t="b">
        <v>1</v>
      </c>
      <c r="I59" s="2" t="b">
        <v>1</v>
      </c>
      <c r="J59" s="2" t="b">
        <v>1</v>
      </c>
      <c r="K59" s="2" t="b">
        <v>1</v>
      </c>
      <c r="L59" s="2" t="b">
        <v>1</v>
      </c>
      <c r="M59" s="2" t="b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2" t="b">
        <v>0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1</v>
      </c>
      <c r="X59" s="2" t="b">
        <v>1</v>
      </c>
      <c r="Y59" s="2" t="b">
        <v>1</v>
      </c>
      <c r="Z59" s="2" t="b">
        <v>1</v>
      </c>
      <c r="AA59" s="2" t="b">
        <v>1</v>
      </c>
      <c r="AB59" s="2" t="b">
        <v>1</v>
      </c>
      <c r="AC59" s="2" t="b">
        <v>1</v>
      </c>
      <c r="AD59" s="2" t="b">
        <v>1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0</v>
      </c>
      <c r="AL59" s="2" t="b">
        <v>1</v>
      </c>
      <c r="AM59" s="2" t="b">
        <v>1</v>
      </c>
      <c r="AN59" s="2" t="b">
        <v>1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  <c r="AT59" s="2" t="b">
        <v>1</v>
      </c>
      <c r="AU59" s="2" t="b">
        <v>1</v>
      </c>
      <c r="AV59" s="2" t="b">
        <v>1</v>
      </c>
      <c r="AW59" s="2" t="b">
        <v>1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1</v>
      </c>
      <c r="BC59" s="2" t="b">
        <v>1</v>
      </c>
      <c r="BD59" s="2" t="b">
        <v>1</v>
      </c>
      <c r="BE59" s="2" t="b">
        <v>1</v>
      </c>
      <c r="BF59" s="2" t="b">
        <v>1</v>
      </c>
      <c r="BG59" s="2" t="b">
        <v>1</v>
      </c>
      <c r="BH59" s="2" t="b">
        <v>1</v>
      </c>
      <c r="BI59" s="2" t="b">
        <v>1</v>
      </c>
    </row>
    <row r="60" spans="1:61" ht="15" customHeight="1" x14ac:dyDescent="0.25">
      <c r="A60" t="s">
        <v>13</v>
      </c>
      <c r="B60" s="2" t="b">
        <v>1</v>
      </c>
      <c r="C60" s="2" t="b">
        <v>1</v>
      </c>
      <c r="D60" s="2" t="b">
        <v>0</v>
      </c>
      <c r="E60" s="2" t="b">
        <v>1</v>
      </c>
      <c r="F60" s="2" t="b">
        <v>1</v>
      </c>
      <c r="G60" s="2" t="b">
        <v>0</v>
      </c>
      <c r="H60" s="2" t="b">
        <v>1</v>
      </c>
      <c r="I60" s="2" t="b">
        <v>0</v>
      </c>
      <c r="J60" s="2" t="b">
        <v>1</v>
      </c>
      <c r="K60" s="2" t="b">
        <v>0</v>
      </c>
      <c r="L60" s="2" t="b">
        <v>1</v>
      </c>
      <c r="M60" s="2" t="b">
        <v>0</v>
      </c>
      <c r="N60" s="2" t="b">
        <v>0</v>
      </c>
      <c r="O60" s="2" t="b">
        <v>1</v>
      </c>
      <c r="P60" s="2" t="b">
        <v>1</v>
      </c>
      <c r="Q60" s="2" t="b">
        <v>1</v>
      </c>
      <c r="R60" s="2" t="b">
        <v>0</v>
      </c>
      <c r="S60" s="2" t="b">
        <v>1</v>
      </c>
      <c r="T60" s="2" t="b">
        <v>1</v>
      </c>
      <c r="U60" s="2" t="b">
        <v>1</v>
      </c>
      <c r="V60" s="2" t="b">
        <v>0</v>
      </c>
      <c r="W60" s="2" t="b">
        <v>1</v>
      </c>
      <c r="X60" s="2" t="b">
        <v>1</v>
      </c>
      <c r="Y60" s="2" t="b">
        <v>1</v>
      </c>
      <c r="Z60" s="2" t="b">
        <v>1</v>
      </c>
      <c r="AA60" s="2" t="b">
        <v>1</v>
      </c>
      <c r="AB60" s="2" t="b">
        <v>1</v>
      </c>
      <c r="AC60" s="2" t="b">
        <v>1</v>
      </c>
      <c r="AD60" s="2" t="b">
        <v>1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1</v>
      </c>
      <c r="AL60" s="2" t="b">
        <v>1</v>
      </c>
      <c r="AM60" s="2" t="b">
        <v>1</v>
      </c>
      <c r="AN60" s="2" t="b">
        <v>1</v>
      </c>
      <c r="AO60" s="2" t="b">
        <v>0</v>
      </c>
      <c r="AP60" s="2" t="b">
        <v>0</v>
      </c>
      <c r="AQ60" s="2" t="b">
        <v>1</v>
      </c>
      <c r="AR60" s="2" t="b">
        <v>1</v>
      </c>
      <c r="AS60" s="2" t="b">
        <v>1</v>
      </c>
      <c r="AT60" s="2" t="b">
        <v>1</v>
      </c>
      <c r="AU60" s="2" t="b">
        <v>1</v>
      </c>
      <c r="AV60" s="2" t="b">
        <v>1</v>
      </c>
      <c r="AW60" s="2" t="b">
        <v>1</v>
      </c>
      <c r="AX60" s="2" t="b">
        <v>1</v>
      </c>
      <c r="AY60" s="2" t="b">
        <v>1</v>
      </c>
      <c r="AZ60" s="2" t="b">
        <v>1</v>
      </c>
      <c r="BA60" s="2" t="b">
        <v>1</v>
      </c>
      <c r="BB60" s="2" t="b">
        <v>1</v>
      </c>
      <c r="BC60" s="2" t="b">
        <v>1</v>
      </c>
      <c r="BD60" s="2" t="b">
        <v>1</v>
      </c>
      <c r="BE60" s="2" t="b">
        <v>1</v>
      </c>
      <c r="BF60" s="2" t="b">
        <v>1</v>
      </c>
      <c r="BG60" s="2" t="b">
        <v>1</v>
      </c>
      <c r="BH60" s="2" t="b">
        <v>1</v>
      </c>
      <c r="BI60" s="2" t="b">
        <v>1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6" width="20" customWidth="1"/>
    <col min="7" max="21" width="19" customWidth="1"/>
    <col min="2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6535.7283333333326</v>
      </c>
      <c r="D2">
        <v>5790.2</v>
      </c>
      <c r="E2">
        <v>7143.1333333333332</v>
      </c>
      <c r="F2">
        <v>319.47471283603443</v>
      </c>
    </row>
    <row r="3" spans="1:6" x14ac:dyDescent="0.25">
      <c r="A3" t="s">
        <v>6</v>
      </c>
      <c r="B3">
        <v>2</v>
      </c>
      <c r="C3">
        <v>16270.443333333331</v>
      </c>
      <c r="D3">
        <v>14320.2</v>
      </c>
      <c r="E3">
        <v>18139.966666666671</v>
      </c>
      <c r="F3">
        <v>785.90882070094847</v>
      </c>
    </row>
    <row r="4" spans="1:6" x14ac:dyDescent="0.25">
      <c r="A4" t="s">
        <v>6</v>
      </c>
      <c r="B4">
        <v>3</v>
      </c>
      <c r="C4">
        <v>45238.794999999998</v>
      </c>
      <c r="D4">
        <v>38512.73333333333</v>
      </c>
      <c r="E4">
        <v>48758.166666666657</v>
      </c>
      <c r="F4">
        <v>2282.508707474567</v>
      </c>
    </row>
    <row r="5" spans="1:6" x14ac:dyDescent="0.25">
      <c r="A5" t="s">
        <v>7</v>
      </c>
      <c r="B5">
        <v>1</v>
      </c>
      <c r="C5">
        <v>6168.56</v>
      </c>
      <c r="D5">
        <v>5612.6</v>
      </c>
      <c r="E5">
        <v>6650.2666666666664</v>
      </c>
      <c r="F5">
        <v>289.09858614512638</v>
      </c>
    </row>
    <row r="6" spans="1:6" x14ac:dyDescent="0.25">
      <c r="A6" t="s">
        <v>7</v>
      </c>
      <c r="B6">
        <v>2</v>
      </c>
      <c r="C6">
        <v>14669.69833333333</v>
      </c>
      <c r="D6">
        <v>13286.63333333333</v>
      </c>
      <c r="E6">
        <v>15371.86666666667</v>
      </c>
      <c r="F6">
        <v>529.02585669584971</v>
      </c>
    </row>
    <row r="7" spans="1:6" x14ac:dyDescent="0.25">
      <c r="A7" t="s">
        <v>7</v>
      </c>
      <c r="B7">
        <v>3</v>
      </c>
      <c r="C7">
        <v>32316.91333333333</v>
      </c>
      <c r="D7">
        <v>31396.466666666671</v>
      </c>
      <c r="E7">
        <v>33728.166666666657</v>
      </c>
      <c r="F7">
        <v>690.61144747084631</v>
      </c>
    </row>
    <row r="8" spans="1:6" x14ac:dyDescent="0.25">
      <c r="A8" t="s">
        <v>8</v>
      </c>
      <c r="B8">
        <v>1</v>
      </c>
      <c r="C8">
        <v>6618.9666666666662</v>
      </c>
      <c r="D8">
        <v>6618.9666666666662</v>
      </c>
      <c r="E8">
        <v>6618.9666666666662</v>
      </c>
      <c r="F8">
        <v>0</v>
      </c>
    </row>
    <row r="9" spans="1:6" x14ac:dyDescent="0.25">
      <c r="A9" t="s">
        <v>8</v>
      </c>
      <c r="B9">
        <v>2</v>
      </c>
      <c r="C9">
        <v>14781.533333333329</v>
      </c>
      <c r="D9">
        <v>14781.533333333329</v>
      </c>
      <c r="E9">
        <v>14781.533333333329</v>
      </c>
      <c r="F9">
        <v>0</v>
      </c>
    </row>
    <row r="10" spans="1:6" x14ac:dyDescent="0.25">
      <c r="A10" t="s">
        <v>8</v>
      </c>
      <c r="B10">
        <v>3</v>
      </c>
      <c r="C10">
        <v>31772.533333333329</v>
      </c>
      <c r="D10">
        <v>31772.533333333329</v>
      </c>
      <c r="E10">
        <v>31772.533333333329</v>
      </c>
      <c r="F10">
        <v>0</v>
      </c>
    </row>
    <row r="11" spans="1:6" x14ac:dyDescent="0.25">
      <c r="A11" t="s">
        <v>9</v>
      </c>
      <c r="B11">
        <v>1</v>
      </c>
      <c r="C11">
        <v>6774.748333333333</v>
      </c>
      <c r="D11">
        <v>6050.8666666666668</v>
      </c>
      <c r="E11">
        <v>7214.9</v>
      </c>
      <c r="F11">
        <v>291.07976731759737</v>
      </c>
    </row>
    <row r="12" spans="1:6" ht="15" customHeight="1" x14ac:dyDescent="0.25">
      <c r="A12" s="1" t="s">
        <v>9</v>
      </c>
      <c r="B12">
        <v>2</v>
      </c>
      <c r="C12">
        <v>14987.76</v>
      </c>
      <c r="D12">
        <v>13971.76666666667</v>
      </c>
      <c r="E12">
        <v>15686.1</v>
      </c>
      <c r="F12">
        <v>398.85837525506622</v>
      </c>
    </row>
    <row r="13" spans="1:6" x14ac:dyDescent="0.25">
      <c r="A13" t="s">
        <v>9</v>
      </c>
      <c r="B13">
        <v>3</v>
      </c>
      <c r="C13">
        <v>31879.994999999999</v>
      </c>
      <c r="D13">
        <v>29760.73333333333</v>
      </c>
      <c r="E13">
        <v>32889.73333333333</v>
      </c>
      <c r="F13">
        <v>762.10316021410961</v>
      </c>
    </row>
    <row r="14" spans="1:6" x14ac:dyDescent="0.25">
      <c r="A14" t="s">
        <v>10</v>
      </c>
      <c r="B14">
        <v>1</v>
      </c>
      <c r="C14">
        <v>6675.77</v>
      </c>
      <c r="D14">
        <v>6374.9666666666662</v>
      </c>
      <c r="E14">
        <v>6850.4333333333334</v>
      </c>
      <c r="F14">
        <v>110.82133814788961</v>
      </c>
    </row>
    <row r="15" spans="1:6" x14ac:dyDescent="0.25">
      <c r="A15" t="s">
        <v>10</v>
      </c>
      <c r="B15">
        <v>2</v>
      </c>
      <c r="C15">
        <v>14776.236666666669</v>
      </c>
      <c r="D15">
        <v>13795.5</v>
      </c>
      <c r="E15">
        <v>15479.3</v>
      </c>
      <c r="F15">
        <v>535.29567716252757</v>
      </c>
    </row>
    <row r="16" spans="1:6" x14ac:dyDescent="0.25">
      <c r="A16" t="s">
        <v>10</v>
      </c>
      <c r="B16">
        <v>3</v>
      </c>
      <c r="C16">
        <v>31767.616666666661</v>
      </c>
      <c r="D16">
        <v>30052.799999999999</v>
      </c>
      <c r="E16">
        <v>32602.566666666669</v>
      </c>
      <c r="F16">
        <v>619.25020706047758</v>
      </c>
    </row>
    <row r="17" spans="1:6" x14ac:dyDescent="0.25">
      <c r="A17" t="s">
        <v>11</v>
      </c>
      <c r="B17">
        <v>1</v>
      </c>
      <c r="C17">
        <v>6752.5</v>
      </c>
      <c r="D17">
        <v>6045.666666666667</v>
      </c>
      <c r="E17">
        <v>7197.333333333333</v>
      </c>
      <c r="F17">
        <v>304.47157703506929</v>
      </c>
    </row>
    <row r="18" spans="1:6" x14ac:dyDescent="0.25">
      <c r="A18" t="s">
        <v>11</v>
      </c>
      <c r="B18">
        <v>2</v>
      </c>
      <c r="C18">
        <v>14847.5</v>
      </c>
      <c r="D18">
        <v>13897.76666666667</v>
      </c>
      <c r="E18">
        <v>15670.433333333331</v>
      </c>
      <c r="F18">
        <v>554.36615166432296</v>
      </c>
    </row>
    <row r="19" spans="1:6" x14ac:dyDescent="0.25">
      <c r="A19" t="s">
        <v>11</v>
      </c>
      <c r="B19">
        <v>3</v>
      </c>
      <c r="C19">
        <v>31935.674999999999</v>
      </c>
      <c r="D19">
        <v>30824.5</v>
      </c>
      <c r="E19">
        <v>32756.833333333328</v>
      </c>
      <c r="F19">
        <v>537.25141309725757</v>
      </c>
    </row>
    <row r="20" spans="1:6" ht="15" customHeight="1" x14ac:dyDescent="0.25">
      <c r="A20" s="1" t="s">
        <v>12</v>
      </c>
      <c r="B20">
        <v>1</v>
      </c>
      <c r="C20">
        <v>6648.7416666666668</v>
      </c>
      <c r="D20">
        <v>6042.8666666666668</v>
      </c>
      <c r="E20">
        <v>7048.2666666666664</v>
      </c>
      <c r="F20">
        <v>314.99648972911842</v>
      </c>
    </row>
    <row r="21" spans="1:6" x14ac:dyDescent="0.25">
      <c r="A21" t="s">
        <v>12</v>
      </c>
      <c r="B21">
        <v>2</v>
      </c>
      <c r="C21">
        <v>15075.718333333331</v>
      </c>
      <c r="D21">
        <v>14271.966666666671</v>
      </c>
      <c r="E21">
        <v>15670.73333333333</v>
      </c>
      <c r="F21">
        <v>419.7484633649326</v>
      </c>
    </row>
    <row r="22" spans="1:6" x14ac:dyDescent="0.25">
      <c r="A22" t="s">
        <v>12</v>
      </c>
      <c r="B22">
        <v>3</v>
      </c>
      <c r="C22">
        <v>32057.826666666671</v>
      </c>
      <c r="D22">
        <v>31109.033333333329</v>
      </c>
      <c r="E22">
        <v>33240.26666666667</v>
      </c>
      <c r="F22">
        <v>613.86419368528811</v>
      </c>
    </row>
    <row r="23" spans="1:6" ht="15" customHeight="1" x14ac:dyDescent="0.25">
      <c r="A23" s="1" t="s">
        <v>13</v>
      </c>
      <c r="B23">
        <v>1</v>
      </c>
      <c r="C23">
        <v>6721.6016666666656</v>
      </c>
      <c r="D23">
        <v>5702.4666666666662</v>
      </c>
      <c r="E23">
        <v>7113.7333333333336</v>
      </c>
      <c r="F23">
        <v>331.93667509782648</v>
      </c>
    </row>
    <row r="24" spans="1:6" x14ac:dyDescent="0.25">
      <c r="A24" t="s">
        <v>13</v>
      </c>
      <c r="B24">
        <v>2</v>
      </c>
      <c r="C24">
        <v>14950.69666666667</v>
      </c>
      <c r="D24">
        <v>14242.33333333333</v>
      </c>
      <c r="E24">
        <v>16034</v>
      </c>
      <c r="F24">
        <v>449.34286474806731</v>
      </c>
    </row>
    <row r="25" spans="1:6" x14ac:dyDescent="0.25">
      <c r="A25" t="s">
        <v>13</v>
      </c>
      <c r="B25">
        <v>3</v>
      </c>
      <c r="C25">
        <v>31736.30333333333</v>
      </c>
      <c r="D25">
        <v>30205.833333333328</v>
      </c>
      <c r="E25">
        <v>32899.9</v>
      </c>
      <c r="F25">
        <v>741.73583759089547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22681.655555555561</v>
      </c>
      <c r="D29">
        <v>5790.2</v>
      </c>
      <c r="E29">
        <v>48758.166666666657</v>
      </c>
      <c r="F29">
        <v>16497.96664952052</v>
      </c>
    </row>
    <row r="30" spans="1:6" x14ac:dyDescent="0.25">
      <c r="A30" t="s">
        <v>7</v>
      </c>
      <c r="C30">
        <v>17718.39055555555</v>
      </c>
      <c r="D30">
        <v>5612.6</v>
      </c>
      <c r="E30">
        <v>33728.166666666657</v>
      </c>
      <c r="F30">
        <v>10903.369019743721</v>
      </c>
    </row>
    <row r="31" spans="1:6" ht="15" customHeight="1" x14ac:dyDescent="0.25">
      <c r="A31" s="1" t="s">
        <v>8</v>
      </c>
      <c r="C31">
        <v>17724.344444444439</v>
      </c>
      <c r="D31">
        <v>6618.9666666666662</v>
      </c>
      <c r="E31">
        <v>31772.533333333329</v>
      </c>
      <c r="F31">
        <v>10477.61365771075</v>
      </c>
    </row>
    <row r="32" spans="1:6" x14ac:dyDescent="0.25">
      <c r="A32" t="s">
        <v>9</v>
      </c>
      <c r="C32">
        <v>17880.834444444441</v>
      </c>
      <c r="D32">
        <v>6050.8666666666668</v>
      </c>
      <c r="E32">
        <v>32889.73333333333</v>
      </c>
      <c r="F32">
        <v>10464.48185323408</v>
      </c>
    </row>
    <row r="33" spans="1:6" x14ac:dyDescent="0.25">
      <c r="A33" t="s">
        <v>10</v>
      </c>
      <c r="C33">
        <v>17739.874444444449</v>
      </c>
      <c r="D33">
        <v>6374.9666666666662</v>
      </c>
      <c r="E33">
        <v>32602.566666666669</v>
      </c>
      <c r="F33">
        <v>10466.731446803011</v>
      </c>
    </row>
    <row r="34" spans="1:6" x14ac:dyDescent="0.25">
      <c r="A34" t="s">
        <v>11</v>
      </c>
      <c r="C34">
        <v>17845.224999999999</v>
      </c>
      <c r="D34">
        <v>6045.666666666667</v>
      </c>
      <c r="E34">
        <v>32756.833333333328</v>
      </c>
      <c r="F34">
        <v>10508.16108485778</v>
      </c>
    </row>
    <row r="35" spans="1:6" ht="15" customHeight="1" x14ac:dyDescent="0.25">
      <c r="A35" s="1" t="s">
        <v>12</v>
      </c>
      <c r="C35">
        <v>17927.428888888891</v>
      </c>
      <c r="D35">
        <v>6042.8666666666668</v>
      </c>
      <c r="E35">
        <v>33240.26666666667</v>
      </c>
      <c r="F35">
        <v>10577.67177780537</v>
      </c>
    </row>
    <row r="36" spans="1:6" ht="15" customHeight="1" x14ac:dyDescent="0.25">
      <c r="A36" s="1" t="s">
        <v>13</v>
      </c>
      <c r="C36">
        <v>17802.867222222219</v>
      </c>
      <c r="D36">
        <v>5702.4666666666662</v>
      </c>
      <c r="E36">
        <v>32899.9</v>
      </c>
      <c r="F36">
        <v>10423.24690411257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6535.7283333333326</v>
      </c>
      <c r="C41">
        <v>16270.443333333331</v>
      </c>
      <c r="D41">
        <v>45238.794999999998</v>
      </c>
    </row>
    <row r="42" spans="1:6" x14ac:dyDescent="0.25">
      <c r="A42" t="s">
        <v>7</v>
      </c>
      <c r="B42">
        <v>6168.56</v>
      </c>
      <c r="C42">
        <v>14669.69833333333</v>
      </c>
      <c r="D42">
        <v>32316.91333333333</v>
      </c>
    </row>
    <row r="43" spans="1:6" ht="15" customHeight="1" x14ac:dyDescent="0.25">
      <c r="A43" s="1" t="s">
        <v>8</v>
      </c>
      <c r="B43">
        <v>6618.9666666666662</v>
      </c>
      <c r="C43">
        <v>14781.533333333329</v>
      </c>
      <c r="D43">
        <v>31772.533333333329</v>
      </c>
    </row>
    <row r="44" spans="1:6" x14ac:dyDescent="0.25">
      <c r="A44" t="s">
        <v>9</v>
      </c>
      <c r="B44">
        <v>6774.748333333333</v>
      </c>
      <c r="C44">
        <v>14987.76</v>
      </c>
      <c r="D44">
        <v>31879.994999999999</v>
      </c>
    </row>
    <row r="45" spans="1:6" x14ac:dyDescent="0.25">
      <c r="A45" t="s">
        <v>10</v>
      </c>
      <c r="B45">
        <v>6675.77</v>
      </c>
      <c r="C45">
        <v>14776.236666666669</v>
      </c>
      <c r="D45">
        <v>31767.616666666661</v>
      </c>
    </row>
    <row r="46" spans="1:6" x14ac:dyDescent="0.25">
      <c r="A46" t="s">
        <v>11</v>
      </c>
      <c r="B46">
        <v>6752.5</v>
      </c>
      <c r="C46">
        <v>14847.5</v>
      </c>
      <c r="D46">
        <v>31935.674999999999</v>
      </c>
    </row>
    <row r="47" spans="1:6" ht="15" customHeight="1" x14ac:dyDescent="0.25">
      <c r="A47" s="1" t="s">
        <v>12</v>
      </c>
      <c r="B47">
        <v>6648.7416666666668</v>
      </c>
      <c r="C47">
        <v>15075.718333333331</v>
      </c>
      <c r="D47">
        <v>32057.826666666671</v>
      </c>
    </row>
    <row r="48" spans="1:6" x14ac:dyDescent="0.25">
      <c r="A48" t="s">
        <v>13</v>
      </c>
      <c r="B48">
        <v>6721.6016666666656</v>
      </c>
      <c r="C48">
        <v>14950.69666666667</v>
      </c>
      <c r="D48">
        <v>31736.30333333333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7143.1333333333332</v>
      </c>
      <c r="C53">
        <v>6664.0333333333338</v>
      </c>
      <c r="D53">
        <v>6655.2333333333336</v>
      </c>
      <c r="E53">
        <v>6349.666666666667</v>
      </c>
      <c r="F53">
        <v>6470.4</v>
      </c>
      <c r="G53">
        <v>5971.1</v>
      </c>
      <c r="H53">
        <v>7034.9333333333334</v>
      </c>
      <c r="I53">
        <v>6816.833333333333</v>
      </c>
      <c r="J53">
        <v>6461</v>
      </c>
      <c r="K53">
        <v>6172</v>
      </c>
      <c r="L53">
        <v>6555.9666666666662</v>
      </c>
      <c r="M53">
        <v>6784.9</v>
      </c>
      <c r="N53">
        <v>6804.2333333333336</v>
      </c>
      <c r="O53">
        <v>6392.5</v>
      </c>
      <c r="P53">
        <v>6705.0333333333338</v>
      </c>
      <c r="Q53">
        <v>5790.2</v>
      </c>
      <c r="R53">
        <v>6334.3</v>
      </c>
      <c r="S53">
        <v>6685.6333333333332</v>
      </c>
      <c r="T53">
        <v>6507.666666666667</v>
      </c>
      <c r="U53">
        <v>6415.8</v>
      </c>
      <c r="V53">
        <v>16380.5</v>
      </c>
      <c r="W53">
        <v>17607</v>
      </c>
      <c r="X53">
        <v>16632.900000000001</v>
      </c>
      <c r="Y53">
        <v>15984.3</v>
      </c>
      <c r="Z53">
        <v>15807.9</v>
      </c>
      <c r="AA53">
        <v>18139.966666666671</v>
      </c>
      <c r="AB53">
        <v>17161.26666666667</v>
      </c>
      <c r="AC53">
        <v>15834.86666666667</v>
      </c>
      <c r="AD53">
        <v>16076.26666666667</v>
      </c>
      <c r="AE53">
        <v>15238.66666666667</v>
      </c>
      <c r="AF53">
        <v>16640.433333333331</v>
      </c>
      <c r="AG53">
        <v>16424.466666666671</v>
      </c>
      <c r="AH53">
        <v>15857.566666666669</v>
      </c>
      <c r="AI53">
        <v>16181.966666666671</v>
      </c>
      <c r="AJ53">
        <v>14320.2</v>
      </c>
      <c r="AK53">
        <v>15950.466666666671</v>
      </c>
      <c r="AL53">
        <v>16204</v>
      </c>
      <c r="AM53">
        <v>15989.76666666667</v>
      </c>
      <c r="AN53">
        <v>16737.099999999999</v>
      </c>
      <c r="AO53">
        <v>16239.26666666667</v>
      </c>
      <c r="AP53">
        <v>44456.966666666667</v>
      </c>
      <c r="AQ53">
        <v>46281.73333333333</v>
      </c>
      <c r="AR53">
        <v>45903.866666666669</v>
      </c>
      <c r="AS53">
        <v>45272.633333333331</v>
      </c>
      <c r="AT53">
        <v>46948.1</v>
      </c>
      <c r="AU53">
        <v>48128.2</v>
      </c>
      <c r="AV53">
        <v>46696.166666666657</v>
      </c>
      <c r="AW53">
        <v>48758.166666666657</v>
      </c>
      <c r="AX53">
        <v>43984.933333333327</v>
      </c>
      <c r="AY53">
        <v>38512.73333333333</v>
      </c>
      <c r="AZ53">
        <v>47028.76666666667</v>
      </c>
      <c r="BA53">
        <v>46095.633333333331</v>
      </c>
      <c r="BB53">
        <v>45985.5</v>
      </c>
      <c r="BC53">
        <v>43942.2</v>
      </c>
      <c r="BD53">
        <v>44356.966666666667</v>
      </c>
      <c r="BE53">
        <v>45837.333333333343</v>
      </c>
      <c r="BF53">
        <v>42665.26666666667</v>
      </c>
      <c r="BG53">
        <v>44129.833333333343</v>
      </c>
      <c r="BH53">
        <v>42243.966666666667</v>
      </c>
      <c r="BI53">
        <v>47546.933333333327</v>
      </c>
    </row>
    <row r="54" spans="1:61" x14ac:dyDescent="0.25">
      <c r="A54" t="s">
        <v>7</v>
      </c>
      <c r="B54">
        <v>6309.3</v>
      </c>
      <c r="C54">
        <v>6529.3</v>
      </c>
      <c r="D54">
        <v>5612.6</v>
      </c>
      <c r="E54">
        <v>6295.4666666666662</v>
      </c>
      <c r="F54">
        <v>6625.7333333333336</v>
      </c>
      <c r="G54">
        <v>5830.6333333333332</v>
      </c>
      <c r="H54">
        <v>6218.1</v>
      </c>
      <c r="I54">
        <v>5878.0333333333338</v>
      </c>
      <c r="J54">
        <v>5893.1</v>
      </c>
      <c r="K54">
        <v>6321.1</v>
      </c>
      <c r="L54">
        <v>5852.5</v>
      </c>
      <c r="M54">
        <v>6228.5666666666666</v>
      </c>
      <c r="N54">
        <v>6650.2666666666664</v>
      </c>
      <c r="O54">
        <v>5688.0333333333338</v>
      </c>
      <c r="P54">
        <v>6290.5</v>
      </c>
      <c r="Q54">
        <v>6309.6333333333332</v>
      </c>
      <c r="R54">
        <v>6309.4333333333334</v>
      </c>
      <c r="S54">
        <v>5967.9</v>
      </c>
      <c r="T54">
        <v>6300.8666666666668</v>
      </c>
      <c r="U54">
        <v>6260.1333333333332</v>
      </c>
      <c r="V54">
        <v>14752.36666666667</v>
      </c>
      <c r="W54">
        <v>15213.5</v>
      </c>
      <c r="X54">
        <v>13714.1</v>
      </c>
      <c r="Y54">
        <v>15014.36666666667</v>
      </c>
      <c r="Z54">
        <v>13944.066666666669</v>
      </c>
      <c r="AA54">
        <v>14681.36666666667</v>
      </c>
      <c r="AB54">
        <v>14599.83333333333</v>
      </c>
      <c r="AC54">
        <v>14710.033333333329</v>
      </c>
      <c r="AD54">
        <v>14887.2</v>
      </c>
      <c r="AE54">
        <v>13286.63333333333</v>
      </c>
      <c r="AF54">
        <v>15160.2</v>
      </c>
      <c r="AG54">
        <v>15198.033333333329</v>
      </c>
      <c r="AH54">
        <v>15371.86666666667</v>
      </c>
      <c r="AI54">
        <v>14925.23333333333</v>
      </c>
      <c r="AJ54">
        <v>14873.26666666667</v>
      </c>
      <c r="AK54">
        <v>14748.4</v>
      </c>
      <c r="AL54">
        <v>14502.5</v>
      </c>
      <c r="AM54">
        <v>14934.4</v>
      </c>
      <c r="AN54">
        <v>14906.63333333333</v>
      </c>
      <c r="AO54">
        <v>13969.966666666671</v>
      </c>
      <c r="AP54">
        <v>31410.566666666669</v>
      </c>
      <c r="AQ54">
        <v>33728.166666666657</v>
      </c>
      <c r="AR54">
        <v>31822.866666666661</v>
      </c>
      <c r="AS54">
        <v>32012.333333333328</v>
      </c>
      <c r="AT54">
        <v>31479.9</v>
      </c>
      <c r="AU54">
        <v>33194.833333333343</v>
      </c>
      <c r="AV54">
        <v>32187.7</v>
      </c>
      <c r="AW54">
        <v>32171.666666666672</v>
      </c>
      <c r="AX54">
        <v>32096.833333333328</v>
      </c>
      <c r="AY54">
        <v>31608.866666666661</v>
      </c>
      <c r="AZ54">
        <v>33577.566666666673</v>
      </c>
      <c r="BA54">
        <v>32592.166666666672</v>
      </c>
      <c r="BB54">
        <v>31988.066666666669</v>
      </c>
      <c r="BC54">
        <v>31887.23333333333</v>
      </c>
      <c r="BD54">
        <v>33108.066666666673</v>
      </c>
      <c r="BE54">
        <v>31396.466666666671</v>
      </c>
      <c r="BF54">
        <v>33044.6</v>
      </c>
      <c r="BG54">
        <v>32035.633333333339</v>
      </c>
      <c r="BH54">
        <v>32161.7</v>
      </c>
      <c r="BI54">
        <v>32833.033333333333</v>
      </c>
    </row>
    <row r="55" spans="1:61" x14ac:dyDescent="0.25">
      <c r="A55" t="s">
        <v>8</v>
      </c>
      <c r="B55">
        <v>6618.9666666666662</v>
      </c>
      <c r="C55">
        <v>6618.9666666666662</v>
      </c>
      <c r="D55">
        <v>6618.9666666666662</v>
      </c>
      <c r="E55">
        <v>6618.9666666666662</v>
      </c>
      <c r="F55">
        <v>6618.9666666666662</v>
      </c>
      <c r="G55">
        <v>6618.9666666666662</v>
      </c>
      <c r="H55">
        <v>6618.9666666666662</v>
      </c>
      <c r="I55">
        <v>6618.9666666666662</v>
      </c>
      <c r="J55">
        <v>6618.9666666666662</v>
      </c>
      <c r="K55">
        <v>6618.9666666666662</v>
      </c>
      <c r="L55">
        <v>6618.9666666666662</v>
      </c>
      <c r="M55">
        <v>6618.9666666666662</v>
      </c>
      <c r="N55">
        <v>6618.9666666666662</v>
      </c>
      <c r="O55">
        <v>6618.9666666666662</v>
      </c>
      <c r="P55">
        <v>6618.9666666666662</v>
      </c>
      <c r="Q55">
        <v>6618.9666666666662</v>
      </c>
      <c r="R55">
        <v>6618.9666666666662</v>
      </c>
      <c r="S55">
        <v>6618.9666666666662</v>
      </c>
      <c r="T55">
        <v>6618.9666666666662</v>
      </c>
      <c r="U55">
        <v>6618.9666666666662</v>
      </c>
      <c r="V55">
        <v>14781.533333333329</v>
      </c>
      <c r="W55">
        <v>14781.533333333329</v>
      </c>
      <c r="X55">
        <v>14781.533333333329</v>
      </c>
      <c r="Y55">
        <v>14781.533333333329</v>
      </c>
      <c r="Z55">
        <v>14781.533333333329</v>
      </c>
      <c r="AA55">
        <v>14781.533333333329</v>
      </c>
      <c r="AB55">
        <v>14781.533333333329</v>
      </c>
      <c r="AC55">
        <v>14781.533333333329</v>
      </c>
      <c r="AD55">
        <v>14781.533333333329</v>
      </c>
      <c r="AE55">
        <v>14781.533333333329</v>
      </c>
      <c r="AF55">
        <v>14781.533333333329</v>
      </c>
      <c r="AG55">
        <v>14781.533333333329</v>
      </c>
      <c r="AH55">
        <v>14781.533333333329</v>
      </c>
      <c r="AI55">
        <v>14781.533333333329</v>
      </c>
      <c r="AJ55">
        <v>14781.533333333329</v>
      </c>
      <c r="AK55">
        <v>14781.533333333329</v>
      </c>
      <c r="AL55">
        <v>14781.533333333329</v>
      </c>
      <c r="AM55">
        <v>14781.533333333329</v>
      </c>
      <c r="AN55">
        <v>14781.533333333329</v>
      </c>
      <c r="AO55">
        <v>14781.533333333329</v>
      </c>
      <c r="AP55">
        <v>31772.533333333329</v>
      </c>
      <c r="AQ55">
        <v>31772.533333333329</v>
      </c>
      <c r="AR55">
        <v>31772.533333333329</v>
      </c>
      <c r="AS55">
        <v>31772.533333333329</v>
      </c>
      <c r="AT55">
        <v>31772.533333333329</v>
      </c>
      <c r="AU55">
        <v>31772.533333333329</v>
      </c>
      <c r="AV55">
        <v>31772.533333333329</v>
      </c>
      <c r="AW55">
        <v>31772.533333333329</v>
      </c>
      <c r="AX55">
        <v>31772.533333333329</v>
      </c>
      <c r="AY55">
        <v>31772.533333333329</v>
      </c>
      <c r="AZ55">
        <v>31772.533333333329</v>
      </c>
      <c r="BA55">
        <v>31772.533333333329</v>
      </c>
      <c r="BB55">
        <v>31772.533333333329</v>
      </c>
      <c r="BC55">
        <v>31772.533333333329</v>
      </c>
      <c r="BD55">
        <v>31772.533333333329</v>
      </c>
      <c r="BE55">
        <v>31772.533333333329</v>
      </c>
      <c r="BF55">
        <v>31772.533333333329</v>
      </c>
      <c r="BG55">
        <v>31772.533333333329</v>
      </c>
      <c r="BH55">
        <v>31772.533333333329</v>
      </c>
      <c r="BI55">
        <v>31772.533333333329</v>
      </c>
    </row>
    <row r="56" spans="1:61" x14ac:dyDescent="0.25">
      <c r="A56" t="s">
        <v>9</v>
      </c>
      <c r="B56">
        <v>6141.833333333333</v>
      </c>
      <c r="C56">
        <v>6808.9666666666662</v>
      </c>
      <c r="D56">
        <v>6859.5333333333338</v>
      </c>
      <c r="E56">
        <v>6980.2333333333336</v>
      </c>
      <c r="F56">
        <v>6371.7</v>
      </c>
      <c r="G56">
        <v>6863.0333333333338</v>
      </c>
      <c r="H56">
        <v>7037.7666666666664</v>
      </c>
      <c r="I56">
        <v>6966.0666666666666</v>
      </c>
      <c r="J56">
        <v>6915.2333333333336</v>
      </c>
      <c r="K56">
        <v>6050.8666666666668</v>
      </c>
      <c r="L56">
        <v>6891.666666666667</v>
      </c>
      <c r="M56">
        <v>6681.5666666666666</v>
      </c>
      <c r="N56">
        <v>6939.2</v>
      </c>
      <c r="O56">
        <v>6625.6</v>
      </c>
      <c r="P56">
        <v>6971.6333333333332</v>
      </c>
      <c r="Q56">
        <v>6951.6333333333332</v>
      </c>
      <c r="R56">
        <v>6516.7</v>
      </c>
      <c r="S56">
        <v>6921.333333333333</v>
      </c>
      <c r="T56">
        <v>7214.9</v>
      </c>
      <c r="U56">
        <v>6785.5</v>
      </c>
      <c r="V56">
        <v>14819.2</v>
      </c>
      <c r="W56">
        <v>15344.16666666667</v>
      </c>
      <c r="X56">
        <v>14867.36666666667</v>
      </c>
      <c r="Y56">
        <v>15009.33333333333</v>
      </c>
      <c r="Z56">
        <v>14931.26666666667</v>
      </c>
      <c r="AA56">
        <v>14293</v>
      </c>
      <c r="AB56">
        <v>15120.533333333329</v>
      </c>
      <c r="AC56">
        <v>13971.76666666667</v>
      </c>
      <c r="AD56">
        <v>15358.5</v>
      </c>
      <c r="AE56">
        <v>15398.033333333329</v>
      </c>
      <c r="AF56">
        <v>14741.3</v>
      </c>
      <c r="AG56">
        <v>14891.63333333333</v>
      </c>
      <c r="AH56">
        <v>15395.33333333333</v>
      </c>
      <c r="AI56">
        <v>15086.8</v>
      </c>
      <c r="AJ56">
        <v>15686.1</v>
      </c>
      <c r="AK56">
        <v>14667.76666666667</v>
      </c>
      <c r="AL56">
        <v>15047.033333333329</v>
      </c>
      <c r="AM56">
        <v>15477.066666666669</v>
      </c>
      <c r="AN56">
        <v>14687.36666666667</v>
      </c>
      <c r="AO56">
        <v>14961.63333333333</v>
      </c>
      <c r="AP56">
        <v>32229.866666666661</v>
      </c>
      <c r="AQ56">
        <v>30808.466666666671</v>
      </c>
      <c r="AR56">
        <v>32745.8</v>
      </c>
      <c r="AS56">
        <v>32105.833333333328</v>
      </c>
      <c r="AT56">
        <v>32008.6</v>
      </c>
      <c r="AU56">
        <v>32889.73333333333</v>
      </c>
      <c r="AV56">
        <v>31604.3</v>
      </c>
      <c r="AW56">
        <v>32493.200000000001</v>
      </c>
      <c r="AX56">
        <v>32022.633333333339</v>
      </c>
      <c r="AY56">
        <v>32718.2</v>
      </c>
      <c r="AZ56">
        <v>32007.8</v>
      </c>
      <c r="BA56">
        <v>32824.166666666657</v>
      </c>
      <c r="BB56">
        <v>31854.566666666669</v>
      </c>
      <c r="BC56">
        <v>30681.866666666661</v>
      </c>
      <c r="BD56">
        <v>32121.133333333339</v>
      </c>
      <c r="BE56">
        <v>31612.6</v>
      </c>
      <c r="BF56">
        <v>31907.966666666671</v>
      </c>
      <c r="BG56">
        <v>31275.133333333339</v>
      </c>
      <c r="BH56">
        <v>31927.3</v>
      </c>
      <c r="BI56">
        <v>29760.73333333333</v>
      </c>
    </row>
    <row r="57" spans="1:61" x14ac:dyDescent="0.25">
      <c r="A57" t="s">
        <v>10</v>
      </c>
      <c r="B57">
        <v>6638.2666666666664</v>
      </c>
      <c r="C57">
        <v>6605.7</v>
      </c>
      <c r="D57">
        <v>6716.666666666667</v>
      </c>
      <c r="E57">
        <v>6705.2</v>
      </c>
      <c r="F57">
        <v>6850.4333333333334</v>
      </c>
      <c r="G57">
        <v>6713.2666666666664</v>
      </c>
      <c r="H57">
        <v>6419.666666666667</v>
      </c>
      <c r="I57">
        <v>6656.8666666666668</v>
      </c>
      <c r="J57">
        <v>6818.2</v>
      </c>
      <c r="K57">
        <v>6669.6333333333332</v>
      </c>
      <c r="L57">
        <v>6643.8</v>
      </c>
      <c r="M57">
        <v>6688.4666666666662</v>
      </c>
      <c r="N57">
        <v>6657.166666666667</v>
      </c>
      <c r="O57">
        <v>6734.5333333333338</v>
      </c>
      <c r="P57">
        <v>6681.7333333333336</v>
      </c>
      <c r="Q57">
        <v>6679.5333333333338</v>
      </c>
      <c r="R57">
        <v>6374.9666666666662</v>
      </c>
      <c r="S57">
        <v>6715.1333333333332</v>
      </c>
      <c r="T57">
        <v>6737.1333333333332</v>
      </c>
      <c r="U57">
        <v>6809.0333333333338</v>
      </c>
      <c r="V57">
        <v>14519.966666666671</v>
      </c>
      <c r="W57">
        <v>15253.7</v>
      </c>
      <c r="X57">
        <v>15096.83333333333</v>
      </c>
      <c r="Y57">
        <v>15376.83333333333</v>
      </c>
      <c r="Z57">
        <v>14232.76666666667</v>
      </c>
      <c r="AA57">
        <v>15420.4</v>
      </c>
      <c r="AB57">
        <v>14038.13333333333</v>
      </c>
      <c r="AC57">
        <v>14367.26666666667</v>
      </c>
      <c r="AD57">
        <v>15479.3</v>
      </c>
      <c r="AE57">
        <v>15098.33333333333</v>
      </c>
      <c r="AF57">
        <v>14442.9</v>
      </c>
      <c r="AG57">
        <v>15318.5</v>
      </c>
      <c r="AH57">
        <v>14284.3</v>
      </c>
      <c r="AI57">
        <v>14549.36666666667</v>
      </c>
      <c r="AJ57">
        <v>14695.466666666671</v>
      </c>
      <c r="AK57">
        <v>15409.3</v>
      </c>
      <c r="AL57">
        <v>15423.066666666669</v>
      </c>
      <c r="AM57">
        <v>14609.33333333333</v>
      </c>
      <c r="AN57">
        <v>14113.466666666671</v>
      </c>
      <c r="AO57">
        <v>13795.5</v>
      </c>
      <c r="AP57">
        <v>31520.2</v>
      </c>
      <c r="AQ57">
        <v>31986.799999999999</v>
      </c>
      <c r="AR57">
        <v>31518.400000000001</v>
      </c>
      <c r="AS57">
        <v>31879.166666666672</v>
      </c>
      <c r="AT57">
        <v>31110.033333333329</v>
      </c>
      <c r="AU57">
        <v>31761.666666666672</v>
      </c>
      <c r="AV57">
        <v>31897.8</v>
      </c>
      <c r="AW57">
        <v>30693.466666666671</v>
      </c>
      <c r="AX57">
        <v>31934</v>
      </c>
      <c r="AY57">
        <v>32454.433333333331</v>
      </c>
      <c r="AZ57">
        <v>32519.26666666667</v>
      </c>
      <c r="BA57">
        <v>30052.799999999999</v>
      </c>
      <c r="BB57">
        <v>31281.166666666672</v>
      </c>
      <c r="BC57">
        <v>32602.566666666669</v>
      </c>
      <c r="BD57">
        <v>31964.2</v>
      </c>
      <c r="BE57">
        <v>32448.73333333333</v>
      </c>
      <c r="BF57">
        <v>31984.533333333329</v>
      </c>
      <c r="BG57">
        <v>31719.866666666661</v>
      </c>
      <c r="BH57">
        <v>32380.866666666661</v>
      </c>
      <c r="BI57">
        <v>31642.366666666661</v>
      </c>
    </row>
    <row r="58" spans="1:61" x14ac:dyDescent="0.25">
      <c r="A58" t="s">
        <v>11</v>
      </c>
      <c r="B58">
        <v>6190.6333333333332</v>
      </c>
      <c r="C58">
        <v>6486.5</v>
      </c>
      <c r="D58">
        <v>6649.8</v>
      </c>
      <c r="E58">
        <v>7023.2</v>
      </c>
      <c r="F58">
        <v>6571.5666666666666</v>
      </c>
      <c r="G58">
        <v>6870.6333333333332</v>
      </c>
      <c r="H58">
        <v>6996.0333333333338</v>
      </c>
      <c r="I58">
        <v>6961.9333333333334</v>
      </c>
      <c r="J58">
        <v>6885.2666666666664</v>
      </c>
      <c r="K58">
        <v>6461.6333333333332</v>
      </c>
      <c r="L58">
        <v>6690.8</v>
      </c>
      <c r="M58">
        <v>6045.666666666667</v>
      </c>
      <c r="N58">
        <v>6833.6</v>
      </c>
      <c r="O58">
        <v>6723.5666666666666</v>
      </c>
      <c r="P58">
        <v>6956.4333333333334</v>
      </c>
      <c r="Q58">
        <v>7042.7</v>
      </c>
      <c r="R58">
        <v>6431.5</v>
      </c>
      <c r="S58">
        <v>6848.7333333333336</v>
      </c>
      <c r="T58">
        <v>7197.333333333333</v>
      </c>
      <c r="U58">
        <v>7182.4666666666662</v>
      </c>
      <c r="V58">
        <v>14146.4</v>
      </c>
      <c r="W58">
        <v>14937.933333333331</v>
      </c>
      <c r="X58">
        <v>13897.76666666667</v>
      </c>
      <c r="Y58">
        <v>15453.533333333329</v>
      </c>
      <c r="Z58">
        <v>14148.36666666667</v>
      </c>
      <c r="AA58">
        <v>15248.2</v>
      </c>
      <c r="AB58">
        <v>14472.5</v>
      </c>
      <c r="AC58">
        <v>14556.36666666667</v>
      </c>
      <c r="AD58">
        <v>14837</v>
      </c>
      <c r="AE58">
        <v>14098.4</v>
      </c>
      <c r="AF58">
        <v>15533.533333333329</v>
      </c>
      <c r="AG58">
        <v>14134.73333333333</v>
      </c>
      <c r="AH58">
        <v>15327.73333333333</v>
      </c>
      <c r="AI58">
        <v>15670.433333333331</v>
      </c>
      <c r="AJ58">
        <v>14514.6</v>
      </c>
      <c r="AK58">
        <v>15422.6</v>
      </c>
      <c r="AL58">
        <v>14970.23333333333</v>
      </c>
      <c r="AM58">
        <v>14992.2</v>
      </c>
      <c r="AN58">
        <v>14994.466666666671</v>
      </c>
      <c r="AO58">
        <v>15593</v>
      </c>
      <c r="AP58">
        <v>31500.066666666669</v>
      </c>
      <c r="AQ58">
        <v>31651.5</v>
      </c>
      <c r="AR58">
        <v>31731.833333333328</v>
      </c>
      <c r="AS58">
        <v>31196.833333333328</v>
      </c>
      <c r="AT58">
        <v>31201.866666666661</v>
      </c>
      <c r="AU58">
        <v>32152.9</v>
      </c>
      <c r="AV58">
        <v>32192.866666666661</v>
      </c>
      <c r="AW58">
        <v>31881.833333333328</v>
      </c>
      <c r="AX58">
        <v>31638.966666666671</v>
      </c>
      <c r="AY58">
        <v>32486.533333333329</v>
      </c>
      <c r="AZ58">
        <v>31720.033333333329</v>
      </c>
      <c r="BA58">
        <v>31965.566666666669</v>
      </c>
      <c r="BB58">
        <v>31505.23333333333</v>
      </c>
      <c r="BC58">
        <v>30824.5</v>
      </c>
      <c r="BD58">
        <v>32660.133333333339</v>
      </c>
      <c r="BE58">
        <v>32756.833333333328</v>
      </c>
      <c r="BF58">
        <v>32364.033333333329</v>
      </c>
      <c r="BG58">
        <v>32678.26666666667</v>
      </c>
      <c r="BH58">
        <v>32617.3</v>
      </c>
      <c r="BI58">
        <v>31986.400000000001</v>
      </c>
    </row>
    <row r="59" spans="1:61" ht="15" customHeight="1" x14ac:dyDescent="0.25">
      <c r="A59" s="1" t="s">
        <v>12</v>
      </c>
      <c r="B59">
        <v>6922.4666666666662</v>
      </c>
      <c r="C59">
        <v>6071.5</v>
      </c>
      <c r="D59">
        <v>6691.2666666666664</v>
      </c>
      <c r="E59">
        <v>6498.6333333333332</v>
      </c>
      <c r="F59">
        <v>6343.7666666666664</v>
      </c>
      <c r="G59">
        <v>6482.4333333333334</v>
      </c>
      <c r="H59">
        <v>6042.8666666666668</v>
      </c>
      <c r="I59">
        <v>6969.0666666666666</v>
      </c>
      <c r="J59">
        <v>6874.2666666666664</v>
      </c>
      <c r="K59">
        <v>6292.7666666666664</v>
      </c>
      <c r="L59">
        <v>7027.4</v>
      </c>
      <c r="M59">
        <v>6273.2333333333336</v>
      </c>
      <c r="N59">
        <v>6903.166666666667</v>
      </c>
      <c r="O59">
        <v>6490.5666666666666</v>
      </c>
      <c r="P59">
        <v>6860</v>
      </c>
      <c r="Q59">
        <v>7048.2666666666664</v>
      </c>
      <c r="R59">
        <v>6852.833333333333</v>
      </c>
      <c r="S59">
        <v>7002.8666666666668</v>
      </c>
      <c r="T59">
        <v>6525.6333333333332</v>
      </c>
      <c r="U59">
        <v>6801.833333333333</v>
      </c>
      <c r="V59">
        <v>14271.966666666671</v>
      </c>
      <c r="W59">
        <v>15037.23333333333</v>
      </c>
      <c r="X59">
        <v>15244.33333333333</v>
      </c>
      <c r="Y59">
        <v>15427.566666666669</v>
      </c>
      <c r="Z59">
        <v>15556.466666666671</v>
      </c>
      <c r="AA59">
        <v>14944.33333333333</v>
      </c>
      <c r="AB59">
        <v>15102.3</v>
      </c>
      <c r="AC59">
        <v>15670.73333333333</v>
      </c>
      <c r="AD59">
        <v>15195.8</v>
      </c>
      <c r="AE59">
        <v>14474.9</v>
      </c>
      <c r="AF59">
        <v>15178.3</v>
      </c>
      <c r="AG59">
        <v>14816.066666666669</v>
      </c>
      <c r="AH59">
        <v>15648.26666666667</v>
      </c>
      <c r="AI59">
        <v>15429.6</v>
      </c>
      <c r="AJ59">
        <v>15214.16666666667</v>
      </c>
      <c r="AK59">
        <v>14327.566666666669</v>
      </c>
      <c r="AL59">
        <v>14860.83333333333</v>
      </c>
      <c r="AM59">
        <v>14559.933333333331</v>
      </c>
      <c r="AN59">
        <v>14928.86666666667</v>
      </c>
      <c r="AO59">
        <v>15625.13333333333</v>
      </c>
      <c r="AP59">
        <v>31535.599999999999</v>
      </c>
      <c r="AQ59">
        <v>31760.76666666667</v>
      </c>
      <c r="AR59">
        <v>31109.033333333329</v>
      </c>
      <c r="AS59">
        <v>31435.066666666669</v>
      </c>
      <c r="AT59">
        <v>32333.200000000001</v>
      </c>
      <c r="AU59">
        <v>31283.066666666669</v>
      </c>
      <c r="AV59">
        <v>31756.033333333329</v>
      </c>
      <c r="AW59">
        <v>31765.333333333328</v>
      </c>
      <c r="AX59">
        <v>31810.133333333339</v>
      </c>
      <c r="AY59">
        <v>33240.26666666667</v>
      </c>
      <c r="AZ59">
        <v>32728.1</v>
      </c>
      <c r="BA59">
        <v>32178.76666666667</v>
      </c>
      <c r="BB59">
        <v>32861.566666666673</v>
      </c>
      <c r="BC59">
        <v>32871.599999999999</v>
      </c>
      <c r="BD59">
        <v>32292.7</v>
      </c>
      <c r="BE59">
        <v>32876.166666666657</v>
      </c>
      <c r="BF59">
        <v>31526.133333333339</v>
      </c>
      <c r="BG59">
        <v>32589.333333333328</v>
      </c>
      <c r="BH59">
        <v>31822.433333333331</v>
      </c>
      <c r="BI59">
        <v>31381.23333333333</v>
      </c>
    </row>
    <row r="60" spans="1:61" x14ac:dyDescent="0.25">
      <c r="A60" t="s">
        <v>13</v>
      </c>
      <c r="B60">
        <v>7006.1</v>
      </c>
      <c r="C60">
        <v>7113.7333333333336</v>
      </c>
      <c r="D60">
        <v>7025.2666666666664</v>
      </c>
      <c r="E60">
        <v>6576.0666666666666</v>
      </c>
      <c r="F60">
        <v>6811.7</v>
      </c>
      <c r="G60">
        <v>6173.166666666667</v>
      </c>
      <c r="H60">
        <v>6546.4</v>
      </c>
      <c r="I60">
        <v>6648.4</v>
      </c>
      <c r="J60">
        <v>6730.8666666666668</v>
      </c>
      <c r="K60">
        <v>6554.166666666667</v>
      </c>
      <c r="L60">
        <v>6956.7666666666664</v>
      </c>
      <c r="M60">
        <v>6880</v>
      </c>
      <c r="N60">
        <v>6531.5</v>
      </c>
      <c r="O60">
        <v>6902.833333333333</v>
      </c>
      <c r="P60">
        <v>6749.4333333333334</v>
      </c>
      <c r="Q60">
        <v>6930.7333333333336</v>
      </c>
      <c r="R60">
        <v>7102.666666666667</v>
      </c>
      <c r="S60">
        <v>6972.5333333333338</v>
      </c>
      <c r="T60">
        <v>6517.2333333333336</v>
      </c>
      <c r="U60">
        <v>5702.4666666666662</v>
      </c>
      <c r="V60">
        <v>14870.433333333331</v>
      </c>
      <c r="W60">
        <v>14316.63333333333</v>
      </c>
      <c r="X60">
        <v>14852.4</v>
      </c>
      <c r="Y60">
        <v>14751.83333333333</v>
      </c>
      <c r="Z60">
        <v>15052.33333333333</v>
      </c>
      <c r="AA60">
        <v>14692.83333333333</v>
      </c>
      <c r="AB60">
        <v>15101.76666666667</v>
      </c>
      <c r="AC60">
        <v>14526.83333333333</v>
      </c>
      <c r="AD60">
        <v>14813.6</v>
      </c>
      <c r="AE60">
        <v>14536.9</v>
      </c>
      <c r="AF60">
        <v>15127.6</v>
      </c>
      <c r="AG60">
        <v>16034</v>
      </c>
      <c r="AH60">
        <v>15112.63333333333</v>
      </c>
      <c r="AI60">
        <v>15620.66666666667</v>
      </c>
      <c r="AJ60">
        <v>15074.26666666667</v>
      </c>
      <c r="AK60">
        <v>14644.466666666671</v>
      </c>
      <c r="AL60">
        <v>14930.1</v>
      </c>
      <c r="AM60">
        <v>14242.33333333333</v>
      </c>
      <c r="AN60">
        <v>15851.73333333333</v>
      </c>
      <c r="AO60">
        <v>14860.566666666669</v>
      </c>
      <c r="AP60">
        <v>32235.8</v>
      </c>
      <c r="AQ60">
        <v>31824.333333333328</v>
      </c>
      <c r="AR60">
        <v>30205.833333333328</v>
      </c>
      <c r="AS60">
        <v>32271.433333333331</v>
      </c>
      <c r="AT60">
        <v>31846</v>
      </c>
      <c r="AU60">
        <v>31420.23333333333</v>
      </c>
      <c r="AV60">
        <v>32177.833333333328</v>
      </c>
      <c r="AW60">
        <v>32093.466666666671</v>
      </c>
      <c r="AX60">
        <v>31720.76666666667</v>
      </c>
      <c r="AY60">
        <v>32640.26666666667</v>
      </c>
      <c r="AZ60">
        <v>31551.200000000001</v>
      </c>
      <c r="BA60">
        <v>32610.666666666672</v>
      </c>
      <c r="BB60">
        <v>32899.9</v>
      </c>
      <c r="BC60">
        <v>32171.3</v>
      </c>
      <c r="BD60">
        <v>31237.866666666661</v>
      </c>
      <c r="BE60">
        <v>31984.7</v>
      </c>
      <c r="BF60">
        <v>32096.833333333328</v>
      </c>
      <c r="BG60">
        <v>30762.366666666661</v>
      </c>
      <c r="BH60">
        <v>30578.933333333331</v>
      </c>
      <c r="BI60">
        <v>30396.333333333328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5" width="10" customWidth="1"/>
    <col min="6" max="6" width="20" customWidth="1"/>
    <col min="7" max="57" width="9" customWidth="1"/>
    <col min="58" max="58" width="10" customWidth="1"/>
    <col min="59" max="61" width="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14265.4</v>
      </c>
      <c r="D2">
        <v>0</v>
      </c>
      <c r="E2">
        <v>32596</v>
      </c>
      <c r="F2">
        <v>8324.295954613819</v>
      </c>
    </row>
    <row r="3" spans="1:6" x14ac:dyDescent="0.25">
      <c r="A3" t="s">
        <v>6</v>
      </c>
      <c r="B3">
        <v>2</v>
      </c>
      <c r="C3">
        <v>33352.35</v>
      </c>
      <c r="D3">
        <v>10590</v>
      </c>
      <c r="E3">
        <v>74194</v>
      </c>
      <c r="F3">
        <v>18510.892148340659</v>
      </c>
    </row>
    <row r="4" spans="1:6" x14ac:dyDescent="0.25">
      <c r="A4" t="s">
        <v>6</v>
      </c>
      <c r="B4">
        <v>3</v>
      </c>
      <c r="C4">
        <v>61755</v>
      </c>
      <c r="D4">
        <v>37505</v>
      </c>
      <c r="E4">
        <v>100203</v>
      </c>
      <c r="F4">
        <v>17852.319207878849</v>
      </c>
    </row>
    <row r="5" spans="1:6" x14ac:dyDescent="0.25">
      <c r="A5" t="s">
        <v>7</v>
      </c>
      <c r="B5">
        <v>1</v>
      </c>
      <c r="C5">
        <v>12847.25</v>
      </c>
      <c r="D5">
        <v>0</v>
      </c>
      <c r="E5">
        <v>28968</v>
      </c>
      <c r="F5">
        <v>8434.5765327904865</v>
      </c>
    </row>
    <row r="6" spans="1:6" x14ac:dyDescent="0.25">
      <c r="A6" t="s">
        <v>7</v>
      </c>
      <c r="B6">
        <v>2</v>
      </c>
      <c r="C6">
        <v>25490.6</v>
      </c>
      <c r="D6">
        <v>8759</v>
      </c>
      <c r="E6">
        <v>61627</v>
      </c>
      <c r="F6">
        <v>13294.66038453032</v>
      </c>
    </row>
    <row r="7" spans="1:6" x14ac:dyDescent="0.25">
      <c r="A7" t="s">
        <v>7</v>
      </c>
      <c r="B7">
        <v>3</v>
      </c>
      <c r="C7">
        <v>36571.1</v>
      </c>
      <c r="D7">
        <v>8809</v>
      </c>
      <c r="E7">
        <v>61761</v>
      </c>
      <c r="F7">
        <v>16957.39452539806</v>
      </c>
    </row>
    <row r="8" spans="1:6" x14ac:dyDescent="0.25">
      <c r="A8" t="s">
        <v>8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8</v>
      </c>
      <c r="B9">
        <v>2</v>
      </c>
      <c r="C9">
        <v>8784</v>
      </c>
      <c r="D9">
        <v>8784</v>
      </c>
      <c r="E9">
        <v>8784</v>
      </c>
      <c r="F9">
        <v>0</v>
      </c>
    </row>
    <row r="10" spans="1:6" x14ac:dyDescent="0.25">
      <c r="A10" t="s">
        <v>8</v>
      </c>
      <c r="B10">
        <v>3</v>
      </c>
      <c r="C10">
        <v>26426</v>
      </c>
      <c r="D10">
        <v>26426</v>
      </c>
      <c r="E10">
        <v>26426</v>
      </c>
      <c r="F10">
        <v>0</v>
      </c>
    </row>
    <row r="11" spans="1:6" x14ac:dyDescent="0.25">
      <c r="A11" t="s">
        <v>9</v>
      </c>
      <c r="B11">
        <v>1</v>
      </c>
      <c r="C11">
        <v>5326.15</v>
      </c>
      <c r="D11">
        <v>0</v>
      </c>
      <c r="E11">
        <v>27760</v>
      </c>
      <c r="F11">
        <v>7450.3155656321023</v>
      </c>
    </row>
    <row r="12" spans="1:6" ht="15" customHeight="1" x14ac:dyDescent="0.25">
      <c r="A12" s="1" t="s">
        <v>9</v>
      </c>
      <c r="B12">
        <v>2</v>
      </c>
      <c r="C12">
        <v>16934.75</v>
      </c>
      <c r="D12">
        <v>0</v>
      </c>
      <c r="E12">
        <v>34901</v>
      </c>
      <c r="F12">
        <v>9831.3238624053065</v>
      </c>
    </row>
    <row r="13" spans="1:6" x14ac:dyDescent="0.25">
      <c r="A13" t="s">
        <v>9</v>
      </c>
      <c r="B13">
        <v>3</v>
      </c>
      <c r="C13">
        <v>30017.7</v>
      </c>
      <c r="D13">
        <v>0</v>
      </c>
      <c r="E13">
        <v>85053</v>
      </c>
      <c r="F13">
        <v>18852.645000370641</v>
      </c>
    </row>
    <row r="14" spans="1:6" x14ac:dyDescent="0.25">
      <c r="A14" t="s">
        <v>10</v>
      </c>
      <c r="B14">
        <v>1</v>
      </c>
      <c r="C14">
        <v>1458.9</v>
      </c>
      <c r="D14">
        <v>0</v>
      </c>
      <c r="E14">
        <v>11534</v>
      </c>
      <c r="F14">
        <v>3078.7505891189039</v>
      </c>
    </row>
    <row r="15" spans="1:6" x14ac:dyDescent="0.25">
      <c r="A15" t="s">
        <v>10</v>
      </c>
      <c r="B15">
        <v>2</v>
      </c>
      <c r="C15">
        <v>19810</v>
      </c>
      <c r="D15">
        <v>0</v>
      </c>
      <c r="E15">
        <v>46459</v>
      </c>
      <c r="F15">
        <v>14262.124270248099</v>
      </c>
    </row>
    <row r="16" spans="1:6" x14ac:dyDescent="0.25">
      <c r="A16" t="s">
        <v>10</v>
      </c>
      <c r="B16">
        <v>3</v>
      </c>
      <c r="C16">
        <v>28548.7</v>
      </c>
      <c r="D16">
        <v>8834</v>
      </c>
      <c r="E16">
        <v>67979</v>
      </c>
      <c r="F16">
        <v>13915.990338815271</v>
      </c>
    </row>
    <row r="17" spans="1:6" x14ac:dyDescent="0.25">
      <c r="A17" t="s">
        <v>11</v>
      </c>
      <c r="B17">
        <v>1</v>
      </c>
      <c r="C17">
        <v>5683.2</v>
      </c>
      <c r="D17">
        <v>0</v>
      </c>
      <c r="E17">
        <v>20126</v>
      </c>
      <c r="F17">
        <v>6652.7802278445961</v>
      </c>
    </row>
    <row r="18" spans="1:6" x14ac:dyDescent="0.25">
      <c r="A18" t="s">
        <v>11</v>
      </c>
      <c r="B18">
        <v>2</v>
      </c>
      <c r="C18">
        <v>19885.349999999999</v>
      </c>
      <c r="D18">
        <v>0</v>
      </c>
      <c r="E18">
        <v>46402</v>
      </c>
      <c r="F18">
        <v>13971.592544427431</v>
      </c>
    </row>
    <row r="19" spans="1:6" x14ac:dyDescent="0.25">
      <c r="A19" t="s">
        <v>11</v>
      </c>
      <c r="B19">
        <v>3</v>
      </c>
      <c r="C19">
        <v>26757.25</v>
      </c>
      <c r="D19">
        <v>5759</v>
      </c>
      <c r="E19">
        <v>53043</v>
      </c>
      <c r="F19">
        <v>13306.06414712856</v>
      </c>
    </row>
    <row r="20" spans="1:6" ht="15" customHeight="1" x14ac:dyDescent="0.25">
      <c r="A20" s="1" t="s">
        <v>12</v>
      </c>
      <c r="B20">
        <v>1</v>
      </c>
      <c r="C20">
        <v>6381.1</v>
      </c>
      <c r="D20">
        <v>0</v>
      </c>
      <c r="E20">
        <v>20392</v>
      </c>
      <c r="F20">
        <v>6878.9618613566981</v>
      </c>
    </row>
    <row r="21" spans="1:6" x14ac:dyDescent="0.25">
      <c r="A21" t="s">
        <v>12</v>
      </c>
      <c r="B21">
        <v>2</v>
      </c>
      <c r="C21">
        <v>9092.1</v>
      </c>
      <c r="D21">
        <v>0</v>
      </c>
      <c r="E21">
        <v>24276</v>
      </c>
      <c r="F21">
        <v>7573.8791903488927</v>
      </c>
    </row>
    <row r="22" spans="1:6" x14ac:dyDescent="0.25">
      <c r="A22" t="s">
        <v>12</v>
      </c>
      <c r="B22">
        <v>3</v>
      </c>
      <c r="C22">
        <v>25889.65</v>
      </c>
      <c r="D22">
        <v>0</v>
      </c>
      <c r="E22">
        <v>48702</v>
      </c>
      <c r="F22">
        <v>15843.13361451894</v>
      </c>
    </row>
    <row r="23" spans="1:6" ht="15" customHeight="1" x14ac:dyDescent="0.25">
      <c r="A23" s="1" t="s">
        <v>13</v>
      </c>
      <c r="B23">
        <v>1</v>
      </c>
      <c r="C23">
        <v>5916.55</v>
      </c>
      <c r="D23">
        <v>0</v>
      </c>
      <c r="E23">
        <v>37726</v>
      </c>
      <c r="F23">
        <v>9209.3323182248132</v>
      </c>
    </row>
    <row r="24" spans="1:6" x14ac:dyDescent="0.25">
      <c r="A24" t="s">
        <v>13</v>
      </c>
      <c r="B24">
        <v>2</v>
      </c>
      <c r="C24">
        <v>17228.95</v>
      </c>
      <c r="D24">
        <v>0</v>
      </c>
      <c r="E24">
        <v>35334</v>
      </c>
      <c r="F24">
        <v>9455.3969640359355</v>
      </c>
    </row>
    <row r="25" spans="1:6" x14ac:dyDescent="0.25">
      <c r="A25" t="s">
        <v>13</v>
      </c>
      <c r="B25">
        <v>3</v>
      </c>
      <c r="C25">
        <v>31768.400000000001</v>
      </c>
      <c r="D25">
        <v>0</v>
      </c>
      <c r="E25">
        <v>64186</v>
      </c>
      <c r="F25">
        <v>17251.982246686901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36457.583333333343</v>
      </c>
      <c r="D29">
        <v>0</v>
      </c>
      <c r="E29">
        <v>100203</v>
      </c>
      <c r="F29">
        <v>24984.97613586457</v>
      </c>
    </row>
    <row r="30" spans="1:6" x14ac:dyDescent="0.25">
      <c r="A30" t="s">
        <v>7</v>
      </c>
      <c r="C30">
        <v>24969.65</v>
      </c>
      <c r="D30">
        <v>0</v>
      </c>
      <c r="E30">
        <v>61761</v>
      </c>
      <c r="F30">
        <v>16505.159979861852</v>
      </c>
    </row>
    <row r="31" spans="1:6" ht="15" customHeight="1" x14ac:dyDescent="0.25">
      <c r="A31" s="1" t="s">
        <v>8</v>
      </c>
      <c r="C31">
        <v>11736.66666666667</v>
      </c>
      <c r="D31">
        <v>0</v>
      </c>
      <c r="E31">
        <v>26426</v>
      </c>
      <c r="F31">
        <v>10988.540980898641</v>
      </c>
    </row>
    <row r="32" spans="1:6" x14ac:dyDescent="0.25">
      <c r="A32" t="s">
        <v>9</v>
      </c>
      <c r="C32">
        <v>17426.2</v>
      </c>
      <c r="D32">
        <v>0</v>
      </c>
      <c r="E32">
        <v>85053</v>
      </c>
      <c r="F32">
        <v>16459.880110742</v>
      </c>
    </row>
    <row r="33" spans="1:6" x14ac:dyDescent="0.25">
      <c r="A33" t="s">
        <v>10</v>
      </c>
      <c r="C33">
        <v>16605.866666666661</v>
      </c>
      <c r="D33">
        <v>0</v>
      </c>
      <c r="E33">
        <v>67979</v>
      </c>
      <c r="F33">
        <v>16215.938852937939</v>
      </c>
    </row>
    <row r="34" spans="1:6" x14ac:dyDescent="0.25">
      <c r="A34" t="s">
        <v>11</v>
      </c>
      <c r="C34">
        <v>17441.933333333331</v>
      </c>
      <c r="D34">
        <v>0</v>
      </c>
      <c r="E34">
        <v>53043</v>
      </c>
      <c r="F34">
        <v>14691.60128879384</v>
      </c>
    </row>
    <row r="35" spans="1:6" ht="15" customHeight="1" x14ac:dyDescent="0.25">
      <c r="A35" s="1" t="s">
        <v>12</v>
      </c>
      <c r="C35">
        <v>13787.61666666667</v>
      </c>
      <c r="D35">
        <v>0</v>
      </c>
      <c r="E35">
        <v>48702</v>
      </c>
      <c r="F35">
        <v>13893.070475470449</v>
      </c>
    </row>
    <row r="36" spans="1:6" ht="15" customHeight="1" x14ac:dyDescent="0.25">
      <c r="A36" s="1" t="s">
        <v>13</v>
      </c>
      <c r="C36">
        <v>18304.633333333339</v>
      </c>
      <c r="D36">
        <v>0</v>
      </c>
      <c r="E36">
        <v>64186</v>
      </c>
      <c r="F36">
        <v>16408.757225911071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14265.4</v>
      </c>
      <c r="C41">
        <v>33352.35</v>
      </c>
      <c r="D41">
        <v>61755</v>
      </c>
    </row>
    <row r="42" spans="1:6" x14ac:dyDescent="0.25">
      <c r="A42" t="s">
        <v>7</v>
      </c>
      <c r="B42">
        <v>12847.25</v>
      </c>
      <c r="C42">
        <v>25490.6</v>
      </c>
      <c r="D42">
        <v>36571.1</v>
      </c>
    </row>
    <row r="43" spans="1:6" ht="15" customHeight="1" x14ac:dyDescent="0.25">
      <c r="A43" s="1" t="s">
        <v>8</v>
      </c>
      <c r="B43">
        <v>0</v>
      </c>
      <c r="C43">
        <v>8784</v>
      </c>
      <c r="D43">
        <v>26426</v>
      </c>
    </row>
    <row r="44" spans="1:6" x14ac:dyDescent="0.25">
      <c r="A44" t="s">
        <v>9</v>
      </c>
      <c r="B44">
        <v>5326.15</v>
      </c>
      <c r="C44">
        <v>16934.75</v>
      </c>
      <c r="D44">
        <v>30017.7</v>
      </c>
    </row>
    <row r="45" spans="1:6" x14ac:dyDescent="0.25">
      <c r="A45" t="s">
        <v>10</v>
      </c>
      <c r="B45">
        <v>1458.9</v>
      </c>
      <c r="C45">
        <v>19810</v>
      </c>
      <c r="D45">
        <v>28548.7</v>
      </c>
    </row>
    <row r="46" spans="1:6" x14ac:dyDescent="0.25">
      <c r="A46" t="s">
        <v>11</v>
      </c>
      <c r="B46">
        <v>5683.2</v>
      </c>
      <c r="C46">
        <v>19885.349999999999</v>
      </c>
      <c r="D46">
        <v>26757.25</v>
      </c>
    </row>
    <row r="47" spans="1:6" ht="15" customHeight="1" x14ac:dyDescent="0.25">
      <c r="A47" s="1" t="s">
        <v>12</v>
      </c>
      <c r="B47">
        <v>6381.1</v>
      </c>
      <c r="C47">
        <v>9092.1</v>
      </c>
      <c r="D47">
        <v>25889.65</v>
      </c>
    </row>
    <row r="48" spans="1:6" x14ac:dyDescent="0.25">
      <c r="A48" t="s">
        <v>13</v>
      </c>
      <c r="B48">
        <v>5916.55</v>
      </c>
      <c r="C48">
        <v>17228.95</v>
      </c>
      <c r="D48">
        <v>31768.400000000001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0</v>
      </c>
      <c r="C53">
        <v>9846</v>
      </c>
      <c r="D53">
        <v>12493</v>
      </c>
      <c r="E53">
        <v>19818</v>
      </c>
      <c r="F53">
        <v>17668</v>
      </c>
      <c r="G53">
        <v>32596</v>
      </c>
      <c r="H53">
        <v>10490</v>
      </c>
      <c r="I53">
        <v>9067</v>
      </c>
      <c r="J53">
        <v>10510</v>
      </c>
      <c r="K53">
        <v>28870</v>
      </c>
      <c r="L53">
        <v>9025</v>
      </c>
      <c r="M53">
        <v>2525</v>
      </c>
      <c r="N53">
        <v>9891</v>
      </c>
      <c r="O53">
        <v>20814</v>
      </c>
      <c r="P53">
        <v>11334</v>
      </c>
      <c r="Q53">
        <v>28932</v>
      </c>
      <c r="R53">
        <v>18380</v>
      </c>
      <c r="S53">
        <v>10510</v>
      </c>
      <c r="T53">
        <v>13780</v>
      </c>
      <c r="U53">
        <v>8759</v>
      </c>
      <c r="V53">
        <v>10700</v>
      </c>
      <c r="W53">
        <v>49107</v>
      </c>
      <c r="X53">
        <v>10650</v>
      </c>
      <c r="Y53">
        <v>31820</v>
      </c>
      <c r="Z53">
        <v>35884</v>
      </c>
      <c r="AA53">
        <v>57285</v>
      </c>
      <c r="AB53">
        <v>24916</v>
      </c>
      <c r="AC53">
        <v>35877</v>
      </c>
      <c r="AD53">
        <v>33652</v>
      </c>
      <c r="AE53">
        <v>58749</v>
      </c>
      <c r="AF53">
        <v>15490</v>
      </c>
      <c r="AG53">
        <v>10590</v>
      </c>
      <c r="AH53">
        <v>32784</v>
      </c>
      <c r="AI53">
        <v>21130</v>
      </c>
      <c r="AJ53">
        <v>74194</v>
      </c>
      <c r="AK53">
        <v>11192</v>
      </c>
      <c r="AL53">
        <v>21260</v>
      </c>
      <c r="AM53">
        <v>42997</v>
      </c>
      <c r="AN53">
        <v>62322</v>
      </c>
      <c r="AO53">
        <v>26448</v>
      </c>
      <c r="AP53">
        <v>37505</v>
      </c>
      <c r="AQ53">
        <v>47947</v>
      </c>
      <c r="AR53">
        <v>43314</v>
      </c>
      <c r="AS53">
        <v>52676</v>
      </c>
      <c r="AT53">
        <v>63514</v>
      </c>
      <c r="AU53">
        <v>66339</v>
      </c>
      <c r="AV53">
        <v>39318</v>
      </c>
      <c r="AW53">
        <v>48838</v>
      </c>
      <c r="AX53">
        <v>79514</v>
      </c>
      <c r="AY53">
        <v>79323</v>
      </c>
      <c r="AZ53">
        <v>53077</v>
      </c>
      <c r="BA53">
        <v>70152</v>
      </c>
      <c r="BB53">
        <v>43550</v>
      </c>
      <c r="BC53">
        <v>67228</v>
      </c>
      <c r="BD53">
        <v>64737</v>
      </c>
      <c r="BE53">
        <v>94712</v>
      </c>
      <c r="BF53">
        <v>100203</v>
      </c>
      <c r="BG53">
        <v>39339</v>
      </c>
      <c r="BH53">
        <v>77625</v>
      </c>
      <c r="BI53">
        <v>66189</v>
      </c>
    </row>
    <row r="54" spans="1:61" x14ac:dyDescent="0.25">
      <c r="A54" t="s">
        <v>7</v>
      </c>
      <c r="B54">
        <v>10209</v>
      </c>
      <c r="C54">
        <v>0</v>
      </c>
      <c r="D54">
        <v>28968</v>
      </c>
      <c r="E54">
        <v>8825</v>
      </c>
      <c r="F54">
        <v>0</v>
      </c>
      <c r="G54">
        <v>22659</v>
      </c>
      <c r="H54">
        <v>11334</v>
      </c>
      <c r="I54">
        <v>22709</v>
      </c>
      <c r="J54">
        <v>20351</v>
      </c>
      <c r="K54">
        <v>9109</v>
      </c>
      <c r="L54">
        <v>22293</v>
      </c>
      <c r="M54">
        <v>11709</v>
      </c>
      <c r="N54">
        <v>0</v>
      </c>
      <c r="O54">
        <v>26326</v>
      </c>
      <c r="P54">
        <v>9067</v>
      </c>
      <c r="Q54">
        <v>8659</v>
      </c>
      <c r="R54">
        <v>8967</v>
      </c>
      <c r="S54">
        <v>18076</v>
      </c>
      <c r="T54">
        <v>8659</v>
      </c>
      <c r="U54">
        <v>9025</v>
      </c>
      <c r="V54">
        <v>17525</v>
      </c>
      <c r="W54">
        <v>8759</v>
      </c>
      <c r="X54">
        <v>46369</v>
      </c>
      <c r="Y54">
        <v>21125</v>
      </c>
      <c r="Z54">
        <v>46894</v>
      </c>
      <c r="AA54">
        <v>28526</v>
      </c>
      <c r="AB54">
        <v>29052</v>
      </c>
      <c r="AC54">
        <v>20151</v>
      </c>
      <c r="AD54">
        <v>20059</v>
      </c>
      <c r="AE54">
        <v>61627</v>
      </c>
      <c r="AF54">
        <v>17584</v>
      </c>
      <c r="AG54">
        <v>18635</v>
      </c>
      <c r="AH54">
        <v>8900</v>
      </c>
      <c r="AI54">
        <v>17575</v>
      </c>
      <c r="AJ54">
        <v>17459</v>
      </c>
      <c r="AK54">
        <v>26593</v>
      </c>
      <c r="AL54">
        <v>26576</v>
      </c>
      <c r="AM54">
        <v>17509</v>
      </c>
      <c r="AN54">
        <v>17543</v>
      </c>
      <c r="AO54">
        <v>41351</v>
      </c>
      <c r="AP54">
        <v>59694</v>
      </c>
      <c r="AQ54">
        <v>8809</v>
      </c>
      <c r="AR54">
        <v>55618</v>
      </c>
      <c r="AS54">
        <v>40560</v>
      </c>
      <c r="AT54">
        <v>61104</v>
      </c>
      <c r="AU54">
        <v>8909</v>
      </c>
      <c r="AV54">
        <v>38018</v>
      </c>
      <c r="AW54">
        <v>44461</v>
      </c>
      <c r="AX54">
        <v>44185</v>
      </c>
      <c r="AY54">
        <v>44201</v>
      </c>
      <c r="AZ54">
        <v>17634</v>
      </c>
      <c r="BA54">
        <v>22417</v>
      </c>
      <c r="BB54">
        <v>44660</v>
      </c>
      <c r="BC54">
        <v>50693</v>
      </c>
      <c r="BD54">
        <v>17826</v>
      </c>
      <c r="BE54">
        <v>61761</v>
      </c>
      <c r="BF54">
        <v>17884</v>
      </c>
      <c r="BG54">
        <v>37860</v>
      </c>
      <c r="BH54">
        <v>37477</v>
      </c>
      <c r="BI54">
        <v>17651</v>
      </c>
    </row>
    <row r="55" spans="1:61" x14ac:dyDescent="0.2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8784</v>
      </c>
      <c r="W55">
        <v>8784</v>
      </c>
      <c r="X55">
        <v>8784</v>
      </c>
      <c r="Y55">
        <v>8784</v>
      </c>
      <c r="Z55">
        <v>8784</v>
      </c>
      <c r="AA55">
        <v>8784</v>
      </c>
      <c r="AB55">
        <v>8784</v>
      </c>
      <c r="AC55">
        <v>8784</v>
      </c>
      <c r="AD55">
        <v>8784</v>
      </c>
      <c r="AE55">
        <v>8784</v>
      </c>
      <c r="AF55">
        <v>8784</v>
      </c>
      <c r="AG55">
        <v>8784</v>
      </c>
      <c r="AH55">
        <v>8784</v>
      </c>
      <c r="AI55">
        <v>8784</v>
      </c>
      <c r="AJ55">
        <v>8784</v>
      </c>
      <c r="AK55">
        <v>8784</v>
      </c>
      <c r="AL55">
        <v>8784</v>
      </c>
      <c r="AM55">
        <v>8784</v>
      </c>
      <c r="AN55">
        <v>8784</v>
      </c>
      <c r="AO55">
        <v>8784</v>
      </c>
      <c r="AP55">
        <v>26426</v>
      </c>
      <c r="AQ55">
        <v>26426</v>
      </c>
      <c r="AR55">
        <v>26426</v>
      </c>
      <c r="AS55">
        <v>26426</v>
      </c>
      <c r="AT55">
        <v>26426</v>
      </c>
      <c r="AU55">
        <v>26426</v>
      </c>
      <c r="AV55">
        <v>26426</v>
      </c>
      <c r="AW55">
        <v>26426</v>
      </c>
      <c r="AX55">
        <v>26426</v>
      </c>
      <c r="AY55">
        <v>26426</v>
      </c>
      <c r="AZ55">
        <v>26426</v>
      </c>
      <c r="BA55">
        <v>26426</v>
      </c>
      <c r="BB55">
        <v>26426</v>
      </c>
      <c r="BC55">
        <v>26426</v>
      </c>
      <c r="BD55">
        <v>26426</v>
      </c>
      <c r="BE55">
        <v>26426</v>
      </c>
      <c r="BF55">
        <v>26426</v>
      </c>
      <c r="BG55">
        <v>26426</v>
      </c>
      <c r="BH55">
        <v>26426</v>
      </c>
      <c r="BI55">
        <v>26426</v>
      </c>
    </row>
    <row r="56" spans="1:61" x14ac:dyDescent="0.25">
      <c r="A56" t="s">
        <v>9</v>
      </c>
      <c r="B56">
        <v>17834</v>
      </c>
      <c r="C56">
        <v>11134</v>
      </c>
      <c r="D56">
        <v>1559</v>
      </c>
      <c r="E56">
        <v>0</v>
      </c>
      <c r="F56">
        <v>12084</v>
      </c>
      <c r="G56">
        <v>0</v>
      </c>
      <c r="H56">
        <v>0</v>
      </c>
      <c r="I56">
        <v>0</v>
      </c>
      <c r="J56">
        <v>0</v>
      </c>
      <c r="K56">
        <v>27760</v>
      </c>
      <c r="L56">
        <v>9025</v>
      </c>
      <c r="M56">
        <v>8759</v>
      </c>
      <c r="N56">
        <v>0</v>
      </c>
      <c r="O56">
        <v>9009</v>
      </c>
      <c r="P56">
        <v>0</v>
      </c>
      <c r="Q56">
        <v>0</v>
      </c>
      <c r="R56">
        <v>8759</v>
      </c>
      <c r="S56">
        <v>600</v>
      </c>
      <c r="T56">
        <v>0</v>
      </c>
      <c r="U56">
        <v>0</v>
      </c>
      <c r="V56">
        <v>28659</v>
      </c>
      <c r="W56">
        <v>0</v>
      </c>
      <c r="X56">
        <v>17725</v>
      </c>
      <c r="Y56">
        <v>14834</v>
      </c>
      <c r="Z56">
        <v>22267</v>
      </c>
      <c r="AA56">
        <v>29002</v>
      </c>
      <c r="AB56">
        <v>8800</v>
      </c>
      <c r="AC56">
        <v>34901</v>
      </c>
      <c r="AD56">
        <v>8592</v>
      </c>
      <c r="AE56">
        <v>12743</v>
      </c>
      <c r="AF56">
        <v>21418</v>
      </c>
      <c r="AG56">
        <v>17367</v>
      </c>
      <c r="AH56">
        <v>11292</v>
      </c>
      <c r="AI56">
        <v>20134</v>
      </c>
      <c r="AJ56">
        <v>3959</v>
      </c>
      <c r="AK56">
        <v>28759</v>
      </c>
      <c r="AL56">
        <v>22726</v>
      </c>
      <c r="AM56">
        <v>0</v>
      </c>
      <c r="AN56">
        <v>26742</v>
      </c>
      <c r="AO56">
        <v>8775</v>
      </c>
      <c r="AP56">
        <v>17601</v>
      </c>
      <c r="AQ56">
        <v>35551</v>
      </c>
      <c r="AR56">
        <v>12001</v>
      </c>
      <c r="AS56">
        <v>35276</v>
      </c>
      <c r="AT56">
        <v>28876</v>
      </c>
      <c r="AU56">
        <v>0</v>
      </c>
      <c r="AV56">
        <v>39959</v>
      </c>
      <c r="AW56">
        <v>17751</v>
      </c>
      <c r="AX56">
        <v>25643</v>
      </c>
      <c r="AY56">
        <v>8934</v>
      </c>
      <c r="AZ56">
        <v>28317</v>
      </c>
      <c r="BA56">
        <v>17567</v>
      </c>
      <c r="BB56">
        <v>37760</v>
      </c>
      <c r="BC56">
        <v>67327</v>
      </c>
      <c r="BD56">
        <v>22059</v>
      </c>
      <c r="BE56">
        <v>30684</v>
      </c>
      <c r="BF56">
        <v>17534</v>
      </c>
      <c r="BG56">
        <v>39434</v>
      </c>
      <c r="BH56">
        <v>33027</v>
      </c>
      <c r="BI56">
        <v>85053</v>
      </c>
    </row>
    <row r="57" spans="1:61" x14ac:dyDescent="0.25">
      <c r="A57" t="s">
        <v>10</v>
      </c>
      <c r="B57">
        <v>1184</v>
      </c>
      <c r="C57">
        <v>0</v>
      </c>
      <c r="D57">
        <v>0</v>
      </c>
      <c r="E57">
        <v>2525</v>
      </c>
      <c r="F57">
        <v>0</v>
      </c>
      <c r="G57">
        <v>0</v>
      </c>
      <c r="H57">
        <v>11534</v>
      </c>
      <c r="I57">
        <v>0</v>
      </c>
      <c r="J57">
        <v>0</v>
      </c>
      <c r="K57">
        <v>1184</v>
      </c>
      <c r="L57">
        <v>2525</v>
      </c>
      <c r="M57">
        <v>0</v>
      </c>
      <c r="N57">
        <v>0</v>
      </c>
      <c r="O57">
        <v>1159</v>
      </c>
      <c r="P57">
        <v>0</v>
      </c>
      <c r="Q57">
        <v>0</v>
      </c>
      <c r="R57">
        <v>9067</v>
      </c>
      <c r="S57">
        <v>0</v>
      </c>
      <c r="T57">
        <v>0</v>
      </c>
      <c r="U57">
        <v>0</v>
      </c>
      <c r="V57">
        <v>26484</v>
      </c>
      <c r="W57">
        <v>8917</v>
      </c>
      <c r="X57">
        <v>8775</v>
      </c>
      <c r="Y57">
        <v>8684</v>
      </c>
      <c r="Z57">
        <v>30401</v>
      </c>
      <c r="AA57">
        <v>0</v>
      </c>
      <c r="AB57">
        <v>34885</v>
      </c>
      <c r="AC57">
        <v>35351</v>
      </c>
      <c r="AD57">
        <v>0</v>
      </c>
      <c r="AE57">
        <v>17584</v>
      </c>
      <c r="AF57">
        <v>28451</v>
      </c>
      <c r="AG57">
        <v>0</v>
      </c>
      <c r="AH57">
        <v>25668</v>
      </c>
      <c r="AI57">
        <v>21568</v>
      </c>
      <c r="AJ57">
        <v>21835</v>
      </c>
      <c r="AK57">
        <v>1867</v>
      </c>
      <c r="AL57">
        <v>8834</v>
      </c>
      <c r="AM57">
        <v>26484</v>
      </c>
      <c r="AN57">
        <v>46459</v>
      </c>
      <c r="AO57">
        <v>43953</v>
      </c>
      <c r="AP57">
        <v>35377</v>
      </c>
      <c r="AQ57">
        <v>26459</v>
      </c>
      <c r="AR57">
        <v>32693</v>
      </c>
      <c r="AS57">
        <v>25784</v>
      </c>
      <c r="AT57">
        <v>42434</v>
      </c>
      <c r="AU57">
        <v>35226</v>
      </c>
      <c r="AV57">
        <v>26351</v>
      </c>
      <c r="AW57">
        <v>52827</v>
      </c>
      <c r="AX57">
        <v>26518</v>
      </c>
      <c r="AY57">
        <v>17501</v>
      </c>
      <c r="AZ57">
        <v>18068</v>
      </c>
      <c r="BA57">
        <v>67979</v>
      </c>
      <c r="BB57">
        <v>35167</v>
      </c>
      <c r="BC57">
        <v>17751</v>
      </c>
      <c r="BD57">
        <v>17617</v>
      </c>
      <c r="BE57">
        <v>8834</v>
      </c>
      <c r="BF57">
        <v>17868</v>
      </c>
      <c r="BG57">
        <v>30785</v>
      </c>
      <c r="BH57">
        <v>8950</v>
      </c>
      <c r="BI57">
        <v>26785</v>
      </c>
    </row>
    <row r="58" spans="1:61" x14ac:dyDescent="0.25">
      <c r="A58" t="s">
        <v>11</v>
      </c>
      <c r="B58">
        <v>19959</v>
      </c>
      <c r="C58">
        <v>8967</v>
      </c>
      <c r="D58">
        <v>11484</v>
      </c>
      <c r="E58">
        <v>600</v>
      </c>
      <c r="F58">
        <v>9067</v>
      </c>
      <c r="G58">
        <v>0</v>
      </c>
      <c r="H58">
        <v>0</v>
      </c>
      <c r="I58">
        <v>0</v>
      </c>
      <c r="J58">
        <v>0</v>
      </c>
      <c r="K58">
        <v>8825</v>
      </c>
      <c r="L58">
        <v>11759</v>
      </c>
      <c r="M58">
        <v>20126</v>
      </c>
      <c r="N58">
        <v>9009</v>
      </c>
      <c r="O58">
        <v>1159</v>
      </c>
      <c r="P58">
        <v>0</v>
      </c>
      <c r="Q58">
        <v>0</v>
      </c>
      <c r="R58">
        <v>11525</v>
      </c>
      <c r="S58">
        <v>1184</v>
      </c>
      <c r="T58">
        <v>0</v>
      </c>
      <c r="U58">
        <v>0</v>
      </c>
      <c r="V58">
        <v>37718</v>
      </c>
      <c r="W58">
        <v>17993</v>
      </c>
      <c r="X58">
        <v>46402</v>
      </c>
      <c r="Y58">
        <v>8875</v>
      </c>
      <c r="Z58">
        <v>41268</v>
      </c>
      <c r="AA58">
        <v>3959</v>
      </c>
      <c r="AB58">
        <v>28642</v>
      </c>
      <c r="AC58">
        <v>17550</v>
      </c>
      <c r="AD58">
        <v>11234</v>
      </c>
      <c r="AE58">
        <v>39334</v>
      </c>
      <c r="AF58">
        <v>0</v>
      </c>
      <c r="AG58">
        <v>37702</v>
      </c>
      <c r="AH58">
        <v>11292</v>
      </c>
      <c r="AI58">
        <v>8950</v>
      </c>
      <c r="AJ58">
        <v>26726</v>
      </c>
      <c r="AK58">
        <v>8834</v>
      </c>
      <c r="AL58">
        <v>19710</v>
      </c>
      <c r="AM58">
        <v>17675</v>
      </c>
      <c r="AN58">
        <v>13843</v>
      </c>
      <c r="AO58">
        <v>0</v>
      </c>
      <c r="AP58">
        <v>39735</v>
      </c>
      <c r="AQ58">
        <v>34368</v>
      </c>
      <c r="AR58">
        <v>26518</v>
      </c>
      <c r="AS58">
        <v>51318</v>
      </c>
      <c r="AT58">
        <v>35200</v>
      </c>
      <c r="AU58">
        <v>17634</v>
      </c>
      <c r="AV58">
        <v>21910</v>
      </c>
      <c r="AW58">
        <v>17684</v>
      </c>
      <c r="AX58">
        <v>40577</v>
      </c>
      <c r="AY58">
        <v>20601</v>
      </c>
      <c r="AZ58">
        <v>35417</v>
      </c>
      <c r="BA58">
        <v>17576</v>
      </c>
      <c r="BB58">
        <v>37934</v>
      </c>
      <c r="BC58">
        <v>53043</v>
      </c>
      <c r="BD58">
        <v>8842</v>
      </c>
      <c r="BE58">
        <v>8825</v>
      </c>
      <c r="BF58">
        <v>17734</v>
      </c>
      <c r="BG58">
        <v>5759</v>
      </c>
      <c r="BH58">
        <v>17693</v>
      </c>
      <c r="BI58">
        <v>26777</v>
      </c>
    </row>
    <row r="59" spans="1:61" ht="15" customHeight="1" x14ac:dyDescent="0.25">
      <c r="A59" s="1" t="s">
        <v>12</v>
      </c>
      <c r="B59">
        <v>0</v>
      </c>
      <c r="C59">
        <v>17876</v>
      </c>
      <c r="D59">
        <v>8642</v>
      </c>
      <c r="E59">
        <v>8825</v>
      </c>
      <c r="F59">
        <v>11334</v>
      </c>
      <c r="G59">
        <v>8967</v>
      </c>
      <c r="H59">
        <v>20392</v>
      </c>
      <c r="I59">
        <v>1184</v>
      </c>
      <c r="J59">
        <v>0</v>
      </c>
      <c r="K59">
        <v>17692</v>
      </c>
      <c r="L59">
        <v>0</v>
      </c>
      <c r="M59">
        <v>11167</v>
      </c>
      <c r="N59">
        <v>0</v>
      </c>
      <c r="O59">
        <v>11159</v>
      </c>
      <c r="P59">
        <v>0</v>
      </c>
      <c r="Q59">
        <v>375</v>
      </c>
      <c r="R59">
        <v>0</v>
      </c>
      <c r="S59">
        <v>0</v>
      </c>
      <c r="T59">
        <v>10009</v>
      </c>
      <c r="U59">
        <v>0</v>
      </c>
      <c r="V59">
        <v>24276</v>
      </c>
      <c r="W59">
        <v>8759</v>
      </c>
      <c r="X59">
        <v>0</v>
      </c>
      <c r="Y59">
        <v>0</v>
      </c>
      <c r="Z59">
        <v>4067</v>
      </c>
      <c r="AA59">
        <v>17742</v>
      </c>
      <c r="AB59">
        <v>11334</v>
      </c>
      <c r="AC59">
        <v>0</v>
      </c>
      <c r="AD59">
        <v>11567</v>
      </c>
      <c r="AE59">
        <v>17492</v>
      </c>
      <c r="AF59">
        <v>8834</v>
      </c>
      <c r="AG59">
        <v>12275</v>
      </c>
      <c r="AH59">
        <v>0</v>
      </c>
      <c r="AI59">
        <v>0</v>
      </c>
      <c r="AJ59">
        <v>8909</v>
      </c>
      <c r="AK59">
        <v>21543</v>
      </c>
      <c r="AL59">
        <v>8634</v>
      </c>
      <c r="AM59">
        <v>17651</v>
      </c>
      <c r="AN59">
        <v>8759</v>
      </c>
      <c r="AO59">
        <v>0</v>
      </c>
      <c r="AP59">
        <v>30877</v>
      </c>
      <c r="AQ59">
        <v>37893</v>
      </c>
      <c r="AR59">
        <v>45251</v>
      </c>
      <c r="AS59">
        <v>48702</v>
      </c>
      <c r="AT59">
        <v>8809</v>
      </c>
      <c r="AU59">
        <v>41959</v>
      </c>
      <c r="AV59">
        <v>35193</v>
      </c>
      <c r="AW59">
        <v>44194</v>
      </c>
      <c r="AX59">
        <v>26567</v>
      </c>
      <c r="AY59">
        <v>0</v>
      </c>
      <c r="AZ59">
        <v>17509</v>
      </c>
      <c r="BA59">
        <v>26575</v>
      </c>
      <c r="BB59">
        <v>11134</v>
      </c>
      <c r="BC59">
        <v>0</v>
      </c>
      <c r="BD59">
        <v>15309</v>
      </c>
      <c r="BE59">
        <v>0</v>
      </c>
      <c r="BF59">
        <v>43427</v>
      </c>
      <c r="BG59">
        <v>17775</v>
      </c>
      <c r="BH59">
        <v>26634</v>
      </c>
      <c r="BI59">
        <v>39985</v>
      </c>
    </row>
    <row r="60" spans="1:61" x14ac:dyDescent="0.25">
      <c r="A60" t="s">
        <v>13</v>
      </c>
      <c r="B60">
        <v>0</v>
      </c>
      <c r="C60">
        <v>0</v>
      </c>
      <c r="D60">
        <v>0</v>
      </c>
      <c r="E60">
        <v>11159</v>
      </c>
      <c r="F60">
        <v>9359</v>
      </c>
      <c r="G60">
        <v>18076</v>
      </c>
      <c r="H60">
        <v>9009</v>
      </c>
      <c r="I60">
        <v>0</v>
      </c>
      <c r="J60">
        <v>1184</v>
      </c>
      <c r="K60">
        <v>9025</v>
      </c>
      <c r="L60">
        <v>0</v>
      </c>
      <c r="M60">
        <v>0</v>
      </c>
      <c r="N60">
        <v>13684</v>
      </c>
      <c r="O60">
        <v>0</v>
      </c>
      <c r="P60">
        <v>0</v>
      </c>
      <c r="Q60">
        <v>0</v>
      </c>
      <c r="R60">
        <v>0</v>
      </c>
      <c r="S60">
        <v>0</v>
      </c>
      <c r="T60">
        <v>9109</v>
      </c>
      <c r="U60">
        <v>37726</v>
      </c>
      <c r="V60">
        <v>8784</v>
      </c>
      <c r="W60">
        <v>26509</v>
      </c>
      <c r="X60">
        <v>19750</v>
      </c>
      <c r="Y60">
        <v>22234</v>
      </c>
      <c r="Z60">
        <v>20243</v>
      </c>
      <c r="AA60">
        <v>17550</v>
      </c>
      <c r="AB60">
        <v>9967</v>
      </c>
      <c r="AC60">
        <v>27452</v>
      </c>
      <c r="AD60">
        <v>26435</v>
      </c>
      <c r="AE60">
        <v>35334</v>
      </c>
      <c r="AF60">
        <v>17575</v>
      </c>
      <c r="AG60">
        <v>0</v>
      </c>
      <c r="AH60">
        <v>17826</v>
      </c>
      <c r="AI60">
        <v>2667</v>
      </c>
      <c r="AJ60">
        <v>8567</v>
      </c>
      <c r="AK60">
        <v>17784</v>
      </c>
      <c r="AL60">
        <v>17492</v>
      </c>
      <c r="AM60">
        <v>28751</v>
      </c>
      <c r="AN60">
        <v>0</v>
      </c>
      <c r="AO60">
        <v>19659</v>
      </c>
      <c r="AP60">
        <v>20518</v>
      </c>
      <c r="AQ60">
        <v>26502</v>
      </c>
      <c r="AR60">
        <v>64186</v>
      </c>
      <c r="AS60">
        <v>17759</v>
      </c>
      <c r="AT60">
        <v>35435</v>
      </c>
      <c r="AU60">
        <v>35194</v>
      </c>
      <c r="AV60">
        <v>17817</v>
      </c>
      <c r="AW60">
        <v>26476</v>
      </c>
      <c r="AX60">
        <v>34427</v>
      </c>
      <c r="AY60">
        <v>11134</v>
      </c>
      <c r="AZ60">
        <v>39860</v>
      </c>
      <c r="BA60">
        <v>17800</v>
      </c>
      <c r="BB60">
        <v>0</v>
      </c>
      <c r="BC60">
        <v>24717</v>
      </c>
      <c r="BD60">
        <v>52385</v>
      </c>
      <c r="BE60">
        <v>23560</v>
      </c>
      <c r="BF60">
        <v>17859</v>
      </c>
      <c r="BG60">
        <v>58352</v>
      </c>
      <c r="BH60">
        <v>58294</v>
      </c>
      <c r="BI60">
        <v>53093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P12"/>
  <sheetViews>
    <sheetView zoomScaleNormal="100" workbookViewId="0">
      <selection sqref="A1:XFD1048576"/>
    </sheetView>
  </sheetViews>
  <sheetFormatPr defaultColWidth="8.5703125" defaultRowHeight="15" x14ac:dyDescent="0.25"/>
  <sheetData>
    <row r="1" spans="1:94" ht="15" customHeight="1" x14ac:dyDescent="0.25">
      <c r="A1" s="4" t="s">
        <v>15</v>
      </c>
    </row>
    <row r="2" spans="1:9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19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18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19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19</v>
      </c>
    </row>
    <row r="3" spans="1:9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3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3</v>
      </c>
      <c r="CI3">
        <v>3</v>
      </c>
      <c r="CJ3">
        <v>3</v>
      </c>
      <c r="CK3">
        <v>3</v>
      </c>
      <c r="CL3">
        <v>3</v>
      </c>
      <c r="CM3">
        <v>3</v>
      </c>
      <c r="CN3">
        <v>3</v>
      </c>
      <c r="CO3">
        <v>3</v>
      </c>
      <c r="CP3">
        <v>3</v>
      </c>
    </row>
    <row r="4" spans="1:9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1</v>
      </c>
      <c r="AH4">
        <v>2</v>
      </c>
      <c r="AI4">
        <v>3</v>
      </c>
      <c r="AJ4">
        <v>4</v>
      </c>
      <c r="AK4">
        <v>5</v>
      </c>
      <c r="AL4">
        <v>6</v>
      </c>
      <c r="AM4">
        <v>7</v>
      </c>
      <c r="AN4">
        <v>8</v>
      </c>
      <c r="AO4">
        <v>9</v>
      </c>
      <c r="AP4">
        <v>10</v>
      </c>
      <c r="AQ4">
        <v>11</v>
      </c>
      <c r="AR4">
        <v>12</v>
      </c>
      <c r="AS4">
        <v>13</v>
      </c>
      <c r="AT4">
        <v>14</v>
      </c>
      <c r="AU4">
        <v>15</v>
      </c>
      <c r="AV4">
        <v>16</v>
      </c>
      <c r="AW4">
        <v>17</v>
      </c>
      <c r="AX4">
        <v>18</v>
      </c>
      <c r="AY4">
        <v>19</v>
      </c>
      <c r="AZ4">
        <v>20</v>
      </c>
      <c r="BA4">
        <v>21</v>
      </c>
      <c r="BB4">
        <v>22</v>
      </c>
      <c r="BC4">
        <v>23</v>
      </c>
      <c r="BD4">
        <v>24</v>
      </c>
      <c r="BE4">
        <v>25</v>
      </c>
      <c r="BF4">
        <v>26</v>
      </c>
      <c r="BG4">
        <v>27</v>
      </c>
      <c r="BH4">
        <v>28</v>
      </c>
      <c r="BI4">
        <v>29</v>
      </c>
      <c r="BJ4">
        <v>30</v>
      </c>
      <c r="BK4">
        <v>31</v>
      </c>
      <c r="BL4">
        <v>1</v>
      </c>
      <c r="BM4">
        <v>2</v>
      </c>
      <c r="BN4">
        <v>3</v>
      </c>
      <c r="BO4">
        <v>4</v>
      </c>
      <c r="BP4">
        <v>5</v>
      </c>
      <c r="BQ4">
        <v>6</v>
      </c>
      <c r="BR4">
        <v>7</v>
      </c>
      <c r="BS4">
        <v>8</v>
      </c>
      <c r="BT4">
        <v>9</v>
      </c>
      <c r="BU4">
        <v>10</v>
      </c>
      <c r="BV4">
        <v>11</v>
      </c>
      <c r="BW4">
        <v>12</v>
      </c>
      <c r="BX4">
        <v>13</v>
      </c>
      <c r="BY4">
        <v>14</v>
      </c>
      <c r="BZ4">
        <v>15</v>
      </c>
      <c r="CA4">
        <v>16</v>
      </c>
      <c r="CB4">
        <v>17</v>
      </c>
      <c r="CC4">
        <v>18</v>
      </c>
      <c r="CD4">
        <v>19</v>
      </c>
      <c r="CE4">
        <v>20</v>
      </c>
      <c r="CF4">
        <v>21</v>
      </c>
      <c r="CG4">
        <v>22</v>
      </c>
      <c r="CH4">
        <v>23</v>
      </c>
      <c r="CI4">
        <v>24</v>
      </c>
      <c r="CJ4">
        <v>25</v>
      </c>
      <c r="CK4">
        <v>26</v>
      </c>
      <c r="CL4">
        <v>27</v>
      </c>
      <c r="CM4">
        <v>28</v>
      </c>
      <c r="CN4">
        <v>29</v>
      </c>
      <c r="CO4">
        <v>30</v>
      </c>
      <c r="CP4">
        <v>31</v>
      </c>
    </row>
    <row r="5" spans="1:94" x14ac:dyDescent="0.25">
      <c r="A5" t="s">
        <v>6</v>
      </c>
      <c r="B5">
        <v>7136.8709677419356</v>
      </c>
      <c r="C5">
        <v>3645.7096774193551</v>
      </c>
      <c r="D5">
        <v>7661.5806451612907</v>
      </c>
      <c r="E5">
        <v>8888.2903225806458</v>
      </c>
      <c r="F5">
        <v>5106.1612903225796</v>
      </c>
      <c r="G5">
        <v>6561.7741935483873</v>
      </c>
      <c r="H5">
        <v>6814.4193548387093</v>
      </c>
      <c r="I5">
        <v>5909.9032258064517</v>
      </c>
      <c r="J5">
        <v>4556.2580645161288</v>
      </c>
      <c r="K5">
        <v>5739.1935483870966</v>
      </c>
      <c r="L5">
        <v>6717.9677419354839</v>
      </c>
      <c r="M5">
        <v>6505.0645161290322</v>
      </c>
      <c r="N5">
        <v>4690.7419354838712</v>
      </c>
      <c r="O5">
        <v>6705.8064516129034</v>
      </c>
      <c r="P5">
        <v>6082.8709677419356</v>
      </c>
      <c r="Q5">
        <v>1700.9677419354839</v>
      </c>
      <c r="R5">
        <v>1380.322580645161</v>
      </c>
      <c r="S5">
        <v>1314.516129032258</v>
      </c>
      <c r="T5">
        <v>1736.1290322580651</v>
      </c>
      <c r="U5">
        <v>1763.5483870967739</v>
      </c>
      <c r="V5">
        <v>1692.258064516129</v>
      </c>
      <c r="W5">
        <v>2658.0645161290322</v>
      </c>
      <c r="X5">
        <v>1938.9677419354839</v>
      </c>
      <c r="Y5">
        <v>3605.7419354838712</v>
      </c>
      <c r="Z5">
        <v>4526.1290322580644</v>
      </c>
      <c r="AA5">
        <v>3886.1290322580639</v>
      </c>
      <c r="AB5">
        <v>2843.8064516129029</v>
      </c>
      <c r="AC5">
        <v>1978.1290322580651</v>
      </c>
      <c r="AD5">
        <v>732.58064516129036</v>
      </c>
      <c r="AE5">
        <v>2018.064516129032</v>
      </c>
      <c r="AF5">
        <v>9203.4838709677424</v>
      </c>
      <c r="AG5">
        <v>11727.709677419351</v>
      </c>
      <c r="AH5">
        <v>7693.6129032258068</v>
      </c>
      <c r="AI5">
        <v>11288.322580645159</v>
      </c>
      <c r="AJ5">
        <v>9907.7741935483864</v>
      </c>
      <c r="AK5">
        <v>9720.4516129032254</v>
      </c>
      <c r="AL5">
        <v>8322.1935483870966</v>
      </c>
      <c r="AM5">
        <v>10213.290322580649</v>
      </c>
      <c r="AN5">
        <v>7898.0645161290322</v>
      </c>
      <c r="AO5">
        <v>9528.032258064517</v>
      </c>
      <c r="AP5">
        <v>10744.967741935479</v>
      </c>
      <c r="AQ5">
        <v>7894.9677419354839</v>
      </c>
      <c r="AR5">
        <v>8007.9354838709678</v>
      </c>
      <c r="AS5">
        <v>8113.4516129032254</v>
      </c>
      <c r="AT5">
        <v>8598.4838709677424</v>
      </c>
      <c r="AU5">
        <v>10466.096774193549</v>
      </c>
      <c r="AV5">
        <v>10529.8064516129</v>
      </c>
      <c r="AW5">
        <v>8588.5806451612898</v>
      </c>
      <c r="AX5">
        <v>11466.032258064521</v>
      </c>
      <c r="AY5">
        <v>13530.483870967741</v>
      </c>
      <c r="AZ5">
        <v>10108.322580645159</v>
      </c>
      <c r="BA5">
        <v>14173.548387096769</v>
      </c>
      <c r="BB5">
        <v>8256.645161290322</v>
      </c>
      <c r="BC5">
        <v>11061.61290322581</v>
      </c>
      <c r="BD5">
        <v>12388.451612903231</v>
      </c>
      <c r="BE5">
        <v>9814.7096774193542</v>
      </c>
      <c r="BF5">
        <v>14108.290322580649</v>
      </c>
      <c r="BG5">
        <v>12463.93548387097</v>
      </c>
      <c r="BH5">
        <v>15215.61290322581</v>
      </c>
      <c r="BI5">
        <v>12157.709677419351</v>
      </c>
      <c r="BJ5">
        <v>10922.709677419351</v>
      </c>
      <c r="BK5">
        <v>21517.645161290318</v>
      </c>
      <c r="BL5">
        <v>16487.93548387097</v>
      </c>
      <c r="BM5">
        <v>14263.032258064521</v>
      </c>
      <c r="BN5">
        <v>19655.83870967742</v>
      </c>
      <c r="BO5">
        <v>19549.677419354841</v>
      </c>
      <c r="BP5">
        <v>21981</v>
      </c>
      <c r="BQ5">
        <v>14827.967741935479</v>
      </c>
      <c r="BR5">
        <v>18364.22580645161</v>
      </c>
      <c r="BS5">
        <v>17098.516129032261</v>
      </c>
      <c r="BT5">
        <v>18820.93548387097</v>
      </c>
      <c r="BU5">
        <v>18614.29032258064</v>
      </c>
      <c r="BV5">
        <v>18136.38709677419</v>
      </c>
      <c r="BW5">
        <v>17173.06451612903</v>
      </c>
      <c r="BX5">
        <v>18936.70967741936</v>
      </c>
      <c r="BY5">
        <v>20719.70967741936</v>
      </c>
      <c r="BZ5">
        <v>18576.645161290318</v>
      </c>
      <c r="CA5">
        <v>41191.419354838712</v>
      </c>
      <c r="CB5">
        <v>42555.451612903227</v>
      </c>
      <c r="CC5">
        <v>37307.677419354841</v>
      </c>
      <c r="CD5">
        <v>39759.612903225803</v>
      </c>
      <c r="CE5">
        <v>40241.967741935478</v>
      </c>
      <c r="CF5">
        <v>44249.096774193553</v>
      </c>
      <c r="CG5">
        <v>29932.129032258061</v>
      </c>
      <c r="CH5">
        <v>40637.93548387097</v>
      </c>
      <c r="CI5">
        <v>40819.290322580637</v>
      </c>
      <c r="CJ5">
        <v>43399.161290322583</v>
      </c>
      <c r="CK5">
        <v>42225.451612903227</v>
      </c>
      <c r="CL5">
        <v>46447.032258064522</v>
      </c>
      <c r="CM5">
        <v>38833.548387096773</v>
      </c>
      <c r="CN5">
        <v>36354.161290322583</v>
      </c>
      <c r="CO5">
        <v>38429.709677419363</v>
      </c>
      <c r="CP5">
        <v>39841.93548387097</v>
      </c>
    </row>
    <row r="6" spans="1:94" x14ac:dyDescent="0.25">
      <c r="A6" t="s">
        <v>7</v>
      </c>
      <c r="B6">
        <v>4284.3548387096771</v>
      </c>
      <c r="C6">
        <v>5622.5161290322594</v>
      </c>
      <c r="D6">
        <v>6401.4193548387093</v>
      </c>
      <c r="E6">
        <v>5413.1935483870966</v>
      </c>
      <c r="F6">
        <v>5463.9354838709678</v>
      </c>
      <c r="G6">
        <v>6132.7741935483873</v>
      </c>
      <c r="H6">
        <v>5963.2258064516127</v>
      </c>
      <c r="I6">
        <v>6126.3548387096771</v>
      </c>
      <c r="J6">
        <v>6055.0322580645161</v>
      </c>
      <c r="K6">
        <v>7951.1935483870966</v>
      </c>
      <c r="L6">
        <v>4485.1935483870966</v>
      </c>
      <c r="M6">
        <v>7003.2580645161288</v>
      </c>
      <c r="N6">
        <v>6229.5483870967746</v>
      </c>
      <c r="O6">
        <v>5907.2903225806449</v>
      </c>
      <c r="P6">
        <v>4976.0645161290322</v>
      </c>
      <c r="Q6">
        <v>3029.354838709678</v>
      </c>
      <c r="R6">
        <v>1842.58064516129</v>
      </c>
      <c r="S6">
        <v>1831.2903225806449</v>
      </c>
      <c r="T6">
        <v>1277.741935483871</v>
      </c>
      <c r="U6">
        <v>1497.0967741935481</v>
      </c>
      <c r="V6">
        <v>2084.1935483870971</v>
      </c>
      <c r="W6">
        <v>1320.9677419354839</v>
      </c>
      <c r="X6">
        <v>2213.5483870967741</v>
      </c>
      <c r="Y6">
        <v>2129.677419354839</v>
      </c>
      <c r="Z6">
        <v>2273.8709677419361</v>
      </c>
      <c r="AA6">
        <v>1717.41935483871</v>
      </c>
      <c r="AB6">
        <v>2583.2258064516132</v>
      </c>
      <c r="AC6">
        <v>4128.3870967741932</v>
      </c>
      <c r="AD6">
        <v>1834.838709677419</v>
      </c>
      <c r="AE6">
        <v>1611.935483870968</v>
      </c>
      <c r="AF6">
        <v>8288.5483870967746</v>
      </c>
      <c r="AG6">
        <v>9493.7096774193542</v>
      </c>
      <c r="AH6">
        <v>6334.322580645161</v>
      </c>
      <c r="AI6">
        <v>9560.9032258064508</v>
      </c>
      <c r="AJ6">
        <v>10285.451612903231</v>
      </c>
      <c r="AK6">
        <v>6808.3870967741932</v>
      </c>
      <c r="AL6">
        <v>6605.677419354839</v>
      </c>
      <c r="AM6">
        <v>7651.7096774193551</v>
      </c>
      <c r="AN6">
        <v>10397.967741935479</v>
      </c>
      <c r="AO6">
        <v>8925.1290322580644</v>
      </c>
      <c r="AP6">
        <v>7668.0645161290322</v>
      </c>
      <c r="AQ6">
        <v>8602.2580645161288</v>
      </c>
      <c r="AR6">
        <v>8085.7419354838712</v>
      </c>
      <c r="AS6">
        <v>7626.6129032258068</v>
      </c>
      <c r="AT6">
        <v>6395.7096774193551</v>
      </c>
      <c r="AU6">
        <v>8046.3870967741932</v>
      </c>
      <c r="AV6">
        <v>11888.06451612903</v>
      </c>
      <c r="AW6">
        <v>9511.6129032258068</v>
      </c>
      <c r="AX6">
        <v>11074.1935483871</v>
      </c>
      <c r="AY6">
        <v>15241.93548387097</v>
      </c>
      <c r="AZ6">
        <v>11248.06451612903</v>
      </c>
      <c r="BA6">
        <v>8747.0967741935492</v>
      </c>
      <c r="BB6">
        <v>9563.5483870967746</v>
      </c>
      <c r="BC6">
        <v>11200.967741935479</v>
      </c>
      <c r="BD6">
        <v>11553.22580645161</v>
      </c>
      <c r="BE6">
        <v>11231.93548387097</v>
      </c>
      <c r="BF6">
        <v>8076.7741935483873</v>
      </c>
      <c r="BG6">
        <v>11358.709677419351</v>
      </c>
      <c r="BH6">
        <v>11198.38709677419</v>
      </c>
      <c r="BI6">
        <v>10416.77419354839</v>
      </c>
      <c r="BJ6">
        <v>9130.322580645161</v>
      </c>
      <c r="BK6">
        <v>16445.548387096769</v>
      </c>
      <c r="BL6">
        <v>13776.903225806451</v>
      </c>
      <c r="BM6">
        <v>12698.1935483871</v>
      </c>
      <c r="BN6">
        <v>15781.516129032259</v>
      </c>
      <c r="BO6">
        <v>13251.096774193549</v>
      </c>
      <c r="BP6">
        <v>14660.548387096769</v>
      </c>
      <c r="BQ6">
        <v>18203.419354838708</v>
      </c>
      <c r="BR6">
        <v>14078.258064516131</v>
      </c>
      <c r="BS6">
        <v>12735.38709677419</v>
      </c>
      <c r="BT6">
        <v>12590.83870967742</v>
      </c>
      <c r="BU6">
        <v>13373.709677419351</v>
      </c>
      <c r="BV6">
        <v>13660.677419354841</v>
      </c>
      <c r="BW6">
        <v>12347.06451612903</v>
      </c>
      <c r="BX6">
        <v>16362.677419354841</v>
      </c>
      <c r="BY6">
        <v>13942.22580645161</v>
      </c>
      <c r="BZ6">
        <v>15327.741935483869</v>
      </c>
      <c r="CA6">
        <v>25512.258064516129</v>
      </c>
      <c r="CB6">
        <v>31796.77419354839</v>
      </c>
      <c r="CC6">
        <v>28679.032258064519</v>
      </c>
      <c r="CD6">
        <v>24929.354838709682</v>
      </c>
      <c r="CE6">
        <v>22890</v>
      </c>
      <c r="CF6">
        <v>24925.16129032258</v>
      </c>
      <c r="CG6">
        <v>25884.83870967742</v>
      </c>
      <c r="CH6">
        <v>26424.193548387098</v>
      </c>
      <c r="CI6">
        <v>28464.193548387098</v>
      </c>
      <c r="CJ6">
        <v>31423.22580645161</v>
      </c>
      <c r="CK6">
        <v>29531.93548387097</v>
      </c>
      <c r="CL6">
        <v>32800.967741935478</v>
      </c>
      <c r="CM6">
        <v>27745.483870967739</v>
      </c>
      <c r="CN6">
        <v>28688.38709677419</v>
      </c>
      <c r="CO6">
        <v>23002.580645161292</v>
      </c>
      <c r="CP6">
        <v>23594.258064516129</v>
      </c>
    </row>
    <row r="7" spans="1:94" x14ac:dyDescent="0.25">
      <c r="A7" t="s">
        <v>8</v>
      </c>
      <c r="B7">
        <v>7435.4838709677406</v>
      </c>
      <c r="C7">
        <v>7409.0322580645161</v>
      </c>
      <c r="D7">
        <v>7312.2580645161288</v>
      </c>
      <c r="E7">
        <v>7199.3548387096771</v>
      </c>
      <c r="F7">
        <v>7183.2258064516127</v>
      </c>
      <c r="G7">
        <v>5876.7741935483873</v>
      </c>
      <c r="H7">
        <v>5849.677419354839</v>
      </c>
      <c r="I7">
        <v>5822.5806451612907</v>
      </c>
      <c r="J7">
        <v>5812.2580645161288</v>
      </c>
      <c r="K7">
        <v>5785.1612903225796</v>
      </c>
      <c r="L7">
        <v>5720.6451612903229</v>
      </c>
      <c r="M7">
        <v>5709.677419354839</v>
      </c>
      <c r="N7">
        <v>5693.5483870967746</v>
      </c>
      <c r="O7">
        <v>5693.5483870967746</v>
      </c>
      <c r="P7">
        <v>5650.9677419354839</v>
      </c>
      <c r="Q7">
        <v>6780.6451612903229</v>
      </c>
      <c r="R7">
        <v>6767.7419354838712</v>
      </c>
      <c r="S7">
        <v>6703.2258064516127</v>
      </c>
      <c r="T7">
        <v>6690.322580645161</v>
      </c>
      <c r="U7">
        <v>2490.322580645161</v>
      </c>
      <c r="V7">
        <v>1954.838709677419</v>
      </c>
      <c r="W7">
        <v>916.12903225806451</v>
      </c>
      <c r="X7">
        <v>896.77419354838707</v>
      </c>
      <c r="Y7">
        <v>464.51612903225799</v>
      </c>
      <c r="Z7">
        <v>290.32258064516128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12979.35483870968</v>
      </c>
      <c r="AH7">
        <v>12979.35483870968</v>
      </c>
      <c r="AI7">
        <v>12946.451612903231</v>
      </c>
      <c r="AJ7">
        <v>12898.709677419351</v>
      </c>
      <c r="AK7">
        <v>12871.61290322581</v>
      </c>
      <c r="AL7">
        <v>12796.129032258061</v>
      </c>
      <c r="AM7">
        <v>12715.483870967741</v>
      </c>
      <c r="AN7">
        <v>12661.290322580649</v>
      </c>
      <c r="AO7">
        <v>11511.61290322581</v>
      </c>
      <c r="AP7">
        <v>11392.903225806451</v>
      </c>
      <c r="AQ7">
        <v>11344.516129032259</v>
      </c>
      <c r="AR7">
        <v>11301.290322580649</v>
      </c>
      <c r="AS7">
        <v>11280</v>
      </c>
      <c r="AT7">
        <v>8371.6129032258068</v>
      </c>
      <c r="AU7">
        <v>8301.9354838709678</v>
      </c>
      <c r="AV7">
        <v>9600</v>
      </c>
      <c r="AW7">
        <v>8954.8387096774186</v>
      </c>
      <c r="AX7">
        <v>8322.5806451612898</v>
      </c>
      <c r="AY7">
        <v>7658.0645161290322</v>
      </c>
      <c r="AZ7">
        <v>6870.9677419354839</v>
      </c>
      <c r="BA7">
        <v>6864.5161290322594</v>
      </c>
      <c r="BB7">
        <v>6858.0645161290322</v>
      </c>
      <c r="BC7">
        <v>6851.6129032258068</v>
      </c>
      <c r="BD7">
        <v>6838.7096774193551</v>
      </c>
      <c r="BE7">
        <v>6838.7096774193551</v>
      </c>
      <c r="BF7">
        <v>6832.2580645161288</v>
      </c>
      <c r="BG7">
        <v>6812.9032258064517</v>
      </c>
      <c r="BH7">
        <v>6812.9032258064517</v>
      </c>
      <c r="BI7">
        <v>6812.9032258064517</v>
      </c>
      <c r="BJ7">
        <v>6812.9032258064517</v>
      </c>
      <c r="BK7">
        <v>5667.0967741935483</v>
      </c>
      <c r="BL7">
        <v>24468.38709677419</v>
      </c>
      <c r="BM7">
        <v>24038.70967741936</v>
      </c>
      <c r="BN7">
        <v>22920.645161290318</v>
      </c>
      <c r="BO7">
        <v>22501.29032258064</v>
      </c>
      <c r="BP7">
        <v>21630.322580645159</v>
      </c>
      <c r="BQ7">
        <v>21420.645161290318</v>
      </c>
      <c r="BR7">
        <v>19172.903225806451</v>
      </c>
      <c r="BS7">
        <v>18710.322580645159</v>
      </c>
      <c r="BT7">
        <v>18694.193548387098</v>
      </c>
      <c r="BU7">
        <v>18624.516129032261</v>
      </c>
      <c r="BV7">
        <v>18587.096774193549</v>
      </c>
      <c r="BW7">
        <v>18549.677419354841</v>
      </c>
      <c r="BX7">
        <v>18522.580645161292</v>
      </c>
      <c r="BY7">
        <v>18467.741935483871</v>
      </c>
      <c r="BZ7">
        <v>18462.580645161292</v>
      </c>
      <c r="CA7">
        <v>22109.677419354841</v>
      </c>
      <c r="CB7">
        <v>20716.129032258061</v>
      </c>
      <c r="CC7">
        <v>20670.967741935481</v>
      </c>
      <c r="CD7">
        <v>20664.516129032261</v>
      </c>
      <c r="CE7">
        <v>20651.61290322581</v>
      </c>
      <c r="CF7">
        <v>20625.806451612902</v>
      </c>
      <c r="CG7">
        <v>20567.741935483871</v>
      </c>
      <c r="CH7">
        <v>20561.29032258064</v>
      </c>
      <c r="CI7">
        <v>20548.38709677419</v>
      </c>
      <c r="CJ7">
        <v>20548.38709677419</v>
      </c>
      <c r="CK7">
        <v>20529.032258064519</v>
      </c>
      <c r="CL7">
        <v>20516.129032258061</v>
      </c>
      <c r="CM7">
        <v>20503.22580645161</v>
      </c>
      <c r="CN7">
        <v>20490.322580645159</v>
      </c>
      <c r="CO7">
        <v>20477.419354838708</v>
      </c>
      <c r="CP7">
        <v>17049.032258064519</v>
      </c>
    </row>
    <row r="8" spans="1:94" x14ac:dyDescent="0.25">
      <c r="A8" t="s">
        <v>9</v>
      </c>
      <c r="B8">
        <v>3228.1290322580639</v>
      </c>
      <c r="C8">
        <v>4432.1935483870966</v>
      </c>
      <c r="D8">
        <v>3159.0322580645161</v>
      </c>
      <c r="E8">
        <v>4546.3548387096771</v>
      </c>
      <c r="F8">
        <v>6363.5161290322594</v>
      </c>
      <c r="G8">
        <v>3941.0322580645161</v>
      </c>
      <c r="H8">
        <v>3384.0645161290322</v>
      </c>
      <c r="I8">
        <v>4340.0322580645161</v>
      </c>
      <c r="J8">
        <v>3073.5806451612898</v>
      </c>
      <c r="K8">
        <v>5638.9354838709678</v>
      </c>
      <c r="L8">
        <v>2458.7096774193551</v>
      </c>
      <c r="M8">
        <v>3979.4516129032259</v>
      </c>
      <c r="N8">
        <v>4963.9354838709678</v>
      </c>
      <c r="O8">
        <v>2313.5806451612898</v>
      </c>
      <c r="P8">
        <v>2634.83870967742</v>
      </c>
      <c r="Q8">
        <v>3742.9032258064522</v>
      </c>
      <c r="R8">
        <v>2521.6129032258059</v>
      </c>
      <c r="S8">
        <v>4896.1290322580644</v>
      </c>
      <c r="T8">
        <v>5229.3548387096771</v>
      </c>
      <c r="U8">
        <v>4515.8064516129034</v>
      </c>
      <c r="V8">
        <v>4832.2580645161288</v>
      </c>
      <c r="W8">
        <v>4508.0645161290322</v>
      </c>
      <c r="X8">
        <v>4943.5483870967746</v>
      </c>
      <c r="Y8">
        <v>4458.7096774193551</v>
      </c>
      <c r="Z8">
        <v>6256.1290322580644</v>
      </c>
      <c r="AA8">
        <v>5977.7419354838712</v>
      </c>
      <c r="AB8">
        <v>6069.677419354839</v>
      </c>
      <c r="AC8">
        <v>5240.6451612903229</v>
      </c>
      <c r="AD8">
        <v>5713.5483870967746</v>
      </c>
      <c r="AE8">
        <v>3760.645161290322</v>
      </c>
      <c r="AF8">
        <v>3436.2258064516132</v>
      </c>
      <c r="AG8">
        <v>10191.06451612903</v>
      </c>
      <c r="AH8">
        <v>8551.4193548387102</v>
      </c>
      <c r="AI8">
        <v>4183.5161290322594</v>
      </c>
      <c r="AJ8">
        <v>9909.5483870967746</v>
      </c>
      <c r="AK8">
        <v>9284.2258064516136</v>
      </c>
      <c r="AL8">
        <v>8264</v>
      </c>
      <c r="AM8">
        <v>8092.5483870967746</v>
      </c>
      <c r="AN8">
        <v>9289.6129032258068</v>
      </c>
      <c r="AO8">
        <v>9070.0645161290322</v>
      </c>
      <c r="AP8">
        <v>7519.9677419354839</v>
      </c>
      <c r="AQ8">
        <v>7557.9032258064517</v>
      </c>
      <c r="AR8">
        <v>7673.0967741935483</v>
      </c>
      <c r="AS8">
        <v>8632.3870967741932</v>
      </c>
      <c r="AT8">
        <v>8256.322580645161</v>
      </c>
      <c r="AU8">
        <v>8350.322580645161</v>
      </c>
      <c r="AV8">
        <v>9027.0967741935492</v>
      </c>
      <c r="AW8">
        <v>6011.2903225806449</v>
      </c>
      <c r="AX8">
        <v>11964.1935483871</v>
      </c>
      <c r="AY8">
        <v>7106.7741935483873</v>
      </c>
      <c r="AZ8">
        <v>10901.93548387097</v>
      </c>
      <c r="BA8">
        <v>9270.967741935483</v>
      </c>
      <c r="BB8">
        <v>10619.35483870968</v>
      </c>
      <c r="BC8">
        <v>14298.709677419351</v>
      </c>
      <c r="BD8">
        <v>12932.903225806451</v>
      </c>
      <c r="BE8">
        <v>13744.83870967742</v>
      </c>
      <c r="BF8">
        <v>13703.22580645161</v>
      </c>
      <c r="BG8">
        <v>12800.967741935479</v>
      </c>
      <c r="BH8">
        <v>11992.903225806451</v>
      </c>
      <c r="BI8">
        <v>12473.22580645161</v>
      </c>
      <c r="BJ8">
        <v>8411.2903225806458</v>
      </c>
      <c r="BK8">
        <v>10925.64516129032</v>
      </c>
      <c r="BL8">
        <v>17575.483870967739</v>
      </c>
      <c r="BM8">
        <v>20373.096774193549</v>
      </c>
      <c r="BN8">
        <v>14259.8064516129</v>
      </c>
      <c r="BO8">
        <v>15397.129032258061</v>
      </c>
      <c r="BP8">
        <v>21730.258064516129</v>
      </c>
      <c r="BQ8">
        <v>24064.645161290318</v>
      </c>
      <c r="BR8">
        <v>17584.419354838708</v>
      </c>
      <c r="BS8">
        <v>16156.22580645161</v>
      </c>
      <c r="BT8">
        <v>19050.967741935481</v>
      </c>
      <c r="BU8">
        <v>15718.032258064521</v>
      </c>
      <c r="BV8">
        <v>21575.580645161292</v>
      </c>
      <c r="BW8">
        <v>20018.451612903231</v>
      </c>
      <c r="BX8">
        <v>18877.548387096769</v>
      </c>
      <c r="BY8">
        <v>19233.22580645161</v>
      </c>
      <c r="BZ8">
        <v>18837.29032258064</v>
      </c>
      <c r="CA8">
        <v>18052.903225806451</v>
      </c>
      <c r="CB8">
        <v>23529.354838709682</v>
      </c>
      <c r="CC8">
        <v>23808.06451612903</v>
      </c>
      <c r="CD8">
        <v>23546.77419354839</v>
      </c>
      <c r="CE8">
        <v>22956.77419354839</v>
      </c>
      <c r="CF8">
        <v>20812.580645161292</v>
      </c>
      <c r="CG8">
        <v>17982.258064516129</v>
      </c>
      <c r="CH8">
        <v>27041.29032258064</v>
      </c>
      <c r="CI8">
        <v>22139.677419354841</v>
      </c>
      <c r="CJ8">
        <v>22660.322580645159</v>
      </c>
      <c r="CK8">
        <v>20480</v>
      </c>
      <c r="CL8">
        <v>22039.354838709682</v>
      </c>
      <c r="CM8">
        <v>23999.032258064519</v>
      </c>
      <c r="CN8">
        <v>21541.93548387097</v>
      </c>
      <c r="CO8">
        <v>25989.677419354841</v>
      </c>
      <c r="CP8">
        <v>19366.258064516129</v>
      </c>
    </row>
    <row r="9" spans="1:94" x14ac:dyDescent="0.25">
      <c r="A9" t="s">
        <v>10</v>
      </c>
      <c r="B9">
        <v>5919.6451612903229</v>
      </c>
      <c r="C9">
        <v>3624.3870967741941</v>
      </c>
      <c r="D9">
        <v>5035.4193548387093</v>
      </c>
      <c r="E9">
        <v>4990.2258064516127</v>
      </c>
      <c r="F9">
        <v>5029.2903225806449</v>
      </c>
      <c r="G9">
        <v>4384.4516129032254</v>
      </c>
      <c r="H9">
        <v>7877.5161290322594</v>
      </c>
      <c r="I9">
        <v>7352.7741935483873</v>
      </c>
      <c r="J9">
        <v>6174.7419354838712</v>
      </c>
      <c r="K9">
        <v>5450.9032258064517</v>
      </c>
      <c r="L9">
        <v>7612.9032258064517</v>
      </c>
      <c r="M9">
        <v>3590.8064516129029</v>
      </c>
      <c r="N9">
        <v>5713.7096774193551</v>
      </c>
      <c r="O9">
        <v>4152.0645161290322</v>
      </c>
      <c r="P9">
        <v>6103.8064516129034</v>
      </c>
      <c r="Q9">
        <v>3293.2258064516132</v>
      </c>
      <c r="R9">
        <v>3401.2903225806449</v>
      </c>
      <c r="S9">
        <v>1932.258064516129</v>
      </c>
      <c r="T9">
        <v>2775.8064516129029</v>
      </c>
      <c r="U9">
        <v>2769.0322580645161</v>
      </c>
      <c r="V9">
        <v>2508.7096774193551</v>
      </c>
      <c r="W9">
        <v>2872.5806451612898</v>
      </c>
      <c r="X9">
        <v>3354.83870967742</v>
      </c>
      <c r="Y9">
        <v>3701.6129032258059</v>
      </c>
      <c r="Z9">
        <v>3959.677419354839</v>
      </c>
      <c r="AA9">
        <v>3381.2903225806449</v>
      </c>
      <c r="AB9">
        <v>3232.5806451612898</v>
      </c>
      <c r="AC9">
        <v>2869.677419354839</v>
      </c>
      <c r="AD9">
        <v>4536.4516129032254</v>
      </c>
      <c r="AE9">
        <v>1606.7741935483871</v>
      </c>
      <c r="AF9">
        <v>941.22580645161293</v>
      </c>
      <c r="AG9">
        <v>10864.64516129032</v>
      </c>
      <c r="AH9">
        <v>7447.9032258064517</v>
      </c>
      <c r="AI9">
        <v>9091.4838709677424</v>
      </c>
      <c r="AJ9">
        <v>8603.8387096774186</v>
      </c>
      <c r="AK9">
        <v>11721.870967741939</v>
      </c>
      <c r="AL9">
        <v>8995.6129032258068</v>
      </c>
      <c r="AM9">
        <v>9151.7096774193542</v>
      </c>
      <c r="AN9">
        <v>7895.7419354838712</v>
      </c>
      <c r="AO9">
        <v>8771.8387096774186</v>
      </c>
      <c r="AP9">
        <v>8909.8064516129034</v>
      </c>
      <c r="AQ9">
        <v>9899.0645161290322</v>
      </c>
      <c r="AR9">
        <v>8199.5483870967746</v>
      </c>
      <c r="AS9">
        <v>8660.8709677419356</v>
      </c>
      <c r="AT9">
        <v>5645.1290322580644</v>
      </c>
      <c r="AU9">
        <v>10309.06451612903</v>
      </c>
      <c r="AV9">
        <v>12024.516129032259</v>
      </c>
      <c r="AW9">
        <v>9247.4193548387102</v>
      </c>
      <c r="AX9">
        <v>9303.5483870967746</v>
      </c>
      <c r="AY9">
        <v>8280</v>
      </c>
      <c r="AZ9">
        <v>8485.8064516129034</v>
      </c>
      <c r="BA9">
        <v>10418.709677419351</v>
      </c>
      <c r="BB9">
        <v>11779.35483870968</v>
      </c>
      <c r="BC9">
        <v>6787.4193548387093</v>
      </c>
      <c r="BD9">
        <v>12245.16129032258</v>
      </c>
      <c r="BE9">
        <v>11240.64516129032</v>
      </c>
      <c r="BF9">
        <v>9629.354838709678</v>
      </c>
      <c r="BG9">
        <v>12284.1935483871</v>
      </c>
      <c r="BH9">
        <v>10184.83870967742</v>
      </c>
      <c r="BI9">
        <v>9022.5806451612898</v>
      </c>
      <c r="BJ9">
        <v>10890</v>
      </c>
      <c r="BK9">
        <v>12780.64516129032</v>
      </c>
      <c r="BL9">
        <v>21356.16129032258</v>
      </c>
      <c r="BM9">
        <v>15801.93548387097</v>
      </c>
      <c r="BN9">
        <v>23380.22580645161</v>
      </c>
      <c r="BO9">
        <v>19269.38709677419</v>
      </c>
      <c r="BP9">
        <v>17652.129032258061</v>
      </c>
      <c r="BQ9">
        <v>20147.032258064519</v>
      </c>
      <c r="BR9">
        <v>19987.16129032258</v>
      </c>
      <c r="BS9">
        <v>21736.096774193549</v>
      </c>
      <c r="BT9">
        <v>19748.61290322581</v>
      </c>
      <c r="BU9">
        <v>21300.22580645161</v>
      </c>
      <c r="BV9">
        <v>18810.967741935481</v>
      </c>
      <c r="BW9">
        <v>17218.451612903231</v>
      </c>
      <c r="BX9">
        <v>21087.580645161292</v>
      </c>
      <c r="BY9">
        <v>19045.870967741939</v>
      </c>
      <c r="BZ9">
        <v>20476.548387096769</v>
      </c>
      <c r="CA9">
        <v>20650.967741935481</v>
      </c>
      <c r="CB9">
        <v>19747.419354838708</v>
      </c>
      <c r="CC9">
        <v>21692.580645161292</v>
      </c>
      <c r="CD9">
        <v>18872.258064516129</v>
      </c>
      <c r="CE9">
        <v>16812.903225806451</v>
      </c>
      <c r="CF9">
        <v>21753.548387096769</v>
      </c>
      <c r="CG9">
        <v>23613.22580645161</v>
      </c>
      <c r="CH9">
        <v>20697.741935483871</v>
      </c>
      <c r="CI9">
        <v>19288.38709677419</v>
      </c>
      <c r="CJ9">
        <v>19718.06451612903</v>
      </c>
      <c r="CK9">
        <v>23077.096774193549</v>
      </c>
      <c r="CL9">
        <v>24355.806451612902</v>
      </c>
      <c r="CM9">
        <v>25870</v>
      </c>
      <c r="CN9">
        <v>20507.096774193549</v>
      </c>
      <c r="CO9">
        <v>21181.61290322581</v>
      </c>
      <c r="CP9">
        <v>18418.516129032261</v>
      </c>
    </row>
    <row r="10" spans="1:94" x14ac:dyDescent="0.25">
      <c r="A10" t="s">
        <v>11</v>
      </c>
      <c r="B10">
        <v>3587.0322580645161</v>
      </c>
      <c r="C10">
        <v>2571.645161290322</v>
      </c>
      <c r="D10">
        <v>4647.8064516129034</v>
      </c>
      <c r="E10">
        <v>4274.6129032258068</v>
      </c>
      <c r="F10">
        <v>4056.4193548387102</v>
      </c>
      <c r="G10">
        <v>4539.1290322580644</v>
      </c>
      <c r="H10">
        <v>4713.9677419354839</v>
      </c>
      <c r="I10">
        <v>2937.2258064516132</v>
      </c>
      <c r="J10">
        <v>5016.8709677419356</v>
      </c>
      <c r="K10">
        <v>4326.0967741935483</v>
      </c>
      <c r="L10">
        <v>3793.7419354838712</v>
      </c>
      <c r="M10">
        <v>2825.1290322580639</v>
      </c>
      <c r="N10">
        <v>4016.0322580645161</v>
      </c>
      <c r="O10">
        <v>3049.6129032258059</v>
      </c>
      <c r="P10">
        <v>4873.0645161290322</v>
      </c>
      <c r="Q10">
        <v>4965.1612903225796</v>
      </c>
      <c r="R10">
        <v>6378.7096774193551</v>
      </c>
      <c r="S10">
        <v>4471.9354838709678</v>
      </c>
      <c r="T10">
        <v>5902.2580645161288</v>
      </c>
      <c r="U10">
        <v>6669.3548387096771</v>
      </c>
      <c r="V10">
        <v>5183.8709677419356</v>
      </c>
      <c r="W10">
        <v>6607.7419354838712</v>
      </c>
      <c r="X10">
        <v>3962.2580645161288</v>
      </c>
      <c r="Y10">
        <v>5359.677419354839</v>
      </c>
      <c r="Z10">
        <v>5089.677419354839</v>
      </c>
      <c r="AA10">
        <v>3403.2258064516132</v>
      </c>
      <c r="AB10">
        <v>2178.0645161290322</v>
      </c>
      <c r="AC10">
        <v>2997.0967741935478</v>
      </c>
      <c r="AD10">
        <v>2230.322580645161</v>
      </c>
      <c r="AE10">
        <v>6065.8064516129034</v>
      </c>
      <c r="AF10">
        <v>3666.5806451612898</v>
      </c>
      <c r="AG10">
        <v>8599.5483870967746</v>
      </c>
      <c r="AH10">
        <v>8399.032258064517</v>
      </c>
      <c r="AI10">
        <v>7746.322580645161</v>
      </c>
      <c r="AJ10">
        <v>10281.06451612903</v>
      </c>
      <c r="AK10">
        <v>8181.0322580645161</v>
      </c>
      <c r="AL10">
        <v>7668.8709677419356</v>
      </c>
      <c r="AM10">
        <v>8260.0967741935492</v>
      </c>
      <c r="AN10">
        <v>7806.9032258064517</v>
      </c>
      <c r="AO10">
        <v>8858.1612903225814</v>
      </c>
      <c r="AP10">
        <v>7686.5806451612907</v>
      </c>
      <c r="AQ10">
        <v>7426.6451612903229</v>
      </c>
      <c r="AR10">
        <v>9878.6129032258068</v>
      </c>
      <c r="AS10">
        <v>6828.8709677419356</v>
      </c>
      <c r="AT10">
        <v>9235.322580645161</v>
      </c>
      <c r="AU10">
        <v>10121.967741935479</v>
      </c>
      <c r="AV10">
        <v>10808.06451612903</v>
      </c>
      <c r="AW10">
        <v>11182.258064516131</v>
      </c>
      <c r="AX10">
        <v>7969.677419354839</v>
      </c>
      <c r="AY10">
        <v>11006.77419354839</v>
      </c>
      <c r="AZ10">
        <v>10541.290322580649</v>
      </c>
      <c r="BA10">
        <v>10547.096774193549</v>
      </c>
      <c r="BB10">
        <v>10776.451612903231</v>
      </c>
      <c r="BC10">
        <v>10304.516129032259</v>
      </c>
      <c r="BD10">
        <v>9491.6129032258068</v>
      </c>
      <c r="BE10">
        <v>9814.8387096774186</v>
      </c>
      <c r="BF10">
        <v>11841.93548387097</v>
      </c>
      <c r="BG10">
        <v>8790.967741935483</v>
      </c>
      <c r="BH10">
        <v>12811.93548387097</v>
      </c>
      <c r="BI10">
        <v>13899.677419354841</v>
      </c>
      <c r="BJ10">
        <v>10604.83870967742</v>
      </c>
      <c r="BK10">
        <v>12829.258064516131</v>
      </c>
      <c r="BL10">
        <v>13020.967741935479</v>
      </c>
      <c r="BM10">
        <v>18324.06451612903</v>
      </c>
      <c r="BN10">
        <v>18614.516129032261</v>
      </c>
      <c r="BO10">
        <v>20084.096774193549</v>
      </c>
      <c r="BP10">
        <v>20988.419354838708</v>
      </c>
      <c r="BQ10">
        <v>17494.548387096769</v>
      </c>
      <c r="BR10">
        <v>20407.516129032261</v>
      </c>
      <c r="BS10">
        <v>18500.38709677419</v>
      </c>
      <c r="BT10">
        <v>19301.22580645161</v>
      </c>
      <c r="BU10">
        <v>19221</v>
      </c>
      <c r="BV10">
        <v>18756.096774193549</v>
      </c>
      <c r="BW10">
        <v>20375.967741935481</v>
      </c>
      <c r="BX10">
        <v>25265.419354838708</v>
      </c>
      <c r="BY10">
        <v>16597.38709677419</v>
      </c>
      <c r="BZ10">
        <v>20733.70967741936</v>
      </c>
      <c r="CA10">
        <v>23059.032258064519</v>
      </c>
      <c r="CB10">
        <v>21041.61290322581</v>
      </c>
      <c r="CC10">
        <v>17108.38709677419</v>
      </c>
      <c r="CD10">
        <v>23427.419354838708</v>
      </c>
      <c r="CE10">
        <v>18841.29032258064</v>
      </c>
      <c r="CF10">
        <v>23739.032258064519</v>
      </c>
      <c r="CG10">
        <v>20103.548387096769</v>
      </c>
      <c r="CH10">
        <v>21107.096774193549</v>
      </c>
      <c r="CI10">
        <v>24179.677419354841</v>
      </c>
      <c r="CJ10">
        <v>26362.258064516129</v>
      </c>
      <c r="CK10">
        <v>18814.193548387098</v>
      </c>
      <c r="CL10">
        <v>25025.806451612902</v>
      </c>
      <c r="CM10">
        <v>19960.967741935481</v>
      </c>
      <c r="CN10">
        <v>23680.322580645159</v>
      </c>
      <c r="CO10">
        <v>23973.870967741939</v>
      </c>
      <c r="CP10">
        <v>17262.741935483871</v>
      </c>
    </row>
    <row r="11" spans="1:94" x14ac:dyDescent="0.25">
      <c r="A11" t="s">
        <v>12</v>
      </c>
      <c r="B11">
        <v>5201.322580645161</v>
      </c>
      <c r="C11">
        <v>4879.322580645161</v>
      </c>
      <c r="D11">
        <v>5069.8387096774204</v>
      </c>
      <c r="E11">
        <v>4625.5161290322594</v>
      </c>
      <c r="F11">
        <v>4279.5161290322594</v>
      </c>
      <c r="G11">
        <v>3314.645161290322</v>
      </c>
      <c r="H11">
        <v>5191.0967741935483</v>
      </c>
      <c r="I11">
        <v>3299.1290322580639</v>
      </c>
      <c r="J11">
        <v>4744.5806451612907</v>
      </c>
      <c r="K11">
        <v>4718.7741935483873</v>
      </c>
      <c r="L11">
        <v>3949.9354838709678</v>
      </c>
      <c r="M11">
        <v>4422.4838709677406</v>
      </c>
      <c r="N11">
        <v>4374.1612903225796</v>
      </c>
      <c r="O11">
        <v>2776</v>
      </c>
      <c r="P11">
        <v>5724.1612903225796</v>
      </c>
      <c r="Q11">
        <v>3368.0645161290322</v>
      </c>
      <c r="R11">
        <v>5146.7741935483873</v>
      </c>
      <c r="S11">
        <v>4839.0322580645161</v>
      </c>
      <c r="T11">
        <v>2847.4193548387102</v>
      </c>
      <c r="U11">
        <v>4714.1935483870966</v>
      </c>
      <c r="V11">
        <v>2021.6129032258059</v>
      </c>
      <c r="W11">
        <v>3720</v>
      </c>
      <c r="X11">
        <v>3423.2258064516132</v>
      </c>
      <c r="Y11">
        <v>5096.1290322580644</v>
      </c>
      <c r="Z11">
        <v>6016.4516129032254</v>
      </c>
      <c r="AA11">
        <v>1577.0967741935481</v>
      </c>
      <c r="AB11">
        <v>5605.8064516129034</v>
      </c>
      <c r="AC11">
        <v>5523.8709677419356</v>
      </c>
      <c r="AD11">
        <v>5157.4193548387093</v>
      </c>
      <c r="AE11">
        <v>3057.7419354838712</v>
      </c>
      <c r="AF11">
        <v>4116.8387096774204</v>
      </c>
      <c r="AG11">
        <v>10925.483870967741</v>
      </c>
      <c r="AH11">
        <v>8847.1290322580644</v>
      </c>
      <c r="AI11">
        <v>12996.096774193549</v>
      </c>
      <c r="AJ11">
        <v>8746.5806451612898</v>
      </c>
      <c r="AK11">
        <v>9939.9032258064508</v>
      </c>
      <c r="AL11">
        <v>9212.5483870967746</v>
      </c>
      <c r="AM11">
        <v>8942.9032258064508</v>
      </c>
      <c r="AN11">
        <v>8518.967741935483</v>
      </c>
      <c r="AO11">
        <v>10325.38709677419</v>
      </c>
      <c r="AP11">
        <v>9423.7741935483864</v>
      </c>
      <c r="AQ11">
        <v>7366.1290322580644</v>
      </c>
      <c r="AR11">
        <v>9049.7096774193542</v>
      </c>
      <c r="AS11">
        <v>9990.677419354839</v>
      </c>
      <c r="AT11">
        <v>9695.8387096774186</v>
      </c>
      <c r="AU11">
        <v>12694.709677419351</v>
      </c>
      <c r="AV11">
        <v>8653.8709677419356</v>
      </c>
      <c r="AW11">
        <v>8862.5806451612898</v>
      </c>
      <c r="AX11">
        <v>9221.2903225806458</v>
      </c>
      <c r="AY11">
        <v>11247.096774193549</v>
      </c>
      <c r="AZ11">
        <v>9834.5161290322576</v>
      </c>
      <c r="BA11">
        <v>10118.709677419351</v>
      </c>
      <c r="BB11">
        <v>11282.58064516129</v>
      </c>
      <c r="BC11">
        <v>9847.0967741935492</v>
      </c>
      <c r="BD11">
        <v>11101.93548387097</v>
      </c>
      <c r="BE11">
        <v>9717.0967741935492</v>
      </c>
      <c r="BF11">
        <v>10825.16129032258</v>
      </c>
      <c r="BG11">
        <v>7153.5483870967746</v>
      </c>
      <c r="BH11">
        <v>10891.290322580649</v>
      </c>
      <c r="BI11">
        <v>6332.2580645161288</v>
      </c>
      <c r="BJ11">
        <v>10023.22580645161</v>
      </c>
      <c r="BK11">
        <v>5865.8709677419356</v>
      </c>
      <c r="BL11">
        <v>15358.709677419351</v>
      </c>
      <c r="BM11">
        <v>19280.032258064519</v>
      </c>
      <c r="BN11">
        <v>20352.354838709682</v>
      </c>
      <c r="BO11">
        <v>19368.419354838708</v>
      </c>
      <c r="BP11">
        <v>21233.61290322581</v>
      </c>
      <c r="BQ11">
        <v>17147.741935483871</v>
      </c>
      <c r="BR11">
        <v>18608.16129032258</v>
      </c>
      <c r="BS11">
        <v>19343.451612903231</v>
      </c>
      <c r="BT11">
        <v>17074.870967741939</v>
      </c>
      <c r="BU11">
        <v>19201.870967741939</v>
      </c>
      <c r="BV11">
        <v>18661.516129032261</v>
      </c>
      <c r="BW11">
        <v>18232.129032258061</v>
      </c>
      <c r="BX11">
        <v>20036.193548387098</v>
      </c>
      <c r="BY11">
        <v>17499.096774193549</v>
      </c>
      <c r="BZ11">
        <v>17823.645161290318</v>
      </c>
      <c r="CA11">
        <v>20024.83870967742</v>
      </c>
      <c r="CB11">
        <v>21018.06451612903</v>
      </c>
      <c r="CC11">
        <v>24278.06451612903</v>
      </c>
      <c r="CD11">
        <v>24426.129032258061</v>
      </c>
      <c r="CE11">
        <v>23031.29032258064</v>
      </c>
      <c r="CF11">
        <v>28045.16129032258</v>
      </c>
      <c r="CG11">
        <v>20680.967741935481</v>
      </c>
      <c r="CH11">
        <v>22168.06451612903</v>
      </c>
      <c r="CI11">
        <v>19369.677419354841</v>
      </c>
      <c r="CJ11">
        <v>25616.451612903231</v>
      </c>
      <c r="CK11">
        <v>20458.06451612903</v>
      </c>
      <c r="CL11">
        <v>24129.032258064519</v>
      </c>
      <c r="CM11">
        <v>23887.741935483871</v>
      </c>
      <c r="CN11">
        <v>21289.354838709682</v>
      </c>
      <c r="CO11">
        <v>22829.354838709682</v>
      </c>
      <c r="CP11">
        <v>16703</v>
      </c>
    </row>
    <row r="12" spans="1:94" x14ac:dyDescent="0.25">
      <c r="A12" t="s">
        <v>13</v>
      </c>
      <c r="B12">
        <v>3365.1935483870971</v>
      </c>
      <c r="C12">
        <v>4219.5483870967746</v>
      </c>
      <c r="D12">
        <v>5229.8064516129034</v>
      </c>
      <c r="E12">
        <v>5077.9677419354839</v>
      </c>
      <c r="F12">
        <v>4700.4516129032254</v>
      </c>
      <c r="G12">
        <v>3655.8064516129029</v>
      </c>
      <c r="H12">
        <v>4050.4193548387102</v>
      </c>
      <c r="I12">
        <v>2879.9677419354839</v>
      </c>
      <c r="J12">
        <v>4166.5483870967746</v>
      </c>
      <c r="K12">
        <v>3754.7741935483868</v>
      </c>
      <c r="L12">
        <v>4111</v>
      </c>
      <c r="M12">
        <v>5482.322580645161</v>
      </c>
      <c r="N12">
        <v>4181.7096774193551</v>
      </c>
      <c r="O12">
        <v>2958.5483870967741</v>
      </c>
      <c r="P12">
        <v>3482.4193548387102</v>
      </c>
      <c r="Q12">
        <v>5037.4193548387093</v>
      </c>
      <c r="R12">
        <v>1938.3870967741941</v>
      </c>
      <c r="S12">
        <v>5049.677419354839</v>
      </c>
      <c r="T12">
        <v>6257.4193548387093</v>
      </c>
      <c r="U12">
        <v>4821.9354838709678</v>
      </c>
      <c r="V12">
        <v>5679.677419354839</v>
      </c>
      <c r="W12">
        <v>4101.2903225806449</v>
      </c>
      <c r="X12">
        <v>1760.6451612903229</v>
      </c>
      <c r="Y12">
        <v>3377.4193548387102</v>
      </c>
      <c r="Z12">
        <v>5527.4193548387093</v>
      </c>
      <c r="AA12">
        <v>5769.0322580645161</v>
      </c>
      <c r="AB12">
        <v>5814.1935483870966</v>
      </c>
      <c r="AC12">
        <v>4983.2258064516127</v>
      </c>
      <c r="AD12">
        <v>3545.16129032258</v>
      </c>
      <c r="AE12">
        <v>5116.1290322580644</v>
      </c>
      <c r="AF12">
        <v>3817.1290322580639</v>
      </c>
      <c r="AG12">
        <v>12033.258064516131</v>
      </c>
      <c r="AH12">
        <v>8940.4193548387102</v>
      </c>
      <c r="AI12">
        <v>10224.58064516129</v>
      </c>
      <c r="AJ12">
        <v>6316.6129032258068</v>
      </c>
      <c r="AK12">
        <v>9339.3870967741932</v>
      </c>
      <c r="AL12">
        <v>7957.0322580645161</v>
      </c>
      <c r="AM12">
        <v>9269.2258064516136</v>
      </c>
      <c r="AN12">
        <v>6088.1290322580644</v>
      </c>
      <c r="AO12">
        <v>9036.6129032258068</v>
      </c>
      <c r="AP12">
        <v>7834</v>
      </c>
      <c r="AQ12">
        <v>8056.2258064516127</v>
      </c>
      <c r="AR12">
        <v>9764.032258064517</v>
      </c>
      <c r="AS12">
        <v>4400.7096774193551</v>
      </c>
      <c r="AT12">
        <v>9120.3870967741932</v>
      </c>
      <c r="AU12">
        <v>8893.1935483870966</v>
      </c>
      <c r="AV12">
        <v>9828.3870967741932</v>
      </c>
      <c r="AW12">
        <v>7931.9354838709678</v>
      </c>
      <c r="AX12">
        <v>14645.16129032258</v>
      </c>
      <c r="AY12">
        <v>11901.93548387097</v>
      </c>
      <c r="AZ12">
        <v>13093.870967741939</v>
      </c>
      <c r="BA12">
        <v>12911.61290322581</v>
      </c>
      <c r="BB12">
        <v>10018.06451612903</v>
      </c>
      <c r="BC12">
        <v>9529.032258064517</v>
      </c>
      <c r="BD12">
        <v>10883.548387096769</v>
      </c>
      <c r="BE12">
        <v>8834.5161290322576</v>
      </c>
      <c r="BF12">
        <v>12460.64516129032</v>
      </c>
      <c r="BG12">
        <v>12360</v>
      </c>
      <c r="BH12">
        <v>7749.3548387096771</v>
      </c>
      <c r="BI12">
        <v>9467.0967741935492</v>
      </c>
      <c r="BJ12">
        <v>10479.35483870968</v>
      </c>
      <c r="BK12">
        <v>11115.451612903231</v>
      </c>
      <c r="BL12">
        <v>15204.93548387097</v>
      </c>
      <c r="BM12">
        <v>17986.451612903231</v>
      </c>
      <c r="BN12">
        <v>15955.741935483869</v>
      </c>
      <c r="BO12">
        <v>19988.129032258061</v>
      </c>
      <c r="BP12">
        <v>20058.29032258064</v>
      </c>
      <c r="BQ12">
        <v>16858.967741935481</v>
      </c>
      <c r="BR12">
        <v>19900.516129032261</v>
      </c>
      <c r="BS12">
        <v>23867</v>
      </c>
      <c r="BT12">
        <v>16835.870967741939</v>
      </c>
      <c r="BU12">
        <v>18328.967741935481</v>
      </c>
      <c r="BV12">
        <v>17850.29032258064</v>
      </c>
      <c r="BW12">
        <v>17312.451612903231</v>
      </c>
      <c r="BX12">
        <v>20538.483870967739</v>
      </c>
      <c r="BY12">
        <v>24942.580645161292</v>
      </c>
      <c r="BZ12">
        <v>21956.22580645161</v>
      </c>
      <c r="CA12">
        <v>19456.129032258061</v>
      </c>
      <c r="CB12">
        <v>19822.580645161292</v>
      </c>
      <c r="CC12">
        <v>20103.870967741939</v>
      </c>
      <c r="CD12">
        <v>19839.354838709682</v>
      </c>
      <c r="CE12">
        <v>27709.354838709682</v>
      </c>
      <c r="CF12">
        <v>19860</v>
      </c>
      <c r="CG12">
        <v>26773.870967741939</v>
      </c>
      <c r="CH12">
        <v>21621.93548387097</v>
      </c>
      <c r="CI12">
        <v>21004.193548387098</v>
      </c>
      <c r="CJ12">
        <v>22752.903225806451</v>
      </c>
      <c r="CK12">
        <v>17826.77419354839</v>
      </c>
      <c r="CL12">
        <v>20759.032258064519</v>
      </c>
      <c r="CM12">
        <v>21323.22580645161</v>
      </c>
      <c r="CN12">
        <v>25430.645161290318</v>
      </c>
      <c r="CO12">
        <v>22382.258064516129</v>
      </c>
      <c r="CP12">
        <v>20495.741935483871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2025-12-16T20:41:57Z</dcterms:modified>
  <dc:language>en-US</dc:language>
</cp:coreProperties>
</file>