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Load" sheetId="1" state="visible" r:id="rId1"/>
    <sheet name="Data Age" sheetId="2" state="visible" r:id="rId2"/>
    <sheet name="Energy" sheetId="3" state="visible" r:id="rId3"/>
    <sheet name="Makespan" sheetId="4" state="visible" r:id="rId4"/>
    <sheet name="Success Rate" sheetId="5" state="visible" r:id="rId5"/>
    <sheet name="Load Edge" sheetId="6" state="visible" r:id="rId6"/>
    <sheet name="Load Cloud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00CCE5FF"/>
        <bgColor rgb="00CCE5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>
      <selection activeCell="D16" sqref="D16"/>
    </sheetView>
  </sheetViews>
  <sheetFormatPr baseColWidth="8" defaultRowHeight="15"/>
  <cols>
    <col width="21.7109375" customWidth="1" style="3" min="1" max="1"/>
  </cols>
  <sheetData>
    <row r="1">
      <c r="A1" s="1" t="inlineStr">
        <is>
          <t>Average data for chart</t>
        </is>
      </c>
    </row>
    <row r="2">
      <c r="A2" s="4" t="inlineStr">
        <is>
          <t>Algorithms / Loads</t>
        </is>
      </c>
      <c r="B2" s="2">
        <f>#REF!</f>
        <v/>
      </c>
      <c r="D2" s="2">
        <f>#REF!</f>
        <v/>
      </c>
      <c r="F2" s="2">
        <f>#REF!</f>
        <v/>
      </c>
    </row>
    <row r="3">
      <c r="B3" t="inlineStr">
        <is>
          <t>Edge</t>
        </is>
      </c>
      <c r="C3" t="inlineStr">
        <is>
          <t>Cloud</t>
        </is>
      </c>
      <c r="D3" t="inlineStr">
        <is>
          <t>Edge</t>
        </is>
      </c>
      <c r="E3" t="inlineStr">
        <is>
          <t>Cloud</t>
        </is>
      </c>
      <c r="F3" t="inlineStr">
        <is>
          <t>Edge</t>
        </is>
      </c>
      <c r="G3" t="inlineStr">
        <is>
          <t>Cloud</t>
        </is>
      </c>
    </row>
    <row r="4">
      <c r="A4">
        <f>#REF!</f>
        <v/>
      </c>
      <c r="B4">
        <f>#REF!</f>
        <v/>
      </c>
      <c r="C4">
        <f>#REF!</f>
        <v/>
      </c>
      <c r="D4">
        <f>#REF!</f>
        <v/>
      </c>
      <c r="E4">
        <f>#REF!</f>
        <v/>
      </c>
      <c r="F4">
        <f>#REF!</f>
        <v/>
      </c>
      <c r="G4">
        <f>#REF!</f>
        <v/>
      </c>
    </row>
    <row r="5">
      <c r="A5">
        <f>#REF!</f>
        <v/>
      </c>
      <c r="B5">
        <f>#REF!</f>
        <v/>
      </c>
      <c r="C5">
        <f>#REF!</f>
        <v/>
      </c>
      <c r="D5">
        <f>#REF!</f>
        <v/>
      </c>
      <c r="E5">
        <f>#REF!</f>
        <v/>
      </c>
      <c r="F5">
        <f>#REF!</f>
        <v/>
      </c>
      <c r="G5">
        <f>#REF!</f>
        <v/>
      </c>
    </row>
    <row r="6">
      <c r="A6">
        <f>#REF!</f>
        <v/>
      </c>
      <c r="B6">
        <f>#REF!</f>
        <v/>
      </c>
      <c r="C6">
        <f>#REF!</f>
        <v/>
      </c>
      <c r="D6">
        <f>#REF!</f>
        <v/>
      </c>
      <c r="E6">
        <f>#REF!</f>
        <v/>
      </c>
      <c r="F6">
        <f>#REF!</f>
        <v/>
      </c>
      <c r="G6">
        <f>#REF!</f>
        <v/>
      </c>
    </row>
    <row r="7">
      <c r="A7">
        <f>#REF!</f>
        <v/>
      </c>
      <c r="B7">
        <f>#REF!</f>
        <v/>
      </c>
      <c r="C7">
        <f>#REF!</f>
        <v/>
      </c>
      <c r="D7">
        <f>#REF!</f>
        <v/>
      </c>
      <c r="E7">
        <f>#REF!</f>
        <v/>
      </c>
      <c r="F7">
        <f>#REF!</f>
        <v/>
      </c>
      <c r="G7">
        <f>#REF!</f>
        <v/>
      </c>
    </row>
  </sheetData>
  <mergeCells count="4">
    <mergeCell ref="F2:G2"/>
    <mergeCell ref="B2:C2"/>
    <mergeCell ref="A2:A3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8"/>
  <sheetViews>
    <sheetView workbookViewId="0">
      <selection activeCell="A1" sqref="A1"/>
    </sheetView>
  </sheetViews>
  <sheetFormatPr baseColWidth="8" defaultRowHeight="15"/>
  <cols>
    <col width="24" customWidth="1" style="3" min="1" max="1"/>
    <col width="20" customWidth="1" style="3" min="2" max="2"/>
    <col width="20" customWidth="1" style="3" min="3" max="3"/>
    <col width="20" customWidth="1" style="3" min="4" max="4"/>
    <col width="20" customWidth="1" style="3" min="5" max="5"/>
    <col width="20" customWidth="1" style="3" min="6" max="6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QUEST</t>
        </is>
      </c>
      <c r="B2" t="n">
        <v>50</v>
      </c>
      <c r="C2" t="n">
        <v>2585.823529411765</v>
      </c>
      <c r="D2" t="n">
        <v>2585.823529411765</v>
      </c>
      <c r="E2" t="n">
        <v>2585.823529411765</v>
      </c>
      <c r="F2" t="n">
        <v>0</v>
      </c>
    </row>
    <row r="3">
      <c r="A3" t="inlineStr">
        <is>
          <t>QUEST</t>
        </is>
      </c>
      <c r="B3" t="n">
        <v>100</v>
      </c>
      <c r="C3" t="n">
        <v>3096.386138613861</v>
      </c>
      <c r="D3" t="n">
        <v>3096.386138613861</v>
      </c>
      <c r="E3" t="n">
        <v>3096.386138613861</v>
      </c>
      <c r="F3" t="n">
        <v>0</v>
      </c>
    </row>
    <row r="4">
      <c r="A4" t="inlineStr">
        <is>
          <t>QUEST</t>
        </is>
      </c>
      <c r="B4" t="n">
        <v>150</v>
      </c>
      <c r="C4" t="n">
        <v>4056.801324503311</v>
      </c>
      <c r="D4" t="n">
        <v>4056.801324503311</v>
      </c>
      <c r="E4" t="n">
        <v>4056.801324503311</v>
      </c>
      <c r="F4" t="n">
        <v>0</v>
      </c>
    </row>
    <row r="5">
      <c r="A5" t="inlineStr">
        <is>
          <t>Fuzzy</t>
        </is>
      </c>
      <c r="B5" t="n">
        <v>50</v>
      </c>
      <c r="C5" t="n">
        <v>3893.019607843137</v>
      </c>
      <c r="D5" t="n">
        <v>3893.019607843137</v>
      </c>
      <c r="E5" t="n">
        <v>3893.019607843137</v>
      </c>
      <c r="F5" t="n">
        <v>0</v>
      </c>
    </row>
    <row r="6">
      <c r="A6" t="inlineStr">
        <is>
          <t>Fuzzy</t>
        </is>
      </c>
      <c r="B6" t="n">
        <v>100</v>
      </c>
      <c r="C6" t="n">
        <v>4141.792079207921</v>
      </c>
      <c r="D6" t="n">
        <v>4141.792079207921</v>
      </c>
      <c r="E6" t="n">
        <v>4141.792079207921</v>
      </c>
      <c r="F6" t="n">
        <v>0</v>
      </c>
    </row>
    <row r="7">
      <c r="A7" t="inlineStr">
        <is>
          <t>Fuzzy</t>
        </is>
      </c>
      <c r="B7" t="n">
        <v>150</v>
      </c>
      <c r="C7" t="n">
        <v>5151.814569536424</v>
      </c>
      <c r="D7" t="n">
        <v>5151.814569536424</v>
      </c>
      <c r="E7" t="n">
        <v>5151.814569536424</v>
      </c>
      <c r="F7" t="n">
        <v>0</v>
      </c>
    </row>
    <row r="8">
      <c r="A8" t="inlineStr">
        <is>
          <t>NSGA3</t>
        </is>
      </c>
      <c r="B8" t="n">
        <v>50</v>
      </c>
      <c r="C8" t="n">
        <v>2665.843137254902</v>
      </c>
      <c r="D8" t="n">
        <v>2665.843137254902</v>
      </c>
      <c r="E8" t="n">
        <v>2665.843137254902</v>
      </c>
      <c r="F8" t="n">
        <v>0</v>
      </c>
    </row>
    <row r="9">
      <c r="A9" t="inlineStr">
        <is>
          <t>NSGA3</t>
        </is>
      </c>
      <c r="B9" t="n">
        <v>100</v>
      </c>
      <c r="C9" t="n">
        <v>2799.039603960396</v>
      </c>
      <c r="D9" t="n">
        <v>2799.039603960396</v>
      </c>
      <c r="E9" t="n">
        <v>2799.039603960396</v>
      </c>
      <c r="F9" t="n">
        <v>0</v>
      </c>
    </row>
    <row r="10">
      <c r="A10" t="inlineStr">
        <is>
          <t>NSGA3</t>
        </is>
      </c>
      <c r="B10" t="n">
        <v>150</v>
      </c>
      <c r="C10" t="n">
        <v>3096.708609271523</v>
      </c>
      <c r="D10" t="n">
        <v>3096.708609271523</v>
      </c>
      <c r="E10" t="n">
        <v>3096.708609271523</v>
      </c>
      <c r="F10" t="n">
        <v>0</v>
      </c>
    </row>
    <row r="11">
      <c r="A11" t="inlineStr">
        <is>
          <t>MQGA</t>
        </is>
      </c>
      <c r="B11" t="n">
        <v>50</v>
      </c>
      <c r="C11" t="n">
        <v>2812.294117647059</v>
      </c>
      <c r="D11" t="n">
        <v>2812.294117647059</v>
      </c>
      <c r="E11" t="n">
        <v>2812.294117647059</v>
      </c>
      <c r="F11" t="n">
        <v>0</v>
      </c>
    </row>
    <row r="12">
      <c r="A12" t="inlineStr">
        <is>
          <t>MQGA</t>
        </is>
      </c>
      <c r="B12" t="n">
        <v>100</v>
      </c>
      <c r="C12" t="n">
        <v>3247.217821782178</v>
      </c>
      <c r="D12" t="n">
        <v>3247.217821782178</v>
      </c>
      <c r="E12" t="n">
        <v>3247.217821782178</v>
      </c>
      <c r="F12" t="n">
        <v>0</v>
      </c>
    </row>
    <row r="13">
      <c r="A13" t="inlineStr">
        <is>
          <t>MQGA</t>
        </is>
      </c>
      <c r="B13" t="n">
        <v>150</v>
      </c>
      <c r="C13" t="n">
        <v>4235.503311258278</v>
      </c>
      <c r="D13" t="n">
        <v>4235.503311258278</v>
      </c>
      <c r="E13" t="n">
        <v>4235.503311258278</v>
      </c>
      <c r="F13" t="n">
        <v>0</v>
      </c>
    </row>
    <row r="14">
      <c r="A14" t="inlineStr">
        <is>
          <t>Greedy</t>
        </is>
      </c>
      <c r="B14" t="n">
        <v>50</v>
      </c>
      <c r="C14" t="n">
        <v>2351.764705882353</v>
      </c>
      <c r="D14" t="n">
        <v>2351.764705882353</v>
      </c>
      <c r="E14" t="n">
        <v>2351.764705882353</v>
      </c>
      <c r="F14" t="n">
        <v>0</v>
      </c>
    </row>
    <row r="15">
      <c r="A15" t="inlineStr">
        <is>
          <t>Greedy</t>
        </is>
      </c>
      <c r="B15" t="n">
        <v>100</v>
      </c>
      <c r="C15" t="n">
        <v>2383.306930693069</v>
      </c>
      <c r="D15" t="n">
        <v>2383.306930693069</v>
      </c>
      <c r="E15" t="n">
        <v>2383.306930693069</v>
      </c>
      <c r="F15" t="n">
        <v>0</v>
      </c>
    </row>
    <row r="16">
      <c r="A16" t="inlineStr">
        <is>
          <t>Greedy</t>
        </is>
      </c>
      <c r="B16" t="n">
        <v>150</v>
      </c>
      <c r="C16" t="n">
        <v>4931.377483443709</v>
      </c>
      <c r="D16" t="n">
        <v>4931.377483443709</v>
      </c>
      <c r="E16" t="n">
        <v>4931.377483443709</v>
      </c>
      <c r="F16" t="n">
        <v>0</v>
      </c>
    </row>
    <row r="17">
      <c r="A17" t="inlineStr">
        <is>
          <t>MOPSO</t>
        </is>
      </c>
      <c r="B17" t="n">
        <v>50</v>
      </c>
      <c r="C17" t="n">
        <v>2949.705882352941</v>
      </c>
      <c r="D17" t="n">
        <v>2949.705882352941</v>
      </c>
      <c r="E17" t="n">
        <v>2949.705882352941</v>
      </c>
      <c r="F17" t="n">
        <v>0</v>
      </c>
    </row>
    <row r="18">
      <c r="A18" t="inlineStr">
        <is>
          <t>MOPSO</t>
        </is>
      </c>
      <c r="B18" t="n">
        <v>100</v>
      </c>
      <c r="C18" t="n">
        <v>3711.534653465346</v>
      </c>
      <c r="D18" t="n">
        <v>3711.534653465346</v>
      </c>
      <c r="E18" t="n">
        <v>3711.534653465346</v>
      </c>
      <c r="F18" t="n">
        <v>0</v>
      </c>
    </row>
    <row r="19">
      <c r="A19" t="inlineStr">
        <is>
          <t>MOPSO</t>
        </is>
      </c>
      <c r="B19" t="n">
        <v>150</v>
      </c>
      <c r="C19" t="n">
        <v>3947.509933774834</v>
      </c>
      <c r="D19" t="n">
        <v>3947.509933774834</v>
      </c>
      <c r="E19" t="n">
        <v>3947.509933774834</v>
      </c>
      <c r="F19" t="n">
        <v>0</v>
      </c>
    </row>
    <row r="20"/>
    <row r="21"/>
    <row r="22">
      <c r="A22" s="6" t="inlineStr">
        <is>
          <t>Summary by Algorithm</t>
        </is>
      </c>
    </row>
    <row r="23">
      <c r="A23" t="inlineStr">
        <is>
          <t>QUEST</t>
        </is>
      </c>
      <c r="C23" t="n">
        <v>3246.336997509646</v>
      </c>
      <c r="D23" t="n">
        <v>2585.823529411765</v>
      </c>
      <c r="E23" t="n">
        <v>4056.801324503311</v>
      </c>
      <c r="F23" t="n">
        <v>609.8130114911097</v>
      </c>
    </row>
    <row r="24">
      <c r="A24" t="inlineStr">
        <is>
          <t>Fuzzy</t>
        </is>
      </c>
      <c r="C24" t="n">
        <v>4395.54208552916</v>
      </c>
      <c r="D24" t="n">
        <v>3893.019607843137</v>
      </c>
      <c r="E24" t="n">
        <v>5151.814569536424</v>
      </c>
      <c r="F24" t="n">
        <v>544.3240384042839</v>
      </c>
    </row>
    <row r="25">
      <c r="A25" t="inlineStr">
        <is>
          <t>NSGA3</t>
        </is>
      </c>
      <c r="C25" t="n">
        <v>2853.863783495607</v>
      </c>
      <c r="D25" t="n">
        <v>2665.843137254902</v>
      </c>
      <c r="E25" t="n">
        <v>3096.708609271523</v>
      </c>
      <c r="F25" t="n">
        <v>180.1213141937181</v>
      </c>
    </row>
    <row r="26">
      <c r="A26" t="inlineStr">
        <is>
          <t>MQGA</t>
        </is>
      </c>
      <c r="C26" t="n">
        <v>3431.671750229172</v>
      </c>
      <c r="D26" t="n">
        <v>2812.294117647059</v>
      </c>
      <c r="E26" t="n">
        <v>4235.503311258278</v>
      </c>
      <c r="F26" t="n">
        <v>595.482180525172</v>
      </c>
    </row>
    <row r="27">
      <c r="A27" t="inlineStr">
        <is>
          <t>Greedy</t>
        </is>
      </c>
      <c r="C27" t="n">
        <v>3222.149706673044</v>
      </c>
      <c r="D27" t="n">
        <v>2351.764705882353</v>
      </c>
      <c r="E27" t="n">
        <v>4931.377483443709</v>
      </c>
      <c r="F27" t="n">
        <v>1208.675148706162</v>
      </c>
    </row>
    <row r="28">
      <c r="A28" t="inlineStr">
        <is>
          <t>MOPSO</t>
        </is>
      </c>
      <c r="C28" t="n">
        <v>3536.25015653104</v>
      </c>
      <c r="D28" t="n">
        <v>2949.705882352941</v>
      </c>
      <c r="E28" t="n">
        <v>3947.509933774834</v>
      </c>
      <c r="F28" t="n">
        <v>425.7908112423443</v>
      </c>
    </row>
    <row r="29"/>
    <row r="30"/>
    <row r="31">
      <c r="A31" s="6" t="inlineStr">
        <is>
          <t>Average data for chart</t>
        </is>
      </c>
    </row>
    <row r="32">
      <c r="A32" t="inlineStr">
        <is>
          <t>Algorithms</t>
        </is>
      </c>
      <c r="B32" t="n">
        <v>50</v>
      </c>
      <c r="C32" t="n">
        <v>100</v>
      </c>
      <c r="D32" t="n">
        <v>150</v>
      </c>
    </row>
    <row r="33">
      <c r="A33" t="inlineStr">
        <is>
          <t>QUEST</t>
        </is>
      </c>
      <c r="B33" t="n">
        <v>2585.823529411765</v>
      </c>
      <c r="C33" t="n">
        <v>3096.386138613861</v>
      </c>
      <c r="D33" t="n">
        <v>4056.801324503311</v>
      </c>
    </row>
    <row r="34">
      <c r="A34" t="inlineStr">
        <is>
          <t>Fuzzy</t>
        </is>
      </c>
      <c r="B34" t="n">
        <v>3893.019607843137</v>
      </c>
      <c r="C34" t="n">
        <v>4141.792079207921</v>
      </c>
      <c r="D34" t="n">
        <v>5151.814569536424</v>
      </c>
    </row>
    <row r="35">
      <c r="A35" t="inlineStr">
        <is>
          <t>NSGA3</t>
        </is>
      </c>
      <c r="B35" t="n">
        <v>2665.843137254902</v>
      </c>
      <c r="C35" t="n">
        <v>2799.039603960396</v>
      </c>
      <c r="D35" t="n">
        <v>3096.708609271523</v>
      </c>
    </row>
    <row r="36">
      <c r="A36" t="inlineStr">
        <is>
          <t>MQGA</t>
        </is>
      </c>
      <c r="B36" t="n">
        <v>2812.294117647059</v>
      </c>
      <c r="C36" t="n">
        <v>3247.217821782178</v>
      </c>
      <c r="D36" t="n">
        <v>4235.503311258278</v>
      </c>
    </row>
    <row r="37">
      <c r="A37" t="inlineStr">
        <is>
          <t>Greedy</t>
        </is>
      </c>
      <c r="B37" t="n">
        <v>2351.764705882353</v>
      </c>
      <c r="C37" t="n">
        <v>2383.306930693069</v>
      </c>
      <c r="D37" t="n">
        <v>4931.377483443709</v>
      </c>
    </row>
    <row r="38">
      <c r="A38" t="inlineStr">
        <is>
          <t>MOPSO</t>
        </is>
      </c>
      <c r="B38" t="n">
        <v>2949.705882352941</v>
      </c>
      <c r="C38" t="n">
        <v>3711.534653465346</v>
      </c>
      <c r="D38" t="n">
        <v>3947.509933774834</v>
      </c>
    </row>
    <row r="39"/>
    <row r="40"/>
    <row r="41">
      <c r="A41" s="6" t="inlineStr">
        <is>
          <t>All data for chart</t>
        </is>
      </c>
    </row>
    <row r="42">
      <c r="A42" t="inlineStr">
        <is>
          <t>Algorithms</t>
        </is>
      </c>
      <c r="B42" t="n">
        <v>50</v>
      </c>
      <c r="C42" t="n">
        <v>100</v>
      </c>
      <c r="D42" t="n">
        <v>150</v>
      </c>
    </row>
    <row r="43">
      <c r="A43" t="inlineStr">
        <is>
          <t>QUEST</t>
        </is>
      </c>
      <c r="B43" t="n">
        <v>2585.823529411765</v>
      </c>
      <c r="C43" t="n">
        <v>3096.386138613861</v>
      </c>
      <c r="D43" t="n">
        <v>4056.801324503311</v>
      </c>
    </row>
    <row r="44">
      <c r="A44" t="inlineStr">
        <is>
          <t>Fuzzy</t>
        </is>
      </c>
      <c r="B44" t="n">
        <v>3893.019607843137</v>
      </c>
      <c r="C44" t="n">
        <v>4141.792079207921</v>
      </c>
      <c r="D44" t="n">
        <v>5151.814569536424</v>
      </c>
    </row>
    <row r="45">
      <c r="A45" t="inlineStr">
        <is>
          <t>NSGA3</t>
        </is>
      </c>
      <c r="B45" t="n">
        <v>2665.843137254902</v>
      </c>
      <c r="C45" t="n">
        <v>2799.039603960396</v>
      </c>
      <c r="D45" t="n">
        <v>3096.708609271523</v>
      </c>
    </row>
    <row r="46">
      <c r="A46" t="inlineStr">
        <is>
          <t>MQGA</t>
        </is>
      </c>
      <c r="B46" t="n">
        <v>2812.294117647059</v>
      </c>
      <c r="C46" t="n">
        <v>3247.217821782178</v>
      </c>
      <c r="D46" t="n">
        <v>4235.503311258278</v>
      </c>
    </row>
    <row r="47">
      <c r="A47" t="inlineStr">
        <is>
          <t>Greedy</t>
        </is>
      </c>
      <c r="B47" t="n">
        <v>2351.764705882353</v>
      </c>
      <c r="C47" t="n">
        <v>2383.306930693069</v>
      </c>
      <c r="D47" t="n">
        <v>4931.377483443709</v>
      </c>
    </row>
    <row r="48">
      <c r="A48" t="inlineStr">
        <is>
          <t>MOPSO</t>
        </is>
      </c>
      <c r="B48" t="n">
        <v>2949.705882352941</v>
      </c>
      <c r="C48" t="n">
        <v>3711.534653465346</v>
      </c>
      <c r="D48" t="n">
        <v>3947.509933774834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8"/>
  <sheetViews>
    <sheetView workbookViewId="0">
      <selection activeCell="A1" sqref="A1"/>
    </sheetView>
  </sheetViews>
  <sheetFormatPr baseColWidth="8" defaultRowHeight="15"/>
  <cols>
    <col width="24" customWidth="1" style="3" min="1" max="1"/>
    <col width="20" customWidth="1" style="3" min="2" max="2"/>
    <col width="20" customWidth="1" style="3" min="3" max="3"/>
    <col width="20" customWidth="1" style="3" min="4" max="4"/>
    <col width="20" customWidth="1" style="3" min="5" max="5"/>
    <col width="20" customWidth="1" style="3" min="6" max="6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QUEST</t>
        </is>
      </c>
      <c r="B2" t="n">
        <v>50</v>
      </c>
      <c r="C2" t="n">
        <v>17020288.33333333</v>
      </c>
      <c r="D2" t="n">
        <v>17020288.33333333</v>
      </c>
      <c r="E2" t="n">
        <v>17020288.33333333</v>
      </c>
      <c r="F2" t="n">
        <v>0</v>
      </c>
    </row>
    <row r="3">
      <c r="A3" t="inlineStr">
        <is>
          <t>QUEST</t>
        </is>
      </c>
      <c r="B3" t="n">
        <v>100</v>
      </c>
      <c r="C3" t="n">
        <v>21453965.83333333</v>
      </c>
      <c r="D3" t="n">
        <v>21453965.83333333</v>
      </c>
      <c r="E3" t="n">
        <v>21453965.83333333</v>
      </c>
      <c r="F3" t="n">
        <v>0</v>
      </c>
    </row>
    <row r="4">
      <c r="A4" t="inlineStr">
        <is>
          <t>QUEST</t>
        </is>
      </c>
      <c r="B4" t="n">
        <v>150</v>
      </c>
      <c r="C4" t="n">
        <v>27294210.83333334</v>
      </c>
      <c r="D4" t="n">
        <v>27294210.83333334</v>
      </c>
      <c r="E4" t="n">
        <v>27294210.83333334</v>
      </c>
      <c r="F4" t="n">
        <v>0</v>
      </c>
    </row>
    <row r="5">
      <c r="A5" t="inlineStr">
        <is>
          <t>Fuzzy</t>
        </is>
      </c>
      <c r="B5" t="n">
        <v>50</v>
      </c>
      <c r="C5" t="n">
        <v>20313581.66666667</v>
      </c>
      <c r="D5" t="n">
        <v>20313581.66666667</v>
      </c>
      <c r="E5" t="n">
        <v>20313581.66666667</v>
      </c>
      <c r="F5" t="n">
        <v>0</v>
      </c>
    </row>
    <row r="6">
      <c r="A6" t="inlineStr">
        <is>
          <t>Fuzzy</t>
        </is>
      </c>
      <c r="B6" t="n">
        <v>100</v>
      </c>
      <c r="C6" t="n">
        <v>27105075</v>
      </c>
      <c r="D6" t="n">
        <v>27105075</v>
      </c>
      <c r="E6" t="n">
        <v>27105075</v>
      </c>
      <c r="F6" t="n">
        <v>0</v>
      </c>
    </row>
    <row r="7">
      <c r="A7" t="inlineStr">
        <is>
          <t>Fuzzy</t>
        </is>
      </c>
      <c r="B7" t="n">
        <v>150</v>
      </c>
      <c r="C7" t="n">
        <v>30407333.33333333</v>
      </c>
      <c r="D7" t="n">
        <v>30407333.33333333</v>
      </c>
      <c r="E7" t="n">
        <v>30407333.33333333</v>
      </c>
      <c r="F7" t="n">
        <v>0</v>
      </c>
    </row>
    <row r="8">
      <c r="A8" t="inlineStr">
        <is>
          <t>NSGA3</t>
        </is>
      </c>
      <c r="B8" t="n">
        <v>50</v>
      </c>
      <c r="C8" t="n">
        <v>11634796.66666667</v>
      </c>
      <c r="D8" t="n">
        <v>11634796.66666667</v>
      </c>
      <c r="E8" t="n">
        <v>11634796.66666667</v>
      </c>
      <c r="F8" t="n">
        <v>0</v>
      </c>
    </row>
    <row r="9">
      <c r="A9" t="inlineStr">
        <is>
          <t>NSGA3</t>
        </is>
      </c>
      <c r="B9" t="n">
        <v>100</v>
      </c>
      <c r="C9" t="n">
        <v>15141910</v>
      </c>
      <c r="D9" t="n">
        <v>15141910</v>
      </c>
      <c r="E9" t="n">
        <v>15141910</v>
      </c>
      <c r="F9" t="n">
        <v>0</v>
      </c>
    </row>
    <row r="10">
      <c r="A10" t="inlineStr">
        <is>
          <t>NSGA3</t>
        </is>
      </c>
      <c r="B10" t="n">
        <v>150</v>
      </c>
      <c r="C10" t="n">
        <v>17844212.5</v>
      </c>
      <c r="D10" t="n">
        <v>17844212.5</v>
      </c>
      <c r="E10" t="n">
        <v>17844212.5</v>
      </c>
      <c r="F10" t="n">
        <v>0</v>
      </c>
    </row>
    <row r="11">
      <c r="A11" t="inlineStr">
        <is>
          <t>MQGA</t>
        </is>
      </c>
      <c r="B11" t="n">
        <v>50</v>
      </c>
      <c r="C11" t="n">
        <v>13230894.16666667</v>
      </c>
      <c r="D11" t="n">
        <v>13230894.16666667</v>
      </c>
      <c r="E11" t="n">
        <v>13230894.16666667</v>
      </c>
      <c r="F11" t="n">
        <v>0</v>
      </c>
    </row>
    <row r="12">
      <c r="A12" t="inlineStr">
        <is>
          <t>MQGA</t>
        </is>
      </c>
      <c r="B12" t="n">
        <v>100</v>
      </c>
      <c r="C12" t="n">
        <v>17404285.83333333</v>
      </c>
      <c r="D12" t="n">
        <v>17404285.83333333</v>
      </c>
      <c r="E12" t="n">
        <v>17404285.83333333</v>
      </c>
      <c r="F12" t="n">
        <v>0</v>
      </c>
    </row>
    <row r="13">
      <c r="A13" t="inlineStr">
        <is>
          <t>MQGA</t>
        </is>
      </c>
      <c r="B13" t="n">
        <v>150</v>
      </c>
      <c r="C13" t="n">
        <v>22984177.5</v>
      </c>
      <c r="D13" t="n">
        <v>22984177.5</v>
      </c>
      <c r="E13" t="n">
        <v>22984177.5</v>
      </c>
      <c r="F13" t="n">
        <v>0</v>
      </c>
    </row>
    <row r="14">
      <c r="A14" t="inlineStr">
        <is>
          <t>Greedy</t>
        </is>
      </c>
      <c r="B14" t="n">
        <v>50</v>
      </c>
      <c r="C14" t="n">
        <v>13287682.5</v>
      </c>
      <c r="D14" t="n">
        <v>13287682.5</v>
      </c>
      <c r="E14" t="n">
        <v>13287682.5</v>
      </c>
      <c r="F14" t="n">
        <v>0</v>
      </c>
    </row>
    <row r="15">
      <c r="A15" t="inlineStr">
        <is>
          <t>Greedy</t>
        </is>
      </c>
      <c r="B15" t="n">
        <v>100</v>
      </c>
      <c r="C15" t="n">
        <v>17223594.16666667</v>
      </c>
      <c r="D15" t="n">
        <v>17223594.16666667</v>
      </c>
      <c r="E15" t="n">
        <v>17223594.16666667</v>
      </c>
      <c r="F15" t="n">
        <v>0</v>
      </c>
    </row>
    <row r="16">
      <c r="A16" t="inlineStr">
        <is>
          <t>Greedy</t>
        </is>
      </c>
      <c r="B16" t="n">
        <v>150</v>
      </c>
      <c r="C16" t="n">
        <v>11325067.5</v>
      </c>
      <c r="D16" t="n">
        <v>11325067.5</v>
      </c>
      <c r="E16" t="n">
        <v>11325067.5</v>
      </c>
      <c r="F16" t="n">
        <v>0</v>
      </c>
    </row>
    <row r="17">
      <c r="A17" t="inlineStr">
        <is>
          <t>MOPSO</t>
        </is>
      </c>
      <c r="B17" t="n">
        <v>50</v>
      </c>
      <c r="C17" t="n">
        <v>15952547.5</v>
      </c>
      <c r="D17" t="n">
        <v>15952547.5</v>
      </c>
      <c r="E17" t="n">
        <v>15952547.5</v>
      </c>
      <c r="F17" t="n">
        <v>0</v>
      </c>
    </row>
    <row r="18">
      <c r="A18" t="inlineStr">
        <is>
          <t>MOPSO</t>
        </is>
      </c>
      <c r="B18" t="n">
        <v>100</v>
      </c>
      <c r="C18" t="n">
        <v>21340610.83333334</v>
      </c>
      <c r="D18" t="n">
        <v>21340610.83333334</v>
      </c>
      <c r="E18" t="n">
        <v>21340610.83333334</v>
      </c>
      <c r="F18" t="n">
        <v>0</v>
      </c>
    </row>
    <row r="19">
      <c r="A19" t="inlineStr">
        <is>
          <t>MOPSO</t>
        </is>
      </c>
      <c r="B19" t="n">
        <v>150</v>
      </c>
      <c r="C19" t="n">
        <v>18771362.5</v>
      </c>
      <c r="D19" t="n">
        <v>18771362.5</v>
      </c>
      <c r="E19" t="n">
        <v>18771362.5</v>
      </c>
      <c r="F19" t="n">
        <v>0</v>
      </c>
    </row>
    <row r="20"/>
    <row r="21"/>
    <row r="22">
      <c r="A22" s="6" t="inlineStr">
        <is>
          <t>Summary by Algorithm</t>
        </is>
      </c>
    </row>
    <row r="23">
      <c r="A23" t="inlineStr">
        <is>
          <t>QUEST</t>
        </is>
      </c>
      <c r="C23" t="n">
        <v>21922821.66666667</v>
      </c>
      <c r="D23" t="n">
        <v>17020288.33333333</v>
      </c>
      <c r="E23" t="n">
        <v>27294210.83333334</v>
      </c>
      <c r="F23" t="n">
        <v>4207393.510503433</v>
      </c>
    </row>
    <row r="24">
      <c r="A24" t="inlineStr">
        <is>
          <t>Fuzzy</t>
        </is>
      </c>
      <c r="C24" t="n">
        <v>25941996.66666667</v>
      </c>
      <c r="D24" t="n">
        <v>20313581.66666667</v>
      </c>
      <c r="E24" t="n">
        <v>30407333.33333333</v>
      </c>
      <c r="F24" t="n">
        <v>4202024.836051154</v>
      </c>
    </row>
    <row r="25">
      <c r="A25" t="inlineStr">
        <is>
          <t>NSGA3</t>
        </is>
      </c>
      <c r="C25" t="n">
        <v>14873639.72222222</v>
      </c>
      <c r="D25" t="n">
        <v>11634796.66666667</v>
      </c>
      <c r="E25" t="n">
        <v>17844212.5</v>
      </c>
      <c r="F25" t="n">
        <v>2542071.065655836</v>
      </c>
    </row>
    <row r="26">
      <c r="A26" t="inlineStr">
        <is>
          <t>MQGA</t>
        </is>
      </c>
      <c r="C26" t="n">
        <v>17873119.16666666</v>
      </c>
      <c r="D26" t="n">
        <v>13230894.16666667</v>
      </c>
      <c r="E26" t="n">
        <v>22984177.5</v>
      </c>
      <c r="F26" t="n">
        <v>3995538.133627124</v>
      </c>
    </row>
    <row r="27">
      <c r="A27" t="inlineStr">
        <is>
          <t>Greedy</t>
        </is>
      </c>
      <c r="C27" t="n">
        <v>13945448.05555556</v>
      </c>
      <c r="D27" t="n">
        <v>11325067.5</v>
      </c>
      <c r="E27" t="n">
        <v>17223594.16666667</v>
      </c>
      <c r="F27" t="n">
        <v>2452569.517044105</v>
      </c>
    </row>
    <row r="28">
      <c r="A28" t="inlineStr">
        <is>
          <t>MOPSO</t>
        </is>
      </c>
      <c r="C28" t="n">
        <v>18688173.61111111</v>
      </c>
      <c r="D28" t="n">
        <v>15952547.5</v>
      </c>
      <c r="E28" t="n">
        <v>21340610.83333334</v>
      </c>
      <c r="F28" t="n">
        <v>2200454.031092782</v>
      </c>
    </row>
    <row r="29"/>
    <row r="30"/>
    <row r="31">
      <c r="A31" s="6" t="inlineStr">
        <is>
          <t>Average data for chart</t>
        </is>
      </c>
    </row>
    <row r="32">
      <c r="A32" t="inlineStr">
        <is>
          <t>Algorithms</t>
        </is>
      </c>
      <c r="B32" t="n">
        <v>50</v>
      </c>
      <c r="C32" t="n">
        <v>100</v>
      </c>
      <c r="D32" t="n">
        <v>150</v>
      </c>
    </row>
    <row r="33">
      <c r="A33" t="inlineStr">
        <is>
          <t>QUEST</t>
        </is>
      </c>
      <c r="B33" t="n">
        <v>17020288.33333333</v>
      </c>
      <c r="C33" t="n">
        <v>21453965.83333333</v>
      </c>
      <c r="D33" t="n">
        <v>27294210.83333334</v>
      </c>
    </row>
    <row r="34">
      <c r="A34" t="inlineStr">
        <is>
          <t>Fuzzy</t>
        </is>
      </c>
      <c r="B34" t="n">
        <v>20313581.66666667</v>
      </c>
      <c r="C34" t="n">
        <v>27105075</v>
      </c>
      <c r="D34" t="n">
        <v>30407333.33333333</v>
      </c>
    </row>
    <row r="35">
      <c r="A35" t="inlineStr">
        <is>
          <t>NSGA3</t>
        </is>
      </c>
      <c r="B35" t="n">
        <v>11634796.66666667</v>
      </c>
      <c r="C35" t="n">
        <v>15141910</v>
      </c>
      <c r="D35" t="n">
        <v>17844212.5</v>
      </c>
    </row>
    <row r="36">
      <c r="A36" t="inlineStr">
        <is>
          <t>MQGA</t>
        </is>
      </c>
      <c r="B36" t="n">
        <v>13230894.16666667</v>
      </c>
      <c r="C36" t="n">
        <v>17404285.83333333</v>
      </c>
      <c r="D36" t="n">
        <v>22984177.5</v>
      </c>
    </row>
    <row r="37">
      <c r="A37" t="inlineStr">
        <is>
          <t>Greedy</t>
        </is>
      </c>
      <c r="B37" t="n">
        <v>13287682.5</v>
      </c>
      <c r="C37" t="n">
        <v>17223594.16666667</v>
      </c>
      <c r="D37" t="n">
        <v>11325067.5</v>
      </c>
    </row>
    <row r="38">
      <c r="A38" t="inlineStr">
        <is>
          <t>MOPSO</t>
        </is>
      </c>
      <c r="B38" t="n">
        <v>15952547.5</v>
      </c>
      <c r="C38" t="n">
        <v>21340610.83333334</v>
      </c>
      <c r="D38" t="n">
        <v>18771362.5</v>
      </c>
    </row>
    <row r="39"/>
    <row r="40"/>
    <row r="41">
      <c r="A41" s="6" t="inlineStr">
        <is>
          <t>All data for chart</t>
        </is>
      </c>
    </row>
    <row r="42">
      <c r="A42" t="inlineStr">
        <is>
          <t>Algorithms</t>
        </is>
      </c>
      <c r="B42" t="n">
        <v>50</v>
      </c>
      <c r="C42" t="n">
        <v>100</v>
      </c>
      <c r="D42" t="n">
        <v>150</v>
      </c>
    </row>
    <row r="43">
      <c r="A43" t="inlineStr">
        <is>
          <t>QUEST</t>
        </is>
      </c>
      <c r="B43" t="n">
        <v>17020288.33333333</v>
      </c>
      <c r="C43" t="n">
        <v>21453965.83333333</v>
      </c>
      <c r="D43" t="n">
        <v>27294210.83333334</v>
      </c>
    </row>
    <row r="44">
      <c r="A44" t="inlineStr">
        <is>
          <t>Fuzzy</t>
        </is>
      </c>
      <c r="B44" t="n">
        <v>20313581.66666667</v>
      </c>
      <c r="C44" t="n">
        <v>27105075</v>
      </c>
      <c r="D44" t="n">
        <v>30407333.33333333</v>
      </c>
    </row>
    <row r="45">
      <c r="A45" t="inlineStr">
        <is>
          <t>NSGA3</t>
        </is>
      </c>
      <c r="B45" t="n">
        <v>11634796.66666667</v>
      </c>
      <c r="C45" t="n">
        <v>15141910</v>
      </c>
      <c r="D45" t="n">
        <v>17844212.5</v>
      </c>
    </row>
    <row r="46">
      <c r="A46" t="inlineStr">
        <is>
          <t>MQGA</t>
        </is>
      </c>
      <c r="B46" t="n">
        <v>13230894.16666667</v>
      </c>
      <c r="C46" t="n">
        <v>17404285.83333333</v>
      </c>
      <c r="D46" t="n">
        <v>22984177.5</v>
      </c>
    </row>
    <row r="47">
      <c r="A47" t="inlineStr">
        <is>
          <t>Greedy</t>
        </is>
      </c>
      <c r="B47" t="n">
        <v>13287682.5</v>
      </c>
      <c r="C47" t="n">
        <v>17223594.16666667</v>
      </c>
      <c r="D47" t="n">
        <v>11325067.5</v>
      </c>
    </row>
    <row r="48">
      <c r="A48" t="inlineStr">
        <is>
          <t>MOPSO</t>
        </is>
      </c>
      <c r="B48" t="n">
        <v>15952547.5</v>
      </c>
      <c r="C48" t="n">
        <v>21340610.83333334</v>
      </c>
      <c r="D48" t="n">
        <v>18771362.5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8"/>
  <sheetViews>
    <sheetView workbookViewId="0">
      <selection activeCell="A1" sqref="A1"/>
    </sheetView>
  </sheetViews>
  <sheetFormatPr baseColWidth="8" defaultRowHeight="15"/>
  <cols>
    <col width="24" customWidth="1" style="3" min="1" max="1"/>
    <col width="7" customWidth="1" style="3" min="2" max="2"/>
    <col width="20" customWidth="1" style="3" min="3" max="3"/>
    <col width="8" customWidth="1" style="3" min="4" max="4"/>
    <col width="8" customWidth="1" style="3" min="5" max="5"/>
    <col width="20" customWidth="1" style="3" min="6" max="6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QUEST</t>
        </is>
      </c>
      <c r="B2" t="n">
        <v>50</v>
      </c>
      <c r="C2" t="n">
        <v>66155</v>
      </c>
      <c r="D2" t="n">
        <v>66155</v>
      </c>
      <c r="E2" t="n">
        <v>66155</v>
      </c>
      <c r="F2" t="n">
        <v>0</v>
      </c>
    </row>
    <row r="3">
      <c r="A3" t="inlineStr">
        <is>
          <t>QUEST</t>
        </is>
      </c>
      <c r="B3" t="n">
        <v>100</v>
      </c>
      <c r="C3" t="n">
        <v>81253</v>
      </c>
      <c r="D3" t="n">
        <v>81253</v>
      </c>
      <c r="E3" t="n">
        <v>81253</v>
      </c>
      <c r="F3" t="n">
        <v>0</v>
      </c>
    </row>
    <row r="4">
      <c r="A4" t="inlineStr">
        <is>
          <t>QUEST</t>
        </is>
      </c>
      <c r="B4" t="n">
        <v>150</v>
      </c>
      <c r="C4" t="n">
        <v>100713</v>
      </c>
      <c r="D4" t="n">
        <v>100713</v>
      </c>
      <c r="E4" t="n">
        <v>100713</v>
      </c>
      <c r="F4" t="n">
        <v>0</v>
      </c>
    </row>
    <row r="5">
      <c r="A5" t="inlineStr">
        <is>
          <t>Fuzzy</t>
        </is>
      </c>
      <c r="B5" t="n">
        <v>50</v>
      </c>
      <c r="C5" t="n">
        <v>78721</v>
      </c>
      <c r="D5" t="n">
        <v>78721</v>
      </c>
      <c r="E5" t="n">
        <v>78721</v>
      </c>
      <c r="F5" t="n">
        <v>0</v>
      </c>
    </row>
    <row r="6">
      <c r="A6" t="inlineStr">
        <is>
          <t>Fuzzy</t>
        </is>
      </c>
      <c r="B6" t="n">
        <v>100</v>
      </c>
      <c r="C6" t="n">
        <v>101984</v>
      </c>
      <c r="D6" t="n">
        <v>101984</v>
      </c>
      <c r="E6" t="n">
        <v>101984</v>
      </c>
      <c r="F6" t="n">
        <v>0</v>
      </c>
    </row>
    <row r="7">
      <c r="A7" t="inlineStr">
        <is>
          <t>Fuzzy</t>
        </is>
      </c>
      <c r="B7" t="n">
        <v>150</v>
      </c>
      <c r="C7" t="n">
        <v>110563</v>
      </c>
      <c r="D7" t="n">
        <v>110563</v>
      </c>
      <c r="E7" t="n">
        <v>110563</v>
      </c>
      <c r="F7" t="n">
        <v>0</v>
      </c>
    </row>
    <row r="8">
      <c r="A8" t="inlineStr">
        <is>
          <t>NSGA3</t>
        </is>
      </c>
      <c r="B8" t="n">
        <v>50</v>
      </c>
      <c r="C8" t="n">
        <v>46071</v>
      </c>
      <c r="D8" t="n">
        <v>46071</v>
      </c>
      <c r="E8" t="n">
        <v>46071</v>
      </c>
      <c r="F8" t="n">
        <v>0</v>
      </c>
    </row>
    <row r="9">
      <c r="A9" t="inlineStr">
        <is>
          <t>NSGA3</t>
        </is>
      </c>
      <c r="B9" t="n">
        <v>100</v>
      </c>
      <c r="C9" t="n">
        <v>57312</v>
      </c>
      <c r="D9" t="n">
        <v>57312</v>
      </c>
      <c r="E9" t="n">
        <v>57312</v>
      </c>
      <c r="F9" t="n">
        <v>0</v>
      </c>
    </row>
    <row r="10">
      <c r="A10" t="inlineStr">
        <is>
          <t>NSGA3</t>
        </is>
      </c>
      <c r="B10" t="n">
        <v>150</v>
      </c>
      <c r="C10" t="n">
        <v>64438</v>
      </c>
      <c r="D10" t="n">
        <v>64438</v>
      </c>
      <c r="E10" t="n">
        <v>64438</v>
      </c>
      <c r="F10" t="n">
        <v>0</v>
      </c>
    </row>
    <row r="11">
      <c r="A11" t="inlineStr">
        <is>
          <t>MQGA</t>
        </is>
      </c>
      <c r="B11" t="n">
        <v>50</v>
      </c>
      <c r="C11" t="n">
        <v>52528</v>
      </c>
      <c r="D11" t="n">
        <v>52528</v>
      </c>
      <c r="E11" t="n">
        <v>52528</v>
      </c>
      <c r="F11" t="n">
        <v>0</v>
      </c>
    </row>
    <row r="12">
      <c r="A12" t="inlineStr">
        <is>
          <t>MQGA</t>
        </is>
      </c>
      <c r="B12" t="n">
        <v>100</v>
      </c>
      <c r="C12" t="n">
        <v>63989</v>
      </c>
      <c r="D12" t="n">
        <v>63989</v>
      </c>
      <c r="E12" t="n">
        <v>63989</v>
      </c>
      <c r="F12" t="n">
        <v>0</v>
      </c>
    </row>
    <row r="13">
      <c r="A13" t="inlineStr">
        <is>
          <t>MQGA</t>
        </is>
      </c>
      <c r="B13" t="n">
        <v>150</v>
      </c>
      <c r="C13" t="n">
        <v>83458</v>
      </c>
      <c r="D13" t="n">
        <v>83458</v>
      </c>
      <c r="E13" t="n">
        <v>83458</v>
      </c>
      <c r="F13" t="n">
        <v>0</v>
      </c>
    </row>
    <row r="14">
      <c r="A14" t="inlineStr">
        <is>
          <t>Greedy</t>
        </is>
      </c>
      <c r="B14" t="n">
        <v>50</v>
      </c>
      <c r="C14" t="n">
        <v>51944</v>
      </c>
      <c r="D14" t="n">
        <v>51944</v>
      </c>
      <c r="E14" t="n">
        <v>51944</v>
      </c>
      <c r="F14" t="n">
        <v>0</v>
      </c>
    </row>
    <row r="15">
      <c r="A15" t="inlineStr">
        <is>
          <t>Greedy</t>
        </is>
      </c>
      <c r="B15" t="n">
        <v>100</v>
      </c>
      <c r="C15" t="n">
        <v>64682</v>
      </c>
      <c r="D15" t="n">
        <v>64682</v>
      </c>
      <c r="E15" t="n">
        <v>64682</v>
      </c>
      <c r="F15" t="n">
        <v>0</v>
      </c>
    </row>
    <row r="16">
      <c r="A16" t="inlineStr">
        <is>
          <t>Greedy</t>
        </is>
      </c>
      <c r="B16" t="n">
        <v>150</v>
      </c>
      <c r="C16" t="n">
        <v>43657</v>
      </c>
      <c r="D16" t="n">
        <v>43657</v>
      </c>
      <c r="E16" t="n">
        <v>43657</v>
      </c>
      <c r="F16" t="n">
        <v>0</v>
      </c>
    </row>
    <row r="17">
      <c r="A17" t="inlineStr">
        <is>
          <t>MOPSO</t>
        </is>
      </c>
      <c r="B17" t="n">
        <v>50</v>
      </c>
      <c r="C17" t="n">
        <v>61404</v>
      </c>
      <c r="D17" t="n">
        <v>61404</v>
      </c>
      <c r="E17" t="n">
        <v>61404</v>
      </c>
      <c r="F17" t="n">
        <v>0</v>
      </c>
    </row>
    <row r="18">
      <c r="A18" t="inlineStr">
        <is>
          <t>MOPSO</t>
        </is>
      </c>
      <c r="B18" t="n">
        <v>100</v>
      </c>
      <c r="C18" t="n">
        <v>79021</v>
      </c>
      <c r="D18" t="n">
        <v>79021</v>
      </c>
      <c r="E18" t="n">
        <v>79021</v>
      </c>
      <c r="F18" t="n">
        <v>0</v>
      </c>
    </row>
    <row r="19">
      <c r="A19" t="inlineStr">
        <is>
          <t>MOPSO</t>
        </is>
      </c>
      <c r="B19" t="n">
        <v>150</v>
      </c>
      <c r="C19" t="n">
        <v>72000</v>
      </c>
      <c r="D19" t="n">
        <v>72000</v>
      </c>
      <c r="E19" t="n">
        <v>72000</v>
      </c>
      <c r="F19" t="n">
        <v>0</v>
      </c>
    </row>
    <row r="20"/>
    <row r="21"/>
    <row r="22">
      <c r="A22" s="6" t="inlineStr">
        <is>
          <t>Summary by Algorithm</t>
        </is>
      </c>
    </row>
    <row r="23">
      <c r="A23" t="inlineStr">
        <is>
          <t>QUEST</t>
        </is>
      </c>
      <c r="C23" t="n">
        <v>82707</v>
      </c>
      <c r="D23" t="n">
        <v>66155</v>
      </c>
      <c r="E23" t="n">
        <v>100713</v>
      </c>
      <c r="F23" t="n">
        <v>14145.65723699916</v>
      </c>
    </row>
    <row r="24">
      <c r="A24" t="inlineStr">
        <is>
          <t>Fuzzy</t>
        </is>
      </c>
      <c r="C24" t="n">
        <v>97089.33333333333</v>
      </c>
      <c r="D24" t="n">
        <v>78721</v>
      </c>
      <c r="E24" t="n">
        <v>110563</v>
      </c>
      <c r="F24" t="n">
        <v>13452.29998509135</v>
      </c>
    </row>
    <row r="25">
      <c r="A25" t="inlineStr">
        <is>
          <t>NSGA3</t>
        </is>
      </c>
      <c r="C25" t="n">
        <v>55940.33333333334</v>
      </c>
      <c r="D25" t="n">
        <v>46071</v>
      </c>
      <c r="E25" t="n">
        <v>64438</v>
      </c>
      <c r="F25" t="n">
        <v>7560.766025270778</v>
      </c>
    </row>
    <row r="26">
      <c r="A26" t="inlineStr">
        <is>
          <t>MQGA</t>
        </is>
      </c>
      <c r="C26" t="n">
        <v>66658.33333333333</v>
      </c>
      <c r="D26" t="n">
        <v>52528</v>
      </c>
      <c r="E26" t="n">
        <v>83458</v>
      </c>
      <c r="F26" t="n">
        <v>12767.41243252611</v>
      </c>
    </row>
    <row r="27">
      <c r="A27" t="inlineStr">
        <is>
          <t>Greedy</t>
        </is>
      </c>
      <c r="C27" t="n">
        <v>53427.66666666666</v>
      </c>
      <c r="D27" t="n">
        <v>43657</v>
      </c>
      <c r="E27" t="n">
        <v>64682</v>
      </c>
      <c r="F27" t="n">
        <v>8647.296546063142</v>
      </c>
    </row>
    <row r="28">
      <c r="A28" t="inlineStr">
        <is>
          <t>MOPSO</t>
        </is>
      </c>
      <c r="C28" t="n">
        <v>70808.33333333333</v>
      </c>
      <c r="D28" t="n">
        <v>61404</v>
      </c>
      <c r="E28" t="n">
        <v>79021</v>
      </c>
      <c r="F28" t="n">
        <v>7241.303949489269</v>
      </c>
    </row>
    <row r="29"/>
    <row r="30"/>
    <row r="31">
      <c r="A31" s="6" t="inlineStr">
        <is>
          <t>Average data for chart</t>
        </is>
      </c>
    </row>
    <row r="32">
      <c r="A32" t="inlineStr">
        <is>
          <t>Algorithms</t>
        </is>
      </c>
      <c r="B32" t="n">
        <v>50</v>
      </c>
      <c r="C32" t="n">
        <v>100</v>
      </c>
      <c r="D32" t="n">
        <v>150</v>
      </c>
    </row>
    <row r="33">
      <c r="A33" t="inlineStr">
        <is>
          <t>QUEST</t>
        </is>
      </c>
      <c r="B33" t="n">
        <v>66155</v>
      </c>
      <c r="C33" t="n">
        <v>81253</v>
      </c>
      <c r="D33" t="n">
        <v>100713</v>
      </c>
    </row>
    <row r="34">
      <c r="A34" t="inlineStr">
        <is>
          <t>Fuzzy</t>
        </is>
      </c>
      <c r="B34" t="n">
        <v>78721</v>
      </c>
      <c r="C34" t="n">
        <v>101984</v>
      </c>
      <c r="D34" t="n">
        <v>110563</v>
      </c>
    </row>
    <row r="35">
      <c r="A35" t="inlineStr">
        <is>
          <t>NSGA3</t>
        </is>
      </c>
      <c r="B35" t="n">
        <v>46071</v>
      </c>
      <c r="C35" t="n">
        <v>57312</v>
      </c>
      <c r="D35" t="n">
        <v>64438</v>
      </c>
    </row>
    <row r="36">
      <c r="A36" t="inlineStr">
        <is>
          <t>MQGA</t>
        </is>
      </c>
      <c r="B36" t="n">
        <v>52528</v>
      </c>
      <c r="C36" t="n">
        <v>63989</v>
      </c>
      <c r="D36" t="n">
        <v>83458</v>
      </c>
    </row>
    <row r="37">
      <c r="A37" t="inlineStr">
        <is>
          <t>Greedy</t>
        </is>
      </c>
      <c r="B37" t="n">
        <v>51944</v>
      </c>
      <c r="C37" t="n">
        <v>64682</v>
      </c>
      <c r="D37" t="n">
        <v>43657</v>
      </c>
    </row>
    <row r="38">
      <c r="A38" t="inlineStr">
        <is>
          <t>MOPSO</t>
        </is>
      </c>
      <c r="B38" t="n">
        <v>61404</v>
      </c>
      <c r="C38" t="n">
        <v>79021</v>
      </c>
      <c r="D38" t="n">
        <v>72000</v>
      </c>
    </row>
    <row r="39"/>
    <row r="40"/>
    <row r="41">
      <c r="A41" s="6" t="inlineStr">
        <is>
          <t>All data for chart</t>
        </is>
      </c>
    </row>
    <row r="42">
      <c r="A42" t="inlineStr">
        <is>
          <t>Algorithms</t>
        </is>
      </c>
      <c r="B42" t="n">
        <v>50</v>
      </c>
      <c r="C42" t="n">
        <v>100</v>
      </c>
      <c r="D42" t="n">
        <v>150</v>
      </c>
    </row>
    <row r="43">
      <c r="A43" t="inlineStr">
        <is>
          <t>QUEST</t>
        </is>
      </c>
      <c r="B43" t="n">
        <v>66155</v>
      </c>
      <c r="C43" t="n">
        <v>81253</v>
      </c>
      <c r="D43" t="n">
        <v>100713</v>
      </c>
    </row>
    <row r="44">
      <c r="A44" t="inlineStr">
        <is>
          <t>Fuzzy</t>
        </is>
      </c>
      <c r="B44" t="n">
        <v>78721</v>
      </c>
      <c r="C44" t="n">
        <v>101984</v>
      </c>
      <c r="D44" t="n">
        <v>110563</v>
      </c>
    </row>
    <row r="45">
      <c r="A45" t="inlineStr">
        <is>
          <t>NSGA3</t>
        </is>
      </c>
      <c r="B45" t="n">
        <v>46071</v>
      </c>
      <c r="C45" t="n">
        <v>57312</v>
      </c>
      <c r="D45" t="n">
        <v>64438</v>
      </c>
    </row>
    <row r="46">
      <c r="A46" t="inlineStr">
        <is>
          <t>MQGA</t>
        </is>
      </c>
      <c r="B46" t="n">
        <v>52528</v>
      </c>
      <c r="C46" t="n">
        <v>63989</v>
      </c>
      <c r="D46" t="n">
        <v>83458</v>
      </c>
    </row>
    <row r="47">
      <c r="A47" t="inlineStr">
        <is>
          <t>Greedy</t>
        </is>
      </c>
      <c r="B47" t="n">
        <v>51944</v>
      </c>
      <c r="C47" t="n">
        <v>64682</v>
      </c>
      <c r="D47" t="n">
        <v>43657</v>
      </c>
    </row>
    <row r="48">
      <c r="A48" t="inlineStr">
        <is>
          <t>MOPSO</t>
        </is>
      </c>
      <c r="B48" t="n">
        <v>61404</v>
      </c>
      <c r="C48" t="n">
        <v>79021</v>
      </c>
      <c r="D48" t="n">
        <v>72000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8"/>
  <sheetViews>
    <sheetView workbookViewId="0">
      <selection activeCell="A1" sqref="A1"/>
    </sheetView>
  </sheetViews>
  <sheetFormatPr baseColWidth="8" defaultRowHeight="15"/>
  <cols>
    <col width="24" customWidth="1" style="3" min="1" max="1"/>
    <col width="6" customWidth="1" style="3" min="2" max="2"/>
    <col width="20" customWidth="1" style="3" min="3" max="3"/>
    <col width="6" customWidth="1" style="3" min="4" max="4"/>
    <col width="6" customWidth="1" style="3" min="5" max="5"/>
    <col width="20" customWidth="1" style="3" min="6" max="6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QUEST</t>
        </is>
      </c>
      <c r="B2" t="n">
        <v>50</v>
      </c>
      <c r="C2" t="n">
        <v>1</v>
      </c>
      <c r="D2" t="b">
        <v>1</v>
      </c>
      <c r="E2" t="b">
        <v>1</v>
      </c>
      <c r="F2" t="n">
        <v>0</v>
      </c>
    </row>
    <row r="3">
      <c r="A3" t="inlineStr">
        <is>
          <t>QUEST</t>
        </is>
      </c>
      <c r="B3" t="n">
        <v>100</v>
      </c>
      <c r="C3" t="n">
        <v>1</v>
      </c>
      <c r="D3" t="b">
        <v>1</v>
      </c>
      <c r="E3" t="b">
        <v>1</v>
      </c>
      <c r="F3" t="n">
        <v>0</v>
      </c>
    </row>
    <row r="4">
      <c r="A4" t="inlineStr">
        <is>
          <t>QUEST</t>
        </is>
      </c>
      <c r="B4" t="n">
        <v>150</v>
      </c>
      <c r="C4" t="n">
        <v>0</v>
      </c>
      <c r="D4" t="b">
        <v>0</v>
      </c>
      <c r="E4" t="b">
        <v>0</v>
      </c>
      <c r="F4" t="n">
        <v>0</v>
      </c>
    </row>
    <row r="5">
      <c r="A5" t="inlineStr">
        <is>
          <t>Fuzzy</t>
        </is>
      </c>
      <c r="B5" t="n">
        <v>50</v>
      </c>
      <c r="C5" t="n">
        <v>1</v>
      </c>
      <c r="D5" t="b">
        <v>1</v>
      </c>
      <c r="E5" t="b">
        <v>1</v>
      </c>
      <c r="F5" t="n">
        <v>0</v>
      </c>
    </row>
    <row r="6">
      <c r="A6" t="inlineStr">
        <is>
          <t>Fuzzy</t>
        </is>
      </c>
      <c r="B6" t="n">
        <v>100</v>
      </c>
      <c r="C6" t="n">
        <v>0</v>
      </c>
      <c r="D6" t="b">
        <v>0</v>
      </c>
      <c r="E6" t="b">
        <v>0</v>
      </c>
      <c r="F6" t="n">
        <v>0</v>
      </c>
    </row>
    <row r="7">
      <c r="A7" t="inlineStr">
        <is>
          <t>Fuzzy</t>
        </is>
      </c>
      <c r="B7" t="n">
        <v>150</v>
      </c>
      <c r="C7" t="n">
        <v>0</v>
      </c>
      <c r="D7" t="b">
        <v>0</v>
      </c>
      <c r="E7" t="b">
        <v>0</v>
      </c>
      <c r="F7" t="n">
        <v>0</v>
      </c>
    </row>
    <row r="8">
      <c r="A8" t="inlineStr">
        <is>
          <t>NSGA3</t>
        </is>
      </c>
      <c r="B8" t="n">
        <v>50</v>
      </c>
      <c r="C8" t="n">
        <v>1</v>
      </c>
      <c r="D8" t="b">
        <v>1</v>
      </c>
      <c r="E8" t="b">
        <v>1</v>
      </c>
      <c r="F8" t="n">
        <v>0</v>
      </c>
    </row>
    <row r="9">
      <c r="A9" t="inlineStr">
        <is>
          <t>NSGA3</t>
        </is>
      </c>
      <c r="B9" t="n">
        <v>100</v>
      </c>
      <c r="C9" t="n">
        <v>1</v>
      </c>
      <c r="D9" t="b">
        <v>1</v>
      </c>
      <c r="E9" t="b">
        <v>1</v>
      </c>
      <c r="F9" t="n">
        <v>0</v>
      </c>
    </row>
    <row r="10">
      <c r="A10" t="inlineStr">
        <is>
          <t>NSGA3</t>
        </is>
      </c>
      <c r="B10" t="n">
        <v>150</v>
      </c>
      <c r="C10" t="n">
        <v>1</v>
      </c>
      <c r="D10" t="b">
        <v>1</v>
      </c>
      <c r="E10" t="b">
        <v>1</v>
      </c>
      <c r="F10" t="n">
        <v>0</v>
      </c>
    </row>
    <row r="11">
      <c r="A11" t="inlineStr">
        <is>
          <t>MQGA</t>
        </is>
      </c>
      <c r="B11" t="n">
        <v>50</v>
      </c>
      <c r="C11" t="n">
        <v>1</v>
      </c>
      <c r="D11" t="b">
        <v>1</v>
      </c>
      <c r="E11" t="b">
        <v>1</v>
      </c>
      <c r="F11" t="n">
        <v>0</v>
      </c>
    </row>
    <row r="12">
      <c r="A12" t="inlineStr">
        <is>
          <t>MQGA</t>
        </is>
      </c>
      <c r="B12" t="n">
        <v>100</v>
      </c>
      <c r="C12" t="n">
        <v>1</v>
      </c>
      <c r="D12" t="b">
        <v>1</v>
      </c>
      <c r="E12" t="b">
        <v>1</v>
      </c>
      <c r="F12" t="n">
        <v>0</v>
      </c>
    </row>
    <row r="13">
      <c r="A13" t="inlineStr">
        <is>
          <t>MQGA</t>
        </is>
      </c>
      <c r="B13" t="n">
        <v>150</v>
      </c>
      <c r="C13" t="n">
        <v>1</v>
      </c>
      <c r="D13" t="b">
        <v>1</v>
      </c>
      <c r="E13" t="b">
        <v>1</v>
      </c>
      <c r="F13" t="n">
        <v>0</v>
      </c>
    </row>
    <row r="14">
      <c r="A14" t="inlineStr">
        <is>
          <t>Greedy</t>
        </is>
      </c>
      <c r="B14" t="n">
        <v>50</v>
      </c>
      <c r="C14" t="n">
        <v>1</v>
      </c>
      <c r="D14" t="b">
        <v>1</v>
      </c>
      <c r="E14" t="b">
        <v>1</v>
      </c>
      <c r="F14" t="n">
        <v>0</v>
      </c>
    </row>
    <row r="15">
      <c r="A15" t="inlineStr">
        <is>
          <t>Greedy</t>
        </is>
      </c>
      <c r="B15" t="n">
        <v>100</v>
      </c>
      <c r="C15" t="n">
        <v>1</v>
      </c>
      <c r="D15" t="b">
        <v>1</v>
      </c>
      <c r="E15" t="b">
        <v>1</v>
      </c>
      <c r="F15" t="n">
        <v>0</v>
      </c>
    </row>
    <row r="16">
      <c r="A16" t="inlineStr">
        <is>
          <t>Greedy</t>
        </is>
      </c>
      <c r="B16" t="n">
        <v>150</v>
      </c>
      <c r="C16" t="n">
        <v>1</v>
      </c>
      <c r="D16" t="b">
        <v>1</v>
      </c>
      <c r="E16" t="b">
        <v>1</v>
      </c>
      <c r="F16" t="n">
        <v>0</v>
      </c>
    </row>
    <row r="17">
      <c r="A17" t="inlineStr">
        <is>
          <t>MOPSO</t>
        </is>
      </c>
      <c r="B17" t="n">
        <v>50</v>
      </c>
      <c r="C17" t="n">
        <v>1</v>
      </c>
      <c r="D17" t="b">
        <v>1</v>
      </c>
      <c r="E17" t="b">
        <v>1</v>
      </c>
      <c r="F17" t="n">
        <v>0</v>
      </c>
    </row>
    <row r="18">
      <c r="A18" t="inlineStr">
        <is>
          <t>MOPSO</t>
        </is>
      </c>
      <c r="B18" t="n">
        <v>100</v>
      </c>
      <c r="C18" t="n">
        <v>1</v>
      </c>
      <c r="D18" t="b">
        <v>1</v>
      </c>
      <c r="E18" t="b">
        <v>1</v>
      </c>
      <c r="F18" t="n">
        <v>0</v>
      </c>
    </row>
    <row r="19">
      <c r="A19" t="inlineStr">
        <is>
          <t>MOPSO</t>
        </is>
      </c>
      <c r="B19" t="n">
        <v>150</v>
      </c>
      <c r="C19" t="n">
        <v>1</v>
      </c>
      <c r="D19" t="b">
        <v>1</v>
      </c>
      <c r="E19" t="b">
        <v>1</v>
      </c>
      <c r="F19" t="n">
        <v>0</v>
      </c>
    </row>
    <row r="20"/>
    <row r="21"/>
    <row r="22">
      <c r="A22" s="6" t="inlineStr">
        <is>
          <t>Summary by Algorithm</t>
        </is>
      </c>
    </row>
    <row r="23">
      <c r="A23" t="inlineStr">
        <is>
          <t>QUEST</t>
        </is>
      </c>
      <c r="C23" t="n">
        <v>0.6666666666666666</v>
      </c>
      <c r="D23" t="b">
        <v>0</v>
      </c>
      <c r="E23" t="b">
        <v>1</v>
      </c>
      <c r="F23" t="n">
        <v>0.4714045207910317</v>
      </c>
    </row>
    <row r="24">
      <c r="A24" t="inlineStr">
        <is>
          <t>Fuzzy</t>
        </is>
      </c>
      <c r="C24" t="n">
        <v>0.3333333333333333</v>
      </c>
      <c r="D24" t="b">
        <v>0</v>
      </c>
      <c r="E24" t="b">
        <v>1</v>
      </c>
      <c r="F24" t="n">
        <v>0.4714045207910317</v>
      </c>
    </row>
    <row r="25">
      <c r="A25" t="inlineStr">
        <is>
          <t>NSGA3</t>
        </is>
      </c>
      <c r="C25" t="n">
        <v>1</v>
      </c>
      <c r="D25" t="b">
        <v>1</v>
      </c>
      <c r="E25" t="b">
        <v>1</v>
      </c>
      <c r="F25" t="n">
        <v>0</v>
      </c>
    </row>
    <row r="26">
      <c r="A26" t="inlineStr">
        <is>
          <t>MQGA</t>
        </is>
      </c>
      <c r="C26" t="n">
        <v>1</v>
      </c>
      <c r="D26" t="b">
        <v>1</v>
      </c>
      <c r="E26" t="b">
        <v>1</v>
      </c>
      <c r="F26" t="n">
        <v>0</v>
      </c>
    </row>
    <row r="27">
      <c r="A27" t="inlineStr">
        <is>
          <t>Greedy</t>
        </is>
      </c>
      <c r="C27" t="n">
        <v>1</v>
      </c>
      <c r="D27" t="b">
        <v>1</v>
      </c>
      <c r="E27" t="b">
        <v>1</v>
      </c>
      <c r="F27" t="n">
        <v>0</v>
      </c>
    </row>
    <row r="28">
      <c r="A28" t="inlineStr">
        <is>
          <t>MOPSO</t>
        </is>
      </c>
      <c r="C28" t="n">
        <v>1</v>
      </c>
      <c r="D28" t="b">
        <v>1</v>
      </c>
      <c r="E28" t="b">
        <v>1</v>
      </c>
      <c r="F28" t="n">
        <v>0</v>
      </c>
    </row>
    <row r="29"/>
    <row r="30"/>
    <row r="31">
      <c r="A31" s="6" t="inlineStr">
        <is>
          <t>Average data for chart</t>
        </is>
      </c>
    </row>
    <row r="32">
      <c r="A32" t="inlineStr">
        <is>
          <t>Algorithms</t>
        </is>
      </c>
      <c r="B32" t="n">
        <v>50</v>
      </c>
      <c r="C32" t="n">
        <v>100</v>
      </c>
      <c r="D32" t="n">
        <v>150</v>
      </c>
    </row>
    <row r="33">
      <c r="A33" t="inlineStr">
        <is>
          <t>QUEST</t>
        </is>
      </c>
      <c r="B33" t="n">
        <v>1</v>
      </c>
      <c r="C33" t="n">
        <v>1</v>
      </c>
      <c r="D33" t="n">
        <v>0</v>
      </c>
    </row>
    <row r="34">
      <c r="A34" t="inlineStr">
        <is>
          <t>Fuzzy</t>
        </is>
      </c>
      <c r="B34" t="n">
        <v>1</v>
      </c>
      <c r="C34" t="n">
        <v>0</v>
      </c>
      <c r="D34" t="n">
        <v>0</v>
      </c>
    </row>
    <row r="35">
      <c r="A35" t="inlineStr">
        <is>
          <t>NSGA3</t>
        </is>
      </c>
      <c r="B35" t="n">
        <v>1</v>
      </c>
      <c r="C35" t="n">
        <v>1</v>
      </c>
      <c r="D35" t="n">
        <v>1</v>
      </c>
    </row>
    <row r="36">
      <c r="A36" t="inlineStr">
        <is>
          <t>MQGA</t>
        </is>
      </c>
      <c r="B36" t="n">
        <v>1</v>
      </c>
      <c r="C36" t="n">
        <v>1</v>
      </c>
      <c r="D36" t="n">
        <v>1</v>
      </c>
    </row>
    <row r="37">
      <c r="A37" t="inlineStr">
        <is>
          <t>Greedy</t>
        </is>
      </c>
      <c r="B37" t="n">
        <v>1</v>
      </c>
      <c r="C37" t="n">
        <v>1</v>
      </c>
      <c r="D37" t="n">
        <v>1</v>
      </c>
    </row>
    <row r="38">
      <c r="A38" t="inlineStr">
        <is>
          <t>MOPSO</t>
        </is>
      </c>
      <c r="B38" t="n">
        <v>1</v>
      </c>
      <c r="C38" t="n">
        <v>1</v>
      </c>
      <c r="D38" t="n">
        <v>1</v>
      </c>
    </row>
    <row r="39"/>
    <row r="40"/>
    <row r="41">
      <c r="A41" s="6" t="inlineStr">
        <is>
          <t>All data for chart</t>
        </is>
      </c>
    </row>
    <row r="42">
      <c r="A42" t="inlineStr">
        <is>
          <t>Algorithms</t>
        </is>
      </c>
      <c r="B42" t="n">
        <v>50</v>
      </c>
      <c r="C42" t="n">
        <v>100</v>
      </c>
      <c r="D42" t="n">
        <v>150</v>
      </c>
    </row>
    <row r="43">
      <c r="A43" t="inlineStr">
        <is>
          <t>QUEST</t>
        </is>
      </c>
      <c r="B43" t="b">
        <v>1</v>
      </c>
      <c r="C43" t="b">
        <v>1</v>
      </c>
      <c r="D43" t="b">
        <v>0</v>
      </c>
    </row>
    <row r="44">
      <c r="A44" t="inlineStr">
        <is>
          <t>Fuzzy</t>
        </is>
      </c>
      <c r="B44" t="b">
        <v>1</v>
      </c>
      <c r="C44" t="b">
        <v>0</v>
      </c>
      <c r="D44" t="b">
        <v>0</v>
      </c>
    </row>
    <row r="45">
      <c r="A45" t="inlineStr">
        <is>
          <t>NSGA3</t>
        </is>
      </c>
      <c r="B45" t="b">
        <v>1</v>
      </c>
      <c r="C45" t="b">
        <v>1</v>
      </c>
      <c r="D45" t="b">
        <v>1</v>
      </c>
    </row>
    <row r="46">
      <c r="A46" t="inlineStr">
        <is>
          <t>MQGA</t>
        </is>
      </c>
      <c r="B46" t="b">
        <v>1</v>
      </c>
      <c r="C46" t="b">
        <v>1</v>
      </c>
      <c r="D46" t="b">
        <v>1</v>
      </c>
    </row>
    <row r="47">
      <c r="A47" t="inlineStr">
        <is>
          <t>Greedy</t>
        </is>
      </c>
      <c r="B47" t="b">
        <v>1</v>
      </c>
      <c r="C47" t="b">
        <v>1</v>
      </c>
      <c r="D47" t="b">
        <v>1</v>
      </c>
    </row>
    <row r="48">
      <c r="A48" t="inlineStr">
        <is>
          <t>MOPSO</t>
        </is>
      </c>
      <c r="B48" t="b">
        <v>1</v>
      </c>
      <c r="C48" t="b">
        <v>1</v>
      </c>
      <c r="D48" t="b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8"/>
  <sheetViews>
    <sheetView workbookViewId="0">
      <selection activeCell="A1" sqref="A1"/>
    </sheetView>
  </sheetViews>
  <sheetFormatPr baseColWidth="8" defaultRowHeight="15"/>
  <cols>
    <col width="24" customWidth="1" style="3" min="1" max="1"/>
    <col width="9" customWidth="1" style="3" min="2" max="2"/>
    <col width="20" customWidth="1" style="3" min="3" max="3"/>
    <col width="9" customWidth="1" style="3" min="4" max="4"/>
    <col width="9" customWidth="1" style="3" min="5" max="5"/>
    <col width="19" customWidth="1" style="3" min="6" max="6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QUEST</t>
        </is>
      </c>
      <c r="B2" t="n">
        <v>50</v>
      </c>
      <c r="C2" t="n">
        <v>11473.5</v>
      </c>
      <c r="D2" t="n">
        <v>11473.5</v>
      </c>
      <c r="E2" t="n">
        <v>11473.5</v>
      </c>
      <c r="F2" t="n">
        <v>0</v>
      </c>
    </row>
    <row r="3">
      <c r="A3" t="inlineStr">
        <is>
          <t>QUEST</t>
        </is>
      </c>
      <c r="B3" t="n">
        <v>100</v>
      </c>
      <c r="C3" t="n">
        <v>23294.5</v>
      </c>
      <c r="D3" t="n">
        <v>23294.5</v>
      </c>
      <c r="E3" t="n">
        <v>23294.5</v>
      </c>
      <c r="F3" t="n">
        <v>0</v>
      </c>
    </row>
    <row r="4">
      <c r="A4" t="inlineStr">
        <is>
          <t>QUEST</t>
        </is>
      </c>
      <c r="B4" t="n">
        <v>150</v>
      </c>
      <c r="C4" t="n">
        <v>32297.6</v>
      </c>
      <c r="D4" t="n">
        <v>32297.6</v>
      </c>
      <c r="E4" t="n">
        <v>32297.6</v>
      </c>
      <c r="F4" t="n">
        <v>0</v>
      </c>
    </row>
    <row r="5">
      <c r="A5" t="inlineStr">
        <is>
          <t>Fuzzy</t>
        </is>
      </c>
      <c r="B5" t="n">
        <v>50</v>
      </c>
      <c r="C5" t="n">
        <v>12131.6</v>
      </c>
      <c r="D5" t="n">
        <v>12131.6</v>
      </c>
      <c r="E5" t="n">
        <v>12131.6</v>
      </c>
      <c r="F5" t="n">
        <v>0</v>
      </c>
    </row>
    <row r="6">
      <c r="A6" t="inlineStr">
        <is>
          <t>Fuzzy</t>
        </is>
      </c>
      <c r="B6" t="n">
        <v>100</v>
      </c>
      <c r="C6" t="n">
        <v>22886.2</v>
      </c>
      <c r="D6" t="n">
        <v>22886.2</v>
      </c>
      <c r="E6" t="n">
        <v>22886.2</v>
      </c>
      <c r="F6" t="n">
        <v>0</v>
      </c>
    </row>
    <row r="7">
      <c r="A7" t="inlineStr">
        <is>
          <t>Fuzzy</t>
        </is>
      </c>
      <c r="B7" t="n">
        <v>150</v>
      </c>
      <c r="C7" t="n">
        <v>33996.8</v>
      </c>
      <c r="D7" t="n">
        <v>33996.8</v>
      </c>
      <c r="E7" t="n">
        <v>33996.8</v>
      </c>
      <c r="F7" t="n">
        <v>0</v>
      </c>
    </row>
    <row r="8">
      <c r="A8" t="inlineStr">
        <is>
          <t>NSGA3</t>
        </is>
      </c>
      <c r="B8" t="n">
        <v>50</v>
      </c>
      <c r="C8" t="n">
        <v>10517.4</v>
      </c>
      <c r="D8" t="n">
        <v>10517.4</v>
      </c>
      <c r="E8" t="n">
        <v>10517.4</v>
      </c>
      <c r="F8" t="n">
        <v>0</v>
      </c>
    </row>
    <row r="9">
      <c r="A9" t="inlineStr">
        <is>
          <t>NSGA3</t>
        </is>
      </c>
      <c r="B9" t="n">
        <v>100</v>
      </c>
      <c r="C9" t="n">
        <v>20803</v>
      </c>
      <c r="D9" t="n">
        <v>20803</v>
      </c>
      <c r="E9" t="n">
        <v>20803</v>
      </c>
      <c r="F9" t="n">
        <v>0</v>
      </c>
    </row>
    <row r="10">
      <c r="A10" t="inlineStr">
        <is>
          <t>NSGA3</t>
        </is>
      </c>
      <c r="B10" t="n">
        <v>150</v>
      </c>
      <c r="C10" t="n">
        <v>34045.2</v>
      </c>
      <c r="D10" t="n">
        <v>34045.2</v>
      </c>
      <c r="E10" t="n">
        <v>34045.2</v>
      </c>
      <c r="F10" t="n">
        <v>0</v>
      </c>
    </row>
    <row r="11">
      <c r="A11" t="inlineStr">
        <is>
          <t>MQGA</t>
        </is>
      </c>
      <c r="B11" t="n">
        <v>50</v>
      </c>
      <c r="C11" t="n">
        <v>12001.4</v>
      </c>
      <c r="D11" t="n">
        <v>12001.4</v>
      </c>
      <c r="E11" t="n">
        <v>12001.4</v>
      </c>
      <c r="F11" t="n">
        <v>0</v>
      </c>
    </row>
    <row r="12">
      <c r="A12" t="inlineStr">
        <is>
          <t>MQGA</t>
        </is>
      </c>
      <c r="B12" t="n">
        <v>100</v>
      </c>
      <c r="C12" t="n">
        <v>23278</v>
      </c>
      <c r="D12" t="n">
        <v>23278</v>
      </c>
      <c r="E12" t="n">
        <v>23278</v>
      </c>
      <c r="F12" t="n">
        <v>0</v>
      </c>
    </row>
    <row r="13">
      <c r="A13" t="inlineStr">
        <is>
          <t>MQGA</t>
        </is>
      </c>
      <c r="B13" t="n">
        <v>150</v>
      </c>
      <c r="C13" t="n">
        <v>34500.2</v>
      </c>
      <c r="D13" t="n">
        <v>34500.2</v>
      </c>
      <c r="E13" t="n">
        <v>34500.2</v>
      </c>
      <c r="F13" t="n">
        <v>0</v>
      </c>
    </row>
    <row r="14">
      <c r="A14" t="inlineStr">
        <is>
          <t>Greedy</t>
        </is>
      </c>
      <c r="B14" t="n">
        <v>50</v>
      </c>
      <c r="C14" t="n">
        <v>2978.7</v>
      </c>
      <c r="D14" t="n">
        <v>2978.7</v>
      </c>
      <c r="E14" t="n">
        <v>2978.7</v>
      </c>
      <c r="F14" t="n">
        <v>0</v>
      </c>
    </row>
    <row r="15">
      <c r="A15" t="inlineStr">
        <is>
          <t>Greedy</t>
        </is>
      </c>
      <c r="B15" t="n">
        <v>100</v>
      </c>
      <c r="C15" t="n">
        <v>12652.9</v>
      </c>
      <c r="D15" t="n">
        <v>12652.9</v>
      </c>
      <c r="E15" t="n">
        <v>12652.9</v>
      </c>
      <c r="F15" t="n">
        <v>0</v>
      </c>
    </row>
    <row r="16">
      <c r="A16" t="inlineStr">
        <is>
          <t>Greedy</t>
        </is>
      </c>
      <c r="B16" t="n">
        <v>150</v>
      </c>
      <c r="C16" t="n">
        <v>0</v>
      </c>
      <c r="D16" t="n">
        <v>0</v>
      </c>
      <c r="E16" t="n">
        <v>0</v>
      </c>
      <c r="F16" t="n">
        <v>0</v>
      </c>
    </row>
    <row r="17">
      <c r="A17" t="inlineStr">
        <is>
          <t>MOPSO</t>
        </is>
      </c>
      <c r="B17" t="n">
        <v>50</v>
      </c>
      <c r="C17" t="n">
        <v>12137</v>
      </c>
      <c r="D17" t="n">
        <v>12137</v>
      </c>
      <c r="E17" t="n">
        <v>12137</v>
      </c>
      <c r="F17" t="n">
        <v>0</v>
      </c>
    </row>
    <row r="18">
      <c r="A18" t="inlineStr">
        <is>
          <t>MOPSO</t>
        </is>
      </c>
      <c r="B18" t="n">
        <v>100</v>
      </c>
      <c r="C18" t="n">
        <v>22842.1</v>
      </c>
      <c r="D18" t="n">
        <v>22842.1</v>
      </c>
      <c r="E18" t="n">
        <v>22842.1</v>
      </c>
      <c r="F18" t="n">
        <v>0</v>
      </c>
    </row>
    <row r="19">
      <c r="A19" t="inlineStr">
        <is>
          <t>MOPSO</t>
        </is>
      </c>
      <c r="B19" t="n">
        <v>150</v>
      </c>
      <c r="C19" t="n">
        <v>7977.4</v>
      </c>
      <c r="D19" t="n">
        <v>7977.4</v>
      </c>
      <c r="E19" t="n">
        <v>7977.4</v>
      </c>
      <c r="F19" t="n">
        <v>0</v>
      </c>
    </row>
    <row r="20"/>
    <row r="21"/>
    <row r="22">
      <c r="A22" s="6" t="inlineStr">
        <is>
          <t>Summary by Algorithm</t>
        </is>
      </c>
    </row>
    <row r="23">
      <c r="A23" t="inlineStr">
        <is>
          <t>QUEST</t>
        </is>
      </c>
      <c r="C23" t="n">
        <v>22355.2</v>
      </c>
      <c r="D23" t="n">
        <v>11473.5</v>
      </c>
      <c r="E23" t="n">
        <v>32297.6</v>
      </c>
      <c r="F23" t="n">
        <v>8527.309015549201</v>
      </c>
    </row>
    <row r="24">
      <c r="A24" t="inlineStr">
        <is>
          <t>Fuzzy</t>
        </is>
      </c>
      <c r="C24" t="n">
        <v>23004.86666666667</v>
      </c>
      <c r="D24" t="n">
        <v>12131.6</v>
      </c>
      <c r="E24" t="n">
        <v>33996.8</v>
      </c>
      <c r="F24" t="n">
        <v>8926.824896282491</v>
      </c>
    </row>
    <row r="25">
      <c r="A25" t="inlineStr">
        <is>
          <t>NSGA3</t>
        </is>
      </c>
      <c r="C25" t="n">
        <v>21788.53333333333</v>
      </c>
      <c r="D25" t="n">
        <v>10517.4</v>
      </c>
      <c r="E25" t="n">
        <v>34045.2</v>
      </c>
      <c r="F25" t="n">
        <v>9630.430941321138</v>
      </c>
    </row>
    <row r="26">
      <c r="A26" t="inlineStr">
        <is>
          <t>MQGA</t>
        </is>
      </c>
      <c r="C26" t="n">
        <v>23259.86666666666</v>
      </c>
      <c r="D26" t="n">
        <v>12001.4</v>
      </c>
      <c r="E26" t="n">
        <v>34500.2</v>
      </c>
      <c r="F26" t="n">
        <v>9185.105587247697</v>
      </c>
    </row>
    <row r="27">
      <c r="A27" t="inlineStr">
        <is>
          <t>Greedy</t>
        </is>
      </c>
      <c r="C27" t="n">
        <v>5210.533333333333</v>
      </c>
      <c r="D27" t="n">
        <v>0</v>
      </c>
      <c r="E27" t="n">
        <v>12652.9</v>
      </c>
      <c r="F27" t="n">
        <v>5401.220826401708</v>
      </c>
    </row>
    <row r="28">
      <c r="A28" t="inlineStr">
        <is>
          <t>MOPSO</t>
        </is>
      </c>
      <c r="C28" t="n">
        <v>14318.83333333333</v>
      </c>
      <c r="D28" t="n">
        <v>7977.4</v>
      </c>
      <c r="E28" t="n">
        <v>22842.1</v>
      </c>
      <c r="F28" t="n">
        <v>6261.529314969484</v>
      </c>
    </row>
    <row r="29"/>
    <row r="30"/>
    <row r="31">
      <c r="A31" s="6" t="inlineStr">
        <is>
          <t>Average data for chart</t>
        </is>
      </c>
    </row>
    <row r="32">
      <c r="A32" t="inlineStr">
        <is>
          <t>Algorithms</t>
        </is>
      </c>
      <c r="B32" t="n">
        <v>50</v>
      </c>
      <c r="C32" t="n">
        <v>100</v>
      </c>
      <c r="D32" t="n">
        <v>150</v>
      </c>
    </row>
    <row r="33">
      <c r="A33" t="inlineStr">
        <is>
          <t>QUEST</t>
        </is>
      </c>
      <c r="B33" t="n">
        <v>11473.5</v>
      </c>
      <c r="C33" t="n">
        <v>23294.5</v>
      </c>
      <c r="D33" t="n">
        <v>32297.6</v>
      </c>
    </row>
    <row r="34">
      <c r="A34" t="inlineStr">
        <is>
          <t>Fuzzy</t>
        </is>
      </c>
      <c r="B34" t="n">
        <v>12131.6</v>
      </c>
      <c r="C34" t="n">
        <v>22886.2</v>
      </c>
      <c r="D34" t="n">
        <v>33996.8</v>
      </c>
    </row>
    <row r="35">
      <c r="A35" t="inlineStr">
        <is>
          <t>NSGA3</t>
        </is>
      </c>
      <c r="B35" t="n">
        <v>10517.4</v>
      </c>
      <c r="C35" t="n">
        <v>20803</v>
      </c>
      <c r="D35" t="n">
        <v>34045.2</v>
      </c>
    </row>
    <row r="36">
      <c r="A36" t="inlineStr">
        <is>
          <t>MQGA</t>
        </is>
      </c>
      <c r="B36" t="n">
        <v>12001.4</v>
      </c>
      <c r="C36" t="n">
        <v>23278</v>
      </c>
      <c r="D36" t="n">
        <v>34500.2</v>
      </c>
    </row>
    <row r="37">
      <c r="A37" t="inlineStr">
        <is>
          <t>Greedy</t>
        </is>
      </c>
      <c r="B37" t="n">
        <v>2978.7</v>
      </c>
      <c r="C37" t="n">
        <v>12652.9</v>
      </c>
      <c r="D37" t="n">
        <v>0</v>
      </c>
    </row>
    <row r="38">
      <c r="A38" t="inlineStr">
        <is>
          <t>MOPSO</t>
        </is>
      </c>
      <c r="B38" t="n">
        <v>12137</v>
      </c>
      <c r="C38" t="n">
        <v>22842.1</v>
      </c>
      <c r="D38" t="n">
        <v>7977.4</v>
      </c>
    </row>
    <row r="39"/>
    <row r="40"/>
    <row r="41">
      <c r="A41" s="6" t="inlineStr">
        <is>
          <t>All data for chart</t>
        </is>
      </c>
    </row>
    <row r="42">
      <c r="A42" t="inlineStr">
        <is>
          <t>Algorithms</t>
        </is>
      </c>
      <c r="B42" t="n">
        <v>50</v>
      </c>
      <c r="C42" t="n">
        <v>100</v>
      </c>
      <c r="D42" t="n">
        <v>150</v>
      </c>
    </row>
    <row r="43">
      <c r="A43" t="inlineStr">
        <is>
          <t>QUEST</t>
        </is>
      </c>
      <c r="B43" t="n">
        <v>11473.5</v>
      </c>
      <c r="C43" t="n">
        <v>23294.5</v>
      </c>
      <c r="D43" t="n">
        <v>32297.6</v>
      </c>
    </row>
    <row r="44">
      <c r="A44" t="inlineStr">
        <is>
          <t>Fuzzy</t>
        </is>
      </c>
      <c r="B44" t="n">
        <v>12131.6</v>
      </c>
      <c r="C44" t="n">
        <v>22886.2</v>
      </c>
      <c r="D44" t="n">
        <v>33996.8</v>
      </c>
    </row>
    <row r="45">
      <c r="A45" t="inlineStr">
        <is>
          <t>NSGA3</t>
        </is>
      </c>
      <c r="B45" t="n">
        <v>10517.4</v>
      </c>
      <c r="C45" t="n">
        <v>20803</v>
      </c>
      <c r="D45" t="n">
        <v>34045.2</v>
      </c>
    </row>
    <row r="46">
      <c r="A46" t="inlineStr">
        <is>
          <t>MQGA</t>
        </is>
      </c>
      <c r="B46" t="n">
        <v>12001.4</v>
      </c>
      <c r="C46" t="n">
        <v>23278</v>
      </c>
      <c r="D46" t="n">
        <v>34500.2</v>
      </c>
    </row>
    <row r="47">
      <c r="A47" t="inlineStr">
        <is>
          <t>Greedy</t>
        </is>
      </c>
      <c r="B47" t="n">
        <v>2978.7</v>
      </c>
      <c r="C47" t="n">
        <v>12652.9</v>
      </c>
      <c r="D47" t="n">
        <v>0</v>
      </c>
    </row>
    <row r="48">
      <c r="A48" t="inlineStr">
        <is>
          <t>MOPSO</t>
        </is>
      </c>
      <c r="B48" t="n">
        <v>12137</v>
      </c>
      <c r="C48" t="n">
        <v>22842.1</v>
      </c>
      <c r="D48" t="n">
        <v>7977.4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48"/>
  <sheetViews>
    <sheetView workbookViewId="0">
      <selection activeCell="A1" sqref="A1"/>
    </sheetView>
  </sheetViews>
  <sheetFormatPr baseColWidth="8" defaultRowHeight="15"/>
  <cols>
    <col width="24" customWidth="1" style="3" min="1" max="1"/>
    <col width="9" customWidth="1" style="3" min="2" max="2"/>
    <col width="20" customWidth="1" style="3" min="3" max="3"/>
    <col width="10" customWidth="1" style="3" min="4" max="4"/>
    <col width="10" customWidth="1" style="3" min="5" max="5"/>
    <col width="20" customWidth="1" style="3" min="6" max="6"/>
  </cols>
  <sheetData>
    <row r="1">
      <c r="A1" s="5" t="inlineStr">
        <is>
          <t>Algorithm</t>
        </is>
      </c>
      <c r="B1" s="5" t="inlineStr">
        <is>
          <t>Load</t>
        </is>
      </c>
      <c r="C1" s="5" t="inlineStr">
        <is>
          <t>Average</t>
        </is>
      </c>
      <c r="D1" s="5" t="inlineStr">
        <is>
          <t>Min</t>
        </is>
      </c>
      <c r="E1" s="5" t="inlineStr">
        <is>
          <t>Max</t>
        </is>
      </c>
      <c r="F1" s="5" t="inlineStr">
        <is>
          <t>Std Dev</t>
        </is>
      </c>
    </row>
    <row r="2">
      <c r="A2" t="inlineStr">
        <is>
          <t>QUEST</t>
        </is>
      </c>
      <c r="B2" t="n">
        <v>50</v>
      </c>
      <c r="C2" t="n">
        <v>17142</v>
      </c>
      <c r="D2" t="n">
        <v>17142</v>
      </c>
      <c r="E2" t="n">
        <v>17142</v>
      </c>
      <c r="F2" t="n">
        <v>0</v>
      </c>
    </row>
    <row r="3">
      <c r="A3" t="inlineStr">
        <is>
          <t>QUEST</t>
        </is>
      </c>
      <c r="B3" t="n">
        <v>100</v>
      </c>
      <c r="C3" t="n">
        <v>22565</v>
      </c>
      <c r="D3" t="n">
        <v>22565</v>
      </c>
      <c r="E3" t="n">
        <v>22565</v>
      </c>
      <c r="F3" t="n">
        <v>0</v>
      </c>
    </row>
    <row r="4">
      <c r="A4" t="inlineStr">
        <is>
          <t>QUEST</t>
        </is>
      </c>
      <c r="B4" t="n">
        <v>150</v>
      </c>
      <c r="C4" t="n">
        <v>50595</v>
      </c>
      <c r="D4" t="n">
        <v>50595</v>
      </c>
      <c r="E4" t="n">
        <v>50595</v>
      </c>
      <c r="F4" t="n">
        <v>0</v>
      </c>
    </row>
    <row r="5">
      <c r="A5" t="inlineStr">
        <is>
          <t>Fuzzy</t>
        </is>
      </c>
      <c r="B5" t="n">
        <v>50</v>
      </c>
      <c r="C5" t="n">
        <v>8902</v>
      </c>
      <c r="D5" t="n">
        <v>8902</v>
      </c>
      <c r="E5" t="n">
        <v>8902</v>
      </c>
      <c r="F5" t="n">
        <v>0</v>
      </c>
    </row>
    <row r="6">
      <c r="A6" t="inlineStr">
        <is>
          <t>Fuzzy</t>
        </is>
      </c>
      <c r="B6" t="n">
        <v>100</v>
      </c>
      <c r="C6" t="n">
        <v>18990</v>
      </c>
      <c r="D6" t="n">
        <v>18990</v>
      </c>
      <c r="E6" t="n">
        <v>18990</v>
      </c>
      <c r="F6" t="n">
        <v>0</v>
      </c>
    </row>
    <row r="7">
      <c r="A7" t="inlineStr">
        <is>
          <t>Fuzzy</t>
        </is>
      </c>
      <c r="B7" t="n">
        <v>150</v>
      </c>
      <c r="C7" t="n">
        <v>28968</v>
      </c>
      <c r="D7" t="n">
        <v>28968</v>
      </c>
      <c r="E7" t="n">
        <v>28968</v>
      </c>
      <c r="F7" t="n">
        <v>0</v>
      </c>
    </row>
    <row r="8">
      <c r="A8" t="inlineStr">
        <is>
          <t>NSGA3</t>
        </is>
      </c>
      <c r="B8" t="n">
        <v>50</v>
      </c>
      <c r="C8" t="n">
        <v>30784</v>
      </c>
      <c r="D8" t="n">
        <v>30784</v>
      </c>
      <c r="E8" t="n">
        <v>30784</v>
      </c>
      <c r="F8" t="n">
        <v>0</v>
      </c>
    </row>
    <row r="9">
      <c r="A9" t="inlineStr">
        <is>
          <t>NSGA3</t>
        </is>
      </c>
      <c r="B9" t="n">
        <v>100</v>
      </c>
      <c r="C9" t="n">
        <v>48812</v>
      </c>
      <c r="D9" t="n">
        <v>48812</v>
      </c>
      <c r="E9" t="n">
        <v>48812</v>
      </c>
      <c r="F9" t="n">
        <v>0</v>
      </c>
    </row>
    <row r="10">
      <c r="A10" t="inlineStr">
        <is>
          <t>NSGA3</t>
        </is>
      </c>
      <c r="B10" t="n">
        <v>150</v>
      </c>
      <c r="C10" t="n">
        <v>43881</v>
      </c>
      <c r="D10" t="n">
        <v>43881</v>
      </c>
      <c r="E10" t="n">
        <v>43881</v>
      </c>
      <c r="F10" t="n">
        <v>0</v>
      </c>
    </row>
    <row r="11">
      <c r="A11" t="inlineStr">
        <is>
          <t>MQGA</t>
        </is>
      </c>
      <c r="B11" t="n">
        <v>50</v>
      </c>
      <c r="C11" t="n">
        <v>18131</v>
      </c>
      <c r="D11" t="n">
        <v>18131</v>
      </c>
      <c r="E11" t="n">
        <v>18131</v>
      </c>
      <c r="F11" t="n">
        <v>0</v>
      </c>
    </row>
    <row r="12">
      <c r="A12" t="inlineStr">
        <is>
          <t>MQGA</t>
        </is>
      </c>
      <c r="B12" t="n">
        <v>100</v>
      </c>
      <c r="C12" t="n">
        <v>21737</v>
      </c>
      <c r="D12" t="n">
        <v>21737</v>
      </c>
      <c r="E12" t="n">
        <v>21737</v>
      </c>
      <c r="F12" t="n">
        <v>0</v>
      </c>
    </row>
    <row r="13">
      <c r="A13" t="inlineStr">
        <is>
          <t>MQGA</t>
        </is>
      </c>
      <c r="B13" t="n">
        <v>150</v>
      </c>
      <c r="C13" t="n">
        <v>34247</v>
      </c>
      <c r="D13" t="n">
        <v>34247</v>
      </c>
      <c r="E13" t="n">
        <v>34247</v>
      </c>
      <c r="F13" t="n">
        <v>0</v>
      </c>
    </row>
    <row r="14">
      <c r="A14" t="inlineStr">
        <is>
          <t>Greedy</t>
        </is>
      </c>
      <c r="B14" t="n">
        <v>50</v>
      </c>
      <c r="C14" t="n">
        <v>90153</v>
      </c>
      <c r="D14" t="n">
        <v>90153</v>
      </c>
      <c r="E14" t="n">
        <v>90153</v>
      </c>
      <c r="F14" t="n">
        <v>0</v>
      </c>
    </row>
    <row r="15">
      <c r="A15" t="inlineStr">
        <is>
          <t>Greedy</t>
        </is>
      </c>
      <c r="B15" t="n">
        <v>100</v>
      </c>
      <c r="C15" t="n">
        <v>112487</v>
      </c>
      <c r="D15" t="n">
        <v>112487</v>
      </c>
      <c r="E15" t="n">
        <v>112487</v>
      </c>
      <c r="F15" t="n">
        <v>0</v>
      </c>
    </row>
    <row r="16">
      <c r="A16" t="inlineStr">
        <is>
          <t>Greedy</t>
        </is>
      </c>
      <c r="B16" t="n">
        <v>150</v>
      </c>
      <c r="C16" t="n">
        <v>338955</v>
      </c>
      <c r="D16" t="n">
        <v>338955</v>
      </c>
      <c r="E16" t="n">
        <v>338955</v>
      </c>
      <c r="F16" t="n">
        <v>0</v>
      </c>
    </row>
    <row r="17">
      <c r="A17" t="inlineStr">
        <is>
          <t>MOPSO</t>
        </is>
      </c>
      <c r="B17" t="n">
        <v>50</v>
      </c>
      <c r="C17" t="n">
        <v>10955</v>
      </c>
      <c r="D17" t="n">
        <v>10955</v>
      </c>
      <c r="E17" t="n">
        <v>10955</v>
      </c>
      <c r="F17" t="n">
        <v>0</v>
      </c>
    </row>
    <row r="18">
      <c r="A18" t="inlineStr">
        <is>
          <t>MOPSO</t>
        </is>
      </c>
      <c r="B18" t="n">
        <v>100</v>
      </c>
      <c r="C18" t="n">
        <v>21947</v>
      </c>
      <c r="D18" t="n">
        <v>21947</v>
      </c>
      <c r="E18" t="n">
        <v>21947</v>
      </c>
      <c r="F18" t="n">
        <v>0</v>
      </c>
    </row>
    <row r="19">
      <c r="A19" t="inlineStr">
        <is>
          <t>MOPSO</t>
        </is>
      </c>
      <c r="B19" t="n">
        <v>150</v>
      </c>
      <c r="C19" t="n">
        <v>266893</v>
      </c>
      <c r="D19" t="n">
        <v>266893</v>
      </c>
      <c r="E19" t="n">
        <v>266893</v>
      </c>
      <c r="F19" t="n">
        <v>0</v>
      </c>
    </row>
    <row r="20"/>
    <row r="21"/>
    <row r="22">
      <c r="A22" s="6" t="inlineStr">
        <is>
          <t>Summary by Algorithm</t>
        </is>
      </c>
    </row>
    <row r="23">
      <c r="A23" t="inlineStr">
        <is>
          <t>QUEST</t>
        </is>
      </c>
      <c r="C23" t="n">
        <v>30100.66666666667</v>
      </c>
      <c r="D23" t="n">
        <v>17142</v>
      </c>
      <c r="E23" t="n">
        <v>50595</v>
      </c>
      <c r="F23" t="n">
        <v>14659.8205158029</v>
      </c>
    </row>
    <row r="24">
      <c r="A24" t="inlineStr">
        <is>
          <t>Fuzzy</t>
        </is>
      </c>
      <c r="C24" t="n">
        <v>18953.33333333333</v>
      </c>
      <c r="D24" t="n">
        <v>8902</v>
      </c>
      <c r="E24" t="n">
        <v>28968</v>
      </c>
      <c r="F24" t="n">
        <v>8191.951225983275</v>
      </c>
    </row>
    <row r="25">
      <c r="A25" t="inlineStr">
        <is>
          <t>NSGA3</t>
        </is>
      </c>
      <c r="C25" t="n">
        <v>41159</v>
      </c>
      <c r="D25" t="n">
        <v>30784</v>
      </c>
      <c r="E25" t="n">
        <v>48812</v>
      </c>
      <c r="F25" t="n">
        <v>7607.415636513274</v>
      </c>
    </row>
    <row r="26">
      <c r="A26" t="inlineStr">
        <is>
          <t>MQGA</t>
        </is>
      </c>
      <c r="C26" t="n">
        <v>24705</v>
      </c>
      <c r="D26" t="n">
        <v>18131</v>
      </c>
      <c r="E26" t="n">
        <v>34247</v>
      </c>
      <c r="F26" t="n">
        <v>6905.945843981112</v>
      </c>
    </row>
    <row r="27">
      <c r="A27" t="inlineStr">
        <is>
          <t>Greedy</t>
        </is>
      </c>
      <c r="C27" t="n">
        <v>180531.6666666667</v>
      </c>
      <c r="D27" t="n">
        <v>90153</v>
      </c>
      <c r="E27" t="n">
        <v>338955</v>
      </c>
      <c r="F27" t="n">
        <v>112392.663750304</v>
      </c>
    </row>
    <row r="28">
      <c r="A28" t="inlineStr">
        <is>
          <t>MOPSO</t>
        </is>
      </c>
      <c r="C28" t="n">
        <v>99931.66666666667</v>
      </c>
      <c r="D28" t="n">
        <v>10955</v>
      </c>
      <c r="E28" t="n">
        <v>266893</v>
      </c>
      <c r="F28" t="n">
        <v>118144.7449454364</v>
      </c>
    </row>
    <row r="29"/>
    <row r="30"/>
    <row r="31">
      <c r="A31" s="6" t="inlineStr">
        <is>
          <t>Average data for chart</t>
        </is>
      </c>
    </row>
    <row r="32">
      <c r="A32" t="inlineStr">
        <is>
          <t>Algorithms</t>
        </is>
      </c>
      <c r="B32" t="n">
        <v>50</v>
      </c>
      <c r="C32" t="n">
        <v>100</v>
      </c>
      <c r="D32" t="n">
        <v>150</v>
      </c>
    </row>
    <row r="33">
      <c r="A33" t="inlineStr">
        <is>
          <t>QUEST</t>
        </is>
      </c>
      <c r="B33" t="n">
        <v>17142</v>
      </c>
      <c r="C33" t="n">
        <v>22565</v>
      </c>
      <c r="D33" t="n">
        <v>50595</v>
      </c>
    </row>
    <row r="34">
      <c r="A34" t="inlineStr">
        <is>
          <t>Fuzzy</t>
        </is>
      </c>
      <c r="B34" t="n">
        <v>8902</v>
      </c>
      <c r="C34" t="n">
        <v>18990</v>
      </c>
      <c r="D34" t="n">
        <v>28968</v>
      </c>
    </row>
    <row r="35">
      <c r="A35" t="inlineStr">
        <is>
          <t>NSGA3</t>
        </is>
      </c>
      <c r="B35" t="n">
        <v>30784</v>
      </c>
      <c r="C35" t="n">
        <v>48812</v>
      </c>
      <c r="D35" t="n">
        <v>43881</v>
      </c>
    </row>
    <row r="36">
      <c r="A36" t="inlineStr">
        <is>
          <t>MQGA</t>
        </is>
      </c>
      <c r="B36" t="n">
        <v>18131</v>
      </c>
      <c r="C36" t="n">
        <v>21737</v>
      </c>
      <c r="D36" t="n">
        <v>34247</v>
      </c>
    </row>
    <row r="37">
      <c r="A37" t="inlineStr">
        <is>
          <t>Greedy</t>
        </is>
      </c>
      <c r="B37" t="n">
        <v>90153</v>
      </c>
      <c r="C37" t="n">
        <v>112487</v>
      </c>
      <c r="D37" t="n">
        <v>338955</v>
      </c>
    </row>
    <row r="38">
      <c r="A38" t="inlineStr">
        <is>
          <t>MOPSO</t>
        </is>
      </c>
      <c r="B38" t="n">
        <v>10955</v>
      </c>
      <c r="C38" t="n">
        <v>21947</v>
      </c>
      <c r="D38" t="n">
        <v>266893</v>
      </c>
    </row>
    <row r="39"/>
    <row r="40"/>
    <row r="41">
      <c r="A41" s="6" t="inlineStr">
        <is>
          <t>All data for chart</t>
        </is>
      </c>
    </row>
    <row r="42">
      <c r="A42" t="inlineStr">
        <is>
          <t>Algorithms</t>
        </is>
      </c>
      <c r="B42" t="n">
        <v>50</v>
      </c>
      <c r="C42" t="n">
        <v>100</v>
      </c>
      <c r="D42" t="n">
        <v>150</v>
      </c>
    </row>
    <row r="43">
      <c r="A43" t="inlineStr">
        <is>
          <t>QUEST</t>
        </is>
      </c>
      <c r="B43" t="n">
        <v>17142</v>
      </c>
      <c r="C43" t="n">
        <v>22565</v>
      </c>
      <c r="D43" t="n">
        <v>50595</v>
      </c>
    </row>
    <row r="44">
      <c r="A44" t="inlineStr">
        <is>
          <t>Fuzzy</t>
        </is>
      </c>
      <c r="B44" t="n">
        <v>8902</v>
      </c>
      <c r="C44" t="n">
        <v>18990</v>
      </c>
      <c r="D44" t="n">
        <v>28968</v>
      </c>
    </row>
    <row r="45">
      <c r="A45" t="inlineStr">
        <is>
          <t>NSGA3</t>
        </is>
      </c>
      <c r="B45" t="n">
        <v>30784</v>
      </c>
      <c r="C45" t="n">
        <v>48812</v>
      </c>
      <c r="D45" t="n">
        <v>43881</v>
      </c>
    </row>
    <row r="46">
      <c r="A46" t="inlineStr">
        <is>
          <t>MQGA</t>
        </is>
      </c>
      <c r="B46" t="n">
        <v>18131</v>
      </c>
      <c r="C46" t="n">
        <v>21737</v>
      </c>
      <c r="D46" t="n">
        <v>34247</v>
      </c>
    </row>
    <row r="47">
      <c r="A47" t="inlineStr">
        <is>
          <t>Greedy</t>
        </is>
      </c>
      <c r="B47" t="n">
        <v>90153</v>
      </c>
      <c r="C47" t="n">
        <v>112487</v>
      </c>
      <c r="D47" t="n">
        <v>338955</v>
      </c>
    </row>
    <row r="48">
      <c r="A48" t="inlineStr">
        <is>
          <t>MOPSO</t>
        </is>
      </c>
      <c r="B48" t="n">
        <v>10955</v>
      </c>
      <c r="C48" t="n">
        <v>21947</v>
      </c>
      <c r="D48" t="n">
        <v>266893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Mehrab</dc:creator>
  <dcterms:created xsi:type="dcterms:W3CDTF">2015-06-05T18:17:20Z</dcterms:created>
  <dcterms:modified xsi:type="dcterms:W3CDTF">2024-12-13T14:37:00Z</dcterms:modified>
  <cp:lastModifiedBy>Mehrab Toghani</cp:lastModifiedBy>
</cp:coreProperties>
</file>