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0"/>
  <workbookPr/>
  <xr:revisionPtr revIDLastSave="427" documentId="11_0B1D56BE9CDCCE836B02CE7A5FB0D4A9BBFD1C62" xr6:coauthVersionLast="47" xr6:coauthVersionMax="47" xr10:uidLastSave="{F2E15810-8FD8-4EBD-9797-6306E379D96C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8" i="1"/>
  <c r="G4" i="1"/>
  <c r="G7" i="1"/>
  <c r="C23" i="1"/>
  <c r="F22" i="1"/>
  <c r="E22" i="1"/>
  <c r="D22" i="1"/>
  <c r="C22" i="1"/>
  <c r="G21" i="1"/>
  <c r="G13" i="1"/>
  <c r="G14" i="1"/>
  <c r="G15" i="1"/>
  <c r="G16" i="1"/>
  <c r="G17" i="1"/>
  <c r="G18" i="1"/>
  <c r="G19" i="1"/>
  <c r="G20" i="1"/>
  <c r="G9" i="1"/>
  <c r="G10" i="1"/>
  <c r="G12" i="1"/>
  <c r="G11" i="1"/>
  <c r="G22" i="1" s="1"/>
  <c r="G6" i="1"/>
  <c r="G5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tc={622E6705-B97D-41E1-A848-F0AC7A3C4D63}</author>
    <author>tc={86D1C680-0E38-4BAD-9731-92D2E8B4C817}</author>
  </authors>
  <commentList>
    <comment ref="H1" authorId="0" shapeId="0" xr:uid="{622E6705-B97D-41E1-A848-F0AC7A3C4D63}">
      <text>
        <t>[Threaded comment]
Your version of Excel allows you to read this threaded comment; however, any edits to it will get removed if the file is opened in a newer version of Excel. Learn more: https://go.microsoft.com/fwlink/?linkid=870924
Comment:
    = Total Score - Exam Score</t>
      </text>
    </comment>
    <comment ref="B25" authorId="1" shapeId="0" xr:uid="{86D1C680-0E38-4BAD-9731-92D2E8B4C817}">
      <text>
        <t>[Threaded comment]
Your version of Excel allows you to read this threaded comment; however, any edits to it will get removed if the file is opened in a newer version of Excel. Learn more: https://go.microsoft.com/fwlink/?linkid=870924
Comment:
    = max - min</t>
      </text>
    </comment>
  </commentList>
</comments>
</file>

<file path=xl/sharedStrings.xml><?xml version="1.0" encoding="utf-8"?>
<sst xmlns="http://schemas.openxmlformats.org/spreadsheetml/2006/main" count="54" uniqueCount="36">
  <si>
    <t>No</t>
  </si>
  <si>
    <t>Names</t>
  </si>
  <si>
    <t>Test 1</t>
  </si>
  <si>
    <t>Test 2</t>
  </si>
  <si>
    <t>Test 3</t>
  </si>
  <si>
    <t xml:space="preserve">Exam </t>
  </si>
  <si>
    <t>Total</t>
  </si>
  <si>
    <t>T.E</t>
  </si>
  <si>
    <t>5% of Score</t>
  </si>
  <si>
    <t>Remarks</t>
  </si>
  <si>
    <t>Abass Agboola</t>
  </si>
  <si>
    <t>Pass</t>
  </si>
  <si>
    <t>Adedeji Abiodun</t>
  </si>
  <si>
    <t>Fail</t>
  </si>
  <si>
    <t>Akalonu John C.</t>
  </si>
  <si>
    <t>Edanika James</t>
  </si>
  <si>
    <t>Ewagha Johnson</t>
  </si>
  <si>
    <t>Grace Oluwafemi</t>
  </si>
  <si>
    <t>Gideon Michael</t>
  </si>
  <si>
    <t>Ishola Abdul Razaq</t>
  </si>
  <si>
    <t>Majekodunmi Niniola</t>
  </si>
  <si>
    <t>Marcus Oladunsin</t>
  </si>
  <si>
    <t>Niniola Opemipo</t>
  </si>
  <si>
    <t>Nnduke Katherine</t>
  </si>
  <si>
    <t>Obafemi Awoderu</t>
  </si>
  <si>
    <t>Ogundipe Saheed</t>
  </si>
  <si>
    <t>Oredipe Sunmisola</t>
  </si>
  <si>
    <t>Precious Pinky</t>
  </si>
  <si>
    <t>Queen Marvis</t>
  </si>
  <si>
    <t>Taiwo Babatunde</t>
  </si>
  <si>
    <t>Temile Thomas</t>
  </si>
  <si>
    <t>Zakariyau Usman</t>
  </si>
  <si>
    <t>MEAN</t>
  </si>
  <si>
    <t>Maximum</t>
  </si>
  <si>
    <t>Minimum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</si>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</sst>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color rgb="FF00000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est User" id="{C1520E52-2DBF-4040-8A14-7F5847DF7480}" userId="f5fb13f0804e83c9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4-08-26T18:27:10.43" personId="{C1520E52-2DBF-4040-8A14-7F5847DF7480}" id="{622E6705-B97D-41E1-A848-F0AC7A3C4D63}">
    <text>= Total Score - Exam Score</text>
  </threadedComment>
  <threadedComment ref="B25" dT="2024-08-26T17:36:46.16" personId="{C1520E52-2DBF-4040-8A14-7F5847DF7480}" id="{86D1C680-0E38-4BAD-9731-92D2E8B4C817}">
    <text>= max - min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"/>
  <sheetViews>
    <sheetView tabSelected="1" workbookViewId="0">
      <pane ySplit="1" topLeftCell="A2" activePane="bottomLeft" state="frozen"/>
      <selection pane="bottomLeft" activeCell="K2" sqref="K2"/>
    </sheetView>
  </sheetViews>
  <sheetFormatPr defaultRowHeight="15"/>
  <cols>
    <col min="2" max="2" width="18.28515625" customWidth="1"/>
    <col min="3" max="3" width="13.85546875" customWidth="1"/>
    <col min="9" max="9" width="14.28515625" bestFit="1" customWidth="1"/>
    <col min="10" max="10" width="11" bestFit="1" customWidth="1"/>
  </cols>
  <sheetData>
    <row r="1" spans="1:10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</row>
    <row r="2" spans="1:10">
      <c r="A2">
        <v>1</v>
      </c>
      <c r="B2" t="s">
        <v>10</v>
      </c>
      <c r="C2">
        <v>5</v>
      </c>
      <c r="D2">
        <v>6</v>
      </c>
      <c r="E2">
        <v>4</v>
      </c>
      <c r="F2">
        <v>45</v>
      </c>
      <c r="G2">
        <f>SUM(C2:F2)</f>
        <v>60</v>
      </c>
      <c r="H2">
        <v>15</v>
      </c>
      <c r="I2">
        <v>3</v>
      </c>
      <c r="J2" t="s">
        <v>11</v>
      </c>
    </row>
    <row r="3" spans="1:10">
      <c r="A3">
        <v>2</v>
      </c>
      <c r="B3" t="s">
        <v>12</v>
      </c>
      <c r="C3">
        <v>6</v>
      </c>
      <c r="D3">
        <v>2</v>
      </c>
      <c r="E3">
        <v>8</v>
      </c>
      <c r="F3">
        <v>32</v>
      </c>
      <c r="G3">
        <f>SUM(C3:F3)</f>
        <v>48</v>
      </c>
      <c r="H3">
        <v>16</v>
      </c>
      <c r="I3">
        <v>2.4</v>
      </c>
      <c r="J3" t="s">
        <v>13</v>
      </c>
    </row>
    <row r="4" spans="1:10">
      <c r="A4">
        <v>3</v>
      </c>
      <c r="B4" t="s">
        <v>14</v>
      </c>
      <c r="C4">
        <v>2</v>
      </c>
      <c r="D4">
        <v>5</v>
      </c>
      <c r="E4">
        <v>0</v>
      </c>
      <c r="F4">
        <v>45</v>
      </c>
      <c r="G4">
        <f>SUM(C4:F4)</f>
        <v>52</v>
      </c>
      <c r="H4">
        <v>7</v>
      </c>
      <c r="I4">
        <v>2.6</v>
      </c>
      <c r="J4" t="s">
        <v>11</v>
      </c>
    </row>
    <row r="5" spans="1:10">
      <c r="A5">
        <v>4</v>
      </c>
      <c r="B5" t="s">
        <v>15</v>
      </c>
      <c r="C5">
        <v>3</v>
      </c>
      <c r="D5">
        <v>5</v>
      </c>
      <c r="E5">
        <v>7</v>
      </c>
      <c r="F5">
        <v>22</v>
      </c>
      <c r="G5">
        <f>SUM(C5:F5)</f>
        <v>37</v>
      </c>
      <c r="H5">
        <v>15</v>
      </c>
      <c r="I5">
        <v>1.85</v>
      </c>
      <c r="J5" t="s">
        <v>13</v>
      </c>
    </row>
    <row r="6" spans="1:10">
      <c r="A6">
        <v>5</v>
      </c>
      <c r="B6" t="s">
        <v>16</v>
      </c>
      <c r="C6">
        <v>4</v>
      </c>
      <c r="D6">
        <v>3</v>
      </c>
      <c r="E6">
        <v>8</v>
      </c>
      <c r="F6">
        <v>34</v>
      </c>
      <c r="G6">
        <f>SUM(C6:F6)</f>
        <v>49</v>
      </c>
      <c r="H6">
        <v>15</v>
      </c>
      <c r="I6">
        <v>2.4500000000000002</v>
      </c>
      <c r="J6" t="s">
        <v>13</v>
      </c>
    </row>
    <row r="7" spans="1:10">
      <c r="A7">
        <v>6</v>
      </c>
      <c r="B7" s="2" t="s">
        <v>17</v>
      </c>
      <c r="C7">
        <v>10</v>
      </c>
      <c r="D7">
        <v>9</v>
      </c>
      <c r="E7">
        <v>8</v>
      </c>
      <c r="F7">
        <v>67</v>
      </c>
      <c r="G7">
        <f>SUM(C7:F7)</f>
        <v>94</v>
      </c>
      <c r="H7">
        <v>27</v>
      </c>
      <c r="I7" s="4">
        <v>4.7</v>
      </c>
      <c r="J7" t="s">
        <v>11</v>
      </c>
    </row>
    <row r="8" spans="1:10">
      <c r="A8">
        <v>7</v>
      </c>
      <c r="B8" t="s">
        <v>18</v>
      </c>
      <c r="C8">
        <v>7</v>
      </c>
      <c r="D8">
        <v>8</v>
      </c>
      <c r="E8">
        <v>6</v>
      </c>
      <c r="F8">
        <v>54</v>
      </c>
      <c r="G8">
        <f>SUM(C8:F8)</f>
        <v>75</v>
      </c>
      <c r="H8">
        <v>21</v>
      </c>
      <c r="I8" s="4">
        <v>3.75</v>
      </c>
      <c r="J8" t="s">
        <v>11</v>
      </c>
    </row>
    <row r="9" spans="1:10">
      <c r="A9">
        <v>8</v>
      </c>
      <c r="B9" t="s">
        <v>19</v>
      </c>
      <c r="C9">
        <v>3</v>
      </c>
      <c r="D9">
        <v>8</v>
      </c>
      <c r="E9">
        <v>5</v>
      </c>
      <c r="F9">
        <v>36</v>
      </c>
      <c r="G9">
        <f>SUM(C9:F9)</f>
        <v>52</v>
      </c>
      <c r="H9">
        <v>16</v>
      </c>
      <c r="I9" s="4">
        <v>2.6</v>
      </c>
      <c r="J9" t="s">
        <v>11</v>
      </c>
    </row>
    <row r="10" spans="1:10">
      <c r="A10">
        <v>9</v>
      </c>
      <c r="B10" t="s">
        <v>20</v>
      </c>
      <c r="C10">
        <v>2</v>
      </c>
      <c r="D10">
        <v>3</v>
      </c>
      <c r="E10">
        <v>3</v>
      </c>
      <c r="F10">
        <v>21</v>
      </c>
      <c r="G10">
        <f>SUM(C10:F10)</f>
        <v>29</v>
      </c>
      <c r="H10">
        <v>8</v>
      </c>
      <c r="I10" s="4">
        <v>1.45</v>
      </c>
      <c r="J10" t="s">
        <v>13</v>
      </c>
    </row>
    <row r="11" spans="1:10">
      <c r="A11">
        <v>10</v>
      </c>
      <c r="B11" t="s">
        <v>21</v>
      </c>
      <c r="C11">
        <v>1</v>
      </c>
      <c r="D11">
        <v>2</v>
      </c>
      <c r="E11">
        <v>1</v>
      </c>
      <c r="F11">
        <v>9</v>
      </c>
      <c r="G11">
        <f>SUM(C11:F11)</f>
        <v>13</v>
      </c>
      <c r="H11">
        <v>4</v>
      </c>
      <c r="I11" s="4">
        <v>0.65</v>
      </c>
      <c r="J11" t="s">
        <v>13</v>
      </c>
    </row>
    <row r="12" spans="1:10">
      <c r="A12">
        <v>11</v>
      </c>
      <c r="B12" t="s">
        <v>22</v>
      </c>
      <c r="C12">
        <v>6</v>
      </c>
      <c r="D12">
        <v>6</v>
      </c>
      <c r="E12">
        <v>7</v>
      </c>
      <c r="F12">
        <v>42</v>
      </c>
      <c r="G12">
        <f>SUM(C12:F12)</f>
        <v>61</v>
      </c>
      <c r="H12">
        <v>19</v>
      </c>
      <c r="I12" s="4">
        <v>3.05</v>
      </c>
      <c r="J12" t="s">
        <v>11</v>
      </c>
    </row>
    <row r="13" spans="1:10">
      <c r="A13">
        <v>12</v>
      </c>
      <c r="B13" t="s">
        <v>23</v>
      </c>
      <c r="C13">
        <v>2</v>
      </c>
      <c r="D13">
        <v>4</v>
      </c>
      <c r="E13">
        <v>5</v>
      </c>
      <c r="F13">
        <v>13</v>
      </c>
      <c r="G13">
        <f>SUM(C13:F13)</f>
        <v>24</v>
      </c>
      <c r="H13">
        <v>11</v>
      </c>
      <c r="I13" s="4">
        <v>1.2</v>
      </c>
      <c r="J13" t="s">
        <v>13</v>
      </c>
    </row>
    <row r="14" spans="1:10">
      <c r="A14">
        <v>13</v>
      </c>
      <c r="B14" t="s">
        <v>24</v>
      </c>
      <c r="C14">
        <v>3</v>
      </c>
      <c r="D14">
        <v>5</v>
      </c>
      <c r="E14">
        <v>2</v>
      </c>
      <c r="F14">
        <v>25</v>
      </c>
      <c r="G14">
        <f>SUM(C14:F14)</f>
        <v>35</v>
      </c>
      <c r="H14">
        <v>10</v>
      </c>
      <c r="I14" s="4">
        <v>1.75</v>
      </c>
      <c r="J14" t="s">
        <v>13</v>
      </c>
    </row>
    <row r="15" spans="1:10">
      <c r="A15">
        <v>14</v>
      </c>
      <c r="B15" t="s">
        <v>25</v>
      </c>
      <c r="C15">
        <v>7</v>
      </c>
      <c r="D15">
        <v>9</v>
      </c>
      <c r="E15">
        <v>7</v>
      </c>
      <c r="F15">
        <v>63</v>
      </c>
      <c r="G15">
        <f>SUM(C15:F15)</f>
        <v>86</v>
      </c>
      <c r="H15">
        <v>23</v>
      </c>
      <c r="I15" s="4">
        <v>4.3</v>
      </c>
      <c r="J15" t="s">
        <v>11</v>
      </c>
    </row>
    <row r="16" spans="1:10">
      <c r="A16">
        <v>15</v>
      </c>
      <c r="B16" t="s">
        <v>26</v>
      </c>
      <c r="C16">
        <v>5</v>
      </c>
      <c r="D16">
        <v>5</v>
      </c>
      <c r="E16">
        <v>7</v>
      </c>
      <c r="F16">
        <v>50</v>
      </c>
      <c r="G16">
        <f>SUM(C16:F16)</f>
        <v>67</v>
      </c>
      <c r="H16">
        <v>17</v>
      </c>
      <c r="I16" s="4">
        <v>3.35</v>
      </c>
      <c r="J16" t="s">
        <v>11</v>
      </c>
    </row>
    <row r="17" spans="1:13">
      <c r="A17">
        <v>16</v>
      </c>
      <c r="B17" t="s">
        <v>27</v>
      </c>
      <c r="C17">
        <v>6</v>
      </c>
      <c r="D17">
        <v>2</v>
      </c>
      <c r="E17">
        <v>5</v>
      </c>
      <c r="F17">
        <v>52</v>
      </c>
      <c r="G17">
        <f>SUM(C17:F17)</f>
        <v>65</v>
      </c>
      <c r="H17">
        <v>13</v>
      </c>
      <c r="I17" s="4">
        <v>3.25</v>
      </c>
      <c r="J17" t="s">
        <v>11</v>
      </c>
    </row>
    <row r="18" spans="1:13">
      <c r="A18">
        <v>17</v>
      </c>
      <c r="B18" t="s">
        <v>28</v>
      </c>
      <c r="C18">
        <v>3</v>
      </c>
      <c r="D18">
        <v>5</v>
      </c>
      <c r="E18">
        <v>7</v>
      </c>
      <c r="F18">
        <v>58</v>
      </c>
      <c r="G18">
        <f>SUM(C18:F18)</f>
        <v>73</v>
      </c>
      <c r="H18">
        <v>15</v>
      </c>
      <c r="I18" s="4">
        <v>3.65</v>
      </c>
      <c r="J18" t="s">
        <v>11</v>
      </c>
    </row>
    <row r="19" spans="1:13">
      <c r="A19">
        <v>18</v>
      </c>
      <c r="B19" t="s">
        <v>29</v>
      </c>
      <c r="C19">
        <v>6</v>
      </c>
      <c r="D19">
        <v>5</v>
      </c>
      <c r="E19">
        <v>6</v>
      </c>
      <c r="F19">
        <v>40</v>
      </c>
      <c r="G19">
        <f>SUM(C19:F19)</f>
        <v>57</v>
      </c>
      <c r="H19">
        <v>17</v>
      </c>
      <c r="I19" s="4">
        <v>2.85</v>
      </c>
      <c r="J19" t="s">
        <v>11</v>
      </c>
    </row>
    <row r="20" spans="1:13">
      <c r="A20">
        <v>19</v>
      </c>
      <c r="B20" t="s">
        <v>30</v>
      </c>
      <c r="C20">
        <v>7</v>
      </c>
      <c r="D20">
        <v>3</v>
      </c>
      <c r="E20">
        <v>8</v>
      </c>
      <c r="F20">
        <v>43</v>
      </c>
      <c r="G20">
        <f>SUM(C20:F20)</f>
        <v>61</v>
      </c>
      <c r="H20">
        <v>18</v>
      </c>
      <c r="I20" s="4">
        <v>3.05</v>
      </c>
      <c r="J20" t="s">
        <v>11</v>
      </c>
    </row>
    <row r="21" spans="1:13">
      <c r="A21">
        <v>20</v>
      </c>
      <c r="B21" t="s">
        <v>31</v>
      </c>
      <c r="C21">
        <v>9</v>
      </c>
      <c r="D21">
        <v>10</v>
      </c>
      <c r="E21">
        <v>6</v>
      </c>
      <c r="F21">
        <v>55</v>
      </c>
      <c r="G21">
        <f>SUM(C21:F21)</f>
        <v>80</v>
      </c>
      <c r="H21">
        <v>25</v>
      </c>
      <c r="I21" s="4">
        <v>4</v>
      </c>
      <c r="J21" t="s">
        <v>11</v>
      </c>
    </row>
    <row r="22" spans="1:13">
      <c r="B22" t="s">
        <v>32</v>
      </c>
      <c r="C22">
        <f>AVERAGE(C2:C21)</f>
        <v>4.8499999999999996</v>
      </c>
      <c r="D22">
        <f>AVERAGE(D2:D21)</f>
        <v>5.25</v>
      </c>
      <c r="E22">
        <f>AVERAGE(E2:E21)</f>
        <v>5.5</v>
      </c>
      <c r="F22">
        <f>AVERAGE(F2:F21)</f>
        <v>40.299999999999997</v>
      </c>
      <c r="G22">
        <f>AVERAGE(G2:G21)</f>
        <v>55.9</v>
      </c>
    </row>
    <row r="23" spans="1:13">
      <c r="B23" t="s">
        <v>33</v>
      </c>
      <c r="C23">
        <f>MAXA(C2:C21)</f>
        <v>10</v>
      </c>
      <c r="D23">
        <v>9</v>
      </c>
      <c r="E23">
        <v>8</v>
      </c>
      <c r="F23">
        <v>67</v>
      </c>
    </row>
    <row r="24" spans="1:13">
      <c r="B24" t="s">
        <v>34</v>
      </c>
      <c r="C24">
        <v>1</v>
      </c>
      <c r="D24">
        <v>2</v>
      </c>
      <c r="E24">
        <v>1</v>
      </c>
      <c r="F24">
        <v>9</v>
      </c>
    </row>
    <row r="25" spans="1:13">
      <c r="B25" t="s">
        <v>35</v>
      </c>
      <c r="C25">
        <v>9</v>
      </c>
      <c r="D25">
        <v>7</v>
      </c>
      <c r="E25">
        <v>7</v>
      </c>
      <c r="F25">
        <v>58</v>
      </c>
    </row>
    <row r="30" spans="1:13">
      <c r="M30">
        <v>20</v>
      </c>
    </row>
  </sheetData>
  <conditionalFormatting sqref="J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{0A7EBA24-6860-4ABE-A32B-18EFF116870B}</x14:id>
        </ext>
      </extLst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7EBA24-6860-4ABE-A32B-18EFF11687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Guest User</cp:lastModifiedBy>
  <cp:revision/>
  <dcterms:created xsi:type="dcterms:W3CDTF">2024-08-26T16:22:42Z</dcterms:created>
  <dcterms:modified xsi:type="dcterms:W3CDTF">2024-08-27T11:13:12Z</dcterms:modified>
  <cp:category/>
  <cp:contentStatus/>
</cp:coreProperties>
</file>