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eter Shen\Desktop\"/>
    </mc:Choice>
  </mc:AlternateContent>
  <xr:revisionPtr revIDLastSave="0" documentId="8_{ADAFE331-C5FD-4446-BDFF-299883A6953D}" xr6:coauthVersionLast="47" xr6:coauthVersionMax="47" xr10:uidLastSave="{00000000-0000-0000-0000-000000000000}"/>
  <bookViews>
    <workbookView xWindow="-120" yWindow="-120" windowWidth="29040" windowHeight="15840" xr2:uid="{FBB8AF76-9CA6-4041-8824-2963D93E9766}"/>
  </bookViews>
  <sheets>
    <sheet name="statistics_client (2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H60" i="1"/>
  <c r="G60" i="1"/>
</calcChain>
</file>

<file path=xl/sharedStrings.xml><?xml version="1.0" encoding="utf-8"?>
<sst xmlns="http://schemas.openxmlformats.org/spreadsheetml/2006/main" count="149" uniqueCount="148">
  <si>
    <t>CWE</t>
  </si>
  <si>
    <t>CVE</t>
  </si>
  <si>
    <t>Library_repo</t>
  </si>
  <si>
    <t>Library_package</t>
  </si>
  <si>
    <t>client</t>
  </si>
  <si>
    <t>fix_commit</t>
  </si>
  <si>
    <t>Fix</t>
  </si>
  <si>
    <t>update POM</t>
  </si>
  <si>
    <t>Upgrade&amp;manually</t>
  </si>
  <si>
    <t>delete dependency</t>
  </si>
  <si>
    <t>CWE-20</t>
  </si>
  <si>
    <t>CVE-2016-2173</t>
  </si>
  <si>
    <t>spring-projects/spring-amqp</t>
  </si>
  <si>
    <t>org.springframework.amqp:spring-amqp</t>
  </si>
  <si>
    <t>yudong-yang/spring-boot</t>
  </si>
  <si>
    <t>https://github.com/yudong-yang/spring-boot/commit/422f3d12a3ea647651e4da143e83b105b527dbaf</t>
  </si>
  <si>
    <t>slaskawi/spring-boot</t>
  </si>
  <si>
    <t>https://github.com/slaskawi/spring-boot/commit/422f3d12a3ea647651e4da143e83b105b527dbaf</t>
  </si>
  <si>
    <t>fabriciojf/spring-boot-repo</t>
  </si>
  <si>
    <t>https://github.com/fabriciojf/spring-boot-repo/commit/422f3d12a3ea647651e4da143e83b105b527dbaf</t>
  </si>
  <si>
    <t>hoomanb1/spring-boot</t>
  </si>
  <si>
    <t>https://github.com/hoomanb1/spring-boot/commit/422f3d12a3ea647651e4da143e83b105b527dbaf</t>
  </si>
  <si>
    <t>felipedelimacosta/jenkinscurse</t>
  </si>
  <si>
    <t>https://github.com/felipedelimacosta/jenkinscurse/commit/422f3d12a3ea647651e4da143e83b105b527dbaf</t>
  </si>
  <si>
    <t>nickbarban/spring-boot</t>
  </si>
  <si>
    <t>https://github.com/nickbarban/spring-boot/commit/422f3d12a3ea647651e4da143e83b105b527dbaf</t>
  </si>
  <si>
    <t>johnsblatter/spring-boot</t>
  </si>
  <si>
    <t>https://github.com/johnsblatter/spring-boot/commit/422f3d12a3ea647651e4da143e83b105b527dbaf</t>
  </si>
  <si>
    <t>acogoluegnes/spring-boot</t>
  </si>
  <si>
    <t>https://github.com/acogoluegnes/spring-boot/commit/422f3d12a3ea647651e4da143e83b105b527dbaf</t>
  </si>
  <si>
    <t>rajat-bhatnagar/spring-boot</t>
  </si>
  <si>
    <t>https://github.com/rajat-bhatnagar/spring-boot/commit/422f3d12a3ea647651e4da143e83b105b527dbaf</t>
  </si>
  <si>
    <t>CVE-2016-3093</t>
  </si>
  <si>
    <t>jkuhnert/ognl</t>
  </si>
  <si>
    <t>ognl:ognl</t>
  </si>
  <si>
    <t>gyjsuccess/EasyEE</t>
  </si>
  <si>
    <t>https://github.com/gyjsuccess/EasyEE/commit/104ae054fa8c85d0886b860b09550cd5e4d98408</t>
  </si>
  <si>
    <t>rynkowsw/thymeleaf-cache-metrics</t>
  </si>
  <si>
    <t>https://github.com/rynkowsw/thymeleaf-cache-metrics/commit/46f2645f249fe61c21942c7d0234d1e642b75496</t>
  </si>
  <si>
    <t>CarlosFerreira13/ES-LIGE-2Sem-2022-Grupo-43</t>
  </si>
  <si>
    <t>https://github.com/CarlosFerreira13/ES-LIGE-2Sem-2022-Grupo-43/commit/a103f8cfdb13b27752385e71c706cb9156242ac1</t>
  </si>
  <si>
    <t>LisnCet/mybatis-3</t>
  </si>
  <si>
    <t>https://github.com/LisnCet/mybatis-3/commit/a103f8cfdb13b27752385e71c706cb9156242ac1</t>
  </si>
  <si>
    <t>CWE-22</t>
  </si>
  <si>
    <t>CVE-2018-1002200</t>
  </si>
  <si>
    <t>codehaus-plexus/plexus-archiver</t>
  </si>
  <si>
    <t>org.codehaus.plexus:plexus-archiver</t>
  </si>
  <si>
    <t>shiyuanfunc/spring-boot-study</t>
  </si>
  <si>
    <t>https://github.com/shiyuanfunc/spring-boot-study/commit/1f9754fc81aeddf0d3cbf72479b3968bc4377182</t>
  </si>
  <si>
    <t>SeppPenner/spring-boot</t>
  </si>
  <si>
    <t>https://github.com/SeppPenner/spring-boot/commit/1f9754fc81aeddf0d3cbf72479b3968bc4377182</t>
  </si>
  <si>
    <t>Lex4hex/spring-boot</t>
  </si>
  <si>
    <t>https://github.com/Lex4hex/spring-boot/commit/1f9754fc81aeddf0d3cbf72479b3968bc4377182</t>
  </si>
  <si>
    <t>lmmarisej/spring-boot-read</t>
  </si>
  <si>
    <t>https://github.com/lmmarisej/spring-boot-read/commit/1f9754fc81aeddf0d3cbf72479b3968bc4377182</t>
  </si>
  <si>
    <t>donlinglok/spring-boot</t>
  </si>
  <si>
    <t>https://github.com/donlinglok/spring-boot/commit/1f9754fc81aeddf0d3cbf72479b3968bc4377182</t>
  </si>
  <si>
    <t>wangchencom/spring-boot</t>
  </si>
  <si>
    <t>https://github.com/wangchencom/spring-boot/commit/1f9754fc81aeddf0d3cbf72479b3968bc4377182</t>
  </si>
  <si>
    <t>Hronom/spring-boot</t>
  </si>
  <si>
    <t>https://github.com/Hronom/spring-boot/commit/1f9754fc81aeddf0d3cbf72479b3968bc4377182</t>
  </si>
  <si>
    <t>xukainan/spring_boot_note</t>
  </si>
  <si>
    <t>https://github.com/xukainan/spring_boot_note/commit/1f9754fc81aeddf0d3cbf72479b3968bc4377182</t>
  </si>
  <si>
    <t>junbaor/spring-boot</t>
  </si>
  <si>
    <t>https://github.com/junbaor/spring-boot/commit/1f9754fc81aeddf0d3cbf72479b3968bc4377182</t>
  </si>
  <si>
    <t>lauratesan/spring-boot</t>
  </si>
  <si>
    <t>https://github.com/lauratesan/spring-boot/commit/1f9754fc81aeddf0d3cbf72479b3968bc4377182</t>
  </si>
  <si>
    <t>javister/maven-war-plugin</t>
  </si>
  <si>
    <t>https://github.com/javister/maven-war-plugin/commit/a65162dbf1fdfb88d43b235c132a12311d34380a</t>
  </si>
  <si>
    <t>547841220/springboot_study</t>
  </si>
  <si>
    <t>https://github.com/547841220/springboot_study/commit/1f9754fc81aeddf0d3cbf72479b3968bc4377182</t>
  </si>
  <si>
    <t>Blackdread/spring-boot</t>
  </si>
  <si>
    <t>https://github.com/Blackdread/spring-boot/commit/1f9754fc81aeddf0d3cbf72479b3968bc4377182</t>
  </si>
  <si>
    <t>yappy727/spring-boot</t>
  </si>
  <si>
    <t>https://github.com/yappy727/spring-boot/commit/1f9754fc81aeddf0d3cbf72479b3968bc4377182</t>
  </si>
  <si>
    <t>ex33xv/spring-boot</t>
  </si>
  <si>
    <t>https://github.com/ex33xv/spring-boot/commit/1f9754fc81aeddf0d3cbf72479b3968bc4377182</t>
  </si>
  <si>
    <t>louisthomas/spring-boot</t>
  </si>
  <si>
    <t>https://github.com/louisthomas/spring-boot/commit/1f9754fc81aeddf0d3cbf72479b3968bc4377182</t>
  </si>
  <si>
    <t>gkorland/spring-boot</t>
  </si>
  <si>
    <t>https://github.com/gkorland/spring-boot/commit/1f9754fc81aeddf0d3cbf72479b3968bc4377182</t>
  </si>
  <si>
    <t>slachiewicz/maven-ejb-plugin</t>
  </si>
  <si>
    <t>https://github.com/slachiewicz/maven-ejb-plugin/commit/fd7d808db65f51ff44f86dde64681ba33ed7d0eb</t>
  </si>
  <si>
    <t>dongyinuo/spring-boot-analysis</t>
  </si>
  <si>
    <t>https://github.com/dongyinuo/spring-boot-analysis/commit/1f9754fc81aeddf0d3cbf72479b3968bc4377182</t>
  </si>
  <si>
    <t>CVE-2018-1002201</t>
  </si>
  <si>
    <t>zeroturnaround/zt-zip</t>
  </si>
  <si>
    <t>org.zeroturnaround:zt-zip</t>
  </si>
  <si>
    <t xml:space="preserve">vul javadelight/delight-npm-package </t>
  </si>
  <si>
    <t>https://github.com/javadelight/delight-npm-package/commit/238567d5a995b4152c76d55022d8caabdd122dc7</t>
  </si>
  <si>
    <t>CVE-2018-8013</t>
  </si>
  <si>
    <t>apache/batik</t>
  </si>
  <si>
    <t>org.apache.xmlgraphics:batik-dom</t>
  </si>
  <si>
    <t>simon-ldlv/Activiti</t>
  </si>
  <si>
    <t>https://github.com/simon-ldlv/Activiti/commit/7e6925e16801f85aa10598152c56051508406d4a</t>
  </si>
  <si>
    <t>fangchuanzhi/travis-test-2</t>
  </si>
  <si>
    <t>https://github.com/fangchuanzhi/travis-test-2/commit/47741e88fcfad6269d95ccc7756c5ba847b81a0e</t>
  </si>
  <si>
    <t>joe-tingsanchali-sonarsource/activiti-test</t>
  </si>
  <si>
    <t>https://github.com/joe-tingsanchali-sonarsource/activiti-test/commit/7e6925e16801f85aa10598152c56051508406d4a</t>
  </si>
  <si>
    <t>s22s/geotools</t>
  </si>
  <si>
    <t>https://github.com/s22s/geotools/commit/47741e88fcfad6269d95ccc7756c5ba847b81a0e</t>
  </si>
  <si>
    <t>rhlowery/pentaho-reporting</t>
  </si>
  <si>
    <t>https://github.com/rhlowery/pentaho-reporting/commit/d5849e1bc0d8ac59df1d7c0b717f8f533b1bc77a</t>
  </si>
  <si>
    <t>Jp-watcher/xwiki-platform</t>
  </si>
  <si>
    <t>https://github.com/Jp-watcher/xwiki-platform/commit/7be1aa12927432165fd23d7ad221d5c0f2dd3272</t>
  </si>
  <si>
    <t>kartverket/geotools</t>
  </si>
  <si>
    <t>https://github.com/kartverket/geotools/commit/47741e88fcfad6269d95ccc7756c5ba847b81a0e</t>
  </si>
  <si>
    <t>haytastan/geotools</t>
  </si>
  <si>
    <t>https://github.com/haytastan/geotools/commit/47741e88fcfad6269d95ccc7756c5ba847b81a0e</t>
  </si>
  <si>
    <t>ravisaikrishna7493/1</t>
  </si>
  <si>
    <t>https://github.com/ravisaikrishna7493/1/commit/47741e88fcfad6269d95ccc7756c5ba847b81a0e</t>
  </si>
  <si>
    <t>pentaho/pentaho-reporting</t>
  </si>
  <si>
    <t>https://github.com/pentaho/pentaho-reporting/commit/d5849e1bc0d8ac59df1d7c0b717f8f533b1bc77a</t>
  </si>
  <si>
    <t>geotools/geotools</t>
  </si>
  <si>
    <t>https://github.com/geotools/geotools/commit/47741e88fcfad6269d95ccc7756c5ba847b81a0e</t>
  </si>
  <si>
    <t>Activiti/Activiti</t>
  </si>
  <si>
    <t>https://github.com/Activiti/Activiti/commit/7e6925e16801f85aa10598152c56051508406d4a</t>
  </si>
  <si>
    <t>scijava/pom-scijava</t>
  </si>
  <si>
    <t>https://github.com/scijava/pom-scijava/commit/543b708c3a52f6a407303fc3bf03119808b44eec</t>
  </si>
  <si>
    <t>CWE-79</t>
  </si>
  <si>
    <t>CVE-2017-14735</t>
  </si>
  <si>
    <t>nahsra/antisamy</t>
  </si>
  <si>
    <t>org.owasp.antisamy:antisamy</t>
  </si>
  <si>
    <t>jd3538/Marist-Sakai-22.x</t>
  </si>
  <si>
    <t>https://github.com/jd3538/Marist-Sakai-22.x/commit/60fc18ce17a0ff48229d41f980c1c09a0149a5da</t>
  </si>
  <si>
    <t>porcupineyhairs/nuxeo</t>
  </si>
  <si>
    <t>https://github.com/porcupineyhairs/nuxeo/commit/a57483ad0c8b13e030eaac19a28b91caefe1a490</t>
  </si>
  <si>
    <t xml:space="preserve">jom5040/esapi </t>
  </si>
  <si>
    <t>https://github.com/jom5040/esapi/commit/a47d8e70ec57e362ed58225fd97b12cb5b7cf2da</t>
  </si>
  <si>
    <t xml:space="preserve">Dalbirbhra/aaypee1313 </t>
  </si>
  <si>
    <t>https://github.com/Dalbirbhra/aaypee1313/commit/a47d8e70ec57e362ed58225fd97b12cb5b7cf2da</t>
  </si>
  <si>
    <t>ox-it/sakai</t>
  </si>
  <si>
    <t>https://github.com/ox-it/sakai/commit/fae97d18eba314aacc01ec42a73400243c12a317</t>
  </si>
  <si>
    <t>jd3538/Marist-Sakai-12.x</t>
  </si>
  <si>
    <t>https://github.com/jd3538/Marist-Sakai-12.x/commit/b435bd6ff29b7e9fea139a82a1db1e728b22d87f</t>
  </si>
  <si>
    <t>sakaiproject/sakai</t>
  </si>
  <si>
    <t>https://github.com/sakaiproject/sakai/commit/c36286fe0f0a7b5c3d34f126aacea9adeb43571c</t>
  </si>
  <si>
    <t>nuxeo/nuxeo</t>
  </si>
  <si>
    <t>https://github.com/nuxeo/nuxeo/commit/a57483ad0c8b13e030eaac19a28b91caefe1a490</t>
  </si>
  <si>
    <t>CVE-2018-11758</t>
  </si>
  <si>
    <t>apache/cayenne</t>
  </si>
  <si>
    <t>org.apache.cayenne:cayenne-server</t>
  </si>
  <si>
    <t>agrestio/agrest</t>
  </si>
  <si>
    <t>https://github.com/agrestio/agrest/commit/e5cb6b4a31bc81833431e162feff3390f2d0dbb2</t>
  </si>
  <si>
    <t xml:space="preserve">Philmasteryeah/joinfaces-boot-jetty-cdi </t>
  </si>
  <si>
    <t>https://github.com/Philmasteryeah/joinfaces-boot-jetty-cdi/commit/cb456f3ea8cb5e10e763cd28a60a0a07e4e838c6</t>
  </si>
  <si>
    <t>https://github.com/Philmasteryeah/joinfaces-boot-jetty-cdi/commit/964faddf089709a9eccef0c79db5a9ff5d6b9cb8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</si>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</sst>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>
      <alignment vertical="center"/>
    </xf>
    <xf numFmtId="49" fontId="1" fillId="0" borderId="0" xfId="1" applyNumberFormat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4D03-898D-44A9-86D2-171B862929A2}">
  <dimension ref="A1:I60"/>
  <sheetViews>
    <sheetView tabSelected="1" topLeftCell="D1" zoomScale="85" zoomScaleNormal="85" workbookViewId="0">
      <selection activeCell="D57" sqref="D57:D59"/>
    </sheetView>
  </sheetViews>
  <sheetFormatPr defaultColWidth="9" defaultRowHeight="14.25" x14ac:dyDescent="0.2"/>
  <cols>
    <col min="1" max="1" width="8.375" style="3" bestFit="1" customWidth="1"/>
    <col min="2" max="2" width="18.625" style="3" customWidth="1"/>
    <col min="3" max="3" width="30.75" style="3" customWidth="1"/>
    <col min="4" max="4" width="37.75" style="3" customWidth="1"/>
    <col min="5" max="5" width="45.25" style="3" bestFit="1" customWidth="1"/>
    <col min="6" max="6" width="114.875" style="3" bestFit="1" customWidth="1"/>
    <col min="7" max="7" width="12.125" style="4" customWidth="1"/>
    <col min="8" max="8" width="18.125" style="4" bestFit="1" customWidth="1"/>
    <col min="9" max="9" width="18" style="4" bestFit="1" customWidth="1"/>
    <col min="10" max="16384" width="9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</row>
    <row r="2" spans="1:9" x14ac:dyDescent="0.2">
      <c r="A2" s="1"/>
      <c r="B2" s="1"/>
      <c r="C2" s="1"/>
      <c r="D2" s="1"/>
      <c r="E2" s="1"/>
      <c r="F2" s="1"/>
      <c r="G2" s="4" t="s">
        <v>7</v>
      </c>
      <c r="H2" s="4" t="s">
        <v>8</v>
      </c>
      <c r="I2" s="4" t="s">
        <v>9</v>
      </c>
    </row>
    <row r="3" spans="1:9" x14ac:dyDescent="0.2">
      <c r="A3" s="5" t="s">
        <v>10</v>
      </c>
      <c r="B3" s="1" t="s">
        <v>11</v>
      </c>
      <c r="C3" s="1" t="s">
        <v>12</v>
      </c>
      <c r="D3" s="1" t="s">
        <v>13</v>
      </c>
      <c r="E3" s="3" t="s">
        <v>14</v>
      </c>
      <c r="F3" s="3" t="s">
        <v>15</v>
      </c>
      <c r="G3" s="4">
        <v>1</v>
      </c>
    </row>
    <row r="4" spans="1:9" x14ac:dyDescent="0.2">
      <c r="A4" s="5"/>
      <c r="B4" s="1"/>
      <c r="C4" s="1"/>
      <c r="D4" s="1"/>
      <c r="E4" s="3" t="s">
        <v>16</v>
      </c>
      <c r="F4" s="3" t="s">
        <v>17</v>
      </c>
      <c r="G4" s="4">
        <v>1</v>
      </c>
    </row>
    <row r="5" spans="1:9" x14ac:dyDescent="0.2">
      <c r="A5" s="5"/>
      <c r="B5" s="1"/>
      <c r="C5" s="1"/>
      <c r="D5" s="1"/>
      <c r="E5" s="3" t="s">
        <v>18</v>
      </c>
      <c r="F5" s="3" t="s">
        <v>19</v>
      </c>
      <c r="G5" s="4">
        <v>1</v>
      </c>
    </row>
    <row r="6" spans="1:9" x14ac:dyDescent="0.2">
      <c r="A6" s="5"/>
      <c r="B6" s="1"/>
      <c r="C6" s="1"/>
      <c r="D6" s="1"/>
      <c r="E6" s="3" t="s">
        <v>20</v>
      </c>
      <c r="F6" s="3" t="s">
        <v>21</v>
      </c>
      <c r="G6" s="4">
        <v>1</v>
      </c>
    </row>
    <row r="7" spans="1:9" x14ac:dyDescent="0.2">
      <c r="A7" s="5"/>
      <c r="B7" s="1"/>
      <c r="C7" s="1"/>
      <c r="D7" s="1"/>
      <c r="E7" s="3" t="s">
        <v>22</v>
      </c>
      <c r="F7" s="3" t="s">
        <v>23</v>
      </c>
      <c r="G7" s="4">
        <v>1</v>
      </c>
    </row>
    <row r="8" spans="1:9" x14ac:dyDescent="0.2">
      <c r="A8" s="5"/>
      <c r="B8" s="1"/>
      <c r="C8" s="1"/>
      <c r="D8" s="1"/>
      <c r="E8" s="3" t="s">
        <v>24</v>
      </c>
      <c r="F8" s="3" t="s">
        <v>25</v>
      </c>
      <c r="G8" s="4">
        <v>1</v>
      </c>
    </row>
    <row r="9" spans="1:9" x14ac:dyDescent="0.2">
      <c r="A9" s="5"/>
      <c r="B9" s="1"/>
      <c r="C9" s="1"/>
      <c r="D9" s="1"/>
      <c r="E9" s="3" t="s">
        <v>26</v>
      </c>
      <c r="F9" s="3" t="s">
        <v>27</v>
      </c>
      <c r="G9" s="4">
        <v>1</v>
      </c>
    </row>
    <row r="10" spans="1:9" x14ac:dyDescent="0.2">
      <c r="A10" s="5"/>
      <c r="B10" s="1"/>
      <c r="C10" s="1"/>
      <c r="D10" s="1"/>
      <c r="E10" s="3" t="s">
        <v>28</v>
      </c>
      <c r="F10" s="3" t="s">
        <v>29</v>
      </c>
      <c r="G10" s="4">
        <v>1</v>
      </c>
    </row>
    <row r="11" spans="1:9" x14ac:dyDescent="0.2">
      <c r="A11" s="5"/>
      <c r="B11" s="1"/>
      <c r="C11" s="1"/>
      <c r="D11" s="1"/>
      <c r="E11" s="3" t="s">
        <v>30</v>
      </c>
      <c r="F11" s="3" t="s">
        <v>31</v>
      </c>
      <c r="G11" s="4">
        <v>1</v>
      </c>
    </row>
    <row r="12" spans="1:9" x14ac:dyDescent="0.2">
      <c r="A12" s="5"/>
      <c r="B12" s="1" t="s">
        <v>32</v>
      </c>
      <c r="C12" s="1" t="s">
        <v>33</v>
      </c>
      <c r="D12" s="1" t="s">
        <v>34</v>
      </c>
      <c r="E12" s="3" t="s">
        <v>35</v>
      </c>
      <c r="F12" s="3" t="s">
        <v>36</v>
      </c>
      <c r="G12" s="4">
        <v>1</v>
      </c>
    </row>
    <row r="13" spans="1:9" x14ac:dyDescent="0.2">
      <c r="A13" s="5"/>
      <c r="B13" s="1"/>
      <c r="C13" s="1"/>
      <c r="D13" s="1"/>
      <c r="E13" s="6" t="s">
        <v>37</v>
      </c>
      <c r="F13" s="3" t="s">
        <v>38</v>
      </c>
      <c r="G13" s="4">
        <v>1</v>
      </c>
    </row>
    <row r="14" spans="1:9" x14ac:dyDescent="0.2">
      <c r="A14" s="5"/>
      <c r="B14" s="1"/>
      <c r="C14" s="1"/>
      <c r="D14" s="1"/>
      <c r="E14" s="6" t="s">
        <v>39</v>
      </c>
      <c r="F14" s="3" t="s">
        <v>40</v>
      </c>
      <c r="G14" s="4">
        <v>1</v>
      </c>
    </row>
    <row r="15" spans="1:9" x14ac:dyDescent="0.2">
      <c r="A15" s="5"/>
      <c r="B15" s="1"/>
      <c r="C15" s="1"/>
      <c r="D15" s="1"/>
      <c r="E15" s="6" t="s">
        <v>41</v>
      </c>
      <c r="F15" s="3" t="s">
        <v>42</v>
      </c>
      <c r="G15" s="4">
        <v>1</v>
      </c>
    </row>
    <row r="16" spans="1:9" x14ac:dyDescent="0.2">
      <c r="A16" s="5" t="s">
        <v>43</v>
      </c>
      <c r="B16" s="5" t="s">
        <v>44</v>
      </c>
      <c r="C16" s="5" t="s">
        <v>45</v>
      </c>
      <c r="D16" s="1" t="s">
        <v>46</v>
      </c>
      <c r="E16" s="3" t="s">
        <v>47</v>
      </c>
      <c r="F16" s="3" t="s">
        <v>48</v>
      </c>
      <c r="G16" s="4">
        <v>1</v>
      </c>
    </row>
    <row r="17" spans="1:7" x14ac:dyDescent="0.2">
      <c r="A17" s="5"/>
      <c r="B17" s="5"/>
      <c r="C17" s="5"/>
      <c r="D17" s="1"/>
      <c r="E17" s="3" t="s">
        <v>49</v>
      </c>
      <c r="F17" s="3" t="s">
        <v>50</v>
      </c>
      <c r="G17" s="4">
        <v>1</v>
      </c>
    </row>
    <row r="18" spans="1:7" x14ac:dyDescent="0.2">
      <c r="A18" s="5"/>
      <c r="B18" s="5"/>
      <c r="C18" s="5"/>
      <c r="D18" s="1"/>
      <c r="E18" s="3" t="s">
        <v>51</v>
      </c>
      <c r="F18" s="3" t="s">
        <v>52</v>
      </c>
      <c r="G18" s="4">
        <v>1</v>
      </c>
    </row>
    <row r="19" spans="1:7" x14ac:dyDescent="0.2">
      <c r="A19" s="5"/>
      <c r="B19" s="5"/>
      <c r="C19" s="5"/>
      <c r="D19" s="1"/>
      <c r="E19" s="3" t="s">
        <v>53</v>
      </c>
      <c r="F19" s="3" t="s">
        <v>54</v>
      </c>
      <c r="G19" s="4">
        <v>1</v>
      </c>
    </row>
    <row r="20" spans="1:7" x14ac:dyDescent="0.2">
      <c r="A20" s="5"/>
      <c r="B20" s="5"/>
      <c r="C20" s="5"/>
      <c r="D20" s="1"/>
      <c r="E20" s="3" t="s">
        <v>55</v>
      </c>
      <c r="F20" s="3" t="s">
        <v>56</v>
      </c>
      <c r="G20" s="4">
        <v>1</v>
      </c>
    </row>
    <row r="21" spans="1:7" x14ac:dyDescent="0.2">
      <c r="A21" s="5"/>
      <c r="B21" s="5"/>
      <c r="C21" s="5"/>
      <c r="D21" s="1"/>
      <c r="E21" s="3" t="s">
        <v>57</v>
      </c>
      <c r="F21" s="3" t="s">
        <v>58</v>
      </c>
      <c r="G21" s="4">
        <v>1</v>
      </c>
    </row>
    <row r="22" spans="1:7" x14ac:dyDescent="0.2">
      <c r="A22" s="5"/>
      <c r="B22" s="5"/>
      <c r="C22" s="5"/>
      <c r="D22" s="1"/>
      <c r="E22" s="3" t="s">
        <v>59</v>
      </c>
      <c r="F22" s="3" t="s">
        <v>60</v>
      </c>
      <c r="G22" s="4">
        <v>1</v>
      </c>
    </row>
    <row r="23" spans="1:7" x14ac:dyDescent="0.2">
      <c r="A23" s="5"/>
      <c r="B23" s="5"/>
      <c r="C23" s="5"/>
      <c r="D23" s="1"/>
      <c r="E23" s="3" t="s">
        <v>61</v>
      </c>
      <c r="F23" s="3" t="s">
        <v>62</v>
      </c>
      <c r="G23" s="4">
        <v>1</v>
      </c>
    </row>
    <row r="24" spans="1:7" x14ac:dyDescent="0.2">
      <c r="A24" s="5"/>
      <c r="B24" s="5"/>
      <c r="C24" s="5"/>
      <c r="D24" s="1"/>
      <c r="E24" s="3" t="s">
        <v>63</v>
      </c>
      <c r="F24" s="3" t="s">
        <v>64</v>
      </c>
      <c r="G24" s="4">
        <v>1</v>
      </c>
    </row>
    <row r="25" spans="1:7" x14ac:dyDescent="0.2">
      <c r="A25" s="5"/>
      <c r="B25" s="5"/>
      <c r="C25" s="5"/>
      <c r="D25" s="1"/>
      <c r="E25" s="3" t="s">
        <v>65</v>
      </c>
      <c r="F25" s="3" t="s">
        <v>66</v>
      </c>
      <c r="G25" s="4">
        <v>1</v>
      </c>
    </row>
    <row r="26" spans="1:7" x14ac:dyDescent="0.2">
      <c r="A26" s="5"/>
      <c r="B26" s="5"/>
      <c r="C26" s="5"/>
      <c r="D26" s="1"/>
      <c r="E26" s="3" t="s">
        <v>67</v>
      </c>
      <c r="F26" s="3" t="s">
        <v>68</v>
      </c>
      <c r="G26" s="4">
        <v>1</v>
      </c>
    </row>
    <row r="27" spans="1:7" x14ac:dyDescent="0.2">
      <c r="A27" s="5"/>
      <c r="B27" s="5"/>
      <c r="C27" s="5"/>
      <c r="D27" s="1"/>
      <c r="E27" s="3" t="s">
        <v>69</v>
      </c>
      <c r="F27" s="3" t="s">
        <v>70</v>
      </c>
      <c r="G27" s="4">
        <v>1</v>
      </c>
    </row>
    <row r="28" spans="1:7" x14ac:dyDescent="0.2">
      <c r="A28" s="5"/>
      <c r="B28" s="5"/>
      <c r="C28" s="5"/>
      <c r="D28" s="1"/>
      <c r="E28" s="3" t="s">
        <v>71</v>
      </c>
      <c r="F28" s="3" t="s">
        <v>72</v>
      </c>
      <c r="G28" s="4">
        <v>1</v>
      </c>
    </row>
    <row r="29" spans="1:7" x14ac:dyDescent="0.2">
      <c r="A29" s="5"/>
      <c r="B29" s="5"/>
      <c r="C29" s="5"/>
      <c r="D29" s="1"/>
      <c r="E29" s="3" t="s">
        <v>73</v>
      </c>
      <c r="F29" s="3" t="s">
        <v>74</v>
      </c>
      <c r="G29" s="4">
        <v>1</v>
      </c>
    </row>
    <row r="30" spans="1:7" x14ac:dyDescent="0.2">
      <c r="A30" s="5"/>
      <c r="B30" s="5"/>
      <c r="C30" s="5"/>
      <c r="D30" s="1"/>
      <c r="E30" s="3" t="s">
        <v>75</v>
      </c>
      <c r="F30" s="3" t="s">
        <v>76</v>
      </c>
      <c r="G30" s="4">
        <v>1</v>
      </c>
    </row>
    <row r="31" spans="1:7" x14ac:dyDescent="0.2">
      <c r="A31" s="5"/>
      <c r="B31" s="5"/>
      <c r="C31" s="5"/>
      <c r="D31" s="1"/>
      <c r="E31" s="3" t="s">
        <v>77</v>
      </c>
      <c r="F31" s="3" t="s">
        <v>78</v>
      </c>
      <c r="G31" s="4">
        <v>1</v>
      </c>
    </row>
    <row r="32" spans="1:7" x14ac:dyDescent="0.2">
      <c r="A32" s="5"/>
      <c r="B32" s="5"/>
      <c r="C32" s="5"/>
      <c r="D32" s="1"/>
      <c r="E32" s="3" t="s">
        <v>79</v>
      </c>
      <c r="F32" s="3" t="s">
        <v>80</v>
      </c>
      <c r="G32" s="4">
        <v>1</v>
      </c>
    </row>
    <row r="33" spans="1:8" x14ac:dyDescent="0.2">
      <c r="A33" s="5"/>
      <c r="B33" s="5"/>
      <c r="C33" s="5"/>
      <c r="D33" s="1"/>
      <c r="E33" s="3" t="s">
        <v>81</v>
      </c>
      <c r="F33" s="3" t="s">
        <v>82</v>
      </c>
      <c r="G33" s="4">
        <v>1</v>
      </c>
    </row>
    <row r="34" spans="1:8" x14ac:dyDescent="0.2">
      <c r="A34" s="5"/>
      <c r="B34" s="5"/>
      <c r="C34" s="5"/>
      <c r="D34" s="1"/>
      <c r="E34" s="3" t="s">
        <v>83</v>
      </c>
      <c r="F34" s="3" t="s">
        <v>84</v>
      </c>
      <c r="G34" s="4">
        <v>1</v>
      </c>
    </row>
    <row r="35" spans="1:8" x14ac:dyDescent="0.2">
      <c r="A35" s="5"/>
      <c r="B35" s="3" t="s">
        <v>85</v>
      </c>
      <c r="C35" s="3" t="s">
        <v>86</v>
      </c>
      <c r="D35" s="7" t="s">
        <v>87</v>
      </c>
      <c r="E35" s="3" t="s">
        <v>88</v>
      </c>
      <c r="F35" s="3" t="s">
        <v>89</v>
      </c>
      <c r="G35" s="4">
        <v>1</v>
      </c>
    </row>
    <row r="36" spans="1:8" x14ac:dyDescent="0.2">
      <c r="A36" s="5"/>
      <c r="B36" s="1" t="s">
        <v>90</v>
      </c>
      <c r="C36" s="1" t="s">
        <v>91</v>
      </c>
      <c r="D36" s="1" t="s">
        <v>92</v>
      </c>
      <c r="E36" s="3" t="s">
        <v>93</v>
      </c>
      <c r="F36" s="3" t="s">
        <v>94</v>
      </c>
      <c r="G36" s="4">
        <v>1</v>
      </c>
    </row>
    <row r="37" spans="1:8" x14ac:dyDescent="0.2">
      <c r="A37" s="5"/>
      <c r="B37" s="1"/>
      <c r="C37" s="1"/>
      <c r="D37" s="1"/>
      <c r="E37" s="3" t="s">
        <v>95</v>
      </c>
      <c r="F37" s="3" t="s">
        <v>96</v>
      </c>
      <c r="H37" s="4">
        <v>1</v>
      </c>
    </row>
    <row r="38" spans="1:8" x14ac:dyDescent="0.2">
      <c r="A38" s="5"/>
      <c r="B38" s="1"/>
      <c r="C38" s="1"/>
      <c r="D38" s="1"/>
      <c r="E38" s="3" t="s">
        <v>97</v>
      </c>
      <c r="F38" s="3" t="s">
        <v>98</v>
      </c>
      <c r="G38" s="4">
        <v>1</v>
      </c>
    </row>
    <row r="39" spans="1:8" x14ac:dyDescent="0.2">
      <c r="A39" s="5"/>
      <c r="B39" s="1"/>
      <c r="C39" s="1"/>
      <c r="D39" s="1"/>
      <c r="E39" s="3" t="s">
        <v>99</v>
      </c>
      <c r="F39" s="3" t="s">
        <v>100</v>
      </c>
      <c r="H39" s="4">
        <v>1</v>
      </c>
    </row>
    <row r="40" spans="1:8" x14ac:dyDescent="0.2">
      <c r="A40" s="5"/>
      <c r="B40" s="1"/>
      <c r="C40" s="1"/>
      <c r="D40" s="1"/>
      <c r="E40" s="3" t="s">
        <v>101</v>
      </c>
      <c r="F40" s="3" t="s">
        <v>102</v>
      </c>
      <c r="G40" s="4">
        <v>1</v>
      </c>
    </row>
    <row r="41" spans="1:8" x14ac:dyDescent="0.2">
      <c r="A41" s="5"/>
      <c r="B41" s="1"/>
      <c r="C41" s="1"/>
      <c r="D41" s="1"/>
      <c r="E41" s="3" t="s">
        <v>103</v>
      </c>
      <c r="F41" s="3" t="s">
        <v>104</v>
      </c>
      <c r="G41" s="4">
        <v>1</v>
      </c>
    </row>
    <row r="42" spans="1:8" x14ac:dyDescent="0.2">
      <c r="A42" s="5"/>
      <c r="B42" s="1"/>
      <c r="C42" s="1"/>
      <c r="D42" s="1"/>
      <c r="E42" s="3" t="s">
        <v>105</v>
      </c>
      <c r="F42" s="3" t="s">
        <v>106</v>
      </c>
      <c r="H42" s="4">
        <v>1</v>
      </c>
    </row>
    <row r="43" spans="1:8" x14ac:dyDescent="0.2">
      <c r="A43" s="5"/>
      <c r="B43" s="1"/>
      <c r="C43" s="1"/>
      <c r="D43" s="1"/>
      <c r="E43" s="3" t="s">
        <v>107</v>
      </c>
      <c r="F43" s="3" t="s">
        <v>108</v>
      </c>
      <c r="H43" s="4">
        <v>1</v>
      </c>
    </row>
    <row r="44" spans="1:8" x14ac:dyDescent="0.2">
      <c r="A44" s="5"/>
      <c r="B44" s="1"/>
      <c r="C44" s="1"/>
      <c r="D44" s="1"/>
      <c r="E44" s="3" t="s">
        <v>109</v>
      </c>
      <c r="F44" s="3" t="s">
        <v>110</v>
      </c>
      <c r="H44" s="4">
        <v>1</v>
      </c>
    </row>
    <row r="45" spans="1:8" x14ac:dyDescent="0.2">
      <c r="A45" s="5"/>
      <c r="B45" s="1"/>
      <c r="C45" s="1"/>
      <c r="D45" s="1"/>
      <c r="E45" s="3" t="s">
        <v>111</v>
      </c>
      <c r="F45" s="3" t="s">
        <v>112</v>
      </c>
      <c r="G45" s="4">
        <v>1</v>
      </c>
    </row>
    <row r="46" spans="1:8" x14ac:dyDescent="0.2">
      <c r="A46" s="5"/>
      <c r="B46" s="1"/>
      <c r="C46" s="1"/>
      <c r="D46" s="1"/>
      <c r="E46" s="3" t="s">
        <v>113</v>
      </c>
      <c r="F46" s="3" t="s">
        <v>114</v>
      </c>
      <c r="H46" s="4">
        <v>1</v>
      </c>
    </row>
    <row r="47" spans="1:8" x14ac:dyDescent="0.2">
      <c r="A47" s="5"/>
      <c r="B47" s="1"/>
      <c r="C47" s="1"/>
      <c r="D47" s="1"/>
      <c r="E47" s="3" t="s">
        <v>115</v>
      </c>
      <c r="F47" s="3" t="s">
        <v>116</v>
      </c>
      <c r="G47" s="4">
        <v>1</v>
      </c>
    </row>
    <row r="48" spans="1:8" x14ac:dyDescent="0.2">
      <c r="A48" s="5"/>
      <c r="B48" s="1"/>
      <c r="C48" s="1"/>
      <c r="D48" s="1"/>
      <c r="E48" s="3" t="s">
        <v>117</v>
      </c>
      <c r="F48" s="3" t="s">
        <v>118</v>
      </c>
      <c r="G48" s="4">
        <v>1</v>
      </c>
    </row>
    <row r="49" spans="1:9" x14ac:dyDescent="0.2">
      <c r="A49" s="5" t="s">
        <v>119</v>
      </c>
      <c r="B49" s="1" t="s">
        <v>120</v>
      </c>
      <c r="C49" s="1" t="s">
        <v>121</v>
      </c>
      <c r="D49" s="1" t="s">
        <v>122</v>
      </c>
      <c r="E49" s="3" t="s">
        <v>123</v>
      </c>
      <c r="F49" s="3" t="s">
        <v>124</v>
      </c>
      <c r="G49" s="4">
        <v>1</v>
      </c>
    </row>
    <row r="50" spans="1:9" x14ac:dyDescent="0.2">
      <c r="A50" s="5"/>
      <c r="B50" s="1"/>
      <c r="C50" s="1"/>
      <c r="D50" s="1"/>
      <c r="E50" s="3" t="s">
        <v>125</v>
      </c>
      <c r="F50" s="3" t="s">
        <v>126</v>
      </c>
      <c r="G50" s="4">
        <v>1</v>
      </c>
    </row>
    <row r="51" spans="1:9" x14ac:dyDescent="0.2">
      <c r="A51" s="5"/>
      <c r="B51" s="1"/>
      <c r="C51" s="1"/>
      <c r="D51" s="1"/>
      <c r="E51" s="3" t="s">
        <v>127</v>
      </c>
      <c r="F51" s="3" t="s">
        <v>128</v>
      </c>
      <c r="G51" s="4">
        <v>1</v>
      </c>
    </row>
    <row r="52" spans="1:9" x14ac:dyDescent="0.2">
      <c r="A52" s="5"/>
      <c r="B52" s="1"/>
      <c r="C52" s="1"/>
      <c r="D52" s="1"/>
      <c r="E52" s="3" t="s">
        <v>129</v>
      </c>
      <c r="F52" s="3" t="s">
        <v>130</v>
      </c>
      <c r="G52" s="4">
        <v>1</v>
      </c>
    </row>
    <row r="53" spans="1:9" x14ac:dyDescent="0.2">
      <c r="A53" s="5"/>
      <c r="B53" s="1"/>
      <c r="C53" s="1"/>
      <c r="D53" s="1"/>
      <c r="E53" s="3" t="s">
        <v>131</v>
      </c>
      <c r="F53" s="3" t="s">
        <v>132</v>
      </c>
      <c r="G53" s="4">
        <v>1</v>
      </c>
    </row>
    <row r="54" spans="1:9" x14ac:dyDescent="0.2">
      <c r="A54" s="5"/>
      <c r="B54" s="1"/>
      <c r="C54" s="1"/>
      <c r="D54" s="1"/>
      <c r="E54" s="3" t="s">
        <v>133</v>
      </c>
      <c r="F54" s="3" t="s">
        <v>134</v>
      </c>
      <c r="G54" s="4">
        <v>1</v>
      </c>
    </row>
    <row r="55" spans="1:9" x14ac:dyDescent="0.2">
      <c r="A55" s="5"/>
      <c r="B55" s="1"/>
      <c r="C55" s="1"/>
      <c r="D55" s="1"/>
      <c r="E55" s="3" t="s">
        <v>135</v>
      </c>
      <c r="F55" s="3" t="s">
        <v>136</v>
      </c>
      <c r="G55" s="4">
        <v>1</v>
      </c>
    </row>
    <row r="56" spans="1:9" x14ac:dyDescent="0.2">
      <c r="A56" s="5"/>
      <c r="B56" s="1"/>
      <c r="C56" s="1"/>
      <c r="D56" s="1"/>
      <c r="E56" s="3" t="s">
        <v>137</v>
      </c>
      <c r="F56" s="3" t="s">
        <v>138</v>
      </c>
      <c r="G56" s="4">
        <v>1</v>
      </c>
    </row>
    <row r="57" spans="1:9" x14ac:dyDescent="0.2">
      <c r="A57" s="5"/>
      <c r="B57" s="5" t="s">
        <v>139</v>
      </c>
      <c r="C57" s="5" t="s">
        <v>140</v>
      </c>
      <c r="D57" s="8" t="s">
        <v>141</v>
      </c>
      <c r="E57" s="3" t="s">
        <v>142</v>
      </c>
      <c r="F57" s="3" t="s">
        <v>143</v>
      </c>
      <c r="G57" s="4">
        <v>1</v>
      </c>
    </row>
    <row r="58" spans="1:9" x14ac:dyDescent="0.2">
      <c r="A58" s="5"/>
      <c r="B58" s="5"/>
      <c r="C58" s="5"/>
      <c r="D58" s="8"/>
      <c r="E58" s="3" t="s">
        <v>144</v>
      </c>
      <c r="F58" s="3" t="s">
        <v>145</v>
      </c>
      <c r="G58" s="4">
        <v>1</v>
      </c>
    </row>
    <row r="59" spans="1:9" x14ac:dyDescent="0.2">
      <c r="A59" s="5"/>
      <c r="B59" s="5"/>
      <c r="C59" s="5"/>
      <c r="D59" s="8"/>
      <c r="E59" s="3" t="s">
        <v>144</v>
      </c>
      <c r="F59" s="3" t="s">
        <v>146</v>
      </c>
      <c r="I59" s="4">
        <v>1</v>
      </c>
    </row>
    <row r="60" spans="1:9" x14ac:dyDescent="0.2">
      <c r="A60" s="3" t="s">
        <v>147</v>
      </c>
      <c r="G60" s="4">
        <f t="shared" ref="G60:I60" si="0">SUM(G3:G59)</f>
        <v>50</v>
      </c>
      <c r="H60" s="4">
        <f t="shared" si="0"/>
        <v>6</v>
      </c>
      <c r="I60" s="4">
        <f t="shared" si="0"/>
        <v>1</v>
      </c>
    </row>
  </sheetData>
  <mergeCells count="29">
    <mergeCell ref="A49:A59"/>
    <mergeCell ref="B49:B56"/>
    <mergeCell ref="C49:C56"/>
    <mergeCell ref="D49:D56"/>
    <mergeCell ref="B57:B59"/>
    <mergeCell ref="C57:C59"/>
    <mergeCell ref="D57:D59"/>
    <mergeCell ref="A16:A35"/>
    <mergeCell ref="B16:B34"/>
    <mergeCell ref="C16:C34"/>
    <mergeCell ref="D16:D34"/>
    <mergeCell ref="A36:A48"/>
    <mergeCell ref="B36:B48"/>
    <mergeCell ref="C36:C48"/>
    <mergeCell ref="D36:D48"/>
    <mergeCell ref="G1:I1"/>
    <mergeCell ref="A3:A15"/>
    <mergeCell ref="B3:B11"/>
    <mergeCell ref="C3:C11"/>
    <mergeCell ref="D3:D11"/>
    <mergeCell ref="B12:B15"/>
    <mergeCell ref="C12:C15"/>
    <mergeCell ref="D12:D15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statistics_client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Shen</dc:creator>
  <cp:lastModifiedBy>Peter Shen</cp:lastModifiedBy>
  <dcterms:created xsi:type="dcterms:W3CDTF">2022-05-09T05:39:06Z</dcterms:created>
  <dcterms:modified xsi:type="dcterms:W3CDTF">2022-05-09T05:39:50Z</dcterms:modified>
</cp:coreProperties>
</file>