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<sst xmlns="http://schemas.openxmlformats.org/spreadsheetml/2006/main" count="56" uniqueCount="33">
  <si>
    <t>census_sex</t>
  </si>
  <si>
    <t>原网络性质</t>
  </si>
  <si>
    <t>网络编号</t>
  </si>
  <si>
    <t>公平性</t>
  </si>
  <si>
    <t>准确性</t>
  </si>
  <si>
    <t>无约束优化</t>
  </si>
  <si>
    <t>故障定位结果</t>
  </si>
  <si>
    <t>选择的神经元</t>
  </si>
  <si>
    <t>第一层128</t>
  </si>
  <si>
    <t>第二层64</t>
  </si>
  <si>
    <t>第三层24</t>
  </si>
  <si>
    <t>所有222</t>
  </si>
  <si>
    <t>带约束优化</t>
  </si>
  <si>
    <t>多次添加不同的约束记录了最优结果</t>
  </si>
  <si>
    <t>利用网络0和网络5进行二分法</t>
  </si>
  <si>
    <t>一次二分</t>
  </si>
  <si>
    <t>两次二分</t>
  </si>
  <si>
    <t>三次二分</t>
  </si>
  <si>
    <t>利用网络0和网络4进行二分法</t>
  </si>
  <si>
    <t>利用网络3和网络0进行二分法</t>
  </si>
  <si>
    <t>六次二分</t>
  </si>
  <si>
    <t>七次二分</t>
  </si>
  <si>
    <t>八次二分</t>
  </si>
  <si>
    <t>bank</t>
  </si>
  <si>
    <t>网络性质</t>
  </si>
  <si>
    <t>无约束第三层24</t>
  </si>
  <si>
    <t>二分一次</t>
  </si>
  <si>
    <t>二分两次</t>
  </si>
  <si>
    <t>二分三次</t>
  </si>
  <si>
    <t>census_age</t>
  </si>
  <si>
    <t>二分八次</t>
  </si>
  <si>
    <t>二分九次</t>
  </si>
  <si>
    <t>census_race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</si>
</sst>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topLeftCell="A49" workbookViewId="0">
      <selection activeCell="F67" sqref="F67"/>
    </sheetView>
  </sheetViews>
  <sheetFormatPr defaultColWidth="9" defaultRowHeight="14.4"/>
  <cols>
    <col min="1" max="1" width="12.1111111111111" customWidth="1"/>
    <col min="2" max="2" width="9.66666666666667"/>
    <col min="4" max="5" width="14.1111111111111"/>
  </cols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/>
      <c r="C2" s="1"/>
      <c r="D2" t="s">
        <v>2</v>
      </c>
    </row>
    <row r="3" spans="1:4">
      <c r="A3" t="s">
        <v>3</v>
      </c>
      <c r="B3">
        <v>0.138</v>
      </c>
      <c r="D3">
        <v>0</v>
      </c>
    </row>
    <row r="4" spans="1:2">
      <c r="A4" t="s">
        <v>4</v>
      </c>
      <c r="B4" s="2">
        <v>0.8398</v>
      </c>
    </row>
    <row r="6" spans="1:7">
      <c r="A6" s="1" t="s">
        <v>5</v>
      </c>
      <c r="B6" s="1"/>
      <c r="C6" s="1"/>
      <c r="G6" t="s">
        <v>6</v>
      </c>
    </row>
    <row r="7" spans="1:13">
      <c r="A7" s="3" t="s">
        <v>7</v>
      </c>
      <c r="B7" s="3" t="s">
        <v>3</v>
      </c>
      <c r="C7" t="s">
        <v>4</v>
      </c>
      <c r="D7" t="s">
        <v>2</v>
      </c>
      <c r="G7" s="1"/>
      <c r="H7" s="1"/>
      <c r="I7" s="1"/>
      <c r="J7" s="1"/>
      <c r="K7" s="1"/>
      <c r="L7" s="1"/>
      <c r="M7" s="1"/>
    </row>
    <row r="8" spans="1:13">
      <c r="A8" t="s">
        <v>8</v>
      </c>
      <c r="B8">
        <v>0.085</v>
      </c>
      <c r="C8" s="2">
        <v>0.4919</v>
      </c>
      <c r="D8">
        <v>1</v>
      </c>
      <c r="G8" s="1"/>
      <c r="H8" s="1"/>
      <c r="I8" s="1"/>
      <c r="J8" s="1"/>
      <c r="K8" s="1"/>
      <c r="L8" s="1"/>
      <c r="M8" s="1"/>
    </row>
    <row r="9" spans="1:13">
      <c r="A9" t="s">
        <v>9</v>
      </c>
      <c r="B9">
        <v>0.038</v>
      </c>
      <c r="C9" s="2">
        <v>0.4987</v>
      </c>
      <c r="D9">
        <v>2</v>
      </c>
      <c r="G9" s="1"/>
      <c r="H9" s="1"/>
      <c r="I9" s="1"/>
      <c r="J9" s="1"/>
      <c r="K9" s="1"/>
      <c r="L9" s="1"/>
      <c r="M9" s="1"/>
    </row>
    <row r="10" spans="1:13">
      <c r="A10" t="s">
        <v>10</v>
      </c>
      <c r="B10">
        <v>0.0014</v>
      </c>
      <c r="C10" s="2">
        <v>0.7565</v>
      </c>
      <c r="D10">
        <v>3</v>
      </c>
      <c r="G10" s="1"/>
      <c r="H10" s="1"/>
      <c r="I10" s="1"/>
      <c r="J10" s="1"/>
      <c r="K10" s="1"/>
      <c r="L10" s="1"/>
      <c r="M10" s="1"/>
    </row>
    <row r="11" spans="1:13">
      <c r="A11" t="s">
        <v>11</v>
      </c>
      <c r="B11">
        <v>0</v>
      </c>
      <c r="C11" s="2">
        <v>0.7511</v>
      </c>
      <c r="D11">
        <v>4</v>
      </c>
      <c r="G11" s="1"/>
      <c r="H11" s="1"/>
      <c r="I11" s="1"/>
      <c r="J11" s="1"/>
      <c r="K11" s="1"/>
      <c r="L11" s="1"/>
      <c r="M11" s="1"/>
    </row>
    <row r="12" spans="7:13">
      <c r="G12" s="1"/>
      <c r="H12" s="1"/>
      <c r="I12" s="1"/>
      <c r="J12" s="1"/>
      <c r="K12" s="1"/>
      <c r="L12" s="1"/>
      <c r="M12" s="1"/>
    </row>
    <row r="13" spans="1:13">
      <c r="A13" s="1" t="s">
        <v>12</v>
      </c>
      <c r="B13" s="1"/>
      <c r="C13" s="1"/>
      <c r="D13" s="1" t="s">
        <v>13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t="s">
        <v>10</v>
      </c>
      <c r="B14">
        <v>0.0706</v>
      </c>
      <c r="C14">
        <v>80.11</v>
      </c>
      <c r="D14">
        <v>5</v>
      </c>
      <c r="G14" s="1"/>
      <c r="H14" s="1"/>
      <c r="I14" s="1"/>
      <c r="J14" s="1"/>
      <c r="K14" s="1"/>
      <c r="L14" s="1"/>
      <c r="M14" s="1"/>
    </row>
    <row r="15" spans="7:13">
      <c r="G15" s="1"/>
      <c r="H15" s="1"/>
      <c r="I15" s="1"/>
      <c r="J15" s="1"/>
      <c r="K15" s="1"/>
      <c r="L15" s="1"/>
      <c r="M15" s="1"/>
    </row>
    <row r="16" spans="1:13">
      <c r="A16" s="1" t="s">
        <v>14</v>
      </c>
      <c r="B16" s="1"/>
      <c r="C16" s="1"/>
      <c r="G16" s="1"/>
      <c r="H16" s="1"/>
      <c r="I16" s="1"/>
      <c r="J16" s="1"/>
      <c r="K16" s="1"/>
      <c r="L16" s="1"/>
      <c r="M16" s="1"/>
    </row>
    <row r="17" spans="1:13">
      <c r="A17" t="s">
        <v>15</v>
      </c>
      <c r="B17">
        <v>0.1069</v>
      </c>
      <c r="C17">
        <v>81.66</v>
      </c>
      <c r="G17" s="1"/>
      <c r="H17" s="1"/>
      <c r="I17" s="1"/>
      <c r="J17" s="1"/>
      <c r="K17" s="1"/>
      <c r="L17" s="1"/>
      <c r="M17" s="1"/>
    </row>
    <row r="18" spans="1:13">
      <c r="A18" t="s">
        <v>16</v>
      </c>
      <c r="B18">
        <v>0.1302</v>
      </c>
      <c r="C18">
        <v>82.89</v>
      </c>
      <c r="G18" s="1"/>
      <c r="H18" s="1"/>
      <c r="I18" s="1"/>
      <c r="J18" s="1"/>
      <c r="K18" s="1"/>
      <c r="L18" s="1"/>
      <c r="M18" s="1"/>
    </row>
    <row r="19" spans="1:13">
      <c r="A19" t="s">
        <v>17</v>
      </c>
      <c r="B19">
        <v>0.1386</v>
      </c>
      <c r="C19">
        <v>83.69</v>
      </c>
      <c r="G19" s="1"/>
      <c r="H19" s="1"/>
      <c r="I19" s="1"/>
      <c r="J19" s="1"/>
      <c r="K19" s="1"/>
      <c r="L19" s="1"/>
      <c r="M19" s="1"/>
    </row>
    <row r="21" spans="1:3">
      <c r="A21" s="1" t="s">
        <v>18</v>
      </c>
      <c r="B21" s="1"/>
      <c r="C21" s="1"/>
    </row>
    <row r="22" spans="1:3">
      <c r="A22" t="s">
        <v>15</v>
      </c>
      <c r="B22">
        <v>0.013</v>
      </c>
      <c r="C22">
        <v>43.39</v>
      </c>
    </row>
    <row r="23" spans="1:3">
      <c r="A23" t="s">
        <v>16</v>
      </c>
      <c r="B23">
        <v>0.009</v>
      </c>
      <c r="C23">
        <v>43.62</v>
      </c>
    </row>
    <row r="24" spans="1:3">
      <c r="A24" t="s">
        <v>17</v>
      </c>
      <c r="B24">
        <v>0.011</v>
      </c>
      <c r="C24">
        <v>44.55</v>
      </c>
    </row>
    <row r="26" spans="1:3">
      <c r="A26" s="1" t="s">
        <v>19</v>
      </c>
      <c r="B26" s="1"/>
      <c r="C26" s="1"/>
    </row>
    <row r="27" spans="1:3">
      <c r="A27" t="s">
        <v>15</v>
      </c>
      <c r="B27">
        <v>0.0008</v>
      </c>
      <c r="C27">
        <v>75.91</v>
      </c>
    </row>
    <row r="28" spans="1:3">
      <c r="A28" t="s">
        <v>17</v>
      </c>
      <c r="B28">
        <v>0.0069</v>
      </c>
      <c r="C28">
        <v>76.62</v>
      </c>
    </row>
    <row r="29" spans="1:3">
      <c r="A29" t="s">
        <v>20</v>
      </c>
      <c r="B29">
        <v>0.045</v>
      </c>
      <c r="C29">
        <v>81.58</v>
      </c>
    </row>
    <row r="30" spans="1:3">
      <c r="A30" t="s">
        <v>21</v>
      </c>
      <c r="B30">
        <v>0.084</v>
      </c>
      <c r="C30">
        <v>83.5</v>
      </c>
    </row>
    <row r="31" spans="1:3">
      <c r="A31" t="s">
        <v>22</v>
      </c>
      <c r="B31">
        <v>0.104</v>
      </c>
      <c r="C31">
        <v>83.85</v>
      </c>
    </row>
    <row r="33" spans="1:4">
      <c r="A33" s="1" t="s">
        <v>23</v>
      </c>
      <c r="B33" s="1"/>
      <c r="C33" s="1"/>
      <c r="D33" s="1"/>
    </row>
    <row r="34" spans="1:3">
      <c r="A34" t="s">
        <v>24</v>
      </c>
      <c r="B34" t="s">
        <v>3</v>
      </c>
      <c r="C34" t="s">
        <v>4</v>
      </c>
    </row>
    <row r="35" spans="1:3">
      <c r="A35" t="s">
        <v>1</v>
      </c>
      <c r="B35">
        <v>0.048333</v>
      </c>
      <c r="C35">
        <v>89.3</v>
      </c>
    </row>
    <row r="36" spans="1:5">
      <c r="A36" t="s">
        <v>25</v>
      </c>
      <c r="B36">
        <v>0.0617</v>
      </c>
      <c r="C36">
        <v>84.7</v>
      </c>
      <c r="D36" s="4">
        <f>(B36-B35)/B35</f>
        <v>0.276560528003641</v>
      </c>
      <c r="E36" s="4">
        <f>(C36-C35)/C35</f>
        <v>-0.0515117581187009</v>
      </c>
    </row>
    <row r="37" spans="1:5">
      <c r="A37" t="s">
        <v>26</v>
      </c>
      <c r="B37">
        <v>0.031</v>
      </c>
      <c r="C37">
        <v>87.4</v>
      </c>
      <c r="D37" s="4">
        <f>(B37-B35)/B35</f>
        <v>-0.358616266319078</v>
      </c>
      <c r="E37" s="4">
        <f>(C37-C35)/C35</f>
        <v>-0.0212765957446808</v>
      </c>
    </row>
    <row r="38" spans="1:5">
      <c r="A38" t="s">
        <v>27</v>
      </c>
      <c r="B38">
        <v>0.00691</v>
      </c>
      <c r="C38">
        <v>88.3</v>
      </c>
      <c r="D38" s="4">
        <f>(B38-B35)/B35</f>
        <v>-0.857033496782736</v>
      </c>
      <c r="E38" s="4">
        <f>(C38-C35)/C35</f>
        <v>-0.0111982082866741</v>
      </c>
    </row>
    <row r="39" spans="1:5">
      <c r="A39" t="s">
        <v>28</v>
      </c>
      <c r="B39">
        <v>0</v>
      </c>
      <c r="C39">
        <v>88.3</v>
      </c>
      <c r="D39" s="4">
        <f>(B39-B35)/B35</f>
        <v>-1</v>
      </c>
      <c r="E39" s="4">
        <f>(C39-C35)/C35</f>
        <v>-0.0111982082866741</v>
      </c>
    </row>
    <row r="44" spans="1:4">
      <c r="A44" s="1" t="s">
        <v>29</v>
      </c>
      <c r="B44" s="1"/>
      <c r="C44" s="1"/>
      <c r="D44" s="1"/>
    </row>
    <row r="46" spans="1:3">
      <c r="A46" t="s">
        <v>24</v>
      </c>
      <c r="B46" t="s">
        <v>3</v>
      </c>
      <c r="C46" t="s">
        <v>4</v>
      </c>
    </row>
    <row r="47" spans="1:3">
      <c r="A47" t="s">
        <v>1</v>
      </c>
      <c r="B47">
        <v>0.076</v>
      </c>
      <c r="C47">
        <v>84</v>
      </c>
    </row>
    <row r="48" spans="1:5">
      <c r="A48" t="s">
        <v>25</v>
      </c>
      <c r="B48">
        <v>0.0004</v>
      </c>
      <c r="C48">
        <v>75.56</v>
      </c>
      <c r="D48" s="4">
        <f>(B48-B47)/B47</f>
        <v>-0.994736842105263</v>
      </c>
      <c r="E48" s="4">
        <f>(C48-C47)/C47</f>
        <v>-0.10047619047619</v>
      </c>
    </row>
    <row r="49" spans="1:5">
      <c r="A49" t="s">
        <v>26</v>
      </c>
      <c r="B49">
        <v>0.00783</v>
      </c>
      <c r="C49">
        <v>75.55</v>
      </c>
      <c r="D49" s="4">
        <f>(B49-B47)/B47</f>
        <v>-0.896973684210526</v>
      </c>
      <c r="E49" s="4">
        <f>(C49-C47)/C47</f>
        <v>-0.100595238095238</v>
      </c>
    </row>
    <row r="50" spans="1:5">
      <c r="A50" t="s">
        <v>30</v>
      </c>
      <c r="B50">
        <v>0.0781</v>
      </c>
      <c r="C50">
        <v>81.9</v>
      </c>
      <c r="D50" s="4">
        <f>(B50-B47)/B47</f>
        <v>0.0276315789473685</v>
      </c>
      <c r="E50" s="4">
        <f>(C50-C47)/C47</f>
        <v>-0.0249999999999999</v>
      </c>
    </row>
    <row r="51" spans="1:5">
      <c r="A51" t="s">
        <v>31</v>
      </c>
      <c r="B51">
        <v>0.0791</v>
      </c>
      <c r="C51">
        <v>83.98</v>
      </c>
      <c r="D51" s="4">
        <f>(B51-B47)/B47</f>
        <v>0.0407894736842106</v>
      </c>
      <c r="E51" s="4">
        <f>(C51-C47)/C47</f>
        <v>-0.000238095238095191</v>
      </c>
    </row>
    <row r="62" spans="1:4">
      <c r="A62" s="1" t="s">
        <v>32</v>
      </c>
      <c r="B62" s="1"/>
      <c r="C62" s="1"/>
      <c r="D62" s="1"/>
    </row>
    <row r="64" spans="1:3">
      <c r="A64" t="s">
        <v>1</v>
      </c>
      <c r="B64">
        <v>0.076</v>
      </c>
      <c r="C64">
        <v>84</v>
      </c>
    </row>
    <row r="65" spans="1:5">
      <c r="A65" t="s">
        <v>25</v>
      </c>
      <c r="B65">
        <v>0.001</v>
      </c>
      <c r="C65">
        <v>75.56</v>
      </c>
      <c r="D65" s="4">
        <f>(B65-B64)/B64</f>
        <v>-0.986842105263158</v>
      </c>
      <c r="E65" s="4">
        <f>(C65-C64)/C64</f>
        <v>-0.10047619047619</v>
      </c>
    </row>
    <row r="66" spans="1:5">
      <c r="A66" t="s">
        <v>15</v>
      </c>
      <c r="B66">
        <v>0.0016</v>
      </c>
      <c r="C66">
        <v>75.53</v>
      </c>
      <c r="D66" s="4">
        <f>(B66-B64)/B64</f>
        <v>-0.978947368421053</v>
      </c>
      <c r="E66" s="4">
        <f>(C66-C64)/C64</f>
        <v>-0.100833333333333</v>
      </c>
    </row>
    <row r="67" spans="1:5">
      <c r="A67" t="s">
        <v>22</v>
      </c>
      <c r="B67">
        <v>0.18</v>
      </c>
      <c r="C67">
        <v>81.9</v>
      </c>
      <c r="D67" s="4">
        <f>(B67-B64)/B64</f>
        <v>1.36842105263158</v>
      </c>
      <c r="E67" s="4">
        <f>(C67-C64)/C64</f>
        <v>-0.0249999999999999</v>
      </c>
    </row>
    <row r="68" spans="1:5">
      <c r="A68" t="s">
        <v>21</v>
      </c>
      <c r="B68">
        <v>0.152</v>
      </c>
      <c r="C68">
        <v>79.6</v>
      </c>
      <c r="D68" s="4">
        <f>(B68-B64)/B64</f>
        <v>1</v>
      </c>
      <c r="E68" s="4">
        <f>(C68-C64)/C64</f>
        <v>-0.0523809523809525</v>
      </c>
    </row>
  </sheetData>
  <mergeCells count="11">
    <mergeCell ref="A1:D1"/>
    <mergeCell ref="A2:C2"/>
    <mergeCell ref="A6:C6"/>
    <mergeCell ref="A13:C13"/>
    <mergeCell ref="D13:J13"/>
    <mergeCell ref="A16:C16"/>
    <mergeCell ref="A21:C21"/>
    <mergeCell ref="A26:C26"/>
    <mergeCell ref="A33:D33"/>
    <mergeCell ref="A44:D44"/>
    <mergeCell ref="A62:D6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陈庭宇</cp:lastModifiedBy>
  <dcterms:created xsi:type="dcterms:W3CDTF">2023-08-14T13:23:00Z</dcterms:created>
  <dcterms:modified xsi:type="dcterms:W3CDTF">2023-09-20T04:58:17Z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7D86E7C9D9C74138919F1C5BA1A82E07_12</vt:lpwstr>
  </property>
  <property fmtid="{D5CDD505-2E9C-101B-9397-08002B2CF9AE}" pid="3" name="KSOProductBuildVer">
    <vt:lpwstr>2052-12.1.0.15374</vt:lpwstr>
  </property>
</Properties>
</file>