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实验数据\CAV'24\"/>
    </mc:Choice>
  </mc:AlternateContent>
  <xr:revisionPtr revIDLastSave="0" documentId="13_ncr:1_{69F53A36-EEA1-4D15-B2C3-4997AA3371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winLose" sheetId="2" r:id="rId2"/>
    <sheet name="progress" sheetId="3" r:id="rId3"/>
  </sheets>
  <definedNames>
    <definedName name="_xlnm._FilterDatabase" localSheetId="0" hidden="1">Sheet!$D$1:$D$339</definedName>
    <definedName name="_xlnm._FilterDatabase" localSheetId="1" hidden="1">winLose!$BF$1:$BH$339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I3" i="2"/>
  <c r="BJ3" i="2"/>
  <c r="BK3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I4" i="2"/>
  <c r="BJ4" i="2"/>
  <c r="BK4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I5" i="2"/>
  <c r="BJ5" i="2"/>
  <c r="BK5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I6" i="2"/>
  <c r="BJ6" i="2"/>
  <c r="BK6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I7" i="2"/>
  <c r="BJ7" i="2"/>
  <c r="BK7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I8" i="2"/>
  <c r="BJ8" i="2"/>
  <c r="BK8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I9" i="2"/>
  <c r="BJ9" i="2"/>
  <c r="BK9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I10" i="2"/>
  <c r="BJ10" i="2"/>
  <c r="BK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I11" i="2"/>
  <c r="BJ11" i="2"/>
  <c r="BK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I12" i="2"/>
  <c r="BJ12" i="2"/>
  <c r="BK12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I13" i="2"/>
  <c r="BJ13" i="2"/>
  <c r="BK13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I14" i="2"/>
  <c r="BJ14" i="2"/>
  <c r="BK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I15" i="2"/>
  <c r="BJ15" i="2"/>
  <c r="BK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I16" i="2"/>
  <c r="BJ16" i="2"/>
  <c r="BK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I17" i="2"/>
  <c r="BJ17" i="2"/>
  <c r="BK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I18" i="2"/>
  <c r="BJ18" i="2"/>
  <c r="BK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I19" i="2"/>
  <c r="BJ19" i="2"/>
  <c r="BK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I20" i="2"/>
  <c r="BJ20" i="2"/>
  <c r="BK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I21" i="2"/>
  <c r="BJ21" i="2"/>
  <c r="BK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I22" i="2"/>
  <c r="BJ22" i="2"/>
  <c r="BK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I23" i="2"/>
  <c r="BJ23" i="2"/>
  <c r="BK23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I24" i="2"/>
  <c r="BJ24" i="2"/>
  <c r="BK24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I25" i="2"/>
  <c r="BJ25" i="2"/>
  <c r="BK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I26" i="2"/>
  <c r="BJ26" i="2"/>
  <c r="BK26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I27" i="2"/>
  <c r="BJ27" i="2"/>
  <c r="BK27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I28" i="2"/>
  <c r="BJ28" i="2"/>
  <c r="BK28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I29" i="2"/>
  <c r="BJ29" i="2"/>
  <c r="BK29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I30" i="2"/>
  <c r="BJ30" i="2"/>
  <c r="BK30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I31" i="2"/>
  <c r="BJ31" i="2"/>
  <c r="BK31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I32" i="2"/>
  <c r="BJ32" i="2"/>
  <c r="BK32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I33" i="2"/>
  <c r="BJ33" i="2"/>
  <c r="BK33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I34" i="2"/>
  <c r="BJ34" i="2"/>
  <c r="BK34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I35" i="2"/>
  <c r="BJ35" i="2"/>
  <c r="BK35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I36" i="2"/>
  <c r="BJ36" i="2"/>
  <c r="BK36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I37" i="2"/>
  <c r="BJ37" i="2"/>
  <c r="BK37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I38" i="2"/>
  <c r="BJ38" i="2"/>
  <c r="BK38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I39" i="2"/>
  <c r="BJ39" i="2"/>
  <c r="BK39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I40" i="2"/>
  <c r="BJ40" i="2"/>
  <c r="BK40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I41" i="2"/>
  <c r="BJ41" i="2"/>
  <c r="BK41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I42" i="2"/>
  <c r="BJ42" i="2"/>
  <c r="BK42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I43" i="2"/>
  <c r="BJ43" i="2"/>
  <c r="BK43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I44" i="2"/>
  <c r="BJ44" i="2"/>
  <c r="BK44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I45" i="2"/>
  <c r="BJ45" i="2"/>
  <c r="BK45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I46" i="2"/>
  <c r="BJ46" i="2"/>
  <c r="BK46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I47" i="2"/>
  <c r="BJ47" i="2"/>
  <c r="BK47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I48" i="2"/>
  <c r="BJ48" i="2"/>
  <c r="BK48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I49" i="2"/>
  <c r="BJ49" i="2"/>
  <c r="BK49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I50" i="2"/>
  <c r="BJ50" i="2"/>
  <c r="BK50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I51" i="2"/>
  <c r="BJ51" i="2"/>
  <c r="BK51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I52" i="2"/>
  <c r="BJ52" i="2"/>
  <c r="BK52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I53" i="2"/>
  <c r="BJ53" i="2"/>
  <c r="BK53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I54" i="2"/>
  <c r="BJ54" i="2"/>
  <c r="BK54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I55" i="2"/>
  <c r="BJ55" i="2"/>
  <c r="BK55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I56" i="2"/>
  <c r="BJ56" i="2"/>
  <c r="BK56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I57" i="2"/>
  <c r="BJ57" i="2"/>
  <c r="BK57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I58" i="2"/>
  <c r="BJ58" i="2"/>
  <c r="BK58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I59" i="2"/>
  <c r="BJ59" i="2"/>
  <c r="BK59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I60" i="2"/>
  <c r="BJ60" i="2"/>
  <c r="BK60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I61" i="2"/>
  <c r="BJ61" i="2"/>
  <c r="BK61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I62" i="2"/>
  <c r="BJ62" i="2"/>
  <c r="BK62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I63" i="2"/>
  <c r="BJ63" i="2"/>
  <c r="BK63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I64" i="2"/>
  <c r="BJ64" i="2"/>
  <c r="BK64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I65" i="2"/>
  <c r="BJ65" i="2"/>
  <c r="BK65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I66" i="2"/>
  <c r="BJ66" i="2"/>
  <c r="BK66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I67" i="2"/>
  <c r="BJ67" i="2"/>
  <c r="BK67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I68" i="2"/>
  <c r="BJ68" i="2"/>
  <c r="BK68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I69" i="2"/>
  <c r="BJ69" i="2"/>
  <c r="BK69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I70" i="2"/>
  <c r="BJ70" i="2"/>
  <c r="BK70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I71" i="2"/>
  <c r="BJ71" i="2"/>
  <c r="BK71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I72" i="2"/>
  <c r="BJ72" i="2"/>
  <c r="BK72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I73" i="2"/>
  <c r="BJ73" i="2"/>
  <c r="BK73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I74" i="2"/>
  <c r="BJ74" i="2"/>
  <c r="BK74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I75" i="2"/>
  <c r="BJ75" i="2"/>
  <c r="BK75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I76" i="2"/>
  <c r="BJ76" i="2"/>
  <c r="BK76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I77" i="2"/>
  <c r="BJ77" i="2"/>
  <c r="BK77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I78" i="2"/>
  <c r="BJ78" i="2"/>
  <c r="BK78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I79" i="2"/>
  <c r="BJ79" i="2"/>
  <c r="BK79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I80" i="2"/>
  <c r="BJ80" i="2"/>
  <c r="BK80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I81" i="2"/>
  <c r="BJ81" i="2"/>
  <c r="BK81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I82" i="2"/>
  <c r="BJ82" i="2"/>
  <c r="BK82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I83" i="2"/>
  <c r="BJ83" i="2"/>
  <c r="BK83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I84" i="2"/>
  <c r="BJ84" i="2"/>
  <c r="BK84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I85" i="2"/>
  <c r="BJ85" i="2"/>
  <c r="BK85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I86" i="2"/>
  <c r="BJ86" i="2"/>
  <c r="BK86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I87" i="2"/>
  <c r="BJ87" i="2"/>
  <c r="BK87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I88" i="2"/>
  <c r="BJ88" i="2"/>
  <c r="BK88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I89" i="2"/>
  <c r="BJ89" i="2"/>
  <c r="BK89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I90" i="2"/>
  <c r="BJ90" i="2"/>
  <c r="BK90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I91" i="2"/>
  <c r="BJ91" i="2"/>
  <c r="BK91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I92" i="2"/>
  <c r="BJ92" i="2"/>
  <c r="BK92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I93" i="2"/>
  <c r="BJ93" i="2"/>
  <c r="BK93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I94" i="2"/>
  <c r="BJ94" i="2"/>
  <c r="BK94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I95" i="2"/>
  <c r="BJ95" i="2"/>
  <c r="BK95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I96" i="2"/>
  <c r="BJ96" i="2"/>
  <c r="BK96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I97" i="2"/>
  <c r="BJ97" i="2"/>
  <c r="BK97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I98" i="2"/>
  <c r="BJ98" i="2"/>
  <c r="BK98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I99" i="2"/>
  <c r="BJ99" i="2"/>
  <c r="BK99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I100" i="2"/>
  <c r="BJ100" i="2"/>
  <c r="BK100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I101" i="2"/>
  <c r="BJ101" i="2"/>
  <c r="BK101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I102" i="2"/>
  <c r="BJ102" i="2"/>
  <c r="BK102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I103" i="2"/>
  <c r="BJ103" i="2"/>
  <c r="BK103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I104" i="2"/>
  <c r="BJ104" i="2"/>
  <c r="BK104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I105" i="2"/>
  <c r="BJ105" i="2"/>
  <c r="BK105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I106" i="2"/>
  <c r="BJ106" i="2"/>
  <c r="BK106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I107" i="2"/>
  <c r="BJ107" i="2"/>
  <c r="BK107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I108" i="2"/>
  <c r="BJ108" i="2"/>
  <c r="BK108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I109" i="2"/>
  <c r="BJ109" i="2"/>
  <c r="BK109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I110" i="2"/>
  <c r="BJ110" i="2"/>
  <c r="BK110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I111" i="2"/>
  <c r="BJ111" i="2"/>
  <c r="BK111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I112" i="2"/>
  <c r="BJ112" i="2"/>
  <c r="BK112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I113" i="2"/>
  <c r="BJ113" i="2"/>
  <c r="BK113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I114" i="2"/>
  <c r="BJ114" i="2"/>
  <c r="BK114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I115" i="2"/>
  <c r="BJ115" i="2"/>
  <c r="BK115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I116" i="2"/>
  <c r="BJ116" i="2"/>
  <c r="BK116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I117" i="2"/>
  <c r="BJ117" i="2"/>
  <c r="BK117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I118" i="2"/>
  <c r="BJ118" i="2"/>
  <c r="BK118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I119" i="2"/>
  <c r="BJ119" i="2"/>
  <c r="BK119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I120" i="2"/>
  <c r="BJ120" i="2"/>
  <c r="BK120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I121" i="2"/>
  <c r="BJ121" i="2"/>
  <c r="BK121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I122" i="2"/>
  <c r="BJ122" i="2"/>
  <c r="BK122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I123" i="2"/>
  <c r="BJ123" i="2"/>
  <c r="BK123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I124" i="2"/>
  <c r="BJ124" i="2"/>
  <c r="BK124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I125" i="2"/>
  <c r="BJ125" i="2"/>
  <c r="BK125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I126" i="2"/>
  <c r="BJ126" i="2"/>
  <c r="BK126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I127" i="2"/>
  <c r="BJ127" i="2"/>
  <c r="BK127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I128" i="2"/>
  <c r="BJ128" i="2"/>
  <c r="BK128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I129" i="2"/>
  <c r="BJ129" i="2"/>
  <c r="BK129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I130" i="2"/>
  <c r="BJ130" i="2"/>
  <c r="BK130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I131" i="2"/>
  <c r="BJ131" i="2"/>
  <c r="BK131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I132" i="2"/>
  <c r="BJ132" i="2"/>
  <c r="BK132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I133" i="2"/>
  <c r="BJ133" i="2"/>
  <c r="BK133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I134" i="2"/>
  <c r="BJ134" i="2"/>
  <c r="BK134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I135" i="2"/>
  <c r="BJ135" i="2"/>
  <c r="BK135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I136" i="2"/>
  <c r="BJ136" i="2"/>
  <c r="BK136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I137" i="2"/>
  <c r="BJ137" i="2"/>
  <c r="BK137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I138" i="2"/>
  <c r="BJ138" i="2"/>
  <c r="BK138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I139" i="2"/>
  <c r="BJ139" i="2"/>
  <c r="BK139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I140" i="2"/>
  <c r="BJ140" i="2"/>
  <c r="BK140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I141" i="2"/>
  <c r="BJ141" i="2"/>
  <c r="BK141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I142" i="2"/>
  <c r="BJ142" i="2"/>
  <c r="BK142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I143" i="2"/>
  <c r="BJ143" i="2"/>
  <c r="BK143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I144" i="2"/>
  <c r="BJ144" i="2"/>
  <c r="BK144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I145" i="2"/>
  <c r="BJ145" i="2"/>
  <c r="BK145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I146" i="2"/>
  <c r="BJ146" i="2"/>
  <c r="BK146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I147" i="2"/>
  <c r="BJ147" i="2"/>
  <c r="BK147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I148" i="2"/>
  <c r="BJ148" i="2"/>
  <c r="BK148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I149" i="2"/>
  <c r="BJ149" i="2"/>
  <c r="BK149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I150" i="2"/>
  <c r="BJ150" i="2"/>
  <c r="BK150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I151" i="2"/>
  <c r="BJ151" i="2"/>
  <c r="BK151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I152" i="2"/>
  <c r="BJ152" i="2"/>
  <c r="BK152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I153" i="2"/>
  <c r="BJ153" i="2"/>
  <c r="BK153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I154" i="2"/>
  <c r="BJ154" i="2"/>
  <c r="BK154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I155" i="2"/>
  <c r="BJ155" i="2"/>
  <c r="BK155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I156" i="2"/>
  <c r="BJ156" i="2"/>
  <c r="BK156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I157" i="2"/>
  <c r="BJ157" i="2"/>
  <c r="BK157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I158" i="2"/>
  <c r="BJ158" i="2"/>
  <c r="BK158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I159" i="2"/>
  <c r="BJ159" i="2"/>
  <c r="BK159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I160" i="2"/>
  <c r="BJ160" i="2"/>
  <c r="BK160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I161" i="2"/>
  <c r="BJ161" i="2"/>
  <c r="BK161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I162" i="2"/>
  <c r="BJ162" i="2"/>
  <c r="BK162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I163" i="2"/>
  <c r="BJ163" i="2"/>
  <c r="BK163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I164" i="2"/>
  <c r="BJ164" i="2"/>
  <c r="BK164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I165" i="2"/>
  <c r="BJ165" i="2"/>
  <c r="BK165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I166" i="2"/>
  <c r="BJ166" i="2"/>
  <c r="BK166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I167" i="2"/>
  <c r="BJ167" i="2"/>
  <c r="BK167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I168" i="2"/>
  <c r="BJ168" i="2"/>
  <c r="BK168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I169" i="2"/>
  <c r="BJ169" i="2"/>
  <c r="BK169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I170" i="2"/>
  <c r="BJ170" i="2"/>
  <c r="BK170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I171" i="2"/>
  <c r="BJ171" i="2"/>
  <c r="BK171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I172" i="2"/>
  <c r="BJ172" i="2"/>
  <c r="BK172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I173" i="2"/>
  <c r="BJ173" i="2"/>
  <c r="BK173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I174" i="2"/>
  <c r="BJ174" i="2"/>
  <c r="BK174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I175" i="2"/>
  <c r="BJ175" i="2"/>
  <c r="BK175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I176" i="2"/>
  <c r="BJ176" i="2"/>
  <c r="BK176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I177" i="2"/>
  <c r="BJ177" i="2"/>
  <c r="BK177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I178" i="2"/>
  <c r="BJ178" i="2"/>
  <c r="BK178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I179" i="2"/>
  <c r="BJ179" i="2"/>
  <c r="BK179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I180" i="2"/>
  <c r="BJ180" i="2"/>
  <c r="BK180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I181" i="2"/>
  <c r="BJ181" i="2"/>
  <c r="BK181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I182" i="2"/>
  <c r="BJ182" i="2"/>
  <c r="BK182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I183" i="2"/>
  <c r="BJ183" i="2"/>
  <c r="BK183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I184" i="2"/>
  <c r="BJ184" i="2"/>
  <c r="BK184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I185" i="2"/>
  <c r="BJ185" i="2"/>
  <c r="BK185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I186" i="2"/>
  <c r="BJ186" i="2"/>
  <c r="BK186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I187" i="2"/>
  <c r="BJ187" i="2"/>
  <c r="BK187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I188" i="2"/>
  <c r="BJ188" i="2"/>
  <c r="BK188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I189" i="2"/>
  <c r="BJ189" i="2"/>
  <c r="BK189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I190" i="2"/>
  <c r="BJ190" i="2"/>
  <c r="BK190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I191" i="2"/>
  <c r="BJ191" i="2"/>
  <c r="BK191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I192" i="2"/>
  <c r="BJ192" i="2"/>
  <c r="BK192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I193" i="2"/>
  <c r="BJ193" i="2"/>
  <c r="BK193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I194" i="2"/>
  <c r="BJ194" i="2"/>
  <c r="BK194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I195" i="2"/>
  <c r="BJ195" i="2"/>
  <c r="BK195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I196" i="2"/>
  <c r="BJ196" i="2"/>
  <c r="BK196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I197" i="2"/>
  <c r="BJ197" i="2"/>
  <c r="BK197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I198" i="2"/>
  <c r="BJ198" i="2"/>
  <c r="BK198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I199" i="2"/>
  <c r="BJ199" i="2"/>
  <c r="BK199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I200" i="2"/>
  <c r="BJ200" i="2"/>
  <c r="BK200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I201" i="2"/>
  <c r="BJ201" i="2"/>
  <c r="BK201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I202" i="2"/>
  <c r="BJ202" i="2"/>
  <c r="BK202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I203" i="2"/>
  <c r="BJ203" i="2"/>
  <c r="BK203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I204" i="2"/>
  <c r="BJ204" i="2"/>
  <c r="BK204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I205" i="2"/>
  <c r="BJ205" i="2"/>
  <c r="BK205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I206" i="2"/>
  <c r="BJ206" i="2"/>
  <c r="BK206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I207" i="2"/>
  <c r="BJ207" i="2"/>
  <c r="BK207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I208" i="2"/>
  <c r="BJ208" i="2"/>
  <c r="BK208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I209" i="2"/>
  <c r="BJ209" i="2"/>
  <c r="BK209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I210" i="2"/>
  <c r="BJ210" i="2"/>
  <c r="BK210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I211" i="2"/>
  <c r="BJ211" i="2"/>
  <c r="BK211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I212" i="2"/>
  <c r="BJ212" i="2"/>
  <c r="BK212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I213" i="2"/>
  <c r="BJ213" i="2"/>
  <c r="BK213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I214" i="2"/>
  <c r="BJ214" i="2"/>
  <c r="BK214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I215" i="2"/>
  <c r="BJ215" i="2"/>
  <c r="BK215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I216" i="2"/>
  <c r="BJ216" i="2"/>
  <c r="BK216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I217" i="2"/>
  <c r="BJ217" i="2"/>
  <c r="BK217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I218" i="2"/>
  <c r="BJ218" i="2"/>
  <c r="BK218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I219" i="2"/>
  <c r="BJ219" i="2"/>
  <c r="BK219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I220" i="2"/>
  <c r="BJ220" i="2"/>
  <c r="BK220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I221" i="2"/>
  <c r="BJ221" i="2"/>
  <c r="BK221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I222" i="2"/>
  <c r="BJ222" i="2"/>
  <c r="BK222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I223" i="2"/>
  <c r="BJ223" i="2"/>
  <c r="BK223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I224" i="2"/>
  <c r="BJ224" i="2"/>
  <c r="BK224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I225" i="2"/>
  <c r="BJ225" i="2"/>
  <c r="BK225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I226" i="2"/>
  <c r="BJ226" i="2"/>
  <c r="BK226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I227" i="2"/>
  <c r="BJ227" i="2"/>
  <c r="BK227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I228" i="2"/>
  <c r="BJ228" i="2"/>
  <c r="BK228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I229" i="2"/>
  <c r="BJ229" i="2"/>
  <c r="BK229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I230" i="2"/>
  <c r="BJ230" i="2"/>
  <c r="BK230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I231" i="2"/>
  <c r="BJ231" i="2"/>
  <c r="BK231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I232" i="2"/>
  <c r="BJ232" i="2"/>
  <c r="BK232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I233" i="2"/>
  <c r="BJ233" i="2"/>
  <c r="BK233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I234" i="2"/>
  <c r="BJ234" i="2"/>
  <c r="BK234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I235" i="2"/>
  <c r="BJ235" i="2"/>
  <c r="BK235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I236" i="2"/>
  <c r="BJ236" i="2"/>
  <c r="BK236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I237" i="2"/>
  <c r="BJ237" i="2"/>
  <c r="BK237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I238" i="2"/>
  <c r="BJ238" i="2"/>
  <c r="BK238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I239" i="2"/>
  <c r="BJ239" i="2"/>
  <c r="BK239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I240" i="2"/>
  <c r="BJ240" i="2"/>
  <c r="BK240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I241" i="2"/>
  <c r="BJ241" i="2"/>
  <c r="BK241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I242" i="2"/>
  <c r="BJ242" i="2"/>
  <c r="BK242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I243" i="2"/>
  <c r="BJ243" i="2"/>
  <c r="BK243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I244" i="2"/>
  <c r="BJ244" i="2"/>
  <c r="BK244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I245" i="2"/>
  <c r="BJ245" i="2"/>
  <c r="BK245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I246" i="2"/>
  <c r="BJ246" i="2"/>
  <c r="BK246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I247" i="2"/>
  <c r="BJ247" i="2"/>
  <c r="BK247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I248" i="2"/>
  <c r="BJ248" i="2"/>
  <c r="BK248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I249" i="2"/>
  <c r="BJ249" i="2"/>
  <c r="BK249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I250" i="2"/>
  <c r="BJ250" i="2"/>
  <c r="BK250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I251" i="2"/>
  <c r="BJ251" i="2"/>
  <c r="BK251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I252" i="2"/>
  <c r="BJ252" i="2"/>
  <c r="BK252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I253" i="2"/>
  <c r="BJ253" i="2"/>
  <c r="BK253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I254" i="2"/>
  <c r="BJ254" i="2"/>
  <c r="BK254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I255" i="2"/>
  <c r="BJ255" i="2"/>
  <c r="BK255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I256" i="2"/>
  <c r="BJ256" i="2"/>
  <c r="BK256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I257" i="2"/>
  <c r="BJ257" i="2"/>
  <c r="BK257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I258" i="2"/>
  <c r="BJ258" i="2"/>
  <c r="BK258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I259" i="2"/>
  <c r="BJ259" i="2"/>
  <c r="BK259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I260" i="2"/>
  <c r="BJ260" i="2"/>
  <c r="BK260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I261" i="2"/>
  <c r="BJ261" i="2"/>
  <c r="BK261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I262" i="2"/>
  <c r="BJ262" i="2"/>
  <c r="BK262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I263" i="2"/>
  <c r="BJ263" i="2"/>
  <c r="BK263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I264" i="2"/>
  <c r="BJ264" i="2"/>
  <c r="BK264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I265" i="2"/>
  <c r="BJ265" i="2"/>
  <c r="BK265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I266" i="2"/>
  <c r="BJ266" i="2"/>
  <c r="BK266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I267" i="2"/>
  <c r="BJ267" i="2"/>
  <c r="BK267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I268" i="2"/>
  <c r="BJ268" i="2"/>
  <c r="BK268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I269" i="2"/>
  <c r="BJ269" i="2"/>
  <c r="BK269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I270" i="2"/>
  <c r="BJ270" i="2"/>
  <c r="BK270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I271" i="2"/>
  <c r="BJ271" i="2"/>
  <c r="BK271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I272" i="2"/>
  <c r="BJ272" i="2"/>
  <c r="BK272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I273" i="2"/>
  <c r="BJ273" i="2"/>
  <c r="BK273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I274" i="2"/>
  <c r="BJ274" i="2"/>
  <c r="BK274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I275" i="2"/>
  <c r="BJ275" i="2"/>
  <c r="BK275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I276" i="2"/>
  <c r="BJ276" i="2"/>
  <c r="BK276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I277" i="2"/>
  <c r="BJ277" i="2"/>
  <c r="BK277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I278" i="2"/>
  <c r="BJ278" i="2"/>
  <c r="BK278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I279" i="2"/>
  <c r="BJ279" i="2"/>
  <c r="BK279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I280" i="2"/>
  <c r="BJ280" i="2"/>
  <c r="BK280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I281" i="2"/>
  <c r="BJ281" i="2"/>
  <c r="BK281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I282" i="2"/>
  <c r="BJ282" i="2"/>
  <c r="BK282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I283" i="2"/>
  <c r="BJ283" i="2"/>
  <c r="BK283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I284" i="2"/>
  <c r="BJ284" i="2"/>
  <c r="BK284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I285" i="2"/>
  <c r="BJ285" i="2"/>
  <c r="BK285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I286" i="2"/>
  <c r="BJ286" i="2"/>
  <c r="BK286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I287" i="2"/>
  <c r="BJ287" i="2"/>
  <c r="BK287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I288" i="2"/>
  <c r="BJ288" i="2"/>
  <c r="BK288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I289" i="2"/>
  <c r="BJ289" i="2"/>
  <c r="BK289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I290" i="2"/>
  <c r="BJ290" i="2"/>
  <c r="BK290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I291" i="2"/>
  <c r="BJ291" i="2"/>
  <c r="BK291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I292" i="2"/>
  <c r="BJ292" i="2"/>
  <c r="BK292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I293" i="2"/>
  <c r="BJ293" i="2"/>
  <c r="BK293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I294" i="2"/>
  <c r="BJ294" i="2"/>
  <c r="BK294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I295" i="2"/>
  <c r="BJ295" i="2"/>
  <c r="BK295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I296" i="2"/>
  <c r="BJ296" i="2"/>
  <c r="BK296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I297" i="2"/>
  <c r="BJ297" i="2"/>
  <c r="BK297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I298" i="2"/>
  <c r="BJ298" i="2"/>
  <c r="BK298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I299" i="2"/>
  <c r="BJ299" i="2"/>
  <c r="BK299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I300" i="2"/>
  <c r="BJ300" i="2"/>
  <c r="BK300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I301" i="2"/>
  <c r="BJ301" i="2"/>
  <c r="BK301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I302" i="2"/>
  <c r="BJ302" i="2"/>
  <c r="BK302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I303" i="2"/>
  <c r="BJ303" i="2"/>
  <c r="BK303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I304" i="2"/>
  <c r="BJ304" i="2"/>
  <c r="BK304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I305" i="2"/>
  <c r="BJ305" i="2"/>
  <c r="BK305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I306" i="2"/>
  <c r="BJ306" i="2"/>
  <c r="BK306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I307" i="2"/>
  <c r="BJ307" i="2"/>
  <c r="BK307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I308" i="2"/>
  <c r="BJ308" i="2"/>
  <c r="BK308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I309" i="2"/>
  <c r="BJ309" i="2"/>
  <c r="BK309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I310" i="2"/>
  <c r="BJ310" i="2"/>
  <c r="BK310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I311" i="2"/>
  <c r="BJ311" i="2"/>
  <c r="BK311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I312" i="2"/>
  <c r="BJ312" i="2"/>
  <c r="BK312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I313" i="2"/>
  <c r="BJ313" i="2"/>
  <c r="BK313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I314" i="2"/>
  <c r="BJ314" i="2"/>
  <c r="BK314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I315" i="2"/>
  <c r="BJ315" i="2"/>
  <c r="BK315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I316" i="2"/>
  <c r="BJ316" i="2"/>
  <c r="BK316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I317" i="2"/>
  <c r="BJ317" i="2"/>
  <c r="BK317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I318" i="2"/>
  <c r="BJ318" i="2"/>
  <c r="BK318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I319" i="2"/>
  <c r="BJ319" i="2"/>
  <c r="BK319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I320" i="2"/>
  <c r="BJ320" i="2"/>
  <c r="BK320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I321" i="2"/>
  <c r="BJ321" i="2"/>
  <c r="BK321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I322" i="2"/>
  <c r="BJ322" i="2"/>
  <c r="BK322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I323" i="2"/>
  <c r="BJ323" i="2"/>
  <c r="BK323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I324" i="2"/>
  <c r="BJ324" i="2"/>
  <c r="BK324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I325" i="2"/>
  <c r="BJ325" i="2"/>
  <c r="BK325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I326" i="2"/>
  <c r="BJ326" i="2"/>
  <c r="BK326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I327" i="2"/>
  <c r="BJ327" i="2"/>
  <c r="BK327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I328" i="2"/>
  <c r="BJ328" i="2"/>
  <c r="BK328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I329" i="2"/>
  <c r="BJ329" i="2"/>
  <c r="BK329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I330" i="2"/>
  <c r="BJ330" i="2"/>
  <c r="BK330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I331" i="2"/>
  <c r="BJ331" i="2"/>
  <c r="BK331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I332" i="2"/>
  <c r="BJ332" i="2"/>
  <c r="BK332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I333" i="2"/>
  <c r="BJ333" i="2"/>
  <c r="BK333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I334" i="2"/>
  <c r="BJ334" i="2"/>
  <c r="BK334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I335" i="2"/>
  <c r="BJ335" i="2"/>
  <c r="BK335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I336" i="2"/>
  <c r="BJ336" i="2"/>
  <c r="BK336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I337" i="2"/>
  <c r="BJ337" i="2"/>
  <c r="BK337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I338" i="2"/>
  <c r="BJ338" i="2"/>
  <c r="BK338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I2" i="2"/>
  <c r="BJ2" i="2"/>
  <c r="BK2" i="2"/>
  <c r="AJ2" i="2"/>
  <c r="AI2" i="2"/>
  <c r="AH2" i="2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E2" i="2"/>
  <c r="AD2" i="2"/>
  <c r="AC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2" i="2"/>
  <c r="AC10" i="1"/>
  <c r="AC11" i="1"/>
  <c r="AC12" i="1"/>
  <c r="AC6" i="1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2" i="1"/>
  <c r="Z12" i="1"/>
  <c r="Z11" i="1"/>
  <c r="Z6" i="1"/>
  <c r="Z10" i="1"/>
  <c r="K243" i="3"/>
  <c r="L243" i="3"/>
  <c r="M243" i="3"/>
  <c r="N243" i="3"/>
  <c r="O243" i="3"/>
  <c r="P243" i="3"/>
  <c r="Q243" i="3"/>
  <c r="R243" i="3"/>
  <c r="K244" i="3"/>
  <c r="L244" i="3"/>
  <c r="M244" i="3"/>
  <c r="N244" i="3"/>
  <c r="O244" i="3"/>
  <c r="P244" i="3"/>
  <c r="Q244" i="3"/>
  <c r="R244" i="3"/>
  <c r="K245" i="3"/>
  <c r="L245" i="3"/>
  <c r="M245" i="3"/>
  <c r="N245" i="3"/>
  <c r="O245" i="3"/>
  <c r="P245" i="3"/>
  <c r="Q245" i="3"/>
  <c r="R245" i="3"/>
  <c r="K246" i="3"/>
  <c r="L246" i="3"/>
  <c r="M246" i="3"/>
  <c r="N246" i="3"/>
  <c r="O246" i="3"/>
  <c r="P246" i="3"/>
  <c r="Q246" i="3"/>
  <c r="R246" i="3"/>
  <c r="K247" i="3"/>
  <c r="L247" i="3"/>
  <c r="M247" i="3"/>
  <c r="N247" i="3"/>
  <c r="O247" i="3"/>
  <c r="P247" i="3"/>
  <c r="Q247" i="3"/>
  <c r="R247" i="3"/>
  <c r="K248" i="3"/>
  <c r="L248" i="3"/>
  <c r="M248" i="3"/>
  <c r="N248" i="3"/>
  <c r="O248" i="3"/>
  <c r="P248" i="3"/>
  <c r="Q248" i="3"/>
  <c r="R248" i="3"/>
  <c r="K249" i="3"/>
  <c r="L249" i="3"/>
  <c r="M249" i="3"/>
  <c r="N249" i="3"/>
  <c r="O249" i="3"/>
  <c r="P249" i="3"/>
  <c r="Q249" i="3"/>
  <c r="R249" i="3"/>
  <c r="K250" i="3"/>
  <c r="L250" i="3"/>
  <c r="M250" i="3"/>
  <c r="N250" i="3"/>
  <c r="O250" i="3"/>
  <c r="P250" i="3"/>
  <c r="Q250" i="3"/>
  <c r="R250" i="3"/>
  <c r="K251" i="3"/>
  <c r="L251" i="3"/>
  <c r="M251" i="3"/>
  <c r="N251" i="3"/>
  <c r="O251" i="3"/>
  <c r="P251" i="3"/>
  <c r="Q251" i="3"/>
  <c r="R251" i="3"/>
  <c r="K252" i="3"/>
  <c r="L252" i="3"/>
  <c r="M252" i="3"/>
  <c r="N252" i="3"/>
  <c r="O252" i="3"/>
  <c r="P252" i="3"/>
  <c r="Q252" i="3"/>
  <c r="R252" i="3"/>
  <c r="K253" i="3"/>
  <c r="L253" i="3"/>
  <c r="M253" i="3"/>
  <c r="N253" i="3"/>
  <c r="O253" i="3"/>
  <c r="P253" i="3"/>
  <c r="Q253" i="3"/>
  <c r="R253" i="3"/>
  <c r="K254" i="3"/>
  <c r="L254" i="3"/>
  <c r="M254" i="3"/>
  <c r="N254" i="3"/>
  <c r="O254" i="3"/>
  <c r="P254" i="3"/>
  <c r="Q254" i="3"/>
  <c r="R254" i="3"/>
  <c r="K255" i="3"/>
  <c r="L255" i="3"/>
  <c r="M255" i="3"/>
  <c r="N255" i="3"/>
  <c r="O255" i="3"/>
  <c r="P255" i="3"/>
  <c r="Q255" i="3"/>
  <c r="R255" i="3"/>
  <c r="K256" i="3"/>
  <c r="L256" i="3"/>
  <c r="M256" i="3"/>
  <c r="N256" i="3"/>
  <c r="O256" i="3"/>
  <c r="P256" i="3"/>
  <c r="Q256" i="3"/>
  <c r="R256" i="3"/>
  <c r="K257" i="3"/>
  <c r="L257" i="3"/>
  <c r="M257" i="3"/>
  <c r="N257" i="3"/>
  <c r="O257" i="3"/>
  <c r="P257" i="3"/>
  <c r="Q257" i="3"/>
  <c r="R257" i="3"/>
  <c r="K258" i="3"/>
  <c r="L258" i="3"/>
  <c r="M258" i="3"/>
  <c r="N258" i="3"/>
  <c r="O258" i="3"/>
  <c r="P258" i="3"/>
  <c r="Q258" i="3"/>
  <c r="R258" i="3"/>
  <c r="K259" i="3"/>
  <c r="L259" i="3"/>
  <c r="M259" i="3"/>
  <c r="N259" i="3"/>
  <c r="O259" i="3"/>
  <c r="P259" i="3"/>
  <c r="Q259" i="3"/>
  <c r="R259" i="3"/>
  <c r="K260" i="3"/>
  <c r="L260" i="3"/>
  <c r="M260" i="3"/>
  <c r="N260" i="3"/>
  <c r="O260" i="3"/>
  <c r="P260" i="3"/>
  <c r="Q260" i="3"/>
  <c r="R260" i="3"/>
  <c r="K261" i="3"/>
  <c r="L261" i="3"/>
  <c r="M261" i="3"/>
  <c r="N261" i="3"/>
  <c r="O261" i="3"/>
  <c r="P261" i="3"/>
  <c r="Q261" i="3"/>
  <c r="R261" i="3"/>
  <c r="K262" i="3"/>
  <c r="L262" i="3"/>
  <c r="M262" i="3"/>
  <c r="N262" i="3"/>
  <c r="O262" i="3"/>
  <c r="P262" i="3"/>
  <c r="Q262" i="3"/>
  <c r="R262" i="3"/>
  <c r="K263" i="3"/>
  <c r="L263" i="3"/>
  <c r="M263" i="3"/>
  <c r="N263" i="3"/>
  <c r="O263" i="3"/>
  <c r="P263" i="3"/>
  <c r="Q263" i="3"/>
  <c r="R263" i="3"/>
  <c r="K264" i="3"/>
  <c r="L264" i="3"/>
  <c r="M264" i="3"/>
  <c r="N264" i="3"/>
  <c r="O264" i="3"/>
  <c r="P264" i="3"/>
  <c r="Q264" i="3"/>
  <c r="R264" i="3"/>
  <c r="K265" i="3"/>
  <c r="L265" i="3"/>
  <c r="M265" i="3"/>
  <c r="N265" i="3"/>
  <c r="O265" i="3"/>
  <c r="P265" i="3"/>
  <c r="Q265" i="3"/>
  <c r="R265" i="3"/>
  <c r="K266" i="3"/>
  <c r="L266" i="3"/>
  <c r="M266" i="3"/>
  <c r="N266" i="3"/>
  <c r="O266" i="3"/>
  <c r="P266" i="3"/>
  <c r="Q266" i="3"/>
  <c r="R266" i="3"/>
  <c r="K267" i="3"/>
  <c r="L267" i="3"/>
  <c r="M267" i="3"/>
  <c r="N267" i="3"/>
  <c r="O267" i="3"/>
  <c r="P267" i="3"/>
  <c r="Q267" i="3"/>
  <c r="R267" i="3"/>
  <c r="K268" i="3"/>
  <c r="L268" i="3"/>
  <c r="M268" i="3"/>
  <c r="N268" i="3"/>
  <c r="O268" i="3"/>
  <c r="P268" i="3"/>
  <c r="Q268" i="3"/>
  <c r="R268" i="3"/>
  <c r="K269" i="3"/>
  <c r="L269" i="3"/>
  <c r="M269" i="3"/>
  <c r="N269" i="3"/>
  <c r="O269" i="3"/>
  <c r="P269" i="3"/>
  <c r="Q269" i="3"/>
  <c r="R269" i="3"/>
  <c r="K270" i="3"/>
  <c r="L270" i="3"/>
  <c r="M270" i="3"/>
  <c r="N270" i="3"/>
  <c r="O270" i="3"/>
  <c r="P270" i="3"/>
  <c r="Q270" i="3"/>
  <c r="R270" i="3"/>
  <c r="K271" i="3"/>
  <c r="L271" i="3"/>
  <c r="M271" i="3"/>
  <c r="N271" i="3"/>
  <c r="O271" i="3"/>
  <c r="P271" i="3"/>
  <c r="Q271" i="3"/>
  <c r="R271" i="3"/>
  <c r="K272" i="3"/>
  <c r="L272" i="3"/>
  <c r="M272" i="3"/>
  <c r="N272" i="3"/>
  <c r="O272" i="3"/>
  <c r="P272" i="3"/>
  <c r="Q272" i="3"/>
  <c r="R272" i="3"/>
  <c r="K273" i="3"/>
  <c r="L273" i="3"/>
  <c r="M273" i="3"/>
  <c r="N273" i="3"/>
  <c r="O273" i="3"/>
  <c r="P273" i="3"/>
  <c r="Q273" i="3"/>
  <c r="R273" i="3"/>
  <c r="K274" i="3"/>
  <c r="L274" i="3"/>
  <c r="M274" i="3"/>
  <c r="N274" i="3"/>
  <c r="O274" i="3"/>
  <c r="P274" i="3"/>
  <c r="Q274" i="3"/>
  <c r="R274" i="3"/>
  <c r="K275" i="3"/>
  <c r="L275" i="3"/>
  <c r="M275" i="3"/>
  <c r="N275" i="3"/>
  <c r="O275" i="3"/>
  <c r="P275" i="3"/>
  <c r="Q275" i="3"/>
  <c r="R275" i="3"/>
  <c r="K276" i="3"/>
  <c r="L276" i="3"/>
  <c r="M276" i="3"/>
  <c r="N276" i="3"/>
  <c r="O276" i="3"/>
  <c r="P276" i="3"/>
  <c r="Q276" i="3"/>
  <c r="R276" i="3"/>
  <c r="K277" i="3"/>
  <c r="L277" i="3"/>
  <c r="M277" i="3"/>
  <c r="N277" i="3"/>
  <c r="O277" i="3"/>
  <c r="P277" i="3"/>
  <c r="Q277" i="3"/>
  <c r="R277" i="3"/>
  <c r="K278" i="3"/>
  <c r="L278" i="3"/>
  <c r="M278" i="3"/>
  <c r="N278" i="3"/>
  <c r="O278" i="3"/>
  <c r="P278" i="3"/>
  <c r="Q278" i="3"/>
  <c r="R278" i="3"/>
  <c r="K279" i="3"/>
  <c r="L279" i="3"/>
  <c r="M279" i="3"/>
  <c r="N279" i="3"/>
  <c r="O279" i="3"/>
  <c r="P279" i="3"/>
  <c r="Q279" i="3"/>
  <c r="R279" i="3"/>
  <c r="K280" i="3"/>
  <c r="L280" i="3"/>
  <c r="M280" i="3"/>
  <c r="N280" i="3"/>
  <c r="O280" i="3"/>
  <c r="P280" i="3"/>
  <c r="Q280" i="3"/>
  <c r="R280" i="3"/>
  <c r="K281" i="3"/>
  <c r="L281" i="3"/>
  <c r="M281" i="3"/>
  <c r="N281" i="3"/>
  <c r="O281" i="3"/>
  <c r="P281" i="3"/>
  <c r="Q281" i="3"/>
  <c r="R281" i="3"/>
  <c r="K282" i="3"/>
  <c r="L282" i="3"/>
  <c r="M282" i="3"/>
  <c r="N282" i="3"/>
  <c r="O282" i="3"/>
  <c r="P282" i="3"/>
  <c r="Q282" i="3"/>
  <c r="R282" i="3"/>
  <c r="K283" i="3"/>
  <c r="L283" i="3"/>
  <c r="M283" i="3"/>
  <c r="N283" i="3"/>
  <c r="O283" i="3"/>
  <c r="P283" i="3"/>
  <c r="Q283" i="3"/>
  <c r="R283" i="3"/>
  <c r="K284" i="3"/>
  <c r="L284" i="3"/>
  <c r="M284" i="3"/>
  <c r="N284" i="3"/>
  <c r="O284" i="3"/>
  <c r="P284" i="3"/>
  <c r="Q284" i="3"/>
  <c r="R284" i="3"/>
  <c r="K285" i="3"/>
  <c r="L285" i="3"/>
  <c r="M285" i="3"/>
  <c r="N285" i="3"/>
  <c r="O285" i="3"/>
  <c r="P285" i="3"/>
  <c r="Q285" i="3"/>
  <c r="R285" i="3"/>
  <c r="K286" i="3"/>
  <c r="L286" i="3"/>
  <c r="M286" i="3"/>
  <c r="N286" i="3"/>
  <c r="O286" i="3"/>
  <c r="P286" i="3"/>
  <c r="Q286" i="3"/>
  <c r="R286" i="3"/>
  <c r="K287" i="3"/>
  <c r="L287" i="3"/>
  <c r="M287" i="3"/>
  <c r="N287" i="3"/>
  <c r="O287" i="3"/>
  <c r="P287" i="3"/>
  <c r="Q287" i="3"/>
  <c r="R287" i="3"/>
  <c r="K288" i="3"/>
  <c r="L288" i="3"/>
  <c r="M288" i="3"/>
  <c r="N288" i="3"/>
  <c r="O288" i="3"/>
  <c r="P288" i="3"/>
  <c r="Q288" i="3"/>
  <c r="R288" i="3"/>
  <c r="K289" i="3"/>
  <c r="L289" i="3"/>
  <c r="M289" i="3"/>
  <c r="N289" i="3"/>
  <c r="O289" i="3"/>
  <c r="P289" i="3"/>
  <c r="Q289" i="3"/>
  <c r="R289" i="3"/>
  <c r="K290" i="3"/>
  <c r="L290" i="3"/>
  <c r="M290" i="3"/>
  <c r="N290" i="3"/>
  <c r="O290" i="3"/>
  <c r="P290" i="3"/>
  <c r="Q290" i="3"/>
  <c r="R290" i="3"/>
  <c r="K291" i="3"/>
  <c r="L291" i="3"/>
  <c r="M291" i="3"/>
  <c r="N291" i="3"/>
  <c r="O291" i="3"/>
  <c r="P291" i="3"/>
  <c r="Q291" i="3"/>
  <c r="R291" i="3"/>
  <c r="K292" i="3"/>
  <c r="L292" i="3"/>
  <c r="M292" i="3"/>
  <c r="N292" i="3"/>
  <c r="O292" i="3"/>
  <c r="P292" i="3"/>
  <c r="Q292" i="3"/>
  <c r="R292" i="3"/>
  <c r="K293" i="3"/>
  <c r="L293" i="3"/>
  <c r="M293" i="3"/>
  <c r="N293" i="3"/>
  <c r="O293" i="3"/>
  <c r="P293" i="3"/>
  <c r="Q293" i="3"/>
  <c r="R293" i="3"/>
  <c r="K294" i="3"/>
  <c r="L294" i="3"/>
  <c r="M294" i="3"/>
  <c r="N294" i="3"/>
  <c r="O294" i="3"/>
  <c r="P294" i="3"/>
  <c r="Q294" i="3"/>
  <c r="R294" i="3"/>
  <c r="K295" i="3"/>
  <c r="L295" i="3"/>
  <c r="M295" i="3"/>
  <c r="N295" i="3"/>
  <c r="O295" i="3"/>
  <c r="P295" i="3"/>
  <c r="Q295" i="3"/>
  <c r="R295" i="3"/>
  <c r="K296" i="3"/>
  <c r="L296" i="3"/>
  <c r="M296" i="3"/>
  <c r="N296" i="3"/>
  <c r="O296" i="3"/>
  <c r="P296" i="3"/>
  <c r="Q296" i="3"/>
  <c r="R296" i="3"/>
  <c r="K297" i="3"/>
  <c r="L297" i="3"/>
  <c r="M297" i="3"/>
  <c r="N297" i="3"/>
  <c r="O297" i="3"/>
  <c r="P297" i="3"/>
  <c r="Q297" i="3"/>
  <c r="R297" i="3"/>
  <c r="K298" i="3"/>
  <c r="L298" i="3"/>
  <c r="M298" i="3"/>
  <c r="N298" i="3"/>
  <c r="O298" i="3"/>
  <c r="P298" i="3"/>
  <c r="Q298" i="3"/>
  <c r="R298" i="3"/>
  <c r="K299" i="3"/>
  <c r="L299" i="3"/>
  <c r="M299" i="3"/>
  <c r="N299" i="3"/>
  <c r="O299" i="3"/>
  <c r="P299" i="3"/>
  <c r="Q299" i="3"/>
  <c r="R299" i="3"/>
  <c r="K300" i="3"/>
  <c r="L300" i="3"/>
  <c r="M300" i="3"/>
  <c r="N300" i="3"/>
  <c r="O300" i="3"/>
  <c r="P300" i="3"/>
  <c r="Q300" i="3"/>
  <c r="R300" i="3"/>
  <c r="K301" i="3"/>
  <c r="L301" i="3"/>
  <c r="M301" i="3"/>
  <c r="N301" i="3"/>
  <c r="O301" i="3"/>
  <c r="P301" i="3"/>
  <c r="Q301" i="3"/>
  <c r="R301" i="3"/>
  <c r="K302" i="3"/>
  <c r="L302" i="3"/>
  <c r="M302" i="3"/>
  <c r="N302" i="3"/>
  <c r="O302" i="3"/>
  <c r="P302" i="3"/>
  <c r="Q302" i="3"/>
  <c r="R302" i="3"/>
  <c r="K303" i="3"/>
  <c r="L303" i="3"/>
  <c r="M303" i="3"/>
  <c r="N303" i="3"/>
  <c r="O303" i="3"/>
  <c r="P303" i="3"/>
  <c r="Q303" i="3"/>
  <c r="R303" i="3"/>
  <c r="K304" i="3"/>
  <c r="L304" i="3"/>
  <c r="M304" i="3"/>
  <c r="N304" i="3"/>
  <c r="O304" i="3"/>
  <c r="P304" i="3"/>
  <c r="Q304" i="3"/>
  <c r="R304" i="3"/>
  <c r="K305" i="3"/>
  <c r="L305" i="3"/>
  <c r="M305" i="3"/>
  <c r="N305" i="3"/>
  <c r="O305" i="3"/>
  <c r="P305" i="3"/>
  <c r="Q305" i="3"/>
  <c r="R305" i="3"/>
  <c r="K306" i="3"/>
  <c r="L306" i="3"/>
  <c r="M306" i="3"/>
  <c r="N306" i="3"/>
  <c r="O306" i="3"/>
  <c r="P306" i="3"/>
  <c r="Q306" i="3"/>
  <c r="R306" i="3"/>
  <c r="K307" i="3"/>
  <c r="L307" i="3"/>
  <c r="M307" i="3"/>
  <c r="N307" i="3"/>
  <c r="O307" i="3"/>
  <c r="P307" i="3"/>
  <c r="Q307" i="3"/>
  <c r="R307" i="3"/>
  <c r="K308" i="3"/>
  <c r="L308" i="3"/>
  <c r="M308" i="3"/>
  <c r="N308" i="3"/>
  <c r="O308" i="3"/>
  <c r="P308" i="3"/>
  <c r="Q308" i="3"/>
  <c r="R308" i="3"/>
  <c r="K309" i="3"/>
  <c r="L309" i="3"/>
  <c r="M309" i="3"/>
  <c r="N309" i="3"/>
  <c r="O309" i="3"/>
  <c r="P309" i="3"/>
  <c r="Q309" i="3"/>
  <c r="R309" i="3"/>
  <c r="K310" i="3"/>
  <c r="L310" i="3"/>
  <c r="M310" i="3"/>
  <c r="N310" i="3"/>
  <c r="O310" i="3"/>
  <c r="P310" i="3"/>
  <c r="Q310" i="3"/>
  <c r="R310" i="3"/>
  <c r="K311" i="3"/>
  <c r="L311" i="3"/>
  <c r="M311" i="3"/>
  <c r="N311" i="3"/>
  <c r="O311" i="3"/>
  <c r="P311" i="3"/>
  <c r="Q311" i="3"/>
  <c r="R311" i="3"/>
  <c r="K312" i="3"/>
  <c r="L312" i="3"/>
  <c r="M312" i="3"/>
  <c r="N312" i="3"/>
  <c r="O312" i="3"/>
  <c r="P312" i="3"/>
  <c r="Q312" i="3"/>
  <c r="R312" i="3"/>
  <c r="K313" i="3"/>
  <c r="L313" i="3"/>
  <c r="M313" i="3"/>
  <c r="N313" i="3"/>
  <c r="O313" i="3"/>
  <c r="P313" i="3"/>
  <c r="Q313" i="3"/>
  <c r="R313" i="3"/>
  <c r="K314" i="3"/>
  <c r="L314" i="3"/>
  <c r="M314" i="3"/>
  <c r="N314" i="3"/>
  <c r="O314" i="3"/>
  <c r="P314" i="3"/>
  <c r="Q314" i="3"/>
  <c r="R314" i="3"/>
  <c r="K315" i="3"/>
  <c r="L315" i="3"/>
  <c r="M315" i="3"/>
  <c r="N315" i="3"/>
  <c r="O315" i="3"/>
  <c r="P315" i="3"/>
  <c r="Q315" i="3"/>
  <c r="R315" i="3"/>
  <c r="K316" i="3"/>
  <c r="L316" i="3"/>
  <c r="M316" i="3"/>
  <c r="N316" i="3"/>
  <c r="O316" i="3"/>
  <c r="P316" i="3"/>
  <c r="Q316" i="3"/>
  <c r="R316" i="3"/>
  <c r="K317" i="3"/>
  <c r="L317" i="3"/>
  <c r="M317" i="3"/>
  <c r="N317" i="3"/>
  <c r="O317" i="3"/>
  <c r="P317" i="3"/>
  <c r="Q317" i="3"/>
  <c r="R317" i="3"/>
  <c r="K318" i="3"/>
  <c r="L318" i="3"/>
  <c r="M318" i="3"/>
  <c r="N318" i="3"/>
  <c r="O318" i="3"/>
  <c r="P318" i="3"/>
  <c r="Q318" i="3"/>
  <c r="R318" i="3"/>
  <c r="K319" i="3"/>
  <c r="L319" i="3"/>
  <c r="M319" i="3"/>
  <c r="N319" i="3"/>
  <c r="O319" i="3"/>
  <c r="P319" i="3"/>
  <c r="Q319" i="3"/>
  <c r="R319" i="3"/>
  <c r="K320" i="3"/>
  <c r="L320" i="3"/>
  <c r="M320" i="3"/>
  <c r="N320" i="3"/>
  <c r="O320" i="3"/>
  <c r="P320" i="3"/>
  <c r="Q320" i="3"/>
  <c r="R320" i="3"/>
  <c r="K321" i="3"/>
  <c r="L321" i="3"/>
  <c r="M321" i="3"/>
  <c r="N321" i="3"/>
  <c r="O321" i="3"/>
  <c r="P321" i="3"/>
  <c r="Q321" i="3"/>
  <c r="R321" i="3"/>
  <c r="K322" i="3"/>
  <c r="L322" i="3"/>
  <c r="M322" i="3"/>
  <c r="N322" i="3"/>
  <c r="O322" i="3"/>
  <c r="P322" i="3"/>
  <c r="Q322" i="3"/>
  <c r="R322" i="3"/>
  <c r="K323" i="3"/>
  <c r="L323" i="3"/>
  <c r="M323" i="3"/>
  <c r="N323" i="3"/>
  <c r="O323" i="3"/>
  <c r="P323" i="3"/>
  <c r="Q323" i="3"/>
  <c r="R323" i="3"/>
  <c r="K324" i="3"/>
  <c r="L324" i="3"/>
  <c r="M324" i="3"/>
  <c r="N324" i="3"/>
  <c r="O324" i="3"/>
  <c r="P324" i="3"/>
  <c r="Q324" i="3"/>
  <c r="R324" i="3"/>
  <c r="K325" i="3"/>
  <c r="L325" i="3"/>
  <c r="M325" i="3"/>
  <c r="N325" i="3"/>
  <c r="O325" i="3"/>
  <c r="P325" i="3"/>
  <c r="Q325" i="3"/>
  <c r="R325" i="3"/>
  <c r="K326" i="3"/>
  <c r="L326" i="3"/>
  <c r="M326" i="3"/>
  <c r="N326" i="3"/>
  <c r="O326" i="3"/>
  <c r="P326" i="3"/>
  <c r="Q326" i="3"/>
  <c r="R326" i="3"/>
  <c r="K327" i="3"/>
  <c r="L327" i="3"/>
  <c r="M327" i="3"/>
  <c r="N327" i="3"/>
  <c r="O327" i="3"/>
  <c r="P327" i="3"/>
  <c r="Q327" i="3"/>
  <c r="R327" i="3"/>
  <c r="K328" i="3"/>
  <c r="L328" i="3"/>
  <c r="M328" i="3"/>
  <c r="N328" i="3"/>
  <c r="O328" i="3"/>
  <c r="P328" i="3"/>
  <c r="Q328" i="3"/>
  <c r="R328" i="3"/>
  <c r="K329" i="3"/>
  <c r="L329" i="3"/>
  <c r="M329" i="3"/>
  <c r="N329" i="3"/>
  <c r="O329" i="3"/>
  <c r="P329" i="3"/>
  <c r="Q329" i="3"/>
  <c r="R329" i="3"/>
  <c r="K330" i="3"/>
  <c r="L330" i="3"/>
  <c r="M330" i="3"/>
  <c r="N330" i="3"/>
  <c r="O330" i="3"/>
  <c r="P330" i="3"/>
  <c r="Q330" i="3"/>
  <c r="R330" i="3"/>
  <c r="K331" i="3"/>
  <c r="L331" i="3"/>
  <c r="M331" i="3"/>
  <c r="N331" i="3"/>
  <c r="O331" i="3"/>
  <c r="P331" i="3"/>
  <c r="Q331" i="3"/>
  <c r="R331" i="3"/>
  <c r="K332" i="3"/>
  <c r="L332" i="3"/>
  <c r="M332" i="3"/>
  <c r="N332" i="3"/>
  <c r="O332" i="3"/>
  <c r="P332" i="3"/>
  <c r="Q332" i="3"/>
  <c r="R332" i="3"/>
  <c r="K333" i="3"/>
  <c r="L333" i="3"/>
  <c r="M333" i="3"/>
  <c r="N333" i="3"/>
  <c r="O333" i="3"/>
  <c r="P333" i="3"/>
  <c r="Q333" i="3"/>
  <c r="R333" i="3"/>
  <c r="K334" i="3"/>
  <c r="L334" i="3"/>
  <c r="M334" i="3"/>
  <c r="N334" i="3"/>
  <c r="O334" i="3"/>
  <c r="P334" i="3"/>
  <c r="Q334" i="3"/>
  <c r="R334" i="3"/>
  <c r="K335" i="3"/>
  <c r="L335" i="3"/>
  <c r="M335" i="3"/>
  <c r="N335" i="3"/>
  <c r="O335" i="3"/>
  <c r="P335" i="3"/>
  <c r="Q335" i="3"/>
  <c r="R335" i="3"/>
  <c r="K336" i="3"/>
  <c r="L336" i="3"/>
  <c r="M336" i="3"/>
  <c r="N336" i="3"/>
  <c r="O336" i="3"/>
  <c r="P336" i="3"/>
  <c r="Q336" i="3"/>
  <c r="R336" i="3"/>
  <c r="K337" i="3"/>
  <c r="L337" i="3"/>
  <c r="M337" i="3"/>
  <c r="N337" i="3"/>
  <c r="O337" i="3"/>
  <c r="P337" i="3"/>
  <c r="Q337" i="3"/>
  <c r="R337" i="3"/>
  <c r="K338" i="3"/>
  <c r="L338" i="3"/>
  <c r="M338" i="3"/>
  <c r="N338" i="3"/>
  <c r="O338" i="3"/>
  <c r="P338" i="3"/>
  <c r="Q338" i="3"/>
  <c r="R338" i="3"/>
  <c r="K339" i="3"/>
  <c r="L339" i="3"/>
  <c r="M339" i="3"/>
  <c r="N339" i="3"/>
  <c r="O339" i="3"/>
  <c r="P339" i="3"/>
  <c r="Q339" i="3"/>
  <c r="R339" i="3"/>
  <c r="K340" i="3"/>
  <c r="L340" i="3"/>
  <c r="M340" i="3"/>
  <c r="N340" i="3"/>
  <c r="O340" i="3"/>
  <c r="P340" i="3"/>
  <c r="Q340" i="3"/>
  <c r="R340" i="3"/>
  <c r="K341" i="3"/>
  <c r="L341" i="3"/>
  <c r="M341" i="3"/>
  <c r="N341" i="3"/>
  <c r="O341" i="3"/>
  <c r="P341" i="3"/>
  <c r="Q341" i="3"/>
  <c r="R341" i="3"/>
  <c r="K342" i="3"/>
  <c r="L342" i="3"/>
  <c r="M342" i="3"/>
  <c r="N342" i="3"/>
  <c r="O342" i="3"/>
  <c r="P342" i="3"/>
  <c r="Q342" i="3"/>
  <c r="R342" i="3"/>
  <c r="K343" i="3"/>
  <c r="L343" i="3"/>
  <c r="M343" i="3"/>
  <c r="N343" i="3"/>
  <c r="O343" i="3"/>
  <c r="P343" i="3"/>
  <c r="Q343" i="3"/>
  <c r="R343" i="3"/>
  <c r="K344" i="3"/>
  <c r="L344" i="3"/>
  <c r="M344" i="3"/>
  <c r="N344" i="3"/>
  <c r="O344" i="3"/>
  <c r="P344" i="3"/>
  <c r="Q344" i="3"/>
  <c r="R344" i="3"/>
  <c r="K345" i="3"/>
  <c r="L345" i="3"/>
  <c r="M345" i="3"/>
  <c r="N345" i="3"/>
  <c r="O345" i="3"/>
  <c r="P345" i="3"/>
  <c r="Q345" i="3"/>
  <c r="R345" i="3"/>
  <c r="K346" i="3"/>
  <c r="L346" i="3"/>
  <c r="M346" i="3"/>
  <c r="N346" i="3"/>
  <c r="O346" i="3"/>
  <c r="P346" i="3"/>
  <c r="Q346" i="3"/>
  <c r="R346" i="3"/>
  <c r="K347" i="3"/>
  <c r="L347" i="3"/>
  <c r="M347" i="3"/>
  <c r="N347" i="3"/>
  <c r="O347" i="3"/>
  <c r="P347" i="3"/>
  <c r="Q347" i="3"/>
  <c r="R347" i="3"/>
  <c r="K348" i="3"/>
  <c r="L348" i="3"/>
  <c r="M348" i="3"/>
  <c r="N348" i="3"/>
  <c r="O348" i="3"/>
  <c r="P348" i="3"/>
  <c r="Q348" i="3"/>
  <c r="R348" i="3"/>
  <c r="K349" i="3"/>
  <c r="L349" i="3"/>
  <c r="M349" i="3"/>
  <c r="N349" i="3"/>
  <c r="O349" i="3"/>
  <c r="P349" i="3"/>
  <c r="Q349" i="3"/>
  <c r="R349" i="3"/>
  <c r="K350" i="3"/>
  <c r="L350" i="3"/>
  <c r="M350" i="3"/>
  <c r="N350" i="3"/>
  <c r="O350" i="3"/>
  <c r="P350" i="3"/>
  <c r="Q350" i="3"/>
  <c r="R350" i="3"/>
  <c r="K351" i="3"/>
  <c r="L351" i="3"/>
  <c r="M351" i="3"/>
  <c r="N351" i="3"/>
  <c r="O351" i="3"/>
  <c r="P351" i="3"/>
  <c r="Q351" i="3"/>
  <c r="R351" i="3"/>
  <c r="K352" i="3"/>
  <c r="L352" i="3"/>
  <c r="M352" i="3"/>
  <c r="N352" i="3"/>
  <c r="O352" i="3"/>
  <c r="P352" i="3"/>
  <c r="Q352" i="3"/>
  <c r="R352" i="3"/>
  <c r="K353" i="3"/>
  <c r="L353" i="3"/>
  <c r="M353" i="3"/>
  <c r="N353" i="3"/>
  <c r="O353" i="3"/>
  <c r="P353" i="3"/>
  <c r="Q353" i="3"/>
  <c r="R353" i="3"/>
  <c r="K354" i="3"/>
  <c r="L354" i="3"/>
  <c r="M354" i="3"/>
  <c r="N354" i="3"/>
  <c r="O354" i="3"/>
  <c r="P354" i="3"/>
  <c r="Q354" i="3"/>
  <c r="R354" i="3"/>
  <c r="K355" i="3"/>
  <c r="L355" i="3"/>
  <c r="M355" i="3"/>
  <c r="N355" i="3"/>
  <c r="O355" i="3"/>
  <c r="P355" i="3"/>
  <c r="Q355" i="3"/>
  <c r="R355" i="3"/>
  <c r="K356" i="3"/>
  <c r="L356" i="3"/>
  <c r="M356" i="3"/>
  <c r="N356" i="3"/>
  <c r="O356" i="3"/>
  <c r="P356" i="3"/>
  <c r="Q356" i="3"/>
  <c r="R356" i="3"/>
  <c r="K357" i="3"/>
  <c r="L357" i="3"/>
  <c r="M357" i="3"/>
  <c r="N357" i="3"/>
  <c r="O357" i="3"/>
  <c r="P357" i="3"/>
  <c r="Q357" i="3"/>
  <c r="R357" i="3"/>
  <c r="K358" i="3"/>
  <c r="L358" i="3"/>
  <c r="M358" i="3"/>
  <c r="N358" i="3"/>
  <c r="O358" i="3"/>
  <c r="P358" i="3"/>
  <c r="Q358" i="3"/>
  <c r="R358" i="3"/>
  <c r="K359" i="3"/>
  <c r="L359" i="3"/>
  <c r="M359" i="3"/>
  <c r="N359" i="3"/>
  <c r="O359" i="3"/>
  <c r="P359" i="3"/>
  <c r="Q359" i="3"/>
  <c r="R359" i="3"/>
  <c r="K360" i="3"/>
  <c r="L360" i="3"/>
  <c r="M360" i="3"/>
  <c r="N360" i="3"/>
  <c r="O360" i="3"/>
  <c r="P360" i="3"/>
  <c r="Q360" i="3"/>
  <c r="R360" i="3"/>
  <c r="K361" i="3"/>
  <c r="L361" i="3"/>
  <c r="M361" i="3"/>
  <c r="N361" i="3"/>
  <c r="O361" i="3"/>
  <c r="P361" i="3"/>
  <c r="Q361" i="3"/>
  <c r="R361" i="3"/>
  <c r="K362" i="3"/>
  <c r="L362" i="3"/>
  <c r="M362" i="3"/>
  <c r="N362" i="3"/>
  <c r="O362" i="3"/>
  <c r="P362" i="3"/>
  <c r="Q362" i="3"/>
  <c r="R362" i="3"/>
  <c r="L3" i="3"/>
  <c r="M3" i="3"/>
  <c r="N3" i="3"/>
  <c r="O3" i="3"/>
  <c r="P3" i="3"/>
  <c r="Q3" i="3"/>
  <c r="R3" i="3"/>
  <c r="L4" i="3"/>
  <c r="M4" i="3"/>
  <c r="N4" i="3"/>
  <c r="O4" i="3"/>
  <c r="P4" i="3"/>
  <c r="Q4" i="3"/>
  <c r="R4" i="3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L24" i="3"/>
  <c r="M24" i="3"/>
  <c r="N24" i="3"/>
  <c r="O24" i="3"/>
  <c r="P24" i="3"/>
  <c r="Q24" i="3"/>
  <c r="R24" i="3"/>
  <c r="L25" i="3"/>
  <c r="M25" i="3"/>
  <c r="N25" i="3"/>
  <c r="O25" i="3"/>
  <c r="P25" i="3"/>
  <c r="Q25" i="3"/>
  <c r="R25" i="3"/>
  <c r="L26" i="3"/>
  <c r="M26" i="3"/>
  <c r="N26" i="3"/>
  <c r="O26" i="3"/>
  <c r="P26" i="3"/>
  <c r="Q26" i="3"/>
  <c r="R26" i="3"/>
  <c r="L27" i="3"/>
  <c r="M27" i="3"/>
  <c r="N27" i="3"/>
  <c r="O27" i="3"/>
  <c r="P27" i="3"/>
  <c r="Q27" i="3"/>
  <c r="R27" i="3"/>
  <c r="L28" i="3"/>
  <c r="M28" i="3"/>
  <c r="N28" i="3"/>
  <c r="O28" i="3"/>
  <c r="P28" i="3"/>
  <c r="Q28" i="3"/>
  <c r="R28" i="3"/>
  <c r="L29" i="3"/>
  <c r="M29" i="3"/>
  <c r="N29" i="3"/>
  <c r="O29" i="3"/>
  <c r="P29" i="3"/>
  <c r="Q29" i="3"/>
  <c r="R29" i="3"/>
  <c r="L30" i="3"/>
  <c r="M30" i="3"/>
  <c r="N30" i="3"/>
  <c r="O30" i="3"/>
  <c r="P30" i="3"/>
  <c r="Q30" i="3"/>
  <c r="R30" i="3"/>
  <c r="L31" i="3"/>
  <c r="M31" i="3"/>
  <c r="N31" i="3"/>
  <c r="O31" i="3"/>
  <c r="P31" i="3"/>
  <c r="Q31" i="3"/>
  <c r="R31" i="3"/>
  <c r="L32" i="3"/>
  <c r="M32" i="3"/>
  <c r="N32" i="3"/>
  <c r="O32" i="3"/>
  <c r="P32" i="3"/>
  <c r="Q32" i="3"/>
  <c r="R32" i="3"/>
  <c r="L33" i="3"/>
  <c r="M33" i="3"/>
  <c r="N33" i="3"/>
  <c r="O33" i="3"/>
  <c r="P33" i="3"/>
  <c r="Q33" i="3"/>
  <c r="R33" i="3"/>
  <c r="L34" i="3"/>
  <c r="M34" i="3"/>
  <c r="N34" i="3"/>
  <c r="O34" i="3"/>
  <c r="P34" i="3"/>
  <c r="Q34" i="3"/>
  <c r="R34" i="3"/>
  <c r="L35" i="3"/>
  <c r="M35" i="3"/>
  <c r="N35" i="3"/>
  <c r="O35" i="3"/>
  <c r="P35" i="3"/>
  <c r="Q35" i="3"/>
  <c r="R35" i="3"/>
  <c r="L36" i="3"/>
  <c r="M36" i="3"/>
  <c r="N36" i="3"/>
  <c r="O36" i="3"/>
  <c r="P36" i="3"/>
  <c r="Q36" i="3"/>
  <c r="R36" i="3"/>
  <c r="L37" i="3"/>
  <c r="M37" i="3"/>
  <c r="N37" i="3"/>
  <c r="O37" i="3"/>
  <c r="P37" i="3"/>
  <c r="Q37" i="3"/>
  <c r="R37" i="3"/>
  <c r="L38" i="3"/>
  <c r="M38" i="3"/>
  <c r="N38" i="3"/>
  <c r="O38" i="3"/>
  <c r="P38" i="3"/>
  <c r="Q38" i="3"/>
  <c r="R38" i="3"/>
  <c r="L39" i="3"/>
  <c r="M39" i="3"/>
  <c r="N39" i="3"/>
  <c r="O39" i="3"/>
  <c r="P39" i="3"/>
  <c r="Q39" i="3"/>
  <c r="R39" i="3"/>
  <c r="L40" i="3"/>
  <c r="M40" i="3"/>
  <c r="N40" i="3"/>
  <c r="O40" i="3"/>
  <c r="P40" i="3"/>
  <c r="Q40" i="3"/>
  <c r="R40" i="3"/>
  <c r="L41" i="3"/>
  <c r="M41" i="3"/>
  <c r="N41" i="3"/>
  <c r="O41" i="3"/>
  <c r="P41" i="3"/>
  <c r="Q41" i="3"/>
  <c r="R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L45" i="3"/>
  <c r="M45" i="3"/>
  <c r="N45" i="3"/>
  <c r="O45" i="3"/>
  <c r="P45" i="3"/>
  <c r="Q45" i="3"/>
  <c r="R45" i="3"/>
  <c r="L46" i="3"/>
  <c r="M46" i="3"/>
  <c r="N46" i="3"/>
  <c r="O46" i="3"/>
  <c r="P46" i="3"/>
  <c r="Q46" i="3"/>
  <c r="R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P49" i="3"/>
  <c r="Q49" i="3"/>
  <c r="R49" i="3"/>
  <c r="L50" i="3"/>
  <c r="M50" i="3"/>
  <c r="N50" i="3"/>
  <c r="O50" i="3"/>
  <c r="P50" i="3"/>
  <c r="Q50" i="3"/>
  <c r="R50" i="3"/>
  <c r="L51" i="3"/>
  <c r="M51" i="3"/>
  <c r="N51" i="3"/>
  <c r="O51" i="3"/>
  <c r="P51" i="3"/>
  <c r="Q51" i="3"/>
  <c r="R51" i="3"/>
  <c r="L52" i="3"/>
  <c r="M52" i="3"/>
  <c r="N52" i="3"/>
  <c r="O52" i="3"/>
  <c r="P52" i="3"/>
  <c r="Q52" i="3"/>
  <c r="R52" i="3"/>
  <c r="L53" i="3"/>
  <c r="M53" i="3"/>
  <c r="N53" i="3"/>
  <c r="O53" i="3"/>
  <c r="P53" i="3"/>
  <c r="Q53" i="3"/>
  <c r="R53" i="3"/>
  <c r="L54" i="3"/>
  <c r="M54" i="3"/>
  <c r="N54" i="3"/>
  <c r="O54" i="3"/>
  <c r="P54" i="3"/>
  <c r="Q54" i="3"/>
  <c r="R54" i="3"/>
  <c r="L55" i="3"/>
  <c r="M55" i="3"/>
  <c r="N55" i="3"/>
  <c r="O55" i="3"/>
  <c r="P55" i="3"/>
  <c r="Q55" i="3"/>
  <c r="R55" i="3"/>
  <c r="L56" i="3"/>
  <c r="M56" i="3"/>
  <c r="N56" i="3"/>
  <c r="O56" i="3"/>
  <c r="P56" i="3"/>
  <c r="Q56" i="3"/>
  <c r="R56" i="3"/>
  <c r="L57" i="3"/>
  <c r="M57" i="3"/>
  <c r="N57" i="3"/>
  <c r="O57" i="3"/>
  <c r="P57" i="3"/>
  <c r="Q57" i="3"/>
  <c r="R57" i="3"/>
  <c r="L58" i="3"/>
  <c r="M58" i="3"/>
  <c r="N58" i="3"/>
  <c r="O58" i="3"/>
  <c r="P58" i="3"/>
  <c r="Q58" i="3"/>
  <c r="R58" i="3"/>
  <c r="L59" i="3"/>
  <c r="M59" i="3"/>
  <c r="N59" i="3"/>
  <c r="O59" i="3"/>
  <c r="P59" i="3"/>
  <c r="Q59" i="3"/>
  <c r="R59" i="3"/>
  <c r="L60" i="3"/>
  <c r="M60" i="3"/>
  <c r="N60" i="3"/>
  <c r="O60" i="3"/>
  <c r="P60" i="3"/>
  <c r="Q60" i="3"/>
  <c r="R60" i="3"/>
  <c r="L61" i="3"/>
  <c r="M61" i="3"/>
  <c r="N61" i="3"/>
  <c r="O61" i="3"/>
  <c r="P61" i="3"/>
  <c r="Q61" i="3"/>
  <c r="R61" i="3"/>
  <c r="L62" i="3"/>
  <c r="M62" i="3"/>
  <c r="N62" i="3"/>
  <c r="O62" i="3"/>
  <c r="P62" i="3"/>
  <c r="Q62" i="3"/>
  <c r="R62" i="3"/>
  <c r="L63" i="3"/>
  <c r="M63" i="3"/>
  <c r="N63" i="3"/>
  <c r="O63" i="3"/>
  <c r="P63" i="3"/>
  <c r="Q63" i="3"/>
  <c r="R63" i="3"/>
  <c r="L64" i="3"/>
  <c r="M64" i="3"/>
  <c r="N64" i="3"/>
  <c r="O64" i="3"/>
  <c r="P64" i="3"/>
  <c r="Q64" i="3"/>
  <c r="R64" i="3"/>
  <c r="L65" i="3"/>
  <c r="M65" i="3"/>
  <c r="N65" i="3"/>
  <c r="O65" i="3"/>
  <c r="P65" i="3"/>
  <c r="Q65" i="3"/>
  <c r="R65" i="3"/>
  <c r="L66" i="3"/>
  <c r="M66" i="3"/>
  <c r="N66" i="3"/>
  <c r="O66" i="3"/>
  <c r="P66" i="3"/>
  <c r="Q66" i="3"/>
  <c r="R66" i="3"/>
  <c r="L67" i="3"/>
  <c r="M67" i="3"/>
  <c r="N67" i="3"/>
  <c r="O67" i="3"/>
  <c r="P67" i="3"/>
  <c r="Q67" i="3"/>
  <c r="R67" i="3"/>
  <c r="L68" i="3"/>
  <c r="M68" i="3"/>
  <c r="N68" i="3"/>
  <c r="O68" i="3"/>
  <c r="P68" i="3"/>
  <c r="Q68" i="3"/>
  <c r="R68" i="3"/>
  <c r="L69" i="3"/>
  <c r="M69" i="3"/>
  <c r="N69" i="3"/>
  <c r="O69" i="3"/>
  <c r="P69" i="3"/>
  <c r="Q69" i="3"/>
  <c r="R69" i="3"/>
  <c r="L70" i="3"/>
  <c r="M70" i="3"/>
  <c r="N70" i="3"/>
  <c r="O70" i="3"/>
  <c r="P70" i="3"/>
  <c r="Q70" i="3"/>
  <c r="R70" i="3"/>
  <c r="L71" i="3"/>
  <c r="M71" i="3"/>
  <c r="N71" i="3"/>
  <c r="O71" i="3"/>
  <c r="P71" i="3"/>
  <c r="Q71" i="3"/>
  <c r="R71" i="3"/>
  <c r="L72" i="3"/>
  <c r="M72" i="3"/>
  <c r="N72" i="3"/>
  <c r="O72" i="3"/>
  <c r="P72" i="3"/>
  <c r="Q72" i="3"/>
  <c r="R72" i="3"/>
  <c r="L73" i="3"/>
  <c r="M73" i="3"/>
  <c r="N73" i="3"/>
  <c r="O73" i="3"/>
  <c r="P73" i="3"/>
  <c r="Q73" i="3"/>
  <c r="R73" i="3"/>
  <c r="L74" i="3"/>
  <c r="M74" i="3"/>
  <c r="N74" i="3"/>
  <c r="O74" i="3"/>
  <c r="P74" i="3"/>
  <c r="Q74" i="3"/>
  <c r="R74" i="3"/>
  <c r="L75" i="3"/>
  <c r="M75" i="3"/>
  <c r="N75" i="3"/>
  <c r="O75" i="3"/>
  <c r="P75" i="3"/>
  <c r="Q75" i="3"/>
  <c r="R75" i="3"/>
  <c r="L76" i="3"/>
  <c r="M76" i="3"/>
  <c r="N76" i="3"/>
  <c r="O76" i="3"/>
  <c r="P76" i="3"/>
  <c r="Q76" i="3"/>
  <c r="R76" i="3"/>
  <c r="L77" i="3"/>
  <c r="M77" i="3"/>
  <c r="N77" i="3"/>
  <c r="O77" i="3"/>
  <c r="P77" i="3"/>
  <c r="Q77" i="3"/>
  <c r="R77" i="3"/>
  <c r="L78" i="3"/>
  <c r="M78" i="3"/>
  <c r="N78" i="3"/>
  <c r="O78" i="3"/>
  <c r="P78" i="3"/>
  <c r="Q78" i="3"/>
  <c r="R78" i="3"/>
  <c r="L79" i="3"/>
  <c r="M79" i="3"/>
  <c r="N79" i="3"/>
  <c r="O79" i="3"/>
  <c r="P79" i="3"/>
  <c r="Q79" i="3"/>
  <c r="R79" i="3"/>
  <c r="L80" i="3"/>
  <c r="M80" i="3"/>
  <c r="N80" i="3"/>
  <c r="O80" i="3"/>
  <c r="P80" i="3"/>
  <c r="Q80" i="3"/>
  <c r="R80" i="3"/>
  <c r="L81" i="3"/>
  <c r="M81" i="3"/>
  <c r="N81" i="3"/>
  <c r="O81" i="3"/>
  <c r="P81" i="3"/>
  <c r="Q81" i="3"/>
  <c r="R81" i="3"/>
  <c r="L82" i="3"/>
  <c r="M82" i="3"/>
  <c r="N82" i="3"/>
  <c r="O82" i="3"/>
  <c r="P82" i="3"/>
  <c r="Q82" i="3"/>
  <c r="R82" i="3"/>
  <c r="L83" i="3"/>
  <c r="M83" i="3"/>
  <c r="N83" i="3"/>
  <c r="O83" i="3"/>
  <c r="P83" i="3"/>
  <c r="Q83" i="3"/>
  <c r="R83" i="3"/>
  <c r="L84" i="3"/>
  <c r="M84" i="3"/>
  <c r="N84" i="3"/>
  <c r="O84" i="3"/>
  <c r="P84" i="3"/>
  <c r="Q84" i="3"/>
  <c r="R84" i="3"/>
  <c r="L85" i="3"/>
  <c r="M85" i="3"/>
  <c r="N85" i="3"/>
  <c r="O85" i="3"/>
  <c r="P85" i="3"/>
  <c r="Q85" i="3"/>
  <c r="R85" i="3"/>
  <c r="L86" i="3"/>
  <c r="M86" i="3"/>
  <c r="N86" i="3"/>
  <c r="O86" i="3"/>
  <c r="P86" i="3"/>
  <c r="Q86" i="3"/>
  <c r="R86" i="3"/>
  <c r="L87" i="3"/>
  <c r="M87" i="3"/>
  <c r="N87" i="3"/>
  <c r="O87" i="3"/>
  <c r="P87" i="3"/>
  <c r="Q87" i="3"/>
  <c r="R87" i="3"/>
  <c r="L88" i="3"/>
  <c r="M88" i="3"/>
  <c r="N88" i="3"/>
  <c r="O88" i="3"/>
  <c r="P88" i="3"/>
  <c r="Q88" i="3"/>
  <c r="R88" i="3"/>
  <c r="L89" i="3"/>
  <c r="M89" i="3"/>
  <c r="N89" i="3"/>
  <c r="O89" i="3"/>
  <c r="P89" i="3"/>
  <c r="Q89" i="3"/>
  <c r="R89" i="3"/>
  <c r="L90" i="3"/>
  <c r="M90" i="3"/>
  <c r="N90" i="3"/>
  <c r="O90" i="3"/>
  <c r="P90" i="3"/>
  <c r="Q90" i="3"/>
  <c r="R90" i="3"/>
  <c r="L91" i="3"/>
  <c r="M91" i="3"/>
  <c r="N91" i="3"/>
  <c r="O91" i="3"/>
  <c r="P91" i="3"/>
  <c r="Q91" i="3"/>
  <c r="R91" i="3"/>
  <c r="L92" i="3"/>
  <c r="M92" i="3"/>
  <c r="N92" i="3"/>
  <c r="O92" i="3"/>
  <c r="P92" i="3"/>
  <c r="Q92" i="3"/>
  <c r="R92" i="3"/>
  <c r="L93" i="3"/>
  <c r="M93" i="3"/>
  <c r="N93" i="3"/>
  <c r="O93" i="3"/>
  <c r="P93" i="3"/>
  <c r="Q93" i="3"/>
  <c r="R93" i="3"/>
  <c r="L94" i="3"/>
  <c r="M94" i="3"/>
  <c r="N94" i="3"/>
  <c r="O94" i="3"/>
  <c r="P94" i="3"/>
  <c r="Q94" i="3"/>
  <c r="R94" i="3"/>
  <c r="L95" i="3"/>
  <c r="M95" i="3"/>
  <c r="N95" i="3"/>
  <c r="O95" i="3"/>
  <c r="P95" i="3"/>
  <c r="Q95" i="3"/>
  <c r="R95" i="3"/>
  <c r="L96" i="3"/>
  <c r="M96" i="3"/>
  <c r="N96" i="3"/>
  <c r="O96" i="3"/>
  <c r="P96" i="3"/>
  <c r="Q96" i="3"/>
  <c r="R96" i="3"/>
  <c r="L97" i="3"/>
  <c r="M97" i="3"/>
  <c r="N97" i="3"/>
  <c r="O97" i="3"/>
  <c r="P97" i="3"/>
  <c r="Q97" i="3"/>
  <c r="R97" i="3"/>
  <c r="L98" i="3"/>
  <c r="M98" i="3"/>
  <c r="N98" i="3"/>
  <c r="O98" i="3"/>
  <c r="P98" i="3"/>
  <c r="Q98" i="3"/>
  <c r="R98" i="3"/>
  <c r="L99" i="3"/>
  <c r="M99" i="3"/>
  <c r="N99" i="3"/>
  <c r="O99" i="3"/>
  <c r="P99" i="3"/>
  <c r="Q99" i="3"/>
  <c r="R99" i="3"/>
  <c r="L100" i="3"/>
  <c r="M100" i="3"/>
  <c r="N100" i="3"/>
  <c r="O100" i="3"/>
  <c r="P100" i="3"/>
  <c r="Q100" i="3"/>
  <c r="R100" i="3"/>
  <c r="L101" i="3"/>
  <c r="M101" i="3"/>
  <c r="N101" i="3"/>
  <c r="O101" i="3"/>
  <c r="P101" i="3"/>
  <c r="Q101" i="3"/>
  <c r="R101" i="3"/>
  <c r="L102" i="3"/>
  <c r="M102" i="3"/>
  <c r="N102" i="3"/>
  <c r="O102" i="3"/>
  <c r="P102" i="3"/>
  <c r="Q102" i="3"/>
  <c r="R102" i="3"/>
  <c r="L103" i="3"/>
  <c r="M103" i="3"/>
  <c r="N103" i="3"/>
  <c r="O103" i="3"/>
  <c r="P103" i="3"/>
  <c r="Q103" i="3"/>
  <c r="R103" i="3"/>
  <c r="L104" i="3"/>
  <c r="M104" i="3"/>
  <c r="N104" i="3"/>
  <c r="O104" i="3"/>
  <c r="P104" i="3"/>
  <c r="Q104" i="3"/>
  <c r="R104" i="3"/>
  <c r="L105" i="3"/>
  <c r="M105" i="3"/>
  <c r="N105" i="3"/>
  <c r="O105" i="3"/>
  <c r="P105" i="3"/>
  <c r="Q105" i="3"/>
  <c r="R105" i="3"/>
  <c r="L106" i="3"/>
  <c r="M106" i="3"/>
  <c r="N106" i="3"/>
  <c r="O106" i="3"/>
  <c r="P106" i="3"/>
  <c r="Q106" i="3"/>
  <c r="R106" i="3"/>
  <c r="L107" i="3"/>
  <c r="M107" i="3"/>
  <c r="N107" i="3"/>
  <c r="O107" i="3"/>
  <c r="P107" i="3"/>
  <c r="Q107" i="3"/>
  <c r="R107" i="3"/>
  <c r="L108" i="3"/>
  <c r="M108" i="3"/>
  <c r="N108" i="3"/>
  <c r="O108" i="3"/>
  <c r="P108" i="3"/>
  <c r="Q108" i="3"/>
  <c r="R108" i="3"/>
  <c r="L109" i="3"/>
  <c r="M109" i="3"/>
  <c r="N109" i="3"/>
  <c r="O109" i="3"/>
  <c r="P109" i="3"/>
  <c r="Q109" i="3"/>
  <c r="R109" i="3"/>
  <c r="L110" i="3"/>
  <c r="M110" i="3"/>
  <c r="N110" i="3"/>
  <c r="O110" i="3"/>
  <c r="P110" i="3"/>
  <c r="Q110" i="3"/>
  <c r="R110" i="3"/>
  <c r="L111" i="3"/>
  <c r="M111" i="3"/>
  <c r="N111" i="3"/>
  <c r="O111" i="3"/>
  <c r="P111" i="3"/>
  <c r="Q111" i="3"/>
  <c r="R111" i="3"/>
  <c r="L112" i="3"/>
  <c r="M112" i="3"/>
  <c r="N112" i="3"/>
  <c r="O112" i="3"/>
  <c r="P112" i="3"/>
  <c r="Q112" i="3"/>
  <c r="R112" i="3"/>
  <c r="L113" i="3"/>
  <c r="M113" i="3"/>
  <c r="N113" i="3"/>
  <c r="O113" i="3"/>
  <c r="P113" i="3"/>
  <c r="Q113" i="3"/>
  <c r="R113" i="3"/>
  <c r="L114" i="3"/>
  <c r="M114" i="3"/>
  <c r="N114" i="3"/>
  <c r="O114" i="3"/>
  <c r="P114" i="3"/>
  <c r="Q114" i="3"/>
  <c r="R114" i="3"/>
  <c r="L115" i="3"/>
  <c r="M115" i="3"/>
  <c r="N115" i="3"/>
  <c r="O115" i="3"/>
  <c r="P115" i="3"/>
  <c r="Q115" i="3"/>
  <c r="R115" i="3"/>
  <c r="L116" i="3"/>
  <c r="M116" i="3"/>
  <c r="N116" i="3"/>
  <c r="O116" i="3"/>
  <c r="P116" i="3"/>
  <c r="Q116" i="3"/>
  <c r="R116" i="3"/>
  <c r="L117" i="3"/>
  <c r="M117" i="3"/>
  <c r="N117" i="3"/>
  <c r="O117" i="3"/>
  <c r="P117" i="3"/>
  <c r="Q117" i="3"/>
  <c r="R117" i="3"/>
  <c r="L118" i="3"/>
  <c r="M118" i="3"/>
  <c r="N118" i="3"/>
  <c r="O118" i="3"/>
  <c r="P118" i="3"/>
  <c r="Q118" i="3"/>
  <c r="R118" i="3"/>
  <c r="L119" i="3"/>
  <c r="M119" i="3"/>
  <c r="N119" i="3"/>
  <c r="O119" i="3"/>
  <c r="P119" i="3"/>
  <c r="Q119" i="3"/>
  <c r="R119" i="3"/>
  <c r="L120" i="3"/>
  <c r="M120" i="3"/>
  <c r="N120" i="3"/>
  <c r="O120" i="3"/>
  <c r="P120" i="3"/>
  <c r="Q120" i="3"/>
  <c r="R120" i="3"/>
  <c r="L121" i="3"/>
  <c r="M121" i="3"/>
  <c r="N121" i="3"/>
  <c r="O121" i="3"/>
  <c r="P121" i="3"/>
  <c r="Q121" i="3"/>
  <c r="R121" i="3"/>
  <c r="L122" i="3"/>
  <c r="M122" i="3"/>
  <c r="N122" i="3"/>
  <c r="O122" i="3"/>
  <c r="P122" i="3"/>
  <c r="Q122" i="3"/>
  <c r="R122" i="3"/>
  <c r="L123" i="3"/>
  <c r="M123" i="3"/>
  <c r="N123" i="3"/>
  <c r="O123" i="3"/>
  <c r="P123" i="3"/>
  <c r="Q123" i="3"/>
  <c r="R123" i="3"/>
  <c r="L124" i="3"/>
  <c r="M124" i="3"/>
  <c r="N124" i="3"/>
  <c r="O124" i="3"/>
  <c r="P124" i="3"/>
  <c r="Q124" i="3"/>
  <c r="R124" i="3"/>
  <c r="L125" i="3"/>
  <c r="M125" i="3"/>
  <c r="N125" i="3"/>
  <c r="O125" i="3"/>
  <c r="P125" i="3"/>
  <c r="Q125" i="3"/>
  <c r="R125" i="3"/>
  <c r="L126" i="3"/>
  <c r="M126" i="3"/>
  <c r="N126" i="3"/>
  <c r="O126" i="3"/>
  <c r="P126" i="3"/>
  <c r="Q126" i="3"/>
  <c r="R126" i="3"/>
  <c r="L127" i="3"/>
  <c r="M127" i="3"/>
  <c r="N127" i="3"/>
  <c r="O127" i="3"/>
  <c r="P127" i="3"/>
  <c r="Q127" i="3"/>
  <c r="R127" i="3"/>
  <c r="L128" i="3"/>
  <c r="M128" i="3"/>
  <c r="N128" i="3"/>
  <c r="O128" i="3"/>
  <c r="P128" i="3"/>
  <c r="Q128" i="3"/>
  <c r="R128" i="3"/>
  <c r="L129" i="3"/>
  <c r="M129" i="3"/>
  <c r="N129" i="3"/>
  <c r="O129" i="3"/>
  <c r="P129" i="3"/>
  <c r="Q129" i="3"/>
  <c r="R129" i="3"/>
  <c r="L130" i="3"/>
  <c r="M130" i="3"/>
  <c r="N130" i="3"/>
  <c r="O130" i="3"/>
  <c r="P130" i="3"/>
  <c r="Q130" i="3"/>
  <c r="R130" i="3"/>
  <c r="L131" i="3"/>
  <c r="M131" i="3"/>
  <c r="N131" i="3"/>
  <c r="O131" i="3"/>
  <c r="P131" i="3"/>
  <c r="Q131" i="3"/>
  <c r="R131" i="3"/>
  <c r="L132" i="3"/>
  <c r="M132" i="3"/>
  <c r="N132" i="3"/>
  <c r="O132" i="3"/>
  <c r="P132" i="3"/>
  <c r="Q132" i="3"/>
  <c r="R132" i="3"/>
  <c r="L133" i="3"/>
  <c r="M133" i="3"/>
  <c r="N133" i="3"/>
  <c r="O133" i="3"/>
  <c r="P133" i="3"/>
  <c r="Q133" i="3"/>
  <c r="R133" i="3"/>
  <c r="L134" i="3"/>
  <c r="M134" i="3"/>
  <c r="N134" i="3"/>
  <c r="O134" i="3"/>
  <c r="P134" i="3"/>
  <c r="Q134" i="3"/>
  <c r="R134" i="3"/>
  <c r="L135" i="3"/>
  <c r="M135" i="3"/>
  <c r="N135" i="3"/>
  <c r="O135" i="3"/>
  <c r="P135" i="3"/>
  <c r="Q135" i="3"/>
  <c r="R135" i="3"/>
  <c r="L136" i="3"/>
  <c r="M136" i="3"/>
  <c r="N136" i="3"/>
  <c r="O136" i="3"/>
  <c r="P136" i="3"/>
  <c r="Q136" i="3"/>
  <c r="R136" i="3"/>
  <c r="L137" i="3"/>
  <c r="M137" i="3"/>
  <c r="N137" i="3"/>
  <c r="O137" i="3"/>
  <c r="P137" i="3"/>
  <c r="Q137" i="3"/>
  <c r="R137" i="3"/>
  <c r="L138" i="3"/>
  <c r="M138" i="3"/>
  <c r="N138" i="3"/>
  <c r="O138" i="3"/>
  <c r="P138" i="3"/>
  <c r="Q138" i="3"/>
  <c r="R138" i="3"/>
  <c r="L139" i="3"/>
  <c r="M139" i="3"/>
  <c r="N139" i="3"/>
  <c r="O139" i="3"/>
  <c r="P139" i="3"/>
  <c r="Q139" i="3"/>
  <c r="R139" i="3"/>
  <c r="L140" i="3"/>
  <c r="M140" i="3"/>
  <c r="N140" i="3"/>
  <c r="O140" i="3"/>
  <c r="P140" i="3"/>
  <c r="Q140" i="3"/>
  <c r="R140" i="3"/>
  <c r="L141" i="3"/>
  <c r="M141" i="3"/>
  <c r="N141" i="3"/>
  <c r="O141" i="3"/>
  <c r="P141" i="3"/>
  <c r="Q141" i="3"/>
  <c r="R141" i="3"/>
  <c r="L142" i="3"/>
  <c r="M142" i="3"/>
  <c r="N142" i="3"/>
  <c r="O142" i="3"/>
  <c r="P142" i="3"/>
  <c r="Q142" i="3"/>
  <c r="R142" i="3"/>
  <c r="L143" i="3"/>
  <c r="M143" i="3"/>
  <c r="N143" i="3"/>
  <c r="O143" i="3"/>
  <c r="P143" i="3"/>
  <c r="Q143" i="3"/>
  <c r="R143" i="3"/>
  <c r="L144" i="3"/>
  <c r="M144" i="3"/>
  <c r="N144" i="3"/>
  <c r="O144" i="3"/>
  <c r="P144" i="3"/>
  <c r="Q144" i="3"/>
  <c r="R144" i="3"/>
  <c r="L145" i="3"/>
  <c r="M145" i="3"/>
  <c r="N145" i="3"/>
  <c r="O145" i="3"/>
  <c r="P145" i="3"/>
  <c r="Q145" i="3"/>
  <c r="R145" i="3"/>
  <c r="L146" i="3"/>
  <c r="M146" i="3"/>
  <c r="N146" i="3"/>
  <c r="O146" i="3"/>
  <c r="P146" i="3"/>
  <c r="Q146" i="3"/>
  <c r="R146" i="3"/>
  <c r="L147" i="3"/>
  <c r="M147" i="3"/>
  <c r="N147" i="3"/>
  <c r="O147" i="3"/>
  <c r="P147" i="3"/>
  <c r="Q147" i="3"/>
  <c r="R147" i="3"/>
  <c r="L148" i="3"/>
  <c r="M148" i="3"/>
  <c r="N148" i="3"/>
  <c r="O148" i="3"/>
  <c r="P148" i="3"/>
  <c r="Q148" i="3"/>
  <c r="R148" i="3"/>
  <c r="L149" i="3"/>
  <c r="M149" i="3"/>
  <c r="N149" i="3"/>
  <c r="O149" i="3"/>
  <c r="P149" i="3"/>
  <c r="Q149" i="3"/>
  <c r="R149" i="3"/>
  <c r="L150" i="3"/>
  <c r="M150" i="3"/>
  <c r="N150" i="3"/>
  <c r="O150" i="3"/>
  <c r="P150" i="3"/>
  <c r="Q150" i="3"/>
  <c r="R150" i="3"/>
  <c r="L151" i="3"/>
  <c r="M151" i="3"/>
  <c r="N151" i="3"/>
  <c r="O151" i="3"/>
  <c r="P151" i="3"/>
  <c r="Q151" i="3"/>
  <c r="R151" i="3"/>
  <c r="L152" i="3"/>
  <c r="M152" i="3"/>
  <c r="N152" i="3"/>
  <c r="O152" i="3"/>
  <c r="P152" i="3"/>
  <c r="Q152" i="3"/>
  <c r="R152" i="3"/>
  <c r="L153" i="3"/>
  <c r="M153" i="3"/>
  <c r="N153" i="3"/>
  <c r="O153" i="3"/>
  <c r="P153" i="3"/>
  <c r="Q153" i="3"/>
  <c r="R153" i="3"/>
  <c r="L154" i="3"/>
  <c r="M154" i="3"/>
  <c r="N154" i="3"/>
  <c r="O154" i="3"/>
  <c r="P154" i="3"/>
  <c r="Q154" i="3"/>
  <c r="R154" i="3"/>
  <c r="L155" i="3"/>
  <c r="M155" i="3"/>
  <c r="N155" i="3"/>
  <c r="O155" i="3"/>
  <c r="P155" i="3"/>
  <c r="Q155" i="3"/>
  <c r="R155" i="3"/>
  <c r="L156" i="3"/>
  <c r="M156" i="3"/>
  <c r="N156" i="3"/>
  <c r="O156" i="3"/>
  <c r="P156" i="3"/>
  <c r="Q156" i="3"/>
  <c r="R156" i="3"/>
  <c r="L157" i="3"/>
  <c r="M157" i="3"/>
  <c r="N157" i="3"/>
  <c r="O157" i="3"/>
  <c r="P157" i="3"/>
  <c r="Q157" i="3"/>
  <c r="R157" i="3"/>
  <c r="L158" i="3"/>
  <c r="M158" i="3"/>
  <c r="N158" i="3"/>
  <c r="O158" i="3"/>
  <c r="P158" i="3"/>
  <c r="Q158" i="3"/>
  <c r="R158" i="3"/>
  <c r="L159" i="3"/>
  <c r="M159" i="3"/>
  <c r="N159" i="3"/>
  <c r="O159" i="3"/>
  <c r="P159" i="3"/>
  <c r="Q159" i="3"/>
  <c r="R159" i="3"/>
  <c r="L160" i="3"/>
  <c r="M160" i="3"/>
  <c r="N160" i="3"/>
  <c r="O160" i="3"/>
  <c r="P160" i="3"/>
  <c r="Q160" i="3"/>
  <c r="R160" i="3"/>
  <c r="L161" i="3"/>
  <c r="M161" i="3"/>
  <c r="N161" i="3"/>
  <c r="O161" i="3"/>
  <c r="P161" i="3"/>
  <c r="Q161" i="3"/>
  <c r="R161" i="3"/>
  <c r="L162" i="3"/>
  <c r="M162" i="3"/>
  <c r="N162" i="3"/>
  <c r="O162" i="3"/>
  <c r="P162" i="3"/>
  <c r="Q162" i="3"/>
  <c r="R162" i="3"/>
  <c r="L163" i="3"/>
  <c r="M163" i="3"/>
  <c r="N163" i="3"/>
  <c r="O163" i="3"/>
  <c r="P163" i="3"/>
  <c r="Q163" i="3"/>
  <c r="R163" i="3"/>
  <c r="L164" i="3"/>
  <c r="M164" i="3"/>
  <c r="N164" i="3"/>
  <c r="O164" i="3"/>
  <c r="P164" i="3"/>
  <c r="Q164" i="3"/>
  <c r="R164" i="3"/>
  <c r="L165" i="3"/>
  <c r="M165" i="3"/>
  <c r="N165" i="3"/>
  <c r="O165" i="3"/>
  <c r="P165" i="3"/>
  <c r="Q165" i="3"/>
  <c r="R165" i="3"/>
  <c r="L166" i="3"/>
  <c r="M166" i="3"/>
  <c r="N166" i="3"/>
  <c r="O166" i="3"/>
  <c r="P166" i="3"/>
  <c r="Q166" i="3"/>
  <c r="R166" i="3"/>
  <c r="L167" i="3"/>
  <c r="M167" i="3"/>
  <c r="N167" i="3"/>
  <c r="O167" i="3"/>
  <c r="P167" i="3"/>
  <c r="Q167" i="3"/>
  <c r="R167" i="3"/>
  <c r="L168" i="3"/>
  <c r="M168" i="3"/>
  <c r="N168" i="3"/>
  <c r="O168" i="3"/>
  <c r="P168" i="3"/>
  <c r="Q168" i="3"/>
  <c r="R168" i="3"/>
  <c r="L169" i="3"/>
  <c r="M169" i="3"/>
  <c r="N169" i="3"/>
  <c r="O169" i="3"/>
  <c r="P169" i="3"/>
  <c r="Q169" i="3"/>
  <c r="R169" i="3"/>
  <c r="L170" i="3"/>
  <c r="M170" i="3"/>
  <c r="N170" i="3"/>
  <c r="O170" i="3"/>
  <c r="P170" i="3"/>
  <c r="Q170" i="3"/>
  <c r="R170" i="3"/>
  <c r="L171" i="3"/>
  <c r="M171" i="3"/>
  <c r="N171" i="3"/>
  <c r="O171" i="3"/>
  <c r="P171" i="3"/>
  <c r="Q171" i="3"/>
  <c r="R171" i="3"/>
  <c r="L172" i="3"/>
  <c r="M172" i="3"/>
  <c r="N172" i="3"/>
  <c r="O172" i="3"/>
  <c r="P172" i="3"/>
  <c r="Q172" i="3"/>
  <c r="R172" i="3"/>
  <c r="L173" i="3"/>
  <c r="M173" i="3"/>
  <c r="N173" i="3"/>
  <c r="O173" i="3"/>
  <c r="P173" i="3"/>
  <c r="Q173" i="3"/>
  <c r="R173" i="3"/>
  <c r="L174" i="3"/>
  <c r="M174" i="3"/>
  <c r="N174" i="3"/>
  <c r="O174" i="3"/>
  <c r="P174" i="3"/>
  <c r="Q174" i="3"/>
  <c r="R174" i="3"/>
  <c r="L175" i="3"/>
  <c r="M175" i="3"/>
  <c r="N175" i="3"/>
  <c r="O175" i="3"/>
  <c r="P175" i="3"/>
  <c r="Q175" i="3"/>
  <c r="R175" i="3"/>
  <c r="L176" i="3"/>
  <c r="M176" i="3"/>
  <c r="N176" i="3"/>
  <c r="O176" i="3"/>
  <c r="P176" i="3"/>
  <c r="Q176" i="3"/>
  <c r="R176" i="3"/>
  <c r="L177" i="3"/>
  <c r="M177" i="3"/>
  <c r="N177" i="3"/>
  <c r="O177" i="3"/>
  <c r="P177" i="3"/>
  <c r="Q177" i="3"/>
  <c r="R177" i="3"/>
  <c r="L178" i="3"/>
  <c r="M178" i="3"/>
  <c r="N178" i="3"/>
  <c r="O178" i="3"/>
  <c r="P178" i="3"/>
  <c r="Q178" i="3"/>
  <c r="R178" i="3"/>
  <c r="L179" i="3"/>
  <c r="M179" i="3"/>
  <c r="N179" i="3"/>
  <c r="O179" i="3"/>
  <c r="P179" i="3"/>
  <c r="Q179" i="3"/>
  <c r="R179" i="3"/>
  <c r="L180" i="3"/>
  <c r="M180" i="3"/>
  <c r="N180" i="3"/>
  <c r="O180" i="3"/>
  <c r="P180" i="3"/>
  <c r="Q180" i="3"/>
  <c r="R180" i="3"/>
  <c r="L181" i="3"/>
  <c r="M181" i="3"/>
  <c r="N181" i="3"/>
  <c r="O181" i="3"/>
  <c r="P181" i="3"/>
  <c r="Q181" i="3"/>
  <c r="R181" i="3"/>
  <c r="L182" i="3"/>
  <c r="M182" i="3"/>
  <c r="N182" i="3"/>
  <c r="O182" i="3"/>
  <c r="P182" i="3"/>
  <c r="Q182" i="3"/>
  <c r="R182" i="3"/>
  <c r="L183" i="3"/>
  <c r="M183" i="3"/>
  <c r="N183" i="3"/>
  <c r="O183" i="3"/>
  <c r="P183" i="3"/>
  <c r="Q183" i="3"/>
  <c r="R183" i="3"/>
  <c r="L184" i="3"/>
  <c r="M184" i="3"/>
  <c r="N184" i="3"/>
  <c r="O184" i="3"/>
  <c r="P184" i="3"/>
  <c r="Q184" i="3"/>
  <c r="R184" i="3"/>
  <c r="L185" i="3"/>
  <c r="M185" i="3"/>
  <c r="N185" i="3"/>
  <c r="O185" i="3"/>
  <c r="P185" i="3"/>
  <c r="Q185" i="3"/>
  <c r="R185" i="3"/>
  <c r="L186" i="3"/>
  <c r="M186" i="3"/>
  <c r="N186" i="3"/>
  <c r="O186" i="3"/>
  <c r="P186" i="3"/>
  <c r="Q186" i="3"/>
  <c r="R186" i="3"/>
  <c r="L187" i="3"/>
  <c r="M187" i="3"/>
  <c r="N187" i="3"/>
  <c r="O187" i="3"/>
  <c r="P187" i="3"/>
  <c r="Q187" i="3"/>
  <c r="R187" i="3"/>
  <c r="L188" i="3"/>
  <c r="M188" i="3"/>
  <c r="N188" i="3"/>
  <c r="O188" i="3"/>
  <c r="P188" i="3"/>
  <c r="Q188" i="3"/>
  <c r="R188" i="3"/>
  <c r="L189" i="3"/>
  <c r="M189" i="3"/>
  <c r="N189" i="3"/>
  <c r="O189" i="3"/>
  <c r="P189" i="3"/>
  <c r="Q189" i="3"/>
  <c r="R189" i="3"/>
  <c r="L190" i="3"/>
  <c r="M190" i="3"/>
  <c r="N190" i="3"/>
  <c r="O190" i="3"/>
  <c r="P190" i="3"/>
  <c r="Q190" i="3"/>
  <c r="R190" i="3"/>
  <c r="L191" i="3"/>
  <c r="M191" i="3"/>
  <c r="N191" i="3"/>
  <c r="O191" i="3"/>
  <c r="P191" i="3"/>
  <c r="Q191" i="3"/>
  <c r="R191" i="3"/>
  <c r="L192" i="3"/>
  <c r="M192" i="3"/>
  <c r="N192" i="3"/>
  <c r="O192" i="3"/>
  <c r="P192" i="3"/>
  <c r="Q192" i="3"/>
  <c r="R192" i="3"/>
  <c r="L193" i="3"/>
  <c r="M193" i="3"/>
  <c r="N193" i="3"/>
  <c r="O193" i="3"/>
  <c r="P193" i="3"/>
  <c r="Q193" i="3"/>
  <c r="R193" i="3"/>
  <c r="L194" i="3"/>
  <c r="M194" i="3"/>
  <c r="N194" i="3"/>
  <c r="O194" i="3"/>
  <c r="P194" i="3"/>
  <c r="Q194" i="3"/>
  <c r="R194" i="3"/>
  <c r="L195" i="3"/>
  <c r="M195" i="3"/>
  <c r="N195" i="3"/>
  <c r="O195" i="3"/>
  <c r="P195" i="3"/>
  <c r="Q195" i="3"/>
  <c r="R195" i="3"/>
  <c r="L196" i="3"/>
  <c r="M196" i="3"/>
  <c r="N196" i="3"/>
  <c r="O196" i="3"/>
  <c r="P196" i="3"/>
  <c r="Q196" i="3"/>
  <c r="R196" i="3"/>
  <c r="L197" i="3"/>
  <c r="M197" i="3"/>
  <c r="N197" i="3"/>
  <c r="O197" i="3"/>
  <c r="P197" i="3"/>
  <c r="Q197" i="3"/>
  <c r="R197" i="3"/>
  <c r="L198" i="3"/>
  <c r="M198" i="3"/>
  <c r="N198" i="3"/>
  <c r="O198" i="3"/>
  <c r="P198" i="3"/>
  <c r="Q198" i="3"/>
  <c r="R198" i="3"/>
  <c r="L199" i="3"/>
  <c r="M199" i="3"/>
  <c r="N199" i="3"/>
  <c r="O199" i="3"/>
  <c r="P199" i="3"/>
  <c r="Q199" i="3"/>
  <c r="R199" i="3"/>
  <c r="L200" i="3"/>
  <c r="M200" i="3"/>
  <c r="N200" i="3"/>
  <c r="O200" i="3"/>
  <c r="P200" i="3"/>
  <c r="Q200" i="3"/>
  <c r="R200" i="3"/>
  <c r="L201" i="3"/>
  <c r="M201" i="3"/>
  <c r="N201" i="3"/>
  <c r="O201" i="3"/>
  <c r="P201" i="3"/>
  <c r="Q201" i="3"/>
  <c r="R201" i="3"/>
  <c r="L202" i="3"/>
  <c r="M202" i="3"/>
  <c r="N202" i="3"/>
  <c r="O202" i="3"/>
  <c r="P202" i="3"/>
  <c r="Q202" i="3"/>
  <c r="R202" i="3"/>
  <c r="L203" i="3"/>
  <c r="M203" i="3"/>
  <c r="N203" i="3"/>
  <c r="O203" i="3"/>
  <c r="P203" i="3"/>
  <c r="Q203" i="3"/>
  <c r="R203" i="3"/>
  <c r="L204" i="3"/>
  <c r="M204" i="3"/>
  <c r="N204" i="3"/>
  <c r="O204" i="3"/>
  <c r="P204" i="3"/>
  <c r="Q204" i="3"/>
  <c r="R204" i="3"/>
  <c r="L205" i="3"/>
  <c r="M205" i="3"/>
  <c r="N205" i="3"/>
  <c r="O205" i="3"/>
  <c r="P205" i="3"/>
  <c r="Q205" i="3"/>
  <c r="R205" i="3"/>
  <c r="L206" i="3"/>
  <c r="M206" i="3"/>
  <c r="N206" i="3"/>
  <c r="O206" i="3"/>
  <c r="P206" i="3"/>
  <c r="Q206" i="3"/>
  <c r="R206" i="3"/>
  <c r="L207" i="3"/>
  <c r="M207" i="3"/>
  <c r="N207" i="3"/>
  <c r="O207" i="3"/>
  <c r="P207" i="3"/>
  <c r="Q207" i="3"/>
  <c r="R207" i="3"/>
  <c r="L208" i="3"/>
  <c r="M208" i="3"/>
  <c r="N208" i="3"/>
  <c r="O208" i="3"/>
  <c r="P208" i="3"/>
  <c r="Q208" i="3"/>
  <c r="R208" i="3"/>
  <c r="L209" i="3"/>
  <c r="M209" i="3"/>
  <c r="N209" i="3"/>
  <c r="O209" i="3"/>
  <c r="P209" i="3"/>
  <c r="Q209" i="3"/>
  <c r="R209" i="3"/>
  <c r="L210" i="3"/>
  <c r="M210" i="3"/>
  <c r="N210" i="3"/>
  <c r="O210" i="3"/>
  <c r="P210" i="3"/>
  <c r="Q210" i="3"/>
  <c r="R210" i="3"/>
  <c r="L211" i="3"/>
  <c r="M211" i="3"/>
  <c r="N211" i="3"/>
  <c r="O211" i="3"/>
  <c r="P211" i="3"/>
  <c r="Q211" i="3"/>
  <c r="R211" i="3"/>
  <c r="L212" i="3"/>
  <c r="M212" i="3"/>
  <c r="N212" i="3"/>
  <c r="O212" i="3"/>
  <c r="P212" i="3"/>
  <c r="Q212" i="3"/>
  <c r="R212" i="3"/>
  <c r="L213" i="3"/>
  <c r="M213" i="3"/>
  <c r="N213" i="3"/>
  <c r="O213" i="3"/>
  <c r="P213" i="3"/>
  <c r="Q213" i="3"/>
  <c r="R213" i="3"/>
  <c r="L214" i="3"/>
  <c r="M214" i="3"/>
  <c r="N214" i="3"/>
  <c r="O214" i="3"/>
  <c r="P214" i="3"/>
  <c r="Q214" i="3"/>
  <c r="R214" i="3"/>
  <c r="L215" i="3"/>
  <c r="M215" i="3"/>
  <c r="N215" i="3"/>
  <c r="O215" i="3"/>
  <c r="P215" i="3"/>
  <c r="Q215" i="3"/>
  <c r="R215" i="3"/>
  <c r="L216" i="3"/>
  <c r="M216" i="3"/>
  <c r="N216" i="3"/>
  <c r="O216" i="3"/>
  <c r="P216" i="3"/>
  <c r="Q216" i="3"/>
  <c r="R216" i="3"/>
  <c r="L217" i="3"/>
  <c r="M217" i="3"/>
  <c r="N217" i="3"/>
  <c r="O217" i="3"/>
  <c r="P217" i="3"/>
  <c r="Q217" i="3"/>
  <c r="R217" i="3"/>
  <c r="L218" i="3"/>
  <c r="M218" i="3"/>
  <c r="N218" i="3"/>
  <c r="O218" i="3"/>
  <c r="P218" i="3"/>
  <c r="Q218" i="3"/>
  <c r="R218" i="3"/>
  <c r="L219" i="3"/>
  <c r="M219" i="3"/>
  <c r="N219" i="3"/>
  <c r="O219" i="3"/>
  <c r="P219" i="3"/>
  <c r="Q219" i="3"/>
  <c r="R219" i="3"/>
  <c r="L220" i="3"/>
  <c r="M220" i="3"/>
  <c r="N220" i="3"/>
  <c r="O220" i="3"/>
  <c r="P220" i="3"/>
  <c r="Q220" i="3"/>
  <c r="R220" i="3"/>
  <c r="L221" i="3"/>
  <c r="M221" i="3"/>
  <c r="N221" i="3"/>
  <c r="O221" i="3"/>
  <c r="P221" i="3"/>
  <c r="Q221" i="3"/>
  <c r="R221" i="3"/>
  <c r="L222" i="3"/>
  <c r="M222" i="3"/>
  <c r="N222" i="3"/>
  <c r="O222" i="3"/>
  <c r="P222" i="3"/>
  <c r="Q222" i="3"/>
  <c r="R222" i="3"/>
  <c r="L223" i="3"/>
  <c r="M223" i="3"/>
  <c r="N223" i="3"/>
  <c r="O223" i="3"/>
  <c r="P223" i="3"/>
  <c r="Q223" i="3"/>
  <c r="R223" i="3"/>
  <c r="L224" i="3"/>
  <c r="M224" i="3"/>
  <c r="N224" i="3"/>
  <c r="O224" i="3"/>
  <c r="P224" i="3"/>
  <c r="Q224" i="3"/>
  <c r="R224" i="3"/>
  <c r="L225" i="3"/>
  <c r="M225" i="3"/>
  <c r="N225" i="3"/>
  <c r="O225" i="3"/>
  <c r="P225" i="3"/>
  <c r="Q225" i="3"/>
  <c r="R225" i="3"/>
  <c r="L226" i="3"/>
  <c r="M226" i="3"/>
  <c r="N226" i="3"/>
  <c r="O226" i="3"/>
  <c r="P226" i="3"/>
  <c r="Q226" i="3"/>
  <c r="R226" i="3"/>
  <c r="L227" i="3"/>
  <c r="M227" i="3"/>
  <c r="N227" i="3"/>
  <c r="O227" i="3"/>
  <c r="P227" i="3"/>
  <c r="Q227" i="3"/>
  <c r="R227" i="3"/>
  <c r="L228" i="3"/>
  <c r="M228" i="3"/>
  <c r="N228" i="3"/>
  <c r="O228" i="3"/>
  <c r="P228" i="3"/>
  <c r="Q228" i="3"/>
  <c r="R228" i="3"/>
  <c r="L229" i="3"/>
  <c r="M229" i="3"/>
  <c r="N229" i="3"/>
  <c r="O229" i="3"/>
  <c r="P229" i="3"/>
  <c r="Q229" i="3"/>
  <c r="R229" i="3"/>
  <c r="L230" i="3"/>
  <c r="M230" i="3"/>
  <c r="N230" i="3"/>
  <c r="O230" i="3"/>
  <c r="P230" i="3"/>
  <c r="Q230" i="3"/>
  <c r="R230" i="3"/>
  <c r="L231" i="3"/>
  <c r="M231" i="3"/>
  <c r="N231" i="3"/>
  <c r="O231" i="3"/>
  <c r="P231" i="3"/>
  <c r="Q231" i="3"/>
  <c r="R231" i="3"/>
  <c r="L232" i="3"/>
  <c r="M232" i="3"/>
  <c r="N232" i="3"/>
  <c r="O232" i="3"/>
  <c r="P232" i="3"/>
  <c r="Q232" i="3"/>
  <c r="R232" i="3"/>
  <c r="L233" i="3"/>
  <c r="M233" i="3"/>
  <c r="N233" i="3"/>
  <c r="O233" i="3"/>
  <c r="P233" i="3"/>
  <c r="Q233" i="3"/>
  <c r="R233" i="3"/>
  <c r="L234" i="3"/>
  <c r="M234" i="3"/>
  <c r="N234" i="3"/>
  <c r="O234" i="3"/>
  <c r="P234" i="3"/>
  <c r="Q234" i="3"/>
  <c r="R234" i="3"/>
  <c r="L235" i="3"/>
  <c r="M235" i="3"/>
  <c r="N235" i="3"/>
  <c r="O235" i="3"/>
  <c r="P235" i="3"/>
  <c r="Q235" i="3"/>
  <c r="R235" i="3"/>
  <c r="L236" i="3"/>
  <c r="M236" i="3"/>
  <c r="N236" i="3"/>
  <c r="O236" i="3"/>
  <c r="P236" i="3"/>
  <c r="Q236" i="3"/>
  <c r="R236" i="3"/>
  <c r="L237" i="3"/>
  <c r="M237" i="3"/>
  <c r="N237" i="3"/>
  <c r="O237" i="3"/>
  <c r="P237" i="3"/>
  <c r="Q237" i="3"/>
  <c r="R237" i="3"/>
  <c r="L238" i="3"/>
  <c r="M238" i="3"/>
  <c r="N238" i="3"/>
  <c r="O238" i="3"/>
  <c r="P238" i="3"/>
  <c r="Q238" i="3"/>
  <c r="R238" i="3"/>
  <c r="L239" i="3"/>
  <c r="M239" i="3"/>
  <c r="N239" i="3"/>
  <c r="O239" i="3"/>
  <c r="P239" i="3"/>
  <c r="Q239" i="3"/>
  <c r="R239" i="3"/>
  <c r="L240" i="3"/>
  <c r="M240" i="3"/>
  <c r="N240" i="3"/>
  <c r="O240" i="3"/>
  <c r="P240" i="3"/>
  <c r="Q240" i="3"/>
  <c r="R240" i="3"/>
  <c r="L241" i="3"/>
  <c r="M241" i="3"/>
  <c r="N241" i="3"/>
  <c r="O241" i="3"/>
  <c r="P241" i="3"/>
  <c r="Q241" i="3"/>
  <c r="R241" i="3"/>
  <c r="L242" i="3"/>
  <c r="M242" i="3"/>
  <c r="N242" i="3"/>
  <c r="O242" i="3"/>
  <c r="P242" i="3"/>
  <c r="Q242" i="3"/>
  <c r="R24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3" i="3"/>
  <c r="Z14" i="1" l="1"/>
  <c r="BG293" i="2"/>
  <c r="BH293" i="2"/>
  <c r="BF293" i="2"/>
  <c r="BF237" i="2"/>
  <c r="BG237" i="2"/>
  <c r="BH237" i="2"/>
  <c r="BF181" i="2"/>
  <c r="BG181" i="2"/>
  <c r="BH181" i="2"/>
  <c r="BF125" i="2"/>
  <c r="BH125" i="2"/>
  <c r="BG125" i="2"/>
  <c r="BF77" i="2"/>
  <c r="BH77" i="2"/>
  <c r="BG77" i="2"/>
  <c r="BF29" i="2"/>
  <c r="BH29" i="2"/>
  <c r="BG29" i="2"/>
  <c r="BH332" i="2"/>
  <c r="BF332" i="2"/>
  <c r="BG332" i="2"/>
  <c r="BH324" i="2"/>
  <c r="BF324" i="2"/>
  <c r="BG324" i="2"/>
  <c r="BH316" i="2"/>
  <c r="BF316" i="2"/>
  <c r="BG316" i="2"/>
  <c r="BH308" i="2"/>
  <c r="BF308" i="2"/>
  <c r="BG308" i="2"/>
  <c r="BH300" i="2"/>
  <c r="BF300" i="2"/>
  <c r="BG300" i="2"/>
  <c r="BF292" i="2"/>
  <c r="BG292" i="2"/>
  <c r="BH292" i="2"/>
  <c r="BH284" i="2"/>
  <c r="BF284" i="2"/>
  <c r="BG284" i="2"/>
  <c r="BH276" i="2"/>
  <c r="BF276" i="2"/>
  <c r="BG276" i="2"/>
  <c r="BH268" i="2"/>
  <c r="BF268" i="2"/>
  <c r="BG268" i="2"/>
  <c r="BH260" i="2"/>
  <c r="BF260" i="2"/>
  <c r="BG260" i="2"/>
  <c r="BH252" i="2"/>
  <c r="BF252" i="2"/>
  <c r="BG252" i="2"/>
  <c r="BH244" i="2"/>
  <c r="BF244" i="2"/>
  <c r="BG244" i="2"/>
  <c r="BH236" i="2"/>
  <c r="BF236" i="2"/>
  <c r="BG236" i="2"/>
  <c r="BH228" i="2"/>
  <c r="BF228" i="2"/>
  <c r="BG228" i="2"/>
  <c r="BH220" i="2"/>
  <c r="BF220" i="2"/>
  <c r="BG220" i="2"/>
  <c r="BH212" i="2"/>
  <c r="BF212" i="2"/>
  <c r="BG212" i="2"/>
  <c r="BH204" i="2"/>
  <c r="BF204" i="2"/>
  <c r="BG204" i="2"/>
  <c r="BH196" i="2"/>
  <c r="BF196" i="2"/>
  <c r="BG196" i="2"/>
  <c r="BF188" i="2"/>
  <c r="BG188" i="2"/>
  <c r="BH188" i="2"/>
  <c r="BF180" i="2"/>
  <c r="BG180" i="2"/>
  <c r="BH180" i="2"/>
  <c r="BF172" i="2"/>
  <c r="BG172" i="2"/>
  <c r="BH172" i="2"/>
  <c r="BF164" i="2"/>
  <c r="BH164" i="2"/>
  <c r="BG164" i="2"/>
  <c r="BF156" i="2"/>
  <c r="BG156" i="2"/>
  <c r="BH156" i="2"/>
  <c r="BF148" i="2"/>
  <c r="BG148" i="2"/>
  <c r="BH148" i="2"/>
  <c r="BF140" i="2"/>
  <c r="BG140" i="2"/>
  <c r="BH140" i="2"/>
  <c r="BF132" i="2"/>
  <c r="BG132" i="2"/>
  <c r="BH132" i="2"/>
  <c r="BF124" i="2"/>
  <c r="BG124" i="2"/>
  <c r="BH124" i="2"/>
  <c r="BF116" i="2"/>
  <c r="BG116" i="2"/>
  <c r="BH116" i="2"/>
  <c r="BF108" i="2"/>
  <c r="BG108" i="2"/>
  <c r="BH108" i="2"/>
  <c r="BF100" i="2"/>
  <c r="BG100" i="2"/>
  <c r="BH100" i="2"/>
  <c r="BF92" i="2"/>
  <c r="BG92" i="2"/>
  <c r="BH92" i="2"/>
  <c r="BF84" i="2"/>
  <c r="BG84" i="2"/>
  <c r="BH84" i="2"/>
  <c r="BF76" i="2"/>
  <c r="BG76" i="2"/>
  <c r="BH76" i="2"/>
  <c r="BF68" i="2"/>
  <c r="BG68" i="2"/>
  <c r="BH68" i="2"/>
  <c r="BF60" i="2"/>
  <c r="BG60" i="2"/>
  <c r="BH60" i="2"/>
  <c r="BH52" i="2"/>
  <c r="BF52" i="2"/>
  <c r="BG52" i="2"/>
  <c r="BH44" i="2"/>
  <c r="BF44" i="2"/>
  <c r="BG44" i="2"/>
  <c r="BH36" i="2"/>
  <c r="BF36" i="2"/>
  <c r="BG36" i="2"/>
  <c r="BH28" i="2"/>
  <c r="BF28" i="2"/>
  <c r="BG28" i="2"/>
  <c r="BH20" i="2"/>
  <c r="BF20" i="2"/>
  <c r="BG20" i="2"/>
  <c r="BH12" i="2"/>
  <c r="BF12" i="2"/>
  <c r="BG12" i="2"/>
  <c r="BH4" i="2"/>
  <c r="BF4" i="2"/>
  <c r="BG4" i="2"/>
  <c r="BG333" i="2"/>
  <c r="BF333" i="2"/>
  <c r="BH333" i="2"/>
  <c r="BF261" i="2"/>
  <c r="BG261" i="2"/>
  <c r="BH261" i="2"/>
  <c r="BF205" i="2"/>
  <c r="BG205" i="2"/>
  <c r="BH205" i="2"/>
  <c r="BF141" i="2"/>
  <c r="BH141" i="2"/>
  <c r="BG141" i="2"/>
  <c r="BF85" i="2"/>
  <c r="BH85" i="2"/>
  <c r="BG85" i="2"/>
  <c r="BF13" i="2"/>
  <c r="BH13" i="2"/>
  <c r="BG13" i="2"/>
  <c r="BG2" i="2"/>
  <c r="BF2" i="2"/>
  <c r="BH2" i="2"/>
  <c r="BF331" i="2"/>
  <c r="BG331" i="2"/>
  <c r="BH331" i="2"/>
  <c r="BF323" i="2"/>
  <c r="BG323" i="2"/>
  <c r="BH323" i="2"/>
  <c r="BF315" i="2"/>
  <c r="BH315" i="2"/>
  <c r="BG315" i="2"/>
  <c r="BF307" i="2"/>
  <c r="BG307" i="2"/>
  <c r="BH307" i="2"/>
  <c r="BF299" i="2"/>
  <c r="BG299" i="2"/>
  <c r="BH299" i="2"/>
  <c r="BG291" i="2"/>
  <c r="BH291" i="2"/>
  <c r="BF291" i="2"/>
  <c r="BF283" i="2"/>
  <c r="BG283" i="2"/>
  <c r="BH283" i="2"/>
  <c r="BF275" i="2"/>
  <c r="BG275" i="2"/>
  <c r="BH275" i="2"/>
  <c r="BF267" i="2"/>
  <c r="BG267" i="2"/>
  <c r="BH267" i="2"/>
  <c r="BF259" i="2"/>
  <c r="BG259" i="2"/>
  <c r="BH259" i="2"/>
  <c r="BF251" i="2"/>
  <c r="BG251" i="2"/>
  <c r="BH251" i="2"/>
  <c r="BF243" i="2"/>
  <c r="BG243" i="2"/>
  <c r="BH243" i="2"/>
  <c r="BF235" i="2"/>
  <c r="BG235" i="2"/>
  <c r="BH235" i="2"/>
  <c r="BF227" i="2"/>
  <c r="BG227" i="2"/>
  <c r="BH227" i="2"/>
  <c r="BF219" i="2"/>
  <c r="BG219" i="2"/>
  <c r="BH219" i="2"/>
  <c r="BF211" i="2"/>
  <c r="BG211" i="2"/>
  <c r="BH211" i="2"/>
  <c r="BF203" i="2"/>
  <c r="BG203" i="2"/>
  <c r="BH203" i="2"/>
  <c r="BF195" i="2"/>
  <c r="BG195" i="2"/>
  <c r="BH195" i="2"/>
  <c r="BG187" i="2"/>
  <c r="BF187" i="2"/>
  <c r="BH187" i="2"/>
  <c r="BG179" i="2"/>
  <c r="BH179" i="2"/>
  <c r="BF179" i="2"/>
  <c r="BG171" i="2"/>
  <c r="BF171" i="2"/>
  <c r="BH171" i="2"/>
  <c r="BG163" i="2"/>
  <c r="BF163" i="2"/>
  <c r="BH163" i="2"/>
  <c r="BG155" i="2"/>
  <c r="BH155" i="2"/>
  <c r="BF155" i="2"/>
  <c r="BG147" i="2"/>
  <c r="BF147" i="2"/>
  <c r="BH147" i="2"/>
  <c r="BG139" i="2"/>
  <c r="BH139" i="2"/>
  <c r="BF139" i="2"/>
  <c r="BG131" i="2"/>
  <c r="BF131" i="2"/>
  <c r="BH131" i="2"/>
  <c r="BG123" i="2"/>
  <c r="BH123" i="2"/>
  <c r="BF123" i="2"/>
  <c r="BG115" i="2"/>
  <c r="BF115" i="2"/>
  <c r="BH115" i="2"/>
  <c r="BG107" i="2"/>
  <c r="BH107" i="2"/>
  <c r="BF107" i="2"/>
  <c r="BG99" i="2"/>
  <c r="BF99" i="2"/>
  <c r="BH99" i="2"/>
  <c r="BG91" i="2"/>
  <c r="BH91" i="2"/>
  <c r="BF91" i="2"/>
  <c r="BG83" i="2"/>
  <c r="BF83" i="2"/>
  <c r="BH83" i="2"/>
  <c r="BG75" i="2"/>
  <c r="BH75" i="2"/>
  <c r="BF75" i="2"/>
  <c r="BG67" i="2"/>
  <c r="BF67" i="2"/>
  <c r="BH67" i="2"/>
  <c r="BG59" i="2"/>
  <c r="BH59" i="2"/>
  <c r="BF59" i="2"/>
  <c r="BF51" i="2"/>
  <c r="BG51" i="2"/>
  <c r="BH51" i="2"/>
  <c r="BF43" i="2"/>
  <c r="BG43" i="2"/>
  <c r="BH43" i="2"/>
  <c r="BF35" i="2"/>
  <c r="BG35" i="2"/>
  <c r="BH35" i="2"/>
  <c r="BF27" i="2"/>
  <c r="BG27" i="2"/>
  <c r="BH27" i="2"/>
  <c r="BF19" i="2"/>
  <c r="BG19" i="2"/>
  <c r="BH19" i="2"/>
  <c r="BF11" i="2"/>
  <c r="BG11" i="2"/>
  <c r="BH11" i="2"/>
  <c r="BF3" i="2"/>
  <c r="BG3" i="2"/>
  <c r="BH3" i="2"/>
  <c r="BF325" i="2"/>
  <c r="BH325" i="2"/>
  <c r="BG325" i="2"/>
  <c r="BF269" i="2"/>
  <c r="BG269" i="2"/>
  <c r="BH269" i="2"/>
  <c r="BF221" i="2"/>
  <c r="BG221" i="2"/>
  <c r="BH221" i="2"/>
  <c r="BF165" i="2"/>
  <c r="BH165" i="2"/>
  <c r="BG165" i="2"/>
  <c r="BF93" i="2"/>
  <c r="BH93" i="2"/>
  <c r="BG93" i="2"/>
  <c r="BF21" i="2"/>
  <c r="BH21" i="2"/>
  <c r="BG21" i="2"/>
  <c r="BF338" i="2"/>
  <c r="BG338" i="2"/>
  <c r="BH338" i="2"/>
  <c r="BF330" i="2"/>
  <c r="BG330" i="2"/>
  <c r="BH330" i="2"/>
  <c r="BF322" i="2"/>
  <c r="BG322" i="2"/>
  <c r="BH322" i="2"/>
  <c r="BF314" i="2"/>
  <c r="BG314" i="2"/>
  <c r="BH314" i="2"/>
  <c r="BF306" i="2"/>
  <c r="BG306" i="2"/>
  <c r="BH306" i="2"/>
  <c r="BG298" i="2"/>
  <c r="BF298" i="2"/>
  <c r="BH298" i="2"/>
  <c r="BF290" i="2"/>
  <c r="BG290" i="2"/>
  <c r="BH290" i="2"/>
  <c r="BF282" i="2"/>
  <c r="BG282" i="2"/>
  <c r="BH282" i="2"/>
  <c r="BF274" i="2"/>
  <c r="BG274" i="2"/>
  <c r="BH274" i="2"/>
  <c r="BF266" i="2"/>
  <c r="BG266" i="2"/>
  <c r="BH266" i="2"/>
  <c r="BF258" i="2"/>
  <c r="BG258" i="2"/>
  <c r="BH258" i="2"/>
  <c r="BF250" i="2"/>
  <c r="BG250" i="2"/>
  <c r="BH250" i="2"/>
  <c r="BF242" i="2"/>
  <c r="BG242" i="2"/>
  <c r="BH242" i="2"/>
  <c r="BF234" i="2"/>
  <c r="BG234" i="2"/>
  <c r="BH234" i="2"/>
  <c r="BF226" i="2"/>
  <c r="BG226" i="2"/>
  <c r="BH226" i="2"/>
  <c r="BF218" i="2"/>
  <c r="BG218" i="2"/>
  <c r="BH218" i="2"/>
  <c r="BF210" i="2"/>
  <c r="BG210" i="2"/>
  <c r="BH210" i="2"/>
  <c r="BF202" i="2"/>
  <c r="BG202" i="2"/>
  <c r="BH202" i="2"/>
  <c r="BG194" i="2"/>
  <c r="BF194" i="2"/>
  <c r="BH194" i="2"/>
  <c r="BG186" i="2"/>
  <c r="BF186" i="2"/>
  <c r="BH186" i="2"/>
  <c r="BG178" i="2"/>
  <c r="BF178" i="2"/>
  <c r="BH178" i="2"/>
  <c r="BG170" i="2"/>
  <c r="BH170" i="2"/>
  <c r="BF170" i="2"/>
  <c r="BG162" i="2"/>
  <c r="BH162" i="2"/>
  <c r="BF162" i="2"/>
  <c r="BG154" i="2"/>
  <c r="BH154" i="2"/>
  <c r="BF154" i="2"/>
  <c r="BG146" i="2"/>
  <c r="BH146" i="2"/>
  <c r="BF146" i="2"/>
  <c r="BG138" i="2"/>
  <c r="BH138" i="2"/>
  <c r="BF138" i="2"/>
  <c r="BG130" i="2"/>
  <c r="BH130" i="2"/>
  <c r="BF130" i="2"/>
  <c r="BG122" i="2"/>
  <c r="BH122" i="2"/>
  <c r="BF122" i="2"/>
  <c r="BG114" i="2"/>
  <c r="BH114" i="2"/>
  <c r="BF114" i="2"/>
  <c r="BG106" i="2"/>
  <c r="BH106" i="2"/>
  <c r="BF106" i="2"/>
  <c r="BG98" i="2"/>
  <c r="BH98" i="2"/>
  <c r="BF98" i="2"/>
  <c r="BG90" i="2"/>
  <c r="BH90" i="2"/>
  <c r="BF90" i="2"/>
  <c r="BG82" i="2"/>
  <c r="BH82" i="2"/>
  <c r="BF82" i="2"/>
  <c r="BG74" i="2"/>
  <c r="BH74" i="2"/>
  <c r="BF74" i="2"/>
  <c r="BG66" i="2"/>
  <c r="BH66" i="2"/>
  <c r="BF66" i="2"/>
  <c r="BG58" i="2"/>
  <c r="BH58" i="2"/>
  <c r="BF58" i="2"/>
  <c r="BG50" i="2"/>
  <c r="BH50" i="2"/>
  <c r="BF50" i="2"/>
  <c r="BG42" i="2"/>
  <c r="BH42" i="2"/>
  <c r="BF42" i="2"/>
  <c r="BG34" i="2"/>
  <c r="BH34" i="2"/>
  <c r="BF34" i="2"/>
  <c r="BG26" i="2"/>
  <c r="BH26" i="2"/>
  <c r="BF26" i="2"/>
  <c r="BG18" i="2"/>
  <c r="BH18" i="2"/>
  <c r="BF18" i="2"/>
  <c r="BG10" i="2"/>
  <c r="BH10" i="2"/>
  <c r="BF10" i="2"/>
  <c r="BF285" i="2"/>
  <c r="BG285" i="2"/>
  <c r="BH285" i="2"/>
  <c r="BF229" i="2"/>
  <c r="BG229" i="2"/>
  <c r="BH229" i="2"/>
  <c r="BH189" i="2"/>
  <c r="BF189" i="2"/>
  <c r="BG189" i="2"/>
  <c r="BF133" i="2"/>
  <c r="BH133" i="2"/>
  <c r="BG133" i="2"/>
  <c r="BF69" i="2"/>
  <c r="BH69" i="2"/>
  <c r="BG69" i="2"/>
  <c r="BF5" i="2"/>
  <c r="BH5" i="2"/>
  <c r="BG5" i="2"/>
  <c r="BF337" i="2"/>
  <c r="BH337" i="2"/>
  <c r="BG337" i="2"/>
  <c r="BF329" i="2"/>
  <c r="BH329" i="2"/>
  <c r="BG329" i="2"/>
  <c r="BF321" i="2"/>
  <c r="BG321" i="2"/>
  <c r="BH321" i="2"/>
  <c r="BF313" i="2"/>
  <c r="BH313" i="2"/>
  <c r="BG313" i="2"/>
  <c r="BF305" i="2"/>
  <c r="BH305" i="2"/>
  <c r="BG305" i="2"/>
  <c r="BF297" i="2"/>
  <c r="BG297" i="2"/>
  <c r="BH297" i="2"/>
  <c r="BF289" i="2"/>
  <c r="BG289" i="2"/>
  <c r="BH289" i="2"/>
  <c r="BH281" i="2"/>
  <c r="BF281" i="2"/>
  <c r="BG281" i="2"/>
  <c r="BF273" i="2"/>
  <c r="BG273" i="2"/>
  <c r="BH273" i="2"/>
  <c r="BF265" i="2"/>
  <c r="BG265" i="2"/>
  <c r="BH265" i="2"/>
  <c r="BF257" i="2"/>
  <c r="BG257" i="2"/>
  <c r="BH257" i="2"/>
  <c r="BF249" i="2"/>
  <c r="BG249" i="2"/>
  <c r="BH249" i="2"/>
  <c r="BF241" i="2"/>
  <c r="BG241" i="2"/>
  <c r="BH241" i="2"/>
  <c r="BF233" i="2"/>
  <c r="BG233" i="2"/>
  <c r="BH233" i="2"/>
  <c r="BF225" i="2"/>
  <c r="BG225" i="2"/>
  <c r="BH225" i="2"/>
  <c r="BF217" i="2"/>
  <c r="BG217" i="2"/>
  <c r="BH217" i="2"/>
  <c r="BF209" i="2"/>
  <c r="BG209" i="2"/>
  <c r="BH209" i="2"/>
  <c r="BF201" i="2"/>
  <c r="BG201" i="2"/>
  <c r="BH201" i="2"/>
  <c r="BF193" i="2"/>
  <c r="BG193" i="2"/>
  <c r="BH193" i="2"/>
  <c r="BF185" i="2"/>
  <c r="BG185" i="2"/>
  <c r="BH185" i="2"/>
  <c r="BF177" i="2"/>
  <c r="BG177" i="2"/>
  <c r="BH177" i="2"/>
  <c r="BF169" i="2"/>
  <c r="BH169" i="2"/>
  <c r="BG169" i="2"/>
  <c r="BF161" i="2"/>
  <c r="BH161" i="2"/>
  <c r="BG161" i="2"/>
  <c r="BF153" i="2"/>
  <c r="BH153" i="2"/>
  <c r="BG153" i="2"/>
  <c r="BF145" i="2"/>
  <c r="BH145" i="2"/>
  <c r="BG145" i="2"/>
  <c r="BF137" i="2"/>
  <c r="BH137" i="2"/>
  <c r="BG137" i="2"/>
  <c r="BF129" i="2"/>
  <c r="BH129" i="2"/>
  <c r="BG129" i="2"/>
  <c r="BF121" i="2"/>
  <c r="BH121" i="2"/>
  <c r="BG121" i="2"/>
  <c r="BF113" i="2"/>
  <c r="BH113" i="2"/>
  <c r="BG113" i="2"/>
  <c r="BF105" i="2"/>
  <c r="BH105" i="2"/>
  <c r="BG105" i="2"/>
  <c r="BF97" i="2"/>
  <c r="BH97" i="2"/>
  <c r="BG97" i="2"/>
  <c r="BF89" i="2"/>
  <c r="BH89" i="2"/>
  <c r="BG89" i="2"/>
  <c r="BF81" i="2"/>
  <c r="BH81" i="2"/>
  <c r="BG81" i="2"/>
  <c r="BF73" i="2"/>
  <c r="BH73" i="2"/>
  <c r="BG73" i="2"/>
  <c r="BF65" i="2"/>
  <c r="BH65" i="2"/>
  <c r="BG65" i="2"/>
  <c r="BF57" i="2"/>
  <c r="BH57" i="2"/>
  <c r="BG57" i="2"/>
  <c r="BF49" i="2"/>
  <c r="BH49" i="2"/>
  <c r="BG49" i="2"/>
  <c r="BF41" i="2"/>
  <c r="BH41" i="2"/>
  <c r="BG41" i="2"/>
  <c r="BF33" i="2"/>
  <c r="BH33" i="2"/>
  <c r="BG33" i="2"/>
  <c r="BF25" i="2"/>
  <c r="BH25" i="2"/>
  <c r="BG25" i="2"/>
  <c r="BF17" i="2"/>
  <c r="BH17" i="2"/>
  <c r="BG17" i="2"/>
  <c r="BF9" i="2"/>
  <c r="BH9" i="2"/>
  <c r="BG9" i="2"/>
  <c r="BG309" i="2"/>
  <c r="BF309" i="2"/>
  <c r="BH309" i="2"/>
  <c r="BF245" i="2"/>
  <c r="BG245" i="2"/>
  <c r="BH245" i="2"/>
  <c r="BF173" i="2"/>
  <c r="BH173" i="2"/>
  <c r="BG173" i="2"/>
  <c r="BF117" i="2"/>
  <c r="BH117" i="2"/>
  <c r="BG117" i="2"/>
  <c r="BF45" i="2"/>
  <c r="BH45" i="2"/>
  <c r="BG45" i="2"/>
  <c r="BH336" i="2"/>
  <c r="BF336" i="2"/>
  <c r="BG336" i="2"/>
  <c r="BH328" i="2"/>
  <c r="BF328" i="2"/>
  <c r="BG328" i="2"/>
  <c r="BH320" i="2"/>
  <c r="BF320" i="2"/>
  <c r="BG320" i="2"/>
  <c r="BH312" i="2"/>
  <c r="BF312" i="2"/>
  <c r="BG312" i="2"/>
  <c r="BH304" i="2"/>
  <c r="BF304" i="2"/>
  <c r="BG304" i="2"/>
  <c r="BG296" i="2"/>
  <c r="BH296" i="2"/>
  <c r="BF296" i="2"/>
  <c r="BF288" i="2"/>
  <c r="BG288" i="2"/>
  <c r="BH288" i="2"/>
  <c r="BH280" i="2"/>
  <c r="BF280" i="2"/>
  <c r="BG280" i="2"/>
  <c r="BH272" i="2"/>
  <c r="BF272" i="2"/>
  <c r="BG272" i="2"/>
  <c r="BH264" i="2"/>
  <c r="BF264" i="2"/>
  <c r="BG264" i="2"/>
  <c r="BH256" i="2"/>
  <c r="BF256" i="2"/>
  <c r="BG256" i="2"/>
  <c r="BH248" i="2"/>
  <c r="BF248" i="2"/>
  <c r="BG248" i="2"/>
  <c r="BH240" i="2"/>
  <c r="BF240" i="2"/>
  <c r="BG240" i="2"/>
  <c r="BH232" i="2"/>
  <c r="BF232" i="2"/>
  <c r="BG232" i="2"/>
  <c r="BH224" i="2"/>
  <c r="BF224" i="2"/>
  <c r="BG224" i="2"/>
  <c r="BH216" i="2"/>
  <c r="BF216" i="2"/>
  <c r="BG216" i="2"/>
  <c r="BH208" i="2"/>
  <c r="BF208" i="2"/>
  <c r="BG208" i="2"/>
  <c r="BH200" i="2"/>
  <c r="BF200" i="2"/>
  <c r="BG200" i="2"/>
  <c r="BG192" i="2"/>
  <c r="BH192" i="2"/>
  <c r="BF192" i="2"/>
  <c r="BF184" i="2"/>
  <c r="BG184" i="2"/>
  <c r="BH184" i="2"/>
  <c r="BH176" i="2"/>
  <c r="BF176" i="2"/>
  <c r="BG176" i="2"/>
  <c r="BF168" i="2"/>
  <c r="BG168" i="2"/>
  <c r="BH168" i="2"/>
  <c r="BF160" i="2"/>
  <c r="BG160" i="2"/>
  <c r="BH160" i="2"/>
  <c r="BF152" i="2"/>
  <c r="BG152" i="2"/>
  <c r="BH152" i="2"/>
  <c r="BF144" i="2"/>
  <c r="BG144" i="2"/>
  <c r="BH144" i="2"/>
  <c r="BF136" i="2"/>
  <c r="BG136" i="2"/>
  <c r="BH136" i="2"/>
  <c r="BF128" i="2"/>
  <c r="BG128" i="2"/>
  <c r="BH128" i="2"/>
  <c r="BF120" i="2"/>
  <c r="BG120" i="2"/>
  <c r="BH120" i="2"/>
  <c r="BF112" i="2"/>
  <c r="BG112" i="2"/>
  <c r="BH112" i="2"/>
  <c r="BF104" i="2"/>
  <c r="BG104" i="2"/>
  <c r="BH104" i="2"/>
  <c r="BF96" i="2"/>
  <c r="BG96" i="2"/>
  <c r="BH96" i="2"/>
  <c r="BF88" i="2"/>
  <c r="BG88" i="2"/>
  <c r="BH88" i="2"/>
  <c r="BF80" i="2"/>
  <c r="BG80" i="2"/>
  <c r="BH80" i="2"/>
  <c r="BF72" i="2"/>
  <c r="BG72" i="2"/>
  <c r="BH72" i="2"/>
  <c r="BF64" i="2"/>
  <c r="BG64" i="2"/>
  <c r="BH64" i="2"/>
  <c r="BF56" i="2"/>
  <c r="BG56" i="2"/>
  <c r="BH56" i="2"/>
  <c r="BH48" i="2"/>
  <c r="BF48" i="2"/>
  <c r="BG48" i="2"/>
  <c r="BH40" i="2"/>
  <c r="BF40" i="2"/>
  <c r="BG40" i="2"/>
  <c r="BH32" i="2"/>
  <c r="BF32" i="2"/>
  <c r="BG32" i="2"/>
  <c r="BH24" i="2"/>
  <c r="BF24" i="2"/>
  <c r="BG24" i="2"/>
  <c r="BH16" i="2"/>
  <c r="BF16" i="2"/>
  <c r="BG16" i="2"/>
  <c r="BH8" i="2"/>
  <c r="BF8" i="2"/>
  <c r="BG8" i="2"/>
  <c r="BG301" i="2"/>
  <c r="BF301" i="2"/>
  <c r="BH301" i="2"/>
  <c r="BF253" i="2"/>
  <c r="BG253" i="2"/>
  <c r="BH253" i="2"/>
  <c r="BF197" i="2"/>
  <c r="BG197" i="2"/>
  <c r="BH197" i="2"/>
  <c r="BF149" i="2"/>
  <c r="BH149" i="2"/>
  <c r="BG149" i="2"/>
  <c r="BF109" i="2"/>
  <c r="BH109" i="2"/>
  <c r="BG109" i="2"/>
  <c r="BF61" i="2"/>
  <c r="BH61" i="2"/>
  <c r="BG61" i="2"/>
  <c r="BF37" i="2"/>
  <c r="BH37" i="2"/>
  <c r="BG37" i="2"/>
  <c r="BF335" i="2"/>
  <c r="BH335" i="2"/>
  <c r="BG335" i="2"/>
  <c r="BF327" i="2"/>
  <c r="BG327" i="2"/>
  <c r="BH327" i="2"/>
  <c r="BF319" i="2"/>
  <c r="BH319" i="2"/>
  <c r="BG319" i="2"/>
  <c r="BF311" i="2"/>
  <c r="BH311" i="2"/>
  <c r="BG311" i="2"/>
  <c r="BF303" i="2"/>
  <c r="BG303" i="2"/>
  <c r="BH303" i="2"/>
  <c r="BG295" i="2"/>
  <c r="BF295" i="2"/>
  <c r="BH295" i="2"/>
  <c r="BF287" i="2"/>
  <c r="BG287" i="2"/>
  <c r="BH287" i="2"/>
  <c r="BF279" i="2"/>
  <c r="BG279" i="2"/>
  <c r="BH279" i="2"/>
  <c r="BF271" i="2"/>
  <c r="BG271" i="2"/>
  <c r="BH271" i="2"/>
  <c r="BF263" i="2"/>
  <c r="BG263" i="2"/>
  <c r="BH263" i="2"/>
  <c r="BF255" i="2"/>
  <c r="BG255" i="2"/>
  <c r="BH255" i="2"/>
  <c r="BF247" i="2"/>
  <c r="BG247" i="2"/>
  <c r="BH247" i="2"/>
  <c r="BF239" i="2"/>
  <c r="BG239" i="2"/>
  <c r="BH239" i="2"/>
  <c r="BF231" i="2"/>
  <c r="BG231" i="2"/>
  <c r="BH231" i="2"/>
  <c r="BF223" i="2"/>
  <c r="BG223" i="2"/>
  <c r="BH223" i="2"/>
  <c r="BF215" i="2"/>
  <c r="BG215" i="2"/>
  <c r="BH215" i="2"/>
  <c r="BF207" i="2"/>
  <c r="BG207" i="2"/>
  <c r="BH207" i="2"/>
  <c r="BF199" i="2"/>
  <c r="BG199" i="2"/>
  <c r="BH199" i="2"/>
  <c r="BF191" i="2"/>
  <c r="BG191" i="2"/>
  <c r="BH191" i="2"/>
  <c r="BG183" i="2"/>
  <c r="BH183" i="2"/>
  <c r="BF183" i="2"/>
  <c r="BG175" i="2"/>
  <c r="BF175" i="2"/>
  <c r="BH175" i="2"/>
  <c r="BG167" i="2"/>
  <c r="BF167" i="2"/>
  <c r="BH167" i="2"/>
  <c r="BG159" i="2"/>
  <c r="BH159" i="2"/>
  <c r="BF159" i="2"/>
  <c r="BG151" i="2"/>
  <c r="BF151" i="2"/>
  <c r="BH151" i="2"/>
  <c r="BG143" i="2"/>
  <c r="BH143" i="2"/>
  <c r="BF143" i="2"/>
  <c r="BG135" i="2"/>
  <c r="BF135" i="2"/>
  <c r="BH135" i="2"/>
  <c r="BG127" i="2"/>
  <c r="BH127" i="2"/>
  <c r="BF127" i="2"/>
  <c r="BG119" i="2"/>
  <c r="BF119" i="2"/>
  <c r="BH119" i="2"/>
  <c r="BG111" i="2"/>
  <c r="BH111" i="2"/>
  <c r="BF111" i="2"/>
  <c r="BG103" i="2"/>
  <c r="BF103" i="2"/>
  <c r="BH103" i="2"/>
  <c r="BG95" i="2"/>
  <c r="BF95" i="2"/>
  <c r="BH95" i="2"/>
  <c r="BG87" i="2"/>
  <c r="BF87" i="2"/>
  <c r="BH87" i="2"/>
  <c r="BG79" i="2"/>
  <c r="BF79" i="2"/>
  <c r="BH79" i="2"/>
  <c r="BG71" i="2"/>
  <c r="BF71" i="2"/>
  <c r="BH71" i="2"/>
  <c r="BG63" i="2"/>
  <c r="BF63" i="2"/>
  <c r="BH63" i="2"/>
  <c r="BG55" i="2"/>
  <c r="BF55" i="2"/>
  <c r="BH55" i="2"/>
  <c r="BF47" i="2"/>
  <c r="BG47" i="2"/>
  <c r="BH47" i="2"/>
  <c r="BF39" i="2"/>
  <c r="BG39" i="2"/>
  <c r="BH39" i="2"/>
  <c r="BF31" i="2"/>
  <c r="BG31" i="2"/>
  <c r="BH31" i="2"/>
  <c r="BF23" i="2"/>
  <c r="BG23" i="2"/>
  <c r="BH23" i="2"/>
  <c r="BF15" i="2"/>
  <c r="BG15" i="2"/>
  <c r="BH15" i="2"/>
  <c r="BF7" i="2"/>
  <c r="BG7" i="2"/>
  <c r="BH7" i="2"/>
  <c r="BF317" i="2"/>
  <c r="BH317" i="2"/>
  <c r="BG317" i="2"/>
  <c r="BF277" i="2"/>
  <c r="BG277" i="2"/>
  <c r="BH277" i="2"/>
  <c r="BF213" i="2"/>
  <c r="BG213" i="2"/>
  <c r="BH213" i="2"/>
  <c r="BF157" i="2"/>
  <c r="BH157" i="2"/>
  <c r="BG157" i="2"/>
  <c r="BF101" i="2"/>
  <c r="BH101" i="2"/>
  <c r="BG101" i="2"/>
  <c r="BF53" i="2"/>
  <c r="BH53" i="2"/>
  <c r="BG53" i="2"/>
  <c r="BF334" i="2"/>
  <c r="BG334" i="2"/>
  <c r="BH334" i="2"/>
  <c r="BF326" i="2"/>
  <c r="BG326" i="2"/>
  <c r="BH326" i="2"/>
  <c r="BF318" i="2"/>
  <c r="BG318" i="2"/>
  <c r="BH318" i="2"/>
  <c r="BF310" i="2"/>
  <c r="BG310" i="2"/>
  <c r="BH310" i="2"/>
  <c r="BF302" i="2"/>
  <c r="BG302" i="2"/>
  <c r="BH302" i="2"/>
  <c r="BG294" i="2"/>
  <c r="BF294" i="2"/>
  <c r="BH294" i="2"/>
  <c r="BF286" i="2"/>
  <c r="BG286" i="2"/>
  <c r="BH286" i="2"/>
  <c r="BF278" i="2"/>
  <c r="BG278" i="2"/>
  <c r="BH278" i="2"/>
  <c r="BF270" i="2"/>
  <c r="BG270" i="2"/>
  <c r="BH270" i="2"/>
  <c r="BF262" i="2"/>
  <c r="BG262" i="2"/>
  <c r="BH262" i="2"/>
  <c r="BF254" i="2"/>
  <c r="BG254" i="2"/>
  <c r="BH254" i="2"/>
  <c r="BF246" i="2"/>
  <c r="BG246" i="2"/>
  <c r="BH246" i="2"/>
  <c r="BF238" i="2"/>
  <c r="BG238" i="2"/>
  <c r="BH238" i="2"/>
  <c r="BF230" i="2"/>
  <c r="BG230" i="2"/>
  <c r="BH230" i="2"/>
  <c r="BF222" i="2"/>
  <c r="BG222" i="2"/>
  <c r="BH222" i="2"/>
  <c r="BF214" i="2"/>
  <c r="BG214" i="2"/>
  <c r="BH214" i="2"/>
  <c r="BF206" i="2"/>
  <c r="BG206" i="2"/>
  <c r="BH206" i="2"/>
  <c r="BF198" i="2"/>
  <c r="BG198" i="2"/>
  <c r="BH198" i="2"/>
  <c r="BG190" i="2"/>
  <c r="BF190" i="2"/>
  <c r="BH190" i="2"/>
  <c r="BG182" i="2"/>
  <c r="BF182" i="2"/>
  <c r="BH182" i="2"/>
  <c r="BG174" i="2"/>
  <c r="BF174" i="2"/>
  <c r="BH174" i="2"/>
  <c r="BG166" i="2"/>
  <c r="BH166" i="2"/>
  <c r="BF166" i="2"/>
  <c r="BG158" i="2"/>
  <c r="BH158" i="2"/>
  <c r="BF158" i="2"/>
  <c r="BG150" i="2"/>
  <c r="BH150" i="2"/>
  <c r="BF150" i="2"/>
  <c r="BG142" i="2"/>
  <c r="BH142" i="2"/>
  <c r="BF142" i="2"/>
  <c r="BG134" i="2"/>
  <c r="BH134" i="2"/>
  <c r="BF134" i="2"/>
  <c r="BG126" i="2"/>
  <c r="BH126" i="2"/>
  <c r="BF126" i="2"/>
  <c r="BG118" i="2"/>
  <c r="BH118" i="2"/>
  <c r="BF118" i="2"/>
  <c r="BG110" i="2"/>
  <c r="BH110" i="2"/>
  <c r="BF110" i="2"/>
  <c r="BG102" i="2"/>
  <c r="BH102" i="2"/>
  <c r="BF102" i="2"/>
  <c r="BG94" i="2"/>
  <c r="BH94" i="2"/>
  <c r="BF94" i="2"/>
  <c r="BG86" i="2"/>
  <c r="BH86" i="2"/>
  <c r="BF86" i="2"/>
  <c r="BG78" i="2"/>
  <c r="BH78" i="2"/>
  <c r="BF78" i="2"/>
  <c r="BG70" i="2"/>
  <c r="BH70" i="2"/>
  <c r="BF70" i="2"/>
  <c r="BG62" i="2"/>
  <c r="BH62" i="2"/>
  <c r="BF62" i="2"/>
  <c r="BG54" i="2"/>
  <c r="BH54" i="2"/>
  <c r="BF54" i="2"/>
  <c r="BG46" i="2"/>
  <c r="BH46" i="2"/>
  <c r="BF46" i="2"/>
  <c r="BG38" i="2"/>
  <c r="BH38" i="2"/>
  <c r="BF38" i="2"/>
  <c r="BG30" i="2"/>
  <c r="BH30" i="2"/>
  <c r="BF30" i="2"/>
  <c r="BG22" i="2"/>
  <c r="BH22" i="2"/>
  <c r="BF22" i="2"/>
  <c r="BG14" i="2"/>
  <c r="BH14" i="2"/>
  <c r="BF14" i="2"/>
  <c r="BF6" i="2"/>
  <c r="BG6" i="2"/>
  <c r="BH6" i="2"/>
  <c r="AC14" i="1"/>
  <c r="BI339" i="2"/>
  <c r="BJ339" i="2"/>
  <c r="AW339" i="2"/>
  <c r="BN7" i="2" s="1"/>
  <c r="AZ339" i="2"/>
  <c r="BN8" i="2" s="1"/>
  <c r="BA339" i="2"/>
  <c r="BO8" i="2" s="1"/>
  <c r="AY339" i="2"/>
  <c r="BP7" i="2" s="1"/>
  <c r="AX339" i="2"/>
  <c r="BO7" i="2" s="1"/>
  <c r="AV339" i="2"/>
  <c r="BP6" i="2" s="1"/>
  <c r="AU339" i="2"/>
  <c r="BO6" i="2" s="1"/>
  <c r="BB339" i="2"/>
  <c r="BP8" i="2" s="1"/>
  <c r="AL339" i="2"/>
  <c r="AT339" i="2"/>
  <c r="BN6" i="2" s="1"/>
  <c r="AM339" i="2"/>
  <c r="AP339" i="2"/>
  <c r="BP4" i="2" s="1"/>
  <c r="AN339" i="2"/>
  <c r="BN4" i="2" s="1"/>
  <c r="AO339" i="2"/>
  <c r="BO4" i="2" s="1"/>
  <c r="AH339" i="2"/>
  <c r="BN2" i="2" s="1"/>
  <c r="AI339" i="2"/>
  <c r="BO2" i="2" s="1"/>
  <c r="AQ339" i="2"/>
  <c r="BN5" i="2" s="1"/>
  <c r="AJ339" i="2"/>
  <c r="BP2" i="2" s="1"/>
  <c r="AR339" i="2"/>
  <c r="BO5" i="2" s="1"/>
  <c r="AK339" i="2"/>
  <c r="AS339" i="2"/>
  <c r="BP5" i="2" s="1"/>
  <c r="P339" i="1"/>
  <c r="O339" i="1"/>
  <c r="N339" i="1"/>
  <c r="Q339" i="1"/>
  <c r="V10" i="1"/>
  <c r="W10" i="1"/>
  <c r="X10" i="1"/>
  <c r="Y10" i="1"/>
  <c r="AA10" i="1"/>
  <c r="AB10" i="1"/>
  <c r="AD10" i="1"/>
  <c r="V11" i="1"/>
  <c r="W11" i="1"/>
  <c r="X11" i="1"/>
  <c r="Y11" i="1"/>
  <c r="AA11" i="1"/>
  <c r="AB11" i="1"/>
  <c r="AD11" i="1"/>
  <c r="V12" i="1"/>
  <c r="W12" i="1"/>
  <c r="X12" i="1"/>
  <c r="Y12" i="1"/>
  <c r="AA12" i="1"/>
  <c r="AB12" i="1"/>
  <c r="AD12" i="1"/>
  <c r="U11" i="1"/>
  <c r="U12" i="1"/>
  <c r="U10" i="1"/>
  <c r="V6" i="1"/>
  <c r="W6" i="1"/>
  <c r="X6" i="1"/>
  <c r="Y6" i="1"/>
  <c r="AA6" i="1"/>
  <c r="AB6" i="1"/>
  <c r="AD6" i="1"/>
  <c r="U6" i="1"/>
  <c r="K44" i="1"/>
  <c r="K92" i="1"/>
  <c r="K108" i="1"/>
  <c r="K122" i="1"/>
  <c r="K124" i="1"/>
  <c r="M124" i="1" s="1"/>
  <c r="K188" i="1"/>
  <c r="K204" i="1"/>
  <c r="K220" i="1"/>
  <c r="K234" i="1"/>
  <c r="K236" i="1"/>
  <c r="K241" i="1"/>
  <c r="K284" i="1"/>
  <c r="K316" i="1"/>
  <c r="M316" i="1" s="1"/>
  <c r="K319" i="1"/>
  <c r="K338" i="1"/>
  <c r="K337" i="1"/>
  <c r="K336" i="1"/>
  <c r="M336" i="1" s="1"/>
  <c r="K335" i="1"/>
  <c r="M335" i="1" s="1"/>
  <c r="K334" i="1"/>
  <c r="M334" i="1" s="1"/>
  <c r="K333" i="1"/>
  <c r="M333" i="1" s="1"/>
  <c r="K332" i="1"/>
  <c r="K331" i="1"/>
  <c r="M331" i="1" s="1"/>
  <c r="K330" i="1"/>
  <c r="K329" i="1"/>
  <c r="K328" i="1"/>
  <c r="M328" i="1" s="1"/>
  <c r="K327" i="1"/>
  <c r="M327" i="1" s="1"/>
  <c r="K326" i="1"/>
  <c r="M326" i="1" s="1"/>
  <c r="K325" i="1"/>
  <c r="M325" i="1" s="1"/>
  <c r="K324" i="1"/>
  <c r="K323" i="1"/>
  <c r="M323" i="1" s="1"/>
  <c r="K322" i="1"/>
  <c r="K321" i="1"/>
  <c r="K320" i="1"/>
  <c r="M320" i="1" s="1"/>
  <c r="K318" i="1"/>
  <c r="M318" i="1" s="1"/>
  <c r="K317" i="1"/>
  <c r="M317" i="1" s="1"/>
  <c r="K315" i="1"/>
  <c r="M315" i="1" s="1"/>
  <c r="K314" i="1"/>
  <c r="M314" i="1" s="1"/>
  <c r="K313" i="1"/>
  <c r="K312" i="1"/>
  <c r="M312" i="1" s="1"/>
  <c r="K311" i="1"/>
  <c r="K310" i="1"/>
  <c r="M310" i="1" s="1"/>
  <c r="K309" i="1"/>
  <c r="M309" i="1" s="1"/>
  <c r="K308" i="1"/>
  <c r="K307" i="1"/>
  <c r="M307" i="1" s="1"/>
  <c r="K306" i="1"/>
  <c r="M306" i="1" s="1"/>
  <c r="K305" i="1"/>
  <c r="K304" i="1"/>
  <c r="M304" i="1" s="1"/>
  <c r="K303" i="1"/>
  <c r="K302" i="1"/>
  <c r="M302" i="1" s="1"/>
  <c r="K301" i="1"/>
  <c r="M301" i="1" s="1"/>
  <c r="K300" i="1"/>
  <c r="K299" i="1"/>
  <c r="M299" i="1" s="1"/>
  <c r="K298" i="1"/>
  <c r="M298" i="1" s="1"/>
  <c r="K297" i="1"/>
  <c r="K296" i="1"/>
  <c r="M296" i="1" s="1"/>
  <c r="K295" i="1"/>
  <c r="K294" i="1"/>
  <c r="M294" i="1" s="1"/>
  <c r="K293" i="1"/>
  <c r="M293" i="1" s="1"/>
  <c r="K292" i="1"/>
  <c r="K291" i="1"/>
  <c r="M291" i="1" s="1"/>
  <c r="K290" i="1"/>
  <c r="M290" i="1" s="1"/>
  <c r="K289" i="1"/>
  <c r="K288" i="1"/>
  <c r="M288" i="1" s="1"/>
  <c r="K287" i="1"/>
  <c r="K286" i="1"/>
  <c r="M286" i="1" s="1"/>
  <c r="K285" i="1"/>
  <c r="M285" i="1" s="1"/>
  <c r="K283" i="1"/>
  <c r="M283" i="1" s="1"/>
  <c r="K282" i="1"/>
  <c r="M282" i="1" s="1"/>
  <c r="K281" i="1"/>
  <c r="K280" i="1"/>
  <c r="M280" i="1" s="1"/>
  <c r="K279" i="1"/>
  <c r="K278" i="1"/>
  <c r="M278" i="1" s="1"/>
  <c r="K277" i="1"/>
  <c r="M277" i="1" s="1"/>
  <c r="K276" i="1"/>
  <c r="K275" i="1"/>
  <c r="M275" i="1" s="1"/>
  <c r="K274" i="1"/>
  <c r="M274" i="1" s="1"/>
  <c r="K273" i="1"/>
  <c r="K272" i="1"/>
  <c r="M272" i="1" s="1"/>
  <c r="K271" i="1"/>
  <c r="K270" i="1"/>
  <c r="M270" i="1" s="1"/>
  <c r="K269" i="1"/>
  <c r="M269" i="1" s="1"/>
  <c r="K268" i="1"/>
  <c r="K267" i="1"/>
  <c r="M267" i="1" s="1"/>
  <c r="K266" i="1"/>
  <c r="M266" i="1" s="1"/>
  <c r="K265" i="1"/>
  <c r="K264" i="1"/>
  <c r="M264" i="1" s="1"/>
  <c r="K263" i="1"/>
  <c r="K262" i="1"/>
  <c r="M262" i="1" s="1"/>
  <c r="K261" i="1"/>
  <c r="M261" i="1" s="1"/>
  <c r="K260" i="1"/>
  <c r="K259" i="1"/>
  <c r="M259" i="1" s="1"/>
  <c r="K258" i="1"/>
  <c r="M258" i="1" s="1"/>
  <c r="K257" i="1"/>
  <c r="K256" i="1"/>
  <c r="M256" i="1" s="1"/>
  <c r="K255" i="1"/>
  <c r="K254" i="1"/>
  <c r="M254" i="1" s="1"/>
  <c r="K253" i="1"/>
  <c r="M253" i="1" s="1"/>
  <c r="K252" i="1"/>
  <c r="K251" i="1"/>
  <c r="M251" i="1" s="1"/>
  <c r="K250" i="1"/>
  <c r="M250" i="1" s="1"/>
  <c r="K249" i="1"/>
  <c r="K248" i="1"/>
  <c r="M248" i="1" s="1"/>
  <c r="K247" i="1"/>
  <c r="K246" i="1"/>
  <c r="M246" i="1" s="1"/>
  <c r="K245" i="1"/>
  <c r="M245" i="1" s="1"/>
  <c r="K244" i="1"/>
  <c r="K243" i="1"/>
  <c r="M243" i="1" s="1"/>
  <c r="K242" i="1"/>
  <c r="M242" i="1" s="1"/>
  <c r="K240" i="1"/>
  <c r="M240" i="1" s="1"/>
  <c r="K239" i="1"/>
  <c r="K238" i="1"/>
  <c r="M238" i="1" s="1"/>
  <c r="K237" i="1"/>
  <c r="M237" i="1" s="1"/>
  <c r="K235" i="1"/>
  <c r="M235" i="1" s="1"/>
  <c r="K233" i="1"/>
  <c r="K232" i="1"/>
  <c r="M232" i="1" s="1"/>
  <c r="K231" i="1"/>
  <c r="M231" i="1" s="1"/>
  <c r="K230" i="1"/>
  <c r="M230" i="1" s="1"/>
  <c r="K229" i="1"/>
  <c r="M229" i="1" s="1"/>
  <c r="K228" i="1"/>
  <c r="M228" i="1" s="1"/>
  <c r="K227" i="1"/>
  <c r="M227" i="1" s="1"/>
  <c r="K226" i="1"/>
  <c r="K225" i="1"/>
  <c r="K224" i="1"/>
  <c r="M224" i="1" s="1"/>
  <c r="K223" i="1"/>
  <c r="M223" i="1" s="1"/>
  <c r="K222" i="1"/>
  <c r="M222" i="1" s="1"/>
  <c r="K221" i="1"/>
  <c r="M221" i="1" s="1"/>
  <c r="K219" i="1"/>
  <c r="M219" i="1" s="1"/>
  <c r="K218" i="1"/>
  <c r="K217" i="1"/>
  <c r="K216" i="1"/>
  <c r="M216" i="1" s="1"/>
  <c r="K215" i="1"/>
  <c r="K214" i="1"/>
  <c r="M214" i="1" s="1"/>
  <c r="K213" i="1"/>
  <c r="M213" i="1" s="1"/>
  <c r="K212" i="1"/>
  <c r="K211" i="1"/>
  <c r="M211" i="1" s="1"/>
  <c r="K210" i="1"/>
  <c r="K209" i="1"/>
  <c r="K208" i="1"/>
  <c r="M208" i="1" s="1"/>
  <c r="K207" i="1"/>
  <c r="K206" i="1"/>
  <c r="M206" i="1" s="1"/>
  <c r="K205" i="1"/>
  <c r="M205" i="1" s="1"/>
  <c r="K203" i="1"/>
  <c r="M203" i="1" s="1"/>
  <c r="K202" i="1"/>
  <c r="K201" i="1"/>
  <c r="K200" i="1"/>
  <c r="M200" i="1" s="1"/>
  <c r="K199" i="1"/>
  <c r="M199" i="1" s="1"/>
  <c r="K198" i="1"/>
  <c r="M198" i="1" s="1"/>
  <c r="K197" i="1"/>
  <c r="M197" i="1" s="1"/>
  <c r="K196" i="1"/>
  <c r="K195" i="1"/>
  <c r="M195" i="1" s="1"/>
  <c r="K194" i="1"/>
  <c r="K193" i="1"/>
  <c r="K192" i="1"/>
  <c r="M192" i="1" s="1"/>
  <c r="K191" i="1"/>
  <c r="M191" i="1" s="1"/>
  <c r="K190" i="1"/>
  <c r="M190" i="1" s="1"/>
  <c r="K189" i="1"/>
  <c r="M189" i="1" s="1"/>
  <c r="K187" i="1"/>
  <c r="M187" i="1" s="1"/>
  <c r="K186" i="1"/>
  <c r="K185" i="1"/>
  <c r="K184" i="1"/>
  <c r="M184" i="1" s="1"/>
  <c r="K183" i="1"/>
  <c r="K182" i="1"/>
  <c r="M182" i="1" s="1"/>
  <c r="K181" i="1"/>
  <c r="M181" i="1" s="1"/>
  <c r="K180" i="1"/>
  <c r="M180" i="1" s="1"/>
  <c r="K179" i="1"/>
  <c r="M179" i="1" s="1"/>
  <c r="K178" i="1"/>
  <c r="K177" i="1"/>
  <c r="K176" i="1"/>
  <c r="M176" i="1" s="1"/>
  <c r="K175" i="1"/>
  <c r="K174" i="1"/>
  <c r="M174" i="1" s="1"/>
  <c r="K173" i="1"/>
  <c r="M173" i="1" s="1"/>
  <c r="K172" i="1"/>
  <c r="M172" i="1" s="1"/>
  <c r="K171" i="1"/>
  <c r="M171" i="1" s="1"/>
  <c r="K170" i="1"/>
  <c r="K169" i="1"/>
  <c r="K168" i="1"/>
  <c r="M168" i="1" s="1"/>
  <c r="K167" i="1"/>
  <c r="K166" i="1"/>
  <c r="M166" i="1" s="1"/>
  <c r="K165" i="1"/>
  <c r="M165" i="1" s="1"/>
  <c r="K164" i="1"/>
  <c r="M164" i="1" s="1"/>
  <c r="K163" i="1"/>
  <c r="M163" i="1" s="1"/>
  <c r="K162" i="1"/>
  <c r="K161" i="1"/>
  <c r="K160" i="1"/>
  <c r="M160" i="1" s="1"/>
  <c r="K159" i="1"/>
  <c r="K158" i="1"/>
  <c r="M158" i="1" s="1"/>
  <c r="K157" i="1"/>
  <c r="M157" i="1" s="1"/>
  <c r="K156" i="1"/>
  <c r="M156" i="1" s="1"/>
  <c r="K155" i="1"/>
  <c r="M155" i="1" s="1"/>
  <c r="K154" i="1"/>
  <c r="K153" i="1"/>
  <c r="K152" i="1"/>
  <c r="M152" i="1" s="1"/>
  <c r="K151" i="1"/>
  <c r="K150" i="1"/>
  <c r="M150" i="1" s="1"/>
  <c r="K149" i="1"/>
  <c r="M149" i="1" s="1"/>
  <c r="K148" i="1"/>
  <c r="M148" i="1" s="1"/>
  <c r="K147" i="1"/>
  <c r="M147" i="1" s="1"/>
  <c r="K146" i="1"/>
  <c r="K145" i="1"/>
  <c r="K144" i="1"/>
  <c r="M144" i="1" s="1"/>
  <c r="K143" i="1"/>
  <c r="K142" i="1"/>
  <c r="M142" i="1" s="1"/>
  <c r="K141" i="1"/>
  <c r="M141" i="1" s="1"/>
  <c r="K140" i="1"/>
  <c r="M140" i="1" s="1"/>
  <c r="K139" i="1"/>
  <c r="M139" i="1" s="1"/>
  <c r="K138" i="1"/>
  <c r="K137" i="1"/>
  <c r="K136" i="1"/>
  <c r="M136" i="1" s="1"/>
  <c r="K135" i="1"/>
  <c r="K134" i="1"/>
  <c r="M134" i="1" s="1"/>
  <c r="K133" i="1"/>
  <c r="M133" i="1" s="1"/>
  <c r="K132" i="1"/>
  <c r="M132" i="1" s="1"/>
  <c r="K131" i="1"/>
  <c r="M131" i="1" s="1"/>
  <c r="K130" i="1"/>
  <c r="K129" i="1"/>
  <c r="K128" i="1"/>
  <c r="M128" i="1" s="1"/>
  <c r="K127" i="1"/>
  <c r="K126" i="1"/>
  <c r="M126" i="1" s="1"/>
  <c r="K125" i="1"/>
  <c r="M125" i="1" s="1"/>
  <c r="K123" i="1"/>
  <c r="M123" i="1" s="1"/>
  <c r="K121" i="1"/>
  <c r="K120" i="1"/>
  <c r="M120" i="1" s="1"/>
  <c r="K119" i="1"/>
  <c r="K118" i="1"/>
  <c r="M118" i="1" s="1"/>
  <c r="K117" i="1"/>
  <c r="M117" i="1" s="1"/>
  <c r="K116" i="1"/>
  <c r="K115" i="1"/>
  <c r="M115" i="1" s="1"/>
  <c r="K114" i="1"/>
  <c r="M114" i="1" s="1"/>
  <c r="K113" i="1"/>
  <c r="K112" i="1"/>
  <c r="M112" i="1" s="1"/>
  <c r="K111" i="1"/>
  <c r="K110" i="1"/>
  <c r="M110" i="1" s="1"/>
  <c r="K109" i="1"/>
  <c r="M109" i="1" s="1"/>
  <c r="K107" i="1"/>
  <c r="M107" i="1" s="1"/>
  <c r="K106" i="1"/>
  <c r="K105" i="1"/>
  <c r="M105" i="1" s="1"/>
  <c r="K104" i="1"/>
  <c r="M104" i="1" s="1"/>
  <c r="K103" i="1"/>
  <c r="K102" i="1"/>
  <c r="M102" i="1" s="1"/>
  <c r="K101" i="1"/>
  <c r="M101" i="1" s="1"/>
  <c r="K100" i="1"/>
  <c r="K99" i="1"/>
  <c r="M99" i="1" s="1"/>
  <c r="K98" i="1"/>
  <c r="K97" i="1"/>
  <c r="M97" i="1" s="1"/>
  <c r="K96" i="1"/>
  <c r="M96" i="1" s="1"/>
  <c r="K95" i="1"/>
  <c r="K94" i="1"/>
  <c r="M94" i="1" s="1"/>
  <c r="K93" i="1"/>
  <c r="M93" i="1" s="1"/>
  <c r="K91" i="1"/>
  <c r="M91" i="1" s="1"/>
  <c r="K90" i="1"/>
  <c r="K89" i="1"/>
  <c r="K88" i="1"/>
  <c r="M88" i="1" s="1"/>
  <c r="K87" i="1"/>
  <c r="M87" i="1" s="1"/>
  <c r="K86" i="1"/>
  <c r="M86" i="1" s="1"/>
  <c r="K85" i="1"/>
  <c r="M85" i="1" s="1"/>
  <c r="K84" i="1"/>
  <c r="K83" i="1"/>
  <c r="M83" i="1" s="1"/>
  <c r="K82" i="1"/>
  <c r="K81" i="1"/>
  <c r="K80" i="1"/>
  <c r="M80" i="1" s="1"/>
  <c r="K79" i="1"/>
  <c r="M79" i="1" s="1"/>
  <c r="K78" i="1"/>
  <c r="M78" i="1" s="1"/>
  <c r="K77" i="1"/>
  <c r="M77" i="1" s="1"/>
  <c r="K76" i="1"/>
  <c r="K75" i="1"/>
  <c r="M75" i="1" s="1"/>
  <c r="K74" i="1"/>
  <c r="K73" i="1"/>
  <c r="K72" i="1"/>
  <c r="M72" i="1" s="1"/>
  <c r="K71" i="1"/>
  <c r="M71" i="1" s="1"/>
  <c r="K70" i="1"/>
  <c r="M70" i="1" s="1"/>
  <c r="K69" i="1"/>
  <c r="M69" i="1" s="1"/>
  <c r="K68" i="1"/>
  <c r="K67" i="1"/>
  <c r="M67" i="1" s="1"/>
  <c r="K66" i="1"/>
  <c r="K65" i="1"/>
  <c r="K64" i="1"/>
  <c r="M64" i="1" s="1"/>
  <c r="K63" i="1"/>
  <c r="M63" i="1" s="1"/>
  <c r="K62" i="1"/>
  <c r="M62" i="1" s="1"/>
  <c r="K61" i="1"/>
  <c r="M61" i="1" s="1"/>
  <c r="K60" i="1"/>
  <c r="K59" i="1"/>
  <c r="M59" i="1" s="1"/>
  <c r="K58" i="1"/>
  <c r="K57" i="1"/>
  <c r="K56" i="1"/>
  <c r="M56" i="1" s="1"/>
  <c r="K55" i="1"/>
  <c r="M55" i="1" s="1"/>
  <c r="K54" i="1"/>
  <c r="M54" i="1" s="1"/>
  <c r="K53" i="1"/>
  <c r="M53" i="1" s="1"/>
  <c r="K52" i="1"/>
  <c r="K51" i="1"/>
  <c r="M51" i="1" s="1"/>
  <c r="K50" i="1"/>
  <c r="K49" i="1"/>
  <c r="K48" i="1"/>
  <c r="M48" i="1" s="1"/>
  <c r="K47" i="1"/>
  <c r="M47" i="1" s="1"/>
  <c r="K46" i="1"/>
  <c r="M46" i="1" s="1"/>
  <c r="K45" i="1"/>
  <c r="M45" i="1" s="1"/>
  <c r="K43" i="1"/>
  <c r="M43" i="1" s="1"/>
  <c r="K42" i="1"/>
  <c r="K41" i="1"/>
  <c r="K40" i="1"/>
  <c r="M40" i="1" s="1"/>
  <c r="K39" i="1"/>
  <c r="M39" i="1" s="1"/>
  <c r="K38" i="1"/>
  <c r="M38" i="1" s="1"/>
  <c r="K37" i="1"/>
  <c r="M37" i="1" s="1"/>
  <c r="K36" i="1"/>
  <c r="M36" i="1" s="1"/>
  <c r="K35" i="1"/>
  <c r="M35" i="1" s="1"/>
  <c r="K34" i="1"/>
  <c r="K33" i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K25" i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K17" i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K9" i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K2" i="1"/>
  <c r="M2" i="1" s="1"/>
  <c r="X14" i="1" l="1"/>
  <c r="Y14" i="1"/>
  <c r="BK339" i="2"/>
  <c r="BP11" i="2" s="1"/>
  <c r="BQ4" i="2"/>
  <c r="BV4" i="2" s="1"/>
  <c r="BQ2" i="2"/>
  <c r="BT2" i="2" s="1"/>
  <c r="BQ6" i="2"/>
  <c r="BV6" i="2" s="1"/>
  <c r="BQ5" i="2"/>
  <c r="BU5" i="2" s="1"/>
  <c r="BQ8" i="2"/>
  <c r="BV8" i="2" s="1"/>
  <c r="BN3" i="2"/>
  <c r="BP3" i="2"/>
  <c r="BO3" i="2"/>
  <c r="BD339" i="2"/>
  <c r="BO9" i="2" s="1"/>
  <c r="BN11" i="2"/>
  <c r="BO11" i="2"/>
  <c r="BF339" i="2"/>
  <c r="BN10" i="2" s="1"/>
  <c r="BG339" i="2"/>
  <c r="BO10" i="2" s="1"/>
  <c r="BH339" i="2"/>
  <c r="BP10" i="2" s="1"/>
  <c r="BC339" i="2"/>
  <c r="BN9" i="2" s="1"/>
  <c r="BE339" i="2"/>
  <c r="BP9" i="2" s="1"/>
  <c r="W14" i="1"/>
  <c r="V14" i="1"/>
  <c r="U14" i="1"/>
  <c r="AD14" i="1"/>
  <c r="AA14" i="1"/>
  <c r="AB14" i="1"/>
  <c r="M98" i="1"/>
  <c r="M106" i="1"/>
  <c r="M207" i="1"/>
  <c r="M215" i="1"/>
  <c r="M82" i="1"/>
  <c r="M58" i="1"/>
  <c r="M10" i="1"/>
  <c r="M18" i="1"/>
  <c r="M26" i="1"/>
  <c r="M34" i="1"/>
  <c r="M42" i="1"/>
  <c r="M127" i="1"/>
  <c r="M135" i="1"/>
  <c r="M143" i="1"/>
  <c r="M151" i="1"/>
  <c r="M159" i="1"/>
  <c r="M167" i="1"/>
  <c r="M175" i="1"/>
  <c r="M183" i="1"/>
  <c r="M226" i="1"/>
  <c r="M50" i="1"/>
  <c r="M90" i="1"/>
  <c r="M210" i="1"/>
  <c r="M218" i="1"/>
  <c r="M287" i="1"/>
  <c r="M295" i="1"/>
  <c r="M303" i="1"/>
  <c r="M311" i="1"/>
  <c r="M74" i="1"/>
  <c r="M111" i="1"/>
  <c r="M119" i="1"/>
  <c r="M129" i="1"/>
  <c r="M137" i="1"/>
  <c r="M145" i="1"/>
  <c r="M153" i="1"/>
  <c r="M161" i="1"/>
  <c r="M169" i="1"/>
  <c r="M177" i="1"/>
  <c r="M185" i="1"/>
  <c r="M194" i="1"/>
  <c r="M202" i="1"/>
  <c r="M247" i="1"/>
  <c r="M255" i="1"/>
  <c r="M263" i="1"/>
  <c r="M271" i="1"/>
  <c r="M279" i="1"/>
  <c r="M322" i="1"/>
  <c r="M330" i="1"/>
  <c r="M338" i="1"/>
  <c r="M220" i="1"/>
  <c r="M66" i="1"/>
  <c r="M95" i="1"/>
  <c r="M103" i="1"/>
  <c r="M130" i="1"/>
  <c r="M138" i="1"/>
  <c r="M146" i="1"/>
  <c r="M154" i="1"/>
  <c r="M162" i="1"/>
  <c r="M170" i="1"/>
  <c r="M178" i="1"/>
  <c r="M186" i="1"/>
  <c r="M239" i="1"/>
  <c r="M49" i="1"/>
  <c r="M57" i="1"/>
  <c r="M65" i="1"/>
  <c r="M73" i="1"/>
  <c r="M81" i="1"/>
  <c r="M89" i="1"/>
  <c r="M292" i="1"/>
  <c r="M300" i="1"/>
  <c r="M308" i="1"/>
  <c r="M284" i="1"/>
  <c r="M122" i="1"/>
  <c r="M9" i="1"/>
  <c r="M17" i="1"/>
  <c r="M25" i="1"/>
  <c r="M33" i="1"/>
  <c r="M41" i="1"/>
  <c r="M116" i="1"/>
  <c r="M225" i="1"/>
  <c r="M233" i="1"/>
  <c r="M244" i="1"/>
  <c r="M252" i="1"/>
  <c r="M260" i="1"/>
  <c r="M268" i="1"/>
  <c r="M276" i="1"/>
  <c r="M241" i="1"/>
  <c r="M108" i="1"/>
  <c r="M100" i="1"/>
  <c r="M209" i="1"/>
  <c r="M217" i="1"/>
  <c r="M236" i="1"/>
  <c r="M92" i="1"/>
  <c r="M52" i="1"/>
  <c r="M60" i="1"/>
  <c r="M68" i="1"/>
  <c r="M76" i="1"/>
  <c r="M84" i="1"/>
  <c r="M193" i="1"/>
  <c r="M201" i="1"/>
  <c r="M321" i="1"/>
  <c r="M329" i="1"/>
  <c r="M337" i="1"/>
  <c r="M234" i="1"/>
  <c r="M44" i="1"/>
  <c r="M212" i="1"/>
  <c r="M289" i="1"/>
  <c r="M297" i="1"/>
  <c r="M305" i="1"/>
  <c r="M313" i="1"/>
  <c r="M204" i="1"/>
  <c r="M113" i="1"/>
  <c r="M121" i="1"/>
  <c r="M196" i="1"/>
  <c r="M249" i="1"/>
  <c r="M257" i="1"/>
  <c r="M265" i="1"/>
  <c r="M273" i="1"/>
  <c r="M281" i="1"/>
  <c r="M324" i="1"/>
  <c r="M332" i="1"/>
  <c r="M319" i="1"/>
  <c r="M188" i="1"/>
  <c r="BQ9" i="2" l="1"/>
  <c r="BT9" i="2" s="1"/>
  <c r="BU6" i="2"/>
  <c r="BT6" i="2"/>
  <c r="BU4" i="2"/>
  <c r="BT8" i="2"/>
  <c r="BT4" i="2"/>
  <c r="BT5" i="2"/>
  <c r="BV5" i="2"/>
  <c r="BV2" i="2"/>
  <c r="BU2" i="2"/>
  <c r="BQ10" i="2"/>
  <c r="BV10" i="2" s="1"/>
  <c r="BU8" i="2"/>
  <c r="BQ11" i="2"/>
  <c r="BT11" i="2" s="1"/>
  <c r="BQ3" i="2"/>
  <c r="BU3" i="2" s="1"/>
  <c r="BQ7" i="2"/>
  <c r="BT7" i="2" s="1"/>
  <c r="BV9" i="2" l="1"/>
  <c r="BU9" i="2"/>
  <c r="BU11" i="2"/>
  <c r="BV11" i="2"/>
  <c r="BV7" i="2"/>
  <c r="BU7" i="2"/>
  <c r="BV3" i="2"/>
  <c r="BT3" i="2"/>
  <c r="BT10" i="2"/>
  <c r="BU10" i="2"/>
</calcChain>
</file>

<file path=xl/sharedStrings.xml><?xml version="1.0" encoding="utf-8"?>
<sst xmlns="http://schemas.openxmlformats.org/spreadsheetml/2006/main" count="829" uniqueCount="379">
  <si>
    <t>Item</t>
  </si>
  <si>
    <t>abcbmc</t>
  </si>
  <si>
    <t>abcpdr</t>
  </si>
  <si>
    <t>nuxmv</t>
  </si>
  <si>
    <t>avy</t>
  </si>
  <si>
    <t>navy</t>
  </si>
  <si>
    <t>simplecar</t>
  </si>
  <si>
    <t>bac</t>
  </si>
  <si>
    <t>6s392r</t>
  </si>
  <si>
    <t>6s301rb106</t>
  </si>
  <si>
    <t>6s320rb1</t>
  </si>
  <si>
    <t>beemfwt4b1</t>
  </si>
  <si>
    <t>bob9234spec6neg</t>
  </si>
  <si>
    <t>bob12s02</t>
  </si>
  <si>
    <t>6s42</t>
  </si>
  <si>
    <t>oski15a01b29s</t>
  </si>
  <si>
    <t>oski15a10b05s</t>
  </si>
  <si>
    <t>beemlifts3b1</t>
  </si>
  <si>
    <t>texasifetch1p8</t>
  </si>
  <si>
    <t>oski1rub00i</t>
  </si>
  <si>
    <t>oski15a08b07s</t>
  </si>
  <si>
    <t>6s351rb02</t>
  </si>
  <si>
    <t>oc8051gm06iram</t>
  </si>
  <si>
    <t>viselevatorp2</t>
  </si>
  <si>
    <t>oski15a10b03s</t>
  </si>
  <si>
    <t>oski15a08b03s</t>
  </si>
  <si>
    <t>6s382r</t>
  </si>
  <si>
    <t>6s284rb1</t>
  </si>
  <si>
    <t>oski15a01b42s</t>
  </si>
  <si>
    <t>6s36</t>
  </si>
  <si>
    <t>bob9234spec4neg</t>
  </si>
  <si>
    <t>6s339rb22</t>
  </si>
  <si>
    <t>6s266rb2</t>
  </si>
  <si>
    <t>intel017</t>
  </si>
  <si>
    <t>oski15a01b72s</t>
  </si>
  <si>
    <t>productioncellp0</t>
  </si>
  <si>
    <t>intel043</t>
  </si>
  <si>
    <t>oski15a10b11s</t>
  </si>
  <si>
    <t>beemfwt5b3</t>
  </si>
  <si>
    <t>oski15a01b37s</t>
  </si>
  <si>
    <t>pdtswvibs8x8p0</t>
  </si>
  <si>
    <t>irstdme6</t>
  </si>
  <si>
    <t>6s161</t>
  </si>
  <si>
    <t>6s402rb0342</t>
  </si>
  <si>
    <t>beemldfilt7b1</t>
  </si>
  <si>
    <t>oski15a10b04s</t>
  </si>
  <si>
    <t>oski15a08b16s</t>
  </si>
  <si>
    <t>intel027</t>
  </si>
  <si>
    <t>intel042</t>
  </si>
  <si>
    <t>oski15a01b60s</t>
  </si>
  <si>
    <t>oski15a01b59s</t>
  </si>
  <si>
    <t>oski15a14b29s</t>
  </si>
  <si>
    <t>6s185</t>
  </si>
  <si>
    <t>oski15a14b33s</t>
  </si>
  <si>
    <t>srg5ptimo</t>
  </si>
  <si>
    <t>6s134</t>
  </si>
  <si>
    <t>oski15a01b07s</t>
  </si>
  <si>
    <t>6s171</t>
  </si>
  <si>
    <t>6s280r</t>
  </si>
  <si>
    <t>6s216rb0</t>
  </si>
  <si>
    <t>oski15a01b67s</t>
  </si>
  <si>
    <t>oski15a01b26s</t>
  </si>
  <si>
    <t>bc57sensorsp1neg</t>
  </si>
  <si>
    <t>oski15a01b76s</t>
  </si>
  <si>
    <t>beempgmprot1f2</t>
  </si>
  <si>
    <t>oski2b4i</t>
  </si>
  <si>
    <t>oski15a07b3s</t>
  </si>
  <si>
    <t>6s33</t>
  </si>
  <si>
    <t>oski1rub01i</t>
  </si>
  <si>
    <t>6s29</t>
  </si>
  <si>
    <t>6s350rb35</t>
  </si>
  <si>
    <t>6s398b16</t>
  </si>
  <si>
    <t>oski15a01b68s</t>
  </si>
  <si>
    <t>6s119</t>
  </si>
  <si>
    <t>pcip1</t>
  </si>
  <si>
    <t>oski15a14b02s</t>
  </si>
  <si>
    <t>oski15a01b69s</t>
  </si>
  <si>
    <t>oski15a01b23s</t>
  </si>
  <si>
    <t>6s267rb3</t>
  </si>
  <si>
    <t>6s22</t>
  </si>
  <si>
    <t>oski15a14b15s</t>
  </si>
  <si>
    <t>beemkrebs4b1</t>
  </si>
  <si>
    <t>6s329rb20</t>
  </si>
  <si>
    <t>oski15a01b49s</t>
  </si>
  <si>
    <t>oski15a10b01s</t>
  </si>
  <si>
    <t>139444p22</t>
  </si>
  <si>
    <t>beemloyd3b1</t>
  </si>
  <si>
    <t>oski15a14b21s</t>
  </si>
  <si>
    <t>6s191</t>
  </si>
  <si>
    <t>oski15a10b10s</t>
  </si>
  <si>
    <t>6s210b037</t>
  </si>
  <si>
    <t>mentorbm1and</t>
  </si>
  <si>
    <t>oski15a01b12s</t>
  </si>
  <si>
    <t>6s16</t>
  </si>
  <si>
    <t>6s350rb46</t>
  </si>
  <si>
    <t>oski15a07b0s</t>
  </si>
  <si>
    <t>bobsynth13</t>
  </si>
  <si>
    <t>bj08amba2g4f3</t>
  </si>
  <si>
    <t>oski15a07b1s</t>
  </si>
  <si>
    <t>6s399b02</t>
  </si>
  <si>
    <t>intel046</t>
  </si>
  <si>
    <t>oski15a10b09s</t>
  </si>
  <si>
    <t>6s517rb0</t>
  </si>
  <si>
    <t>oski15a08b10s</t>
  </si>
  <si>
    <t>bobtuint24</t>
  </si>
  <si>
    <t>oski15a08b14s</t>
  </si>
  <si>
    <t>6s320rb0</t>
  </si>
  <si>
    <t>oski15a01b75s</t>
  </si>
  <si>
    <t>oc8051gm88iram</t>
  </si>
  <si>
    <t>oski15a01b44s</t>
  </si>
  <si>
    <t>oski15a08b02s</t>
  </si>
  <si>
    <t>oski15a01b63s</t>
  </si>
  <si>
    <t>mutexp0</t>
  </si>
  <si>
    <t>6s316b460</t>
  </si>
  <si>
    <t>oski15a14b25s</t>
  </si>
  <si>
    <t>oski15a01b70s</t>
  </si>
  <si>
    <t>oski15a14b30s</t>
  </si>
  <si>
    <t>oski2b5i</t>
  </si>
  <si>
    <t>6s268r</t>
  </si>
  <si>
    <t>dme6p1</t>
  </si>
  <si>
    <t>oski15a14b09s</t>
  </si>
  <si>
    <t>beemfwt5b1</t>
  </si>
  <si>
    <t>6s12</t>
  </si>
  <si>
    <t>6s339rb19</t>
  </si>
  <si>
    <t>oski15a14b20s</t>
  </si>
  <si>
    <t>6s31</t>
  </si>
  <si>
    <t>prodcellp1</t>
  </si>
  <si>
    <t>oc8051gm49acc</t>
  </si>
  <si>
    <t>beemskbn2b1</t>
  </si>
  <si>
    <t>oski15a01b77s</t>
  </si>
  <si>
    <t>6s341r</t>
  </si>
  <si>
    <t>oski15a08b04s</t>
  </si>
  <si>
    <t>6s179</t>
  </si>
  <si>
    <t>oski15a01b66s</t>
  </si>
  <si>
    <t>oski15a01b38s</t>
  </si>
  <si>
    <t>bobmiterbm1or</t>
  </si>
  <si>
    <t>oski15a08b11s</t>
  </si>
  <si>
    <t>oc8051gma4pc</t>
  </si>
  <si>
    <t>brpp1</t>
  </si>
  <si>
    <t>oski15a08b09s</t>
  </si>
  <si>
    <t>6s299b685</t>
  </si>
  <si>
    <t>oski15a10b06s</t>
  </si>
  <si>
    <t>bc57sensorsp2</t>
  </si>
  <si>
    <t>beemadd4b1</t>
  </si>
  <si>
    <t>6s340rb63</t>
  </si>
  <si>
    <t>oski15a08b06s</t>
  </si>
  <si>
    <t>6s44</t>
  </si>
  <si>
    <t>oski3b0i</t>
  </si>
  <si>
    <t>oski15a01b30s</t>
  </si>
  <si>
    <t>oc8051gm63iram</t>
  </si>
  <si>
    <t>oski15a14b27s</t>
  </si>
  <si>
    <t>oski15a01b78s</t>
  </si>
  <si>
    <t>oski15a14b11s</t>
  </si>
  <si>
    <t>139443p5</t>
  </si>
  <si>
    <t>oski15a01b03s</t>
  </si>
  <si>
    <t>oski15a01b31s</t>
  </si>
  <si>
    <t>intel048</t>
  </si>
  <si>
    <t>6s380b511</t>
  </si>
  <si>
    <t>6s316b421</t>
  </si>
  <si>
    <t>oc8051gmd7acc</t>
  </si>
  <si>
    <t>6s160</t>
  </si>
  <si>
    <t>oc8051gmbfpc</t>
  </si>
  <si>
    <t>oski15a01b47s</t>
  </si>
  <si>
    <t>oski15a14b19s</t>
  </si>
  <si>
    <t>oc8051topo08</t>
  </si>
  <si>
    <t>6s357r</t>
  </si>
  <si>
    <t>prodcellp0neg</t>
  </si>
  <si>
    <t>6s215rb0</t>
  </si>
  <si>
    <t>intel036</t>
  </si>
  <si>
    <t>intel067</t>
  </si>
  <si>
    <t>6s274r</t>
  </si>
  <si>
    <t>6s148</t>
  </si>
  <si>
    <t>intel032</t>
  </si>
  <si>
    <t>oski3b3i</t>
  </si>
  <si>
    <t>6s184</t>
  </si>
  <si>
    <t>6s329rb19</t>
  </si>
  <si>
    <t>intel014</t>
  </si>
  <si>
    <t>oski15a01b19s</t>
  </si>
  <si>
    <t>oski15a01b28s</t>
  </si>
  <si>
    <t>oski15a01b62s</t>
  </si>
  <si>
    <t>6s41</t>
  </si>
  <si>
    <t>oski15a01b57s</t>
  </si>
  <si>
    <t>6s149</t>
  </si>
  <si>
    <t>oski15a14b05s</t>
  </si>
  <si>
    <t>oski15a01b55s</t>
  </si>
  <si>
    <t>oski15a14b04s</t>
  </si>
  <si>
    <t>6s105</t>
  </si>
  <si>
    <t>6s23</t>
  </si>
  <si>
    <t>oski15a14b13s</t>
  </si>
  <si>
    <t>6s20</t>
  </si>
  <si>
    <t>6s163</t>
  </si>
  <si>
    <t>6s514r</t>
  </si>
  <si>
    <t>6s401rb051</t>
  </si>
  <si>
    <t>oski15a10b13s</t>
  </si>
  <si>
    <t>oski15a01b09s</t>
  </si>
  <si>
    <t>oski15a01b33s</t>
  </si>
  <si>
    <t>oski15a10b17s</t>
  </si>
  <si>
    <t>beempgsol5b1</t>
  </si>
  <si>
    <t>6s218b2950</t>
  </si>
  <si>
    <t>oski15a01b71s</t>
  </si>
  <si>
    <t>6s342rb122</t>
  </si>
  <si>
    <t>6s374b029</t>
  </si>
  <si>
    <t>texasparsesysp3</t>
  </si>
  <si>
    <t>oski1rub09i</t>
  </si>
  <si>
    <t>6s195</t>
  </si>
  <si>
    <t>oski15a08b13s</t>
  </si>
  <si>
    <t>beemcmbrdg7f2</t>
  </si>
  <si>
    <t>ringp0</t>
  </si>
  <si>
    <t>139442p1</t>
  </si>
  <si>
    <t>bobsynthetic2</t>
  </si>
  <si>
    <t>oski15a14b17s</t>
  </si>
  <si>
    <t>6s122</t>
  </si>
  <si>
    <t>oski15a01b27s</t>
  </si>
  <si>
    <t>oski15a01b79s</t>
  </si>
  <si>
    <t>intel012</t>
  </si>
  <si>
    <t>beembkry8b1</t>
  </si>
  <si>
    <t>intel045</t>
  </si>
  <si>
    <t>intel038</t>
  </si>
  <si>
    <t>oc8051gm43acc</t>
  </si>
  <si>
    <t>oski15a01b58s</t>
  </si>
  <si>
    <t>oski15a01b73s</t>
  </si>
  <si>
    <t>oski15a01b48s</t>
  </si>
  <si>
    <t>6s309b046</t>
  </si>
  <si>
    <t>6s279r</t>
  </si>
  <si>
    <t>6s207rb28</t>
  </si>
  <si>
    <t>bob12s03</t>
  </si>
  <si>
    <t>oski15a01b13s</t>
  </si>
  <si>
    <t>oski15a10b15s</t>
  </si>
  <si>
    <t>oski15a08b08s</t>
  </si>
  <si>
    <t>oski15a01b02s</t>
  </si>
  <si>
    <t>oski15a10b07s</t>
  </si>
  <si>
    <t>bj08vendingcycle</t>
  </si>
  <si>
    <t>oski1rub10i</t>
  </si>
  <si>
    <t>oc8051gm3bacc</t>
  </si>
  <si>
    <t>6s309b034</t>
  </si>
  <si>
    <t>oski15a01b54s</t>
  </si>
  <si>
    <t>6s340rb27</t>
  </si>
  <si>
    <t>6s377r</t>
  </si>
  <si>
    <t>oski15a01b40s</t>
  </si>
  <si>
    <t>beemhanoi4b1</t>
  </si>
  <si>
    <t>beembrptwo6b1</t>
  </si>
  <si>
    <t>intel009</t>
  </si>
  <si>
    <t>intel016</t>
  </si>
  <si>
    <t>oski15a14b31s</t>
  </si>
  <si>
    <t>6s45</t>
  </si>
  <si>
    <t>beemandrsn6b1</t>
  </si>
  <si>
    <t>oski15a10b02s</t>
  </si>
  <si>
    <t>6s389b02</t>
  </si>
  <si>
    <t>6s128</t>
  </si>
  <si>
    <t>csmacdp2</t>
  </si>
  <si>
    <t>oski15a14b03s</t>
  </si>
  <si>
    <t>prodcellp2neg</t>
  </si>
  <si>
    <t>oski15a08b12s</t>
  </si>
  <si>
    <t>oski15a01b43s</t>
  </si>
  <si>
    <t>oski15a01b53s</t>
  </si>
  <si>
    <t>oski15a10b16s</t>
  </si>
  <si>
    <t>oski15a08b17s</t>
  </si>
  <si>
    <t>6s367r</t>
  </si>
  <si>
    <t>6s7</t>
  </si>
  <si>
    <t>6s376r</t>
  </si>
  <si>
    <t>oski15a14b07s</t>
  </si>
  <si>
    <t>oski15a01b51s</t>
  </si>
  <si>
    <t>oski15a01b18s</t>
  </si>
  <si>
    <t>6s186</t>
  </si>
  <si>
    <t>bc57sensorsp1</t>
  </si>
  <si>
    <t>6s54</t>
  </si>
  <si>
    <t>oski15a14b23s</t>
  </si>
  <si>
    <t>oski15a14b06s</t>
  </si>
  <si>
    <t>6s190</t>
  </si>
  <si>
    <t>oski15a08b05s</t>
  </si>
  <si>
    <t>6s187</t>
  </si>
  <si>
    <t>intel047</t>
  </si>
  <si>
    <t>oski15a14b01s</t>
  </si>
  <si>
    <t>oski15a01b52s</t>
  </si>
  <si>
    <t>6s158</t>
  </si>
  <si>
    <t>6s37</t>
  </si>
  <si>
    <t>nusmvdme216</t>
  </si>
  <si>
    <t>oski2b3i</t>
  </si>
  <si>
    <t>6s24</t>
  </si>
  <si>
    <t>6s365r</t>
  </si>
  <si>
    <t>bobtuttt</t>
  </si>
  <si>
    <t>oski15a07b4s</t>
  </si>
  <si>
    <t>6s39</t>
  </si>
  <si>
    <t>oski15a01b41s</t>
  </si>
  <si>
    <t>6s10</t>
  </si>
  <si>
    <t>bc57sensorsp0</t>
  </si>
  <si>
    <t>oski15a01b17s</t>
  </si>
  <si>
    <t>oski15a01b01s</t>
  </si>
  <si>
    <t>oski15a01b50s</t>
  </si>
  <si>
    <t>intel028</t>
  </si>
  <si>
    <t>oski15a01b74s</t>
  </si>
  <si>
    <t>oski15a01b25s</t>
  </si>
  <si>
    <t>beemlmprt8f1</t>
  </si>
  <si>
    <t>oski15a01b64s</t>
  </si>
  <si>
    <t>6s319r</t>
  </si>
  <si>
    <t>intel065</t>
  </si>
  <si>
    <t>oski1rub08i</t>
  </si>
  <si>
    <t>6s398b09</t>
  </si>
  <si>
    <t>oski15a14b28s</t>
  </si>
  <si>
    <t>oski15a01b15s</t>
  </si>
  <si>
    <t>6s351rb15</t>
  </si>
  <si>
    <t>intel039</t>
  </si>
  <si>
    <t>bobpcihm</t>
  </si>
  <si>
    <t>bob9234spec5neg</t>
  </si>
  <si>
    <t>oski15a01b21s</t>
  </si>
  <si>
    <t>intel040</t>
  </si>
  <si>
    <t>oski15a01b35s</t>
  </si>
  <si>
    <t>6s188</t>
  </si>
  <si>
    <t>oski15a07b5s</t>
  </si>
  <si>
    <t>oski15a01b32s</t>
  </si>
  <si>
    <t>6s516r</t>
  </si>
  <si>
    <t>counterp0</t>
  </si>
  <si>
    <t>6s399b03</t>
  </si>
  <si>
    <t>oski2ub0i</t>
  </si>
  <si>
    <t>oski15a08b15s</t>
  </si>
  <si>
    <t>irstdme5</t>
  </si>
  <si>
    <t>oski15a01b14s</t>
  </si>
  <si>
    <t>oski15a01b61s</t>
  </si>
  <si>
    <t>oski15a14b26s</t>
  </si>
  <si>
    <t>beemextnc3f1</t>
  </si>
  <si>
    <t>oski15a01b45s</t>
  </si>
  <si>
    <t>oski15a01b36s</t>
  </si>
  <si>
    <t>6s13</t>
  </si>
  <si>
    <t>oski2b1i</t>
  </si>
  <si>
    <t>oski15a10b14s</t>
  </si>
  <si>
    <t>oski15a08b01s</t>
  </si>
  <si>
    <t>abp4p2ff</t>
  </si>
  <si>
    <t>oski15a01b00s</t>
  </si>
  <si>
    <t>oski15a10b08s</t>
  </si>
  <si>
    <t>intel013</t>
  </si>
  <si>
    <t>oski15a01b34s</t>
  </si>
  <si>
    <t>6s177</t>
  </si>
  <si>
    <t>oski15a01b65s</t>
  </si>
  <si>
    <t>oski15a01b08s</t>
  </si>
  <si>
    <t>intel035</t>
  </si>
  <si>
    <t>oski1rub02i</t>
  </si>
  <si>
    <t>bobsynthor</t>
  </si>
  <si>
    <t>oski15a07b2s</t>
  </si>
  <si>
    <t>beemfrogs4f1</t>
  </si>
  <si>
    <t>oski15a01b39s</t>
  </si>
  <si>
    <t>prodcellp4</t>
  </si>
  <si>
    <t>dme6p1neg</t>
  </si>
  <si>
    <t>intel044</t>
  </si>
  <si>
    <t>6s100</t>
  </si>
  <si>
    <t>mUC</t>
  </si>
  <si>
    <t>beemprdcell2f1</t>
    <phoneticPr fontId="1" type="noConversion"/>
  </si>
  <si>
    <t>bestPDR</t>
    <phoneticPr fontId="1" type="noConversion"/>
  </si>
  <si>
    <t>bestCAR</t>
    <phoneticPr fontId="1" type="noConversion"/>
  </si>
  <si>
    <t>Win</t>
    <phoneticPr fontId="1" type="noConversion"/>
  </si>
  <si>
    <t>Lose</t>
    <phoneticPr fontId="1" type="noConversion"/>
  </si>
  <si>
    <t>Tie</t>
    <phoneticPr fontId="1" type="noConversion"/>
  </si>
  <si>
    <t>abc-bmc</t>
    <phoneticPr fontId="1" type="noConversion"/>
  </si>
  <si>
    <t>abc-pdr</t>
    <phoneticPr fontId="1" type="noConversion"/>
  </si>
  <si>
    <t>nuxmv</t>
    <phoneticPr fontId="1" type="noConversion"/>
  </si>
  <si>
    <t>avy</t>
    <phoneticPr fontId="1" type="noConversion"/>
  </si>
  <si>
    <t>navy</t>
    <phoneticPr fontId="1" type="noConversion"/>
  </si>
  <si>
    <t>simpleCAR</t>
    <phoneticPr fontId="1" type="noConversion"/>
  </si>
  <si>
    <t>BAC</t>
    <phoneticPr fontId="1" type="noConversion"/>
  </si>
  <si>
    <t>Faster</t>
    <phoneticPr fontId="1" type="noConversion"/>
  </si>
  <si>
    <t>Slower</t>
    <phoneticPr fontId="1" type="noConversion"/>
  </si>
  <si>
    <t>exceptBMC</t>
    <phoneticPr fontId="1" type="noConversion"/>
  </si>
  <si>
    <t>time</t>
    <phoneticPr fontId="1" type="noConversion"/>
  </si>
  <si>
    <t>bestAVY</t>
    <phoneticPr fontId="1" type="noConversion"/>
  </si>
  <si>
    <t>BothTimeout</t>
    <phoneticPr fontId="1" type="noConversion"/>
  </si>
  <si>
    <t>BothShort</t>
    <phoneticPr fontId="1" type="noConversion"/>
  </si>
  <si>
    <t>mUC-abcbmc</t>
    <phoneticPr fontId="1" type="noConversion"/>
  </si>
  <si>
    <t>abc-mUC</t>
    <phoneticPr fontId="1" type="noConversion"/>
  </si>
  <si>
    <t>bestAVY</t>
  </si>
  <si>
    <t>bestPDR</t>
  </si>
  <si>
    <t>Win</t>
  </si>
  <si>
    <t>Win</t>
    <phoneticPr fontId="1" type="noConversion"/>
  </si>
  <si>
    <t>Tie</t>
    <phoneticPr fontId="1" type="noConversion"/>
  </si>
  <si>
    <t>Lose</t>
  </si>
  <si>
    <t>Lose</t>
    <phoneticPr fontId="1" type="noConversion"/>
  </si>
  <si>
    <t>SUM</t>
    <phoneticPr fontId="1" type="noConversion"/>
  </si>
  <si>
    <t>bestCAR</t>
  </si>
  <si>
    <t>Appro</t>
    <phoneticPr fontId="1" type="noConversion"/>
  </si>
  <si>
    <t>Appro(&lt;1s)</t>
    <phoneticPr fontId="1" type="noConversion"/>
  </si>
  <si>
    <t>Approx(&lt;5sec)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</si>
</sst>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76" fontId="0" fillId="0" borderId="1" xfId="0" applyNumberForma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09650"/>
      <color rgb="FFE0A981"/>
      <color rgb="FFED955A"/>
      <color rgb="FFFFC7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rgbClr val="F09650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Sheet!$B$2:$B$338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2518</c:v>
                </c:pt>
                <c:pt idx="9">
                  <c:v>3600</c:v>
                </c:pt>
                <c:pt idx="10">
                  <c:v>3600</c:v>
                </c:pt>
                <c:pt idx="11">
                  <c:v>35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1350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7</c:v>
                </c:pt>
                <c:pt idx="48">
                  <c:v>2</c:v>
                </c:pt>
                <c:pt idx="49">
                  <c:v>1781</c:v>
                </c:pt>
                <c:pt idx="50">
                  <c:v>5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13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1</c:v>
                </c:pt>
                <c:pt idx="67">
                  <c:v>1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1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11</c:v>
                </c:pt>
                <c:pt idx="88">
                  <c:v>3600</c:v>
                </c:pt>
                <c:pt idx="89">
                  <c:v>36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32</c:v>
                </c:pt>
                <c:pt idx="97">
                  <c:v>3600</c:v>
                </c:pt>
                <c:pt idx="98">
                  <c:v>1</c:v>
                </c:pt>
                <c:pt idx="99">
                  <c:v>21</c:v>
                </c:pt>
                <c:pt idx="100">
                  <c:v>24</c:v>
                </c:pt>
                <c:pt idx="101">
                  <c:v>25</c:v>
                </c:pt>
                <c:pt idx="102">
                  <c:v>21</c:v>
                </c:pt>
                <c:pt idx="103">
                  <c:v>36</c:v>
                </c:pt>
                <c:pt idx="104">
                  <c:v>3600</c:v>
                </c:pt>
                <c:pt idx="105">
                  <c:v>3600</c:v>
                </c:pt>
                <c:pt idx="106">
                  <c:v>936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324</c:v>
                </c:pt>
                <c:pt idx="118">
                  <c:v>3600</c:v>
                </c:pt>
                <c:pt idx="119">
                  <c:v>3600</c:v>
                </c:pt>
                <c:pt idx="120">
                  <c:v>272</c:v>
                </c:pt>
                <c:pt idx="121">
                  <c:v>3600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1</c:v>
                </c:pt>
                <c:pt idx="127">
                  <c:v>3</c:v>
                </c:pt>
                <c:pt idx="128">
                  <c:v>245</c:v>
                </c:pt>
                <c:pt idx="129">
                  <c:v>176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46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1773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33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547</c:v>
                </c:pt>
                <c:pt idx="152">
                  <c:v>1147</c:v>
                </c:pt>
                <c:pt idx="153">
                  <c:v>11</c:v>
                </c:pt>
                <c:pt idx="154">
                  <c:v>17</c:v>
                </c:pt>
                <c:pt idx="155">
                  <c:v>16</c:v>
                </c:pt>
                <c:pt idx="156">
                  <c:v>22</c:v>
                </c:pt>
                <c:pt idx="157">
                  <c:v>259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27</c:v>
                </c:pt>
                <c:pt idx="166">
                  <c:v>41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13</c:v>
                </c:pt>
                <c:pt idx="182">
                  <c:v>3600</c:v>
                </c:pt>
                <c:pt idx="183">
                  <c:v>62</c:v>
                </c:pt>
                <c:pt idx="184">
                  <c:v>1</c:v>
                </c:pt>
                <c:pt idx="185">
                  <c:v>3600</c:v>
                </c:pt>
                <c:pt idx="186">
                  <c:v>1</c:v>
                </c:pt>
                <c:pt idx="187">
                  <c:v>3600</c:v>
                </c:pt>
                <c:pt idx="188">
                  <c:v>2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17</c:v>
                </c:pt>
                <c:pt idx="213">
                  <c:v>3600</c:v>
                </c:pt>
                <c:pt idx="214">
                  <c:v>70</c:v>
                </c:pt>
                <c:pt idx="215">
                  <c:v>3600</c:v>
                </c:pt>
                <c:pt idx="216">
                  <c:v>87</c:v>
                </c:pt>
                <c:pt idx="217">
                  <c:v>1</c:v>
                </c:pt>
                <c:pt idx="218">
                  <c:v>3600</c:v>
                </c:pt>
                <c:pt idx="219">
                  <c:v>1</c:v>
                </c:pt>
                <c:pt idx="220">
                  <c:v>3600</c:v>
                </c:pt>
                <c:pt idx="221">
                  <c:v>2</c:v>
                </c:pt>
                <c:pt idx="222">
                  <c:v>3600</c:v>
                </c:pt>
                <c:pt idx="223">
                  <c:v>3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2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2</c:v>
                </c:pt>
                <c:pt idx="256">
                  <c:v>3600</c:v>
                </c:pt>
                <c:pt idx="257">
                  <c:v>3</c:v>
                </c:pt>
                <c:pt idx="258">
                  <c:v>3600</c:v>
                </c:pt>
                <c:pt idx="259">
                  <c:v>5</c:v>
                </c:pt>
                <c:pt idx="260">
                  <c:v>3600</c:v>
                </c:pt>
                <c:pt idx="261">
                  <c:v>95</c:v>
                </c:pt>
                <c:pt idx="262">
                  <c:v>104</c:v>
                </c:pt>
                <c:pt idx="263">
                  <c:v>10</c:v>
                </c:pt>
                <c:pt idx="264">
                  <c:v>3600</c:v>
                </c:pt>
                <c:pt idx="265">
                  <c:v>3</c:v>
                </c:pt>
                <c:pt idx="266">
                  <c:v>3600</c:v>
                </c:pt>
                <c:pt idx="267">
                  <c:v>4</c:v>
                </c:pt>
                <c:pt idx="268">
                  <c:v>74</c:v>
                </c:pt>
                <c:pt idx="269">
                  <c:v>71</c:v>
                </c:pt>
                <c:pt idx="270">
                  <c:v>11</c:v>
                </c:pt>
                <c:pt idx="271">
                  <c:v>11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1</c:v>
                </c:pt>
                <c:pt idx="279">
                  <c:v>3600</c:v>
                </c:pt>
                <c:pt idx="280">
                  <c:v>1</c:v>
                </c:pt>
                <c:pt idx="281">
                  <c:v>3600</c:v>
                </c:pt>
                <c:pt idx="282">
                  <c:v>1</c:v>
                </c:pt>
                <c:pt idx="283">
                  <c:v>1</c:v>
                </c:pt>
                <c:pt idx="284">
                  <c:v>3600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3</c:v>
                </c:pt>
                <c:pt idx="291">
                  <c:v>3600</c:v>
                </c:pt>
                <c:pt idx="292">
                  <c:v>3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3600</c:v>
                </c:pt>
                <c:pt idx="306">
                  <c:v>2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7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3600</c:v>
                </c:pt>
                <c:pt idx="323">
                  <c:v>3600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E9-4CAD-A591-203AA9BBB62A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1E9-4CAD-A591-203AA9BB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abc-bmc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4.8153126112089779E-2"/>
              <c:y val="0.4347589272338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Sheet!$J$2:$J$338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683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876</c:v>
                </c:pt>
                <c:pt idx="31">
                  <c:v>17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873</c:v>
                </c:pt>
                <c:pt idx="56">
                  <c:v>3585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4</c:v>
                </c:pt>
                <c:pt idx="67">
                  <c:v>4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591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1</c:v>
                </c:pt>
                <c:pt idx="99">
                  <c:v>41</c:v>
                </c:pt>
                <c:pt idx="100">
                  <c:v>58</c:v>
                </c:pt>
                <c:pt idx="101">
                  <c:v>148</c:v>
                </c:pt>
                <c:pt idx="102">
                  <c:v>109</c:v>
                </c:pt>
                <c:pt idx="103">
                  <c:v>105</c:v>
                </c:pt>
                <c:pt idx="104">
                  <c:v>3600</c:v>
                </c:pt>
                <c:pt idx="105">
                  <c:v>3600</c:v>
                </c:pt>
                <c:pt idx="106">
                  <c:v>16</c:v>
                </c:pt>
                <c:pt idx="107">
                  <c:v>3600</c:v>
                </c:pt>
                <c:pt idx="108">
                  <c:v>3600</c:v>
                </c:pt>
                <c:pt idx="109">
                  <c:v>59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2</c:v>
                </c:pt>
                <c:pt idx="118">
                  <c:v>3600</c:v>
                </c:pt>
                <c:pt idx="119">
                  <c:v>3600</c:v>
                </c:pt>
                <c:pt idx="120">
                  <c:v>11</c:v>
                </c:pt>
                <c:pt idx="121">
                  <c:v>328</c:v>
                </c:pt>
                <c:pt idx="122">
                  <c:v>3600</c:v>
                </c:pt>
                <c:pt idx="123">
                  <c:v>3</c:v>
                </c:pt>
                <c:pt idx="124">
                  <c:v>1</c:v>
                </c:pt>
                <c:pt idx="125">
                  <c:v>3600</c:v>
                </c:pt>
                <c:pt idx="126">
                  <c:v>759</c:v>
                </c:pt>
                <c:pt idx="127">
                  <c:v>2</c:v>
                </c:pt>
                <c:pt idx="128">
                  <c:v>4</c:v>
                </c:pt>
                <c:pt idx="129">
                  <c:v>5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3600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161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166</c:v>
                </c:pt>
                <c:pt idx="159">
                  <c:v>176</c:v>
                </c:pt>
                <c:pt idx="160">
                  <c:v>82</c:v>
                </c:pt>
                <c:pt idx="161">
                  <c:v>130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2</c:v>
                </c:pt>
                <c:pt idx="166">
                  <c:v>24</c:v>
                </c:pt>
                <c:pt idx="167">
                  <c:v>6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102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2</c:v>
                </c:pt>
                <c:pt idx="185">
                  <c:v>3600</c:v>
                </c:pt>
                <c:pt idx="186">
                  <c:v>25</c:v>
                </c:pt>
                <c:pt idx="187">
                  <c:v>3600</c:v>
                </c:pt>
                <c:pt idx="188">
                  <c:v>23</c:v>
                </c:pt>
                <c:pt idx="189">
                  <c:v>3600</c:v>
                </c:pt>
                <c:pt idx="190">
                  <c:v>2</c:v>
                </c:pt>
                <c:pt idx="191">
                  <c:v>2</c:v>
                </c:pt>
                <c:pt idx="192">
                  <c:v>3600</c:v>
                </c:pt>
                <c:pt idx="193">
                  <c:v>25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3600</c:v>
                </c:pt>
                <c:pt idx="198">
                  <c:v>2</c:v>
                </c:pt>
                <c:pt idx="199">
                  <c:v>3600</c:v>
                </c:pt>
                <c:pt idx="200">
                  <c:v>2</c:v>
                </c:pt>
                <c:pt idx="201">
                  <c:v>3600</c:v>
                </c:pt>
                <c:pt idx="202">
                  <c:v>2</c:v>
                </c:pt>
                <c:pt idx="203">
                  <c:v>3600</c:v>
                </c:pt>
                <c:pt idx="204">
                  <c:v>2</c:v>
                </c:pt>
                <c:pt idx="205">
                  <c:v>3600</c:v>
                </c:pt>
                <c:pt idx="206">
                  <c:v>2</c:v>
                </c:pt>
                <c:pt idx="207">
                  <c:v>3600</c:v>
                </c:pt>
                <c:pt idx="208">
                  <c:v>2</c:v>
                </c:pt>
                <c:pt idx="209">
                  <c:v>3600</c:v>
                </c:pt>
                <c:pt idx="210">
                  <c:v>23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2</c:v>
                </c:pt>
                <c:pt idx="218">
                  <c:v>3600</c:v>
                </c:pt>
                <c:pt idx="219">
                  <c:v>24</c:v>
                </c:pt>
                <c:pt idx="220">
                  <c:v>3600</c:v>
                </c:pt>
                <c:pt idx="221">
                  <c:v>23</c:v>
                </c:pt>
                <c:pt idx="222">
                  <c:v>3600</c:v>
                </c:pt>
                <c:pt idx="223">
                  <c:v>23</c:v>
                </c:pt>
                <c:pt idx="224">
                  <c:v>3600</c:v>
                </c:pt>
                <c:pt idx="225">
                  <c:v>2</c:v>
                </c:pt>
                <c:pt idx="226">
                  <c:v>2</c:v>
                </c:pt>
                <c:pt idx="227">
                  <c:v>3600</c:v>
                </c:pt>
                <c:pt idx="228">
                  <c:v>24</c:v>
                </c:pt>
                <c:pt idx="229">
                  <c:v>3600</c:v>
                </c:pt>
                <c:pt idx="230">
                  <c:v>2</c:v>
                </c:pt>
                <c:pt idx="231">
                  <c:v>3600</c:v>
                </c:pt>
                <c:pt idx="232">
                  <c:v>2</c:v>
                </c:pt>
                <c:pt idx="233">
                  <c:v>3600</c:v>
                </c:pt>
                <c:pt idx="234">
                  <c:v>2</c:v>
                </c:pt>
                <c:pt idx="235">
                  <c:v>3600</c:v>
                </c:pt>
                <c:pt idx="236">
                  <c:v>2</c:v>
                </c:pt>
                <c:pt idx="237">
                  <c:v>3600</c:v>
                </c:pt>
                <c:pt idx="238">
                  <c:v>2</c:v>
                </c:pt>
                <c:pt idx="239">
                  <c:v>3600</c:v>
                </c:pt>
                <c:pt idx="240">
                  <c:v>2</c:v>
                </c:pt>
                <c:pt idx="241">
                  <c:v>3600</c:v>
                </c:pt>
                <c:pt idx="242">
                  <c:v>2</c:v>
                </c:pt>
                <c:pt idx="243">
                  <c:v>3600</c:v>
                </c:pt>
                <c:pt idx="244">
                  <c:v>2</c:v>
                </c:pt>
                <c:pt idx="245">
                  <c:v>3600</c:v>
                </c:pt>
                <c:pt idx="246">
                  <c:v>2</c:v>
                </c:pt>
                <c:pt idx="247">
                  <c:v>3600</c:v>
                </c:pt>
                <c:pt idx="248">
                  <c:v>24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21</c:v>
                </c:pt>
                <c:pt idx="256">
                  <c:v>3600</c:v>
                </c:pt>
                <c:pt idx="257">
                  <c:v>63</c:v>
                </c:pt>
                <c:pt idx="258">
                  <c:v>3600</c:v>
                </c:pt>
                <c:pt idx="259">
                  <c:v>64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72</c:v>
                </c:pt>
                <c:pt idx="264">
                  <c:v>3600</c:v>
                </c:pt>
                <c:pt idx="265">
                  <c:v>62</c:v>
                </c:pt>
                <c:pt idx="266">
                  <c:v>3600</c:v>
                </c:pt>
                <c:pt idx="267">
                  <c:v>65</c:v>
                </c:pt>
                <c:pt idx="268">
                  <c:v>3600</c:v>
                </c:pt>
                <c:pt idx="269">
                  <c:v>3600</c:v>
                </c:pt>
                <c:pt idx="270">
                  <c:v>90</c:v>
                </c:pt>
                <c:pt idx="271">
                  <c:v>69</c:v>
                </c:pt>
                <c:pt idx="272">
                  <c:v>1</c:v>
                </c:pt>
                <c:pt idx="273">
                  <c:v>3600</c:v>
                </c:pt>
                <c:pt idx="274">
                  <c:v>2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4</c:v>
                </c:pt>
                <c:pt idx="279">
                  <c:v>3600</c:v>
                </c:pt>
                <c:pt idx="280">
                  <c:v>4</c:v>
                </c:pt>
                <c:pt idx="281">
                  <c:v>3600</c:v>
                </c:pt>
                <c:pt idx="282">
                  <c:v>3</c:v>
                </c:pt>
                <c:pt idx="283">
                  <c:v>1</c:v>
                </c:pt>
                <c:pt idx="284">
                  <c:v>3600</c:v>
                </c:pt>
                <c:pt idx="285">
                  <c:v>2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1206</c:v>
                </c:pt>
                <c:pt idx="291">
                  <c:v>3600</c:v>
                </c:pt>
                <c:pt idx="292">
                  <c:v>1588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1131</c:v>
                </c:pt>
                <c:pt idx="303">
                  <c:v>1151</c:v>
                </c:pt>
                <c:pt idx="304">
                  <c:v>339</c:v>
                </c:pt>
                <c:pt idx="305">
                  <c:v>3600</c:v>
                </c:pt>
                <c:pt idx="306">
                  <c:v>336</c:v>
                </c:pt>
                <c:pt idx="307">
                  <c:v>3600</c:v>
                </c:pt>
                <c:pt idx="308">
                  <c:v>4</c:v>
                </c:pt>
                <c:pt idx="309">
                  <c:v>3600</c:v>
                </c:pt>
                <c:pt idx="310">
                  <c:v>1</c:v>
                </c:pt>
                <c:pt idx="311">
                  <c:v>45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153</c:v>
                </c:pt>
                <c:pt idx="319">
                  <c:v>135</c:v>
                </c:pt>
                <c:pt idx="320">
                  <c:v>123</c:v>
                </c:pt>
                <c:pt idx="321">
                  <c:v>123</c:v>
                </c:pt>
                <c:pt idx="322">
                  <c:v>3600</c:v>
                </c:pt>
                <c:pt idx="323">
                  <c:v>3600</c:v>
                </c:pt>
                <c:pt idx="324">
                  <c:v>120</c:v>
                </c:pt>
                <c:pt idx="325">
                  <c:v>1</c:v>
                </c:pt>
                <c:pt idx="326">
                  <c:v>1</c:v>
                </c:pt>
                <c:pt idx="327">
                  <c:v>11</c:v>
                </c:pt>
                <c:pt idx="328">
                  <c:v>16</c:v>
                </c:pt>
                <c:pt idx="329">
                  <c:v>14</c:v>
                </c:pt>
                <c:pt idx="330">
                  <c:v>21</c:v>
                </c:pt>
                <c:pt idx="331">
                  <c:v>18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6-42D1-A51D-01E1F49D1520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746-42D1-A51D-01E1F49D1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PDR-VBS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7.2531641675095473E-2"/>
              <c:y val="0.4280684406674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2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Sheet!$K$2:$K$338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862</c:v>
                </c:pt>
                <c:pt idx="11">
                  <c:v>3600</c:v>
                </c:pt>
                <c:pt idx="12">
                  <c:v>3600</c:v>
                </c:pt>
                <c:pt idx="13">
                  <c:v>18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19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7</c:v>
                </c:pt>
                <c:pt idx="46">
                  <c:v>3600</c:v>
                </c:pt>
                <c:pt idx="47">
                  <c:v>3600</c:v>
                </c:pt>
                <c:pt idx="48">
                  <c:v>304</c:v>
                </c:pt>
                <c:pt idx="49">
                  <c:v>3600</c:v>
                </c:pt>
                <c:pt idx="50">
                  <c:v>22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229</c:v>
                </c:pt>
                <c:pt idx="55">
                  <c:v>51</c:v>
                </c:pt>
                <c:pt idx="56">
                  <c:v>94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20</c:v>
                </c:pt>
                <c:pt idx="61">
                  <c:v>3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34</c:v>
                </c:pt>
                <c:pt idx="67">
                  <c:v>57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6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1070</c:v>
                </c:pt>
                <c:pt idx="97">
                  <c:v>2827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626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580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156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1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109</c:v>
                </c:pt>
                <c:pt idx="152">
                  <c:v>115</c:v>
                </c:pt>
                <c:pt idx="153">
                  <c:v>506</c:v>
                </c:pt>
                <c:pt idx="154">
                  <c:v>366</c:v>
                </c:pt>
                <c:pt idx="155">
                  <c:v>75</c:v>
                </c:pt>
                <c:pt idx="156">
                  <c:v>3600</c:v>
                </c:pt>
                <c:pt idx="157">
                  <c:v>34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20</c:v>
                </c:pt>
                <c:pt idx="180">
                  <c:v>3600</c:v>
                </c:pt>
                <c:pt idx="181">
                  <c:v>1959</c:v>
                </c:pt>
                <c:pt idx="182">
                  <c:v>3600</c:v>
                </c:pt>
                <c:pt idx="183">
                  <c:v>400</c:v>
                </c:pt>
                <c:pt idx="184">
                  <c:v>2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457</c:v>
                </c:pt>
                <c:pt idx="189">
                  <c:v>3600</c:v>
                </c:pt>
                <c:pt idx="190">
                  <c:v>2</c:v>
                </c:pt>
                <c:pt idx="191">
                  <c:v>2</c:v>
                </c:pt>
                <c:pt idx="192">
                  <c:v>3600</c:v>
                </c:pt>
                <c:pt idx="193">
                  <c:v>931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3600</c:v>
                </c:pt>
                <c:pt idx="198">
                  <c:v>2</c:v>
                </c:pt>
                <c:pt idx="199">
                  <c:v>3600</c:v>
                </c:pt>
                <c:pt idx="200">
                  <c:v>2</c:v>
                </c:pt>
                <c:pt idx="201">
                  <c:v>637</c:v>
                </c:pt>
                <c:pt idx="202">
                  <c:v>2</c:v>
                </c:pt>
                <c:pt idx="203">
                  <c:v>3600</c:v>
                </c:pt>
                <c:pt idx="204">
                  <c:v>2</c:v>
                </c:pt>
                <c:pt idx="205">
                  <c:v>3600</c:v>
                </c:pt>
                <c:pt idx="206">
                  <c:v>2</c:v>
                </c:pt>
                <c:pt idx="207">
                  <c:v>3600</c:v>
                </c:pt>
                <c:pt idx="208">
                  <c:v>2</c:v>
                </c:pt>
                <c:pt idx="209">
                  <c:v>3600</c:v>
                </c:pt>
                <c:pt idx="210">
                  <c:v>2</c:v>
                </c:pt>
                <c:pt idx="211">
                  <c:v>3600</c:v>
                </c:pt>
                <c:pt idx="212">
                  <c:v>241</c:v>
                </c:pt>
                <c:pt idx="213">
                  <c:v>3600</c:v>
                </c:pt>
                <c:pt idx="214">
                  <c:v>271</c:v>
                </c:pt>
                <c:pt idx="215">
                  <c:v>3600</c:v>
                </c:pt>
                <c:pt idx="216">
                  <c:v>241</c:v>
                </c:pt>
                <c:pt idx="217">
                  <c:v>2</c:v>
                </c:pt>
                <c:pt idx="218">
                  <c:v>3600</c:v>
                </c:pt>
                <c:pt idx="219">
                  <c:v>7</c:v>
                </c:pt>
                <c:pt idx="220">
                  <c:v>3600</c:v>
                </c:pt>
                <c:pt idx="221">
                  <c:v>166</c:v>
                </c:pt>
                <c:pt idx="222">
                  <c:v>3600</c:v>
                </c:pt>
                <c:pt idx="223">
                  <c:v>220</c:v>
                </c:pt>
                <c:pt idx="224">
                  <c:v>3600</c:v>
                </c:pt>
                <c:pt idx="225">
                  <c:v>2</c:v>
                </c:pt>
                <c:pt idx="226">
                  <c:v>2</c:v>
                </c:pt>
                <c:pt idx="227">
                  <c:v>3600</c:v>
                </c:pt>
                <c:pt idx="228">
                  <c:v>941</c:v>
                </c:pt>
                <c:pt idx="229">
                  <c:v>3600</c:v>
                </c:pt>
                <c:pt idx="230">
                  <c:v>2</c:v>
                </c:pt>
                <c:pt idx="231">
                  <c:v>3600</c:v>
                </c:pt>
                <c:pt idx="232">
                  <c:v>2</c:v>
                </c:pt>
                <c:pt idx="233">
                  <c:v>3600</c:v>
                </c:pt>
                <c:pt idx="234">
                  <c:v>2</c:v>
                </c:pt>
                <c:pt idx="235">
                  <c:v>3600</c:v>
                </c:pt>
                <c:pt idx="236">
                  <c:v>2</c:v>
                </c:pt>
                <c:pt idx="237">
                  <c:v>3600</c:v>
                </c:pt>
                <c:pt idx="238">
                  <c:v>2</c:v>
                </c:pt>
                <c:pt idx="239">
                  <c:v>3600</c:v>
                </c:pt>
                <c:pt idx="240">
                  <c:v>2</c:v>
                </c:pt>
                <c:pt idx="241">
                  <c:v>3600</c:v>
                </c:pt>
                <c:pt idx="242">
                  <c:v>2</c:v>
                </c:pt>
                <c:pt idx="243">
                  <c:v>3600</c:v>
                </c:pt>
                <c:pt idx="244">
                  <c:v>2</c:v>
                </c:pt>
                <c:pt idx="245">
                  <c:v>3600</c:v>
                </c:pt>
                <c:pt idx="246">
                  <c:v>3</c:v>
                </c:pt>
                <c:pt idx="247">
                  <c:v>3600</c:v>
                </c:pt>
                <c:pt idx="248">
                  <c:v>2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2</c:v>
                </c:pt>
                <c:pt idx="253">
                  <c:v>3600</c:v>
                </c:pt>
                <c:pt idx="254">
                  <c:v>1</c:v>
                </c:pt>
                <c:pt idx="255">
                  <c:v>6</c:v>
                </c:pt>
                <c:pt idx="256">
                  <c:v>3600</c:v>
                </c:pt>
                <c:pt idx="257">
                  <c:v>6</c:v>
                </c:pt>
                <c:pt idx="258">
                  <c:v>3600</c:v>
                </c:pt>
                <c:pt idx="259">
                  <c:v>16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687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9</c:v>
                </c:pt>
                <c:pt idx="268">
                  <c:v>249</c:v>
                </c:pt>
                <c:pt idx="269">
                  <c:v>1693</c:v>
                </c:pt>
                <c:pt idx="270">
                  <c:v>331</c:v>
                </c:pt>
                <c:pt idx="271">
                  <c:v>450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2</c:v>
                </c:pt>
                <c:pt idx="277">
                  <c:v>3600</c:v>
                </c:pt>
                <c:pt idx="278">
                  <c:v>11</c:v>
                </c:pt>
                <c:pt idx="279">
                  <c:v>3600</c:v>
                </c:pt>
                <c:pt idx="280">
                  <c:v>83</c:v>
                </c:pt>
                <c:pt idx="281">
                  <c:v>3600</c:v>
                </c:pt>
                <c:pt idx="282">
                  <c:v>3</c:v>
                </c:pt>
                <c:pt idx="283">
                  <c:v>1</c:v>
                </c:pt>
                <c:pt idx="284">
                  <c:v>3042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3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9</c:v>
                </c:pt>
                <c:pt idx="319">
                  <c:v>8</c:v>
                </c:pt>
                <c:pt idx="320">
                  <c:v>9</c:v>
                </c:pt>
                <c:pt idx="321">
                  <c:v>16</c:v>
                </c:pt>
                <c:pt idx="322">
                  <c:v>25</c:v>
                </c:pt>
                <c:pt idx="323">
                  <c:v>9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4A7F-9A42-1FA8AE843217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AAE-4A7F-9A42-1FA8AE84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CAR-VBS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8.0026997819406878E-2"/>
              <c:y val="0.4339792716002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4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Sheet!$I$2:$I$338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315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549</c:v>
                </c:pt>
                <c:pt idx="49">
                  <c:v>3600</c:v>
                </c:pt>
                <c:pt idx="50">
                  <c:v>514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118</c:v>
                </c:pt>
                <c:pt idx="67">
                  <c:v>202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43</c:v>
                </c:pt>
                <c:pt idx="76">
                  <c:v>3600</c:v>
                </c:pt>
                <c:pt idx="77">
                  <c:v>3600</c:v>
                </c:pt>
                <c:pt idx="78">
                  <c:v>17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6</c:v>
                </c:pt>
                <c:pt idx="99">
                  <c:v>2324</c:v>
                </c:pt>
                <c:pt idx="100">
                  <c:v>3600</c:v>
                </c:pt>
                <c:pt idx="101">
                  <c:v>1987</c:v>
                </c:pt>
                <c:pt idx="102">
                  <c:v>3530</c:v>
                </c:pt>
                <c:pt idx="103">
                  <c:v>2245</c:v>
                </c:pt>
                <c:pt idx="104">
                  <c:v>3600</c:v>
                </c:pt>
                <c:pt idx="105">
                  <c:v>3600</c:v>
                </c:pt>
                <c:pt idx="106">
                  <c:v>3128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5</c:v>
                </c:pt>
                <c:pt idx="124">
                  <c:v>1</c:v>
                </c:pt>
                <c:pt idx="125">
                  <c:v>3600</c:v>
                </c:pt>
                <c:pt idx="126">
                  <c:v>200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3600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230</c:v>
                </c:pt>
                <c:pt idx="154">
                  <c:v>174</c:v>
                </c:pt>
                <c:pt idx="155">
                  <c:v>161</c:v>
                </c:pt>
                <c:pt idx="156">
                  <c:v>437</c:v>
                </c:pt>
                <c:pt idx="157">
                  <c:v>3600</c:v>
                </c:pt>
                <c:pt idx="158">
                  <c:v>1266</c:v>
                </c:pt>
                <c:pt idx="159">
                  <c:v>1564</c:v>
                </c:pt>
                <c:pt idx="160">
                  <c:v>1560</c:v>
                </c:pt>
                <c:pt idx="161">
                  <c:v>1323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1762</c:v>
                </c:pt>
                <c:pt idx="166">
                  <c:v>3600</c:v>
                </c:pt>
                <c:pt idx="167">
                  <c:v>6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61</c:v>
                </c:pt>
                <c:pt idx="182">
                  <c:v>3600</c:v>
                </c:pt>
                <c:pt idx="183">
                  <c:v>180</c:v>
                </c:pt>
                <c:pt idx="184">
                  <c:v>3</c:v>
                </c:pt>
                <c:pt idx="185">
                  <c:v>3600</c:v>
                </c:pt>
                <c:pt idx="186">
                  <c:v>12</c:v>
                </c:pt>
                <c:pt idx="187">
                  <c:v>3600</c:v>
                </c:pt>
                <c:pt idx="188">
                  <c:v>24</c:v>
                </c:pt>
                <c:pt idx="189">
                  <c:v>3600</c:v>
                </c:pt>
                <c:pt idx="190">
                  <c:v>4</c:v>
                </c:pt>
                <c:pt idx="191">
                  <c:v>5</c:v>
                </c:pt>
                <c:pt idx="192">
                  <c:v>3600</c:v>
                </c:pt>
                <c:pt idx="193">
                  <c:v>24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3600</c:v>
                </c:pt>
                <c:pt idx="198">
                  <c:v>3</c:v>
                </c:pt>
                <c:pt idx="199">
                  <c:v>3600</c:v>
                </c:pt>
                <c:pt idx="200">
                  <c:v>3</c:v>
                </c:pt>
                <c:pt idx="201">
                  <c:v>3600</c:v>
                </c:pt>
                <c:pt idx="202">
                  <c:v>3</c:v>
                </c:pt>
                <c:pt idx="203">
                  <c:v>3600</c:v>
                </c:pt>
                <c:pt idx="204">
                  <c:v>3</c:v>
                </c:pt>
                <c:pt idx="205">
                  <c:v>3600</c:v>
                </c:pt>
                <c:pt idx="206">
                  <c:v>3</c:v>
                </c:pt>
                <c:pt idx="207">
                  <c:v>3600</c:v>
                </c:pt>
                <c:pt idx="208">
                  <c:v>3</c:v>
                </c:pt>
                <c:pt idx="209">
                  <c:v>3600</c:v>
                </c:pt>
                <c:pt idx="210">
                  <c:v>8</c:v>
                </c:pt>
                <c:pt idx="211">
                  <c:v>3600</c:v>
                </c:pt>
                <c:pt idx="212">
                  <c:v>60</c:v>
                </c:pt>
                <c:pt idx="213">
                  <c:v>3600</c:v>
                </c:pt>
                <c:pt idx="214">
                  <c:v>269</c:v>
                </c:pt>
                <c:pt idx="215">
                  <c:v>3600</c:v>
                </c:pt>
                <c:pt idx="216">
                  <c:v>106</c:v>
                </c:pt>
                <c:pt idx="217">
                  <c:v>3</c:v>
                </c:pt>
                <c:pt idx="218">
                  <c:v>3600</c:v>
                </c:pt>
                <c:pt idx="219">
                  <c:v>12</c:v>
                </c:pt>
                <c:pt idx="220">
                  <c:v>3600</c:v>
                </c:pt>
                <c:pt idx="221">
                  <c:v>25</c:v>
                </c:pt>
                <c:pt idx="222">
                  <c:v>3600</c:v>
                </c:pt>
                <c:pt idx="223">
                  <c:v>24</c:v>
                </c:pt>
                <c:pt idx="224">
                  <c:v>3600</c:v>
                </c:pt>
                <c:pt idx="225">
                  <c:v>3</c:v>
                </c:pt>
                <c:pt idx="226">
                  <c:v>3</c:v>
                </c:pt>
                <c:pt idx="227">
                  <c:v>3600</c:v>
                </c:pt>
                <c:pt idx="228">
                  <c:v>25</c:v>
                </c:pt>
                <c:pt idx="229">
                  <c:v>3600</c:v>
                </c:pt>
                <c:pt idx="230">
                  <c:v>3</c:v>
                </c:pt>
                <c:pt idx="231">
                  <c:v>3600</c:v>
                </c:pt>
                <c:pt idx="232">
                  <c:v>4</c:v>
                </c:pt>
                <c:pt idx="233">
                  <c:v>3600</c:v>
                </c:pt>
                <c:pt idx="234">
                  <c:v>3</c:v>
                </c:pt>
                <c:pt idx="235">
                  <c:v>3600</c:v>
                </c:pt>
                <c:pt idx="236">
                  <c:v>3</c:v>
                </c:pt>
                <c:pt idx="237">
                  <c:v>3600</c:v>
                </c:pt>
                <c:pt idx="238">
                  <c:v>3</c:v>
                </c:pt>
                <c:pt idx="239">
                  <c:v>3600</c:v>
                </c:pt>
                <c:pt idx="240">
                  <c:v>4</c:v>
                </c:pt>
                <c:pt idx="241">
                  <c:v>3600</c:v>
                </c:pt>
                <c:pt idx="242">
                  <c:v>3</c:v>
                </c:pt>
                <c:pt idx="243">
                  <c:v>3600</c:v>
                </c:pt>
                <c:pt idx="244">
                  <c:v>3</c:v>
                </c:pt>
                <c:pt idx="245">
                  <c:v>3600</c:v>
                </c:pt>
                <c:pt idx="246">
                  <c:v>3</c:v>
                </c:pt>
                <c:pt idx="247">
                  <c:v>3600</c:v>
                </c:pt>
                <c:pt idx="248">
                  <c:v>7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11</c:v>
                </c:pt>
                <c:pt idx="256">
                  <c:v>3600</c:v>
                </c:pt>
                <c:pt idx="257">
                  <c:v>15</c:v>
                </c:pt>
                <c:pt idx="258">
                  <c:v>3600</c:v>
                </c:pt>
                <c:pt idx="259">
                  <c:v>32</c:v>
                </c:pt>
                <c:pt idx="260">
                  <c:v>3240</c:v>
                </c:pt>
                <c:pt idx="261">
                  <c:v>1014</c:v>
                </c:pt>
                <c:pt idx="262">
                  <c:v>3600</c:v>
                </c:pt>
                <c:pt idx="263">
                  <c:v>110</c:v>
                </c:pt>
                <c:pt idx="264">
                  <c:v>3600</c:v>
                </c:pt>
                <c:pt idx="265">
                  <c:v>16</c:v>
                </c:pt>
                <c:pt idx="266">
                  <c:v>3600</c:v>
                </c:pt>
                <c:pt idx="267">
                  <c:v>30</c:v>
                </c:pt>
                <c:pt idx="268">
                  <c:v>692</c:v>
                </c:pt>
                <c:pt idx="269">
                  <c:v>510</c:v>
                </c:pt>
                <c:pt idx="270">
                  <c:v>131</c:v>
                </c:pt>
                <c:pt idx="271">
                  <c:v>80</c:v>
                </c:pt>
                <c:pt idx="272">
                  <c:v>1</c:v>
                </c:pt>
                <c:pt idx="273">
                  <c:v>3600</c:v>
                </c:pt>
                <c:pt idx="274">
                  <c:v>2</c:v>
                </c:pt>
                <c:pt idx="275">
                  <c:v>3600</c:v>
                </c:pt>
                <c:pt idx="276">
                  <c:v>2</c:v>
                </c:pt>
                <c:pt idx="277">
                  <c:v>3600</c:v>
                </c:pt>
                <c:pt idx="278">
                  <c:v>3</c:v>
                </c:pt>
                <c:pt idx="279">
                  <c:v>3600</c:v>
                </c:pt>
                <c:pt idx="280">
                  <c:v>4</c:v>
                </c:pt>
                <c:pt idx="281">
                  <c:v>3600</c:v>
                </c:pt>
                <c:pt idx="282">
                  <c:v>3</c:v>
                </c:pt>
                <c:pt idx="283">
                  <c:v>1</c:v>
                </c:pt>
                <c:pt idx="284">
                  <c:v>3600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40</c:v>
                </c:pt>
                <c:pt idx="291">
                  <c:v>3600</c:v>
                </c:pt>
                <c:pt idx="292">
                  <c:v>147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38</c:v>
                </c:pt>
                <c:pt idx="303">
                  <c:v>43</c:v>
                </c:pt>
                <c:pt idx="304">
                  <c:v>16</c:v>
                </c:pt>
                <c:pt idx="305">
                  <c:v>3600</c:v>
                </c:pt>
                <c:pt idx="306">
                  <c:v>13</c:v>
                </c:pt>
                <c:pt idx="307">
                  <c:v>3600</c:v>
                </c:pt>
                <c:pt idx="308">
                  <c:v>4</c:v>
                </c:pt>
                <c:pt idx="309">
                  <c:v>3600</c:v>
                </c:pt>
                <c:pt idx="310">
                  <c:v>1</c:v>
                </c:pt>
                <c:pt idx="311">
                  <c:v>12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59</c:v>
                </c:pt>
                <c:pt idx="319">
                  <c:v>61</c:v>
                </c:pt>
                <c:pt idx="320">
                  <c:v>68</c:v>
                </c:pt>
                <c:pt idx="321">
                  <c:v>69</c:v>
                </c:pt>
                <c:pt idx="322">
                  <c:v>3600</c:v>
                </c:pt>
                <c:pt idx="323">
                  <c:v>3298</c:v>
                </c:pt>
                <c:pt idx="324">
                  <c:v>11</c:v>
                </c:pt>
                <c:pt idx="325">
                  <c:v>1</c:v>
                </c:pt>
                <c:pt idx="326">
                  <c:v>2</c:v>
                </c:pt>
                <c:pt idx="327">
                  <c:v>720</c:v>
                </c:pt>
                <c:pt idx="328">
                  <c:v>3600</c:v>
                </c:pt>
                <c:pt idx="329">
                  <c:v>3600</c:v>
                </c:pt>
                <c:pt idx="330">
                  <c:v>722</c:v>
                </c:pt>
                <c:pt idx="331">
                  <c:v>929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1-4EA3-BD18-353123590D21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421-4EA3-BD18-35312359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AVY-VBS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7.2531641675095473E-2"/>
              <c:y val="0.4280684406674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progress!$K$1</c:f>
              <c:strCache>
                <c:ptCount val="1"/>
                <c:pt idx="0">
                  <c:v>abcbmc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progress!$K$2:$K$362</c:f>
              <c:numCache>
                <c:formatCode>General</c:formatCode>
                <c:ptCount val="361"/>
                <c:pt idx="0">
                  <c:v>0</c:v>
                </c:pt>
                <c:pt idx="1">
                  <c:v>118</c:v>
                </c:pt>
                <c:pt idx="2">
                  <c:v>127</c:v>
                </c:pt>
                <c:pt idx="3">
                  <c:v>133</c:v>
                </c:pt>
                <c:pt idx="4">
                  <c:v>138</c:v>
                </c:pt>
                <c:pt idx="5">
                  <c:v>140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145</c:v>
                </c:pt>
                <c:pt idx="10">
                  <c:v>146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150</c:v>
                </c:pt>
                <c:pt idx="27">
                  <c:v>150</c:v>
                </c:pt>
                <c:pt idx="28">
                  <c:v>151</c:v>
                </c:pt>
                <c:pt idx="29">
                  <c:v>151</c:v>
                </c:pt>
                <c:pt idx="30">
                  <c:v>151</c:v>
                </c:pt>
                <c:pt idx="31">
                  <c:v>151</c:v>
                </c:pt>
                <c:pt idx="32">
                  <c:v>151</c:v>
                </c:pt>
                <c:pt idx="33">
                  <c:v>152</c:v>
                </c:pt>
                <c:pt idx="34">
                  <c:v>152</c:v>
                </c:pt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153</c:v>
                </c:pt>
                <c:pt idx="56">
                  <c:v>153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153</c:v>
                </c:pt>
                <c:pt idx="67">
                  <c:v>153</c:v>
                </c:pt>
                <c:pt idx="68">
                  <c:v>153</c:v>
                </c:pt>
                <c:pt idx="69">
                  <c:v>153</c:v>
                </c:pt>
                <c:pt idx="70">
                  <c:v>153</c:v>
                </c:pt>
                <c:pt idx="71">
                  <c:v>153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  <c:pt idx="78">
                  <c:v>153</c:v>
                </c:pt>
                <c:pt idx="79">
                  <c:v>153</c:v>
                </c:pt>
                <c:pt idx="80">
                  <c:v>153</c:v>
                </c:pt>
                <c:pt idx="81">
                  <c:v>153</c:v>
                </c:pt>
                <c:pt idx="82">
                  <c:v>153</c:v>
                </c:pt>
                <c:pt idx="83">
                  <c:v>153</c:v>
                </c:pt>
                <c:pt idx="84">
                  <c:v>153</c:v>
                </c:pt>
                <c:pt idx="85">
                  <c:v>153</c:v>
                </c:pt>
                <c:pt idx="86">
                  <c:v>153</c:v>
                </c:pt>
                <c:pt idx="87">
                  <c:v>153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153</c:v>
                </c:pt>
                <c:pt idx="92">
                  <c:v>153</c:v>
                </c:pt>
                <c:pt idx="93">
                  <c:v>153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154</c:v>
                </c:pt>
                <c:pt idx="107">
                  <c:v>154</c:v>
                </c:pt>
                <c:pt idx="108">
                  <c:v>154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154</c:v>
                </c:pt>
                <c:pt idx="114">
                  <c:v>154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155</c:v>
                </c:pt>
                <c:pt idx="119">
                  <c:v>155</c:v>
                </c:pt>
                <c:pt idx="120">
                  <c:v>155</c:v>
                </c:pt>
                <c:pt idx="121">
                  <c:v>155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155</c:v>
                </c:pt>
                <c:pt idx="129">
                  <c:v>155</c:v>
                </c:pt>
                <c:pt idx="130">
                  <c:v>155</c:v>
                </c:pt>
                <c:pt idx="131">
                  <c:v>155</c:v>
                </c:pt>
                <c:pt idx="132">
                  <c:v>155</c:v>
                </c:pt>
                <c:pt idx="133">
                  <c:v>155</c:v>
                </c:pt>
                <c:pt idx="134">
                  <c:v>155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156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157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158</c:v>
                </c:pt>
                <c:pt idx="184">
                  <c:v>158</c:v>
                </c:pt>
                <c:pt idx="185">
                  <c:v>158</c:v>
                </c:pt>
                <c:pt idx="186">
                  <c:v>158</c:v>
                </c:pt>
                <c:pt idx="187">
                  <c:v>158</c:v>
                </c:pt>
                <c:pt idx="188">
                  <c:v>158</c:v>
                </c:pt>
                <c:pt idx="189">
                  <c:v>158</c:v>
                </c:pt>
                <c:pt idx="190">
                  <c:v>158</c:v>
                </c:pt>
                <c:pt idx="191">
                  <c:v>158</c:v>
                </c:pt>
                <c:pt idx="192">
                  <c:v>158</c:v>
                </c:pt>
                <c:pt idx="193">
                  <c:v>158</c:v>
                </c:pt>
                <c:pt idx="194">
                  <c:v>158</c:v>
                </c:pt>
                <c:pt idx="195">
                  <c:v>158</c:v>
                </c:pt>
                <c:pt idx="196">
                  <c:v>158</c:v>
                </c:pt>
                <c:pt idx="197">
                  <c:v>158</c:v>
                </c:pt>
                <c:pt idx="198">
                  <c:v>158</c:v>
                </c:pt>
                <c:pt idx="199">
                  <c:v>158</c:v>
                </c:pt>
                <c:pt idx="200">
                  <c:v>158</c:v>
                </c:pt>
                <c:pt idx="201">
                  <c:v>158</c:v>
                </c:pt>
                <c:pt idx="202">
                  <c:v>158</c:v>
                </c:pt>
                <c:pt idx="203">
                  <c:v>158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158</c:v>
                </c:pt>
                <c:pt idx="213">
                  <c:v>158</c:v>
                </c:pt>
                <c:pt idx="214">
                  <c:v>158</c:v>
                </c:pt>
                <c:pt idx="215">
                  <c:v>158</c:v>
                </c:pt>
                <c:pt idx="216">
                  <c:v>158</c:v>
                </c:pt>
                <c:pt idx="217">
                  <c:v>158</c:v>
                </c:pt>
                <c:pt idx="218">
                  <c:v>158</c:v>
                </c:pt>
                <c:pt idx="219">
                  <c:v>158</c:v>
                </c:pt>
                <c:pt idx="220">
                  <c:v>158</c:v>
                </c:pt>
                <c:pt idx="221">
                  <c:v>158</c:v>
                </c:pt>
                <c:pt idx="222">
                  <c:v>158</c:v>
                </c:pt>
                <c:pt idx="223">
                  <c:v>158</c:v>
                </c:pt>
                <c:pt idx="224">
                  <c:v>158</c:v>
                </c:pt>
                <c:pt idx="225">
                  <c:v>158</c:v>
                </c:pt>
                <c:pt idx="226">
                  <c:v>158</c:v>
                </c:pt>
                <c:pt idx="227">
                  <c:v>158</c:v>
                </c:pt>
                <c:pt idx="228">
                  <c:v>158</c:v>
                </c:pt>
                <c:pt idx="229">
                  <c:v>158</c:v>
                </c:pt>
                <c:pt idx="230">
                  <c:v>158</c:v>
                </c:pt>
                <c:pt idx="231">
                  <c:v>158</c:v>
                </c:pt>
                <c:pt idx="232">
                  <c:v>158</c:v>
                </c:pt>
                <c:pt idx="233">
                  <c:v>158</c:v>
                </c:pt>
                <c:pt idx="234">
                  <c:v>158</c:v>
                </c:pt>
                <c:pt idx="235">
                  <c:v>158</c:v>
                </c:pt>
                <c:pt idx="236">
                  <c:v>158</c:v>
                </c:pt>
                <c:pt idx="237">
                  <c:v>158</c:v>
                </c:pt>
                <c:pt idx="238">
                  <c:v>158</c:v>
                </c:pt>
                <c:pt idx="239">
                  <c:v>158</c:v>
                </c:pt>
                <c:pt idx="240">
                  <c:v>158</c:v>
                </c:pt>
                <c:pt idx="241">
                  <c:v>158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158</c:v>
                </c:pt>
                <c:pt idx="246">
                  <c:v>158</c:v>
                </c:pt>
                <c:pt idx="247">
                  <c:v>158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158</c:v>
                </c:pt>
                <c:pt idx="252">
                  <c:v>159</c:v>
                </c:pt>
                <c:pt idx="253">
                  <c:v>159</c:v>
                </c:pt>
                <c:pt idx="254">
                  <c:v>159</c:v>
                </c:pt>
                <c:pt idx="255">
                  <c:v>159</c:v>
                </c:pt>
                <c:pt idx="256">
                  <c:v>159</c:v>
                </c:pt>
                <c:pt idx="257">
                  <c:v>159</c:v>
                </c:pt>
                <c:pt idx="258">
                  <c:v>159</c:v>
                </c:pt>
                <c:pt idx="259">
                  <c:v>159</c:v>
                </c:pt>
                <c:pt idx="260">
                  <c:v>159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159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159</c:v>
                </c:pt>
                <c:pt idx="270">
                  <c:v>159</c:v>
                </c:pt>
                <c:pt idx="271">
                  <c:v>159</c:v>
                </c:pt>
                <c:pt idx="272">
                  <c:v>159</c:v>
                </c:pt>
                <c:pt idx="273">
                  <c:v>159</c:v>
                </c:pt>
                <c:pt idx="274">
                  <c:v>159</c:v>
                </c:pt>
                <c:pt idx="275">
                  <c:v>159</c:v>
                </c:pt>
                <c:pt idx="276">
                  <c:v>159</c:v>
                </c:pt>
                <c:pt idx="277">
                  <c:v>159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159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159</c:v>
                </c:pt>
                <c:pt idx="293">
                  <c:v>159</c:v>
                </c:pt>
                <c:pt idx="294">
                  <c:v>159</c:v>
                </c:pt>
                <c:pt idx="295">
                  <c:v>159</c:v>
                </c:pt>
                <c:pt idx="296">
                  <c:v>159</c:v>
                </c:pt>
                <c:pt idx="297">
                  <c:v>159</c:v>
                </c:pt>
                <c:pt idx="298">
                  <c:v>159</c:v>
                </c:pt>
                <c:pt idx="299">
                  <c:v>159</c:v>
                </c:pt>
                <c:pt idx="300">
                  <c:v>159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159</c:v>
                </c:pt>
                <c:pt idx="306">
                  <c:v>159</c:v>
                </c:pt>
                <c:pt idx="307">
                  <c:v>159</c:v>
                </c:pt>
                <c:pt idx="308">
                  <c:v>159</c:v>
                </c:pt>
                <c:pt idx="309">
                  <c:v>159</c:v>
                </c:pt>
                <c:pt idx="310">
                  <c:v>159</c:v>
                </c:pt>
                <c:pt idx="311">
                  <c:v>159</c:v>
                </c:pt>
                <c:pt idx="312">
                  <c:v>159</c:v>
                </c:pt>
                <c:pt idx="313">
                  <c:v>159</c:v>
                </c:pt>
                <c:pt idx="314">
                  <c:v>159</c:v>
                </c:pt>
                <c:pt idx="315">
                  <c:v>159</c:v>
                </c:pt>
                <c:pt idx="316">
                  <c:v>159</c:v>
                </c:pt>
                <c:pt idx="317">
                  <c:v>159</c:v>
                </c:pt>
                <c:pt idx="318">
                  <c:v>159</c:v>
                </c:pt>
                <c:pt idx="319">
                  <c:v>159</c:v>
                </c:pt>
                <c:pt idx="320">
                  <c:v>159</c:v>
                </c:pt>
                <c:pt idx="321">
                  <c:v>159</c:v>
                </c:pt>
                <c:pt idx="322">
                  <c:v>159</c:v>
                </c:pt>
                <c:pt idx="323">
                  <c:v>159</c:v>
                </c:pt>
                <c:pt idx="324">
                  <c:v>159</c:v>
                </c:pt>
                <c:pt idx="325">
                  <c:v>159</c:v>
                </c:pt>
                <c:pt idx="326">
                  <c:v>159</c:v>
                </c:pt>
                <c:pt idx="327">
                  <c:v>159</c:v>
                </c:pt>
                <c:pt idx="328">
                  <c:v>159</c:v>
                </c:pt>
                <c:pt idx="329">
                  <c:v>159</c:v>
                </c:pt>
                <c:pt idx="330">
                  <c:v>159</c:v>
                </c:pt>
                <c:pt idx="331">
                  <c:v>159</c:v>
                </c:pt>
                <c:pt idx="332">
                  <c:v>159</c:v>
                </c:pt>
                <c:pt idx="333">
                  <c:v>159</c:v>
                </c:pt>
                <c:pt idx="334">
                  <c:v>159</c:v>
                </c:pt>
                <c:pt idx="335">
                  <c:v>159</c:v>
                </c:pt>
                <c:pt idx="336">
                  <c:v>159</c:v>
                </c:pt>
                <c:pt idx="337">
                  <c:v>159</c:v>
                </c:pt>
                <c:pt idx="338">
                  <c:v>159</c:v>
                </c:pt>
                <c:pt idx="339">
                  <c:v>159</c:v>
                </c:pt>
                <c:pt idx="340">
                  <c:v>159</c:v>
                </c:pt>
                <c:pt idx="341">
                  <c:v>159</c:v>
                </c:pt>
                <c:pt idx="342">
                  <c:v>159</c:v>
                </c:pt>
                <c:pt idx="343">
                  <c:v>159</c:v>
                </c:pt>
                <c:pt idx="344">
                  <c:v>159</c:v>
                </c:pt>
                <c:pt idx="345">
                  <c:v>159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159</c:v>
                </c:pt>
                <c:pt idx="350">
                  <c:v>159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159</c:v>
                </c:pt>
                <c:pt idx="356">
                  <c:v>159</c:v>
                </c:pt>
                <c:pt idx="357">
                  <c:v>159</c:v>
                </c:pt>
                <c:pt idx="358">
                  <c:v>159</c:v>
                </c:pt>
                <c:pt idx="359">
                  <c:v>159</c:v>
                </c:pt>
                <c:pt idx="360">
                  <c:v>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E4-4F5A-BD96-1F3169367F5C}"/>
            </c:ext>
          </c:extLst>
        </c:ser>
        <c:ser>
          <c:idx val="1"/>
          <c:order val="1"/>
          <c:tx>
            <c:strRef>
              <c:f>progress!$L$1</c:f>
              <c:strCache>
                <c:ptCount val="1"/>
                <c:pt idx="0">
                  <c:v>abcpdr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progress!$L$2:$L$362</c:f>
              <c:numCache>
                <c:formatCode>General</c:formatCode>
                <c:ptCount val="361"/>
                <c:pt idx="0">
                  <c:v>0</c:v>
                </c:pt>
                <c:pt idx="1">
                  <c:v>77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90</c:v>
                </c:pt>
                <c:pt idx="10">
                  <c:v>90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107</c:v>
                </c:pt>
                <c:pt idx="109">
                  <c:v>108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108</c:v>
                </c:pt>
                <c:pt idx="129">
                  <c:v>108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108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108</c:v>
                </c:pt>
                <c:pt idx="157">
                  <c:v>108</c:v>
                </c:pt>
                <c:pt idx="158">
                  <c:v>108</c:v>
                </c:pt>
                <c:pt idx="159">
                  <c:v>108</c:v>
                </c:pt>
                <c:pt idx="160">
                  <c:v>108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108</c:v>
                </c:pt>
                <c:pt idx="230">
                  <c:v>108</c:v>
                </c:pt>
                <c:pt idx="231">
                  <c:v>108</c:v>
                </c:pt>
                <c:pt idx="232">
                  <c:v>108</c:v>
                </c:pt>
                <c:pt idx="233">
                  <c:v>108</c:v>
                </c:pt>
                <c:pt idx="234">
                  <c:v>108</c:v>
                </c:pt>
                <c:pt idx="235">
                  <c:v>108</c:v>
                </c:pt>
                <c:pt idx="236">
                  <c:v>108</c:v>
                </c:pt>
                <c:pt idx="237">
                  <c:v>108</c:v>
                </c:pt>
                <c:pt idx="238">
                  <c:v>108</c:v>
                </c:pt>
                <c:pt idx="239">
                  <c:v>108</c:v>
                </c:pt>
                <c:pt idx="240">
                  <c:v>108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108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108</c:v>
                </c:pt>
                <c:pt idx="259">
                  <c:v>108</c:v>
                </c:pt>
                <c:pt idx="260">
                  <c:v>108</c:v>
                </c:pt>
                <c:pt idx="261">
                  <c:v>108</c:v>
                </c:pt>
                <c:pt idx="262">
                  <c:v>108</c:v>
                </c:pt>
                <c:pt idx="263">
                  <c:v>108</c:v>
                </c:pt>
                <c:pt idx="264">
                  <c:v>108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108</c:v>
                </c:pt>
                <c:pt idx="316">
                  <c:v>108</c:v>
                </c:pt>
                <c:pt idx="317">
                  <c:v>108</c:v>
                </c:pt>
                <c:pt idx="318">
                  <c:v>108</c:v>
                </c:pt>
                <c:pt idx="319">
                  <c:v>108</c:v>
                </c:pt>
                <c:pt idx="320">
                  <c:v>108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108</c:v>
                </c:pt>
                <c:pt idx="325">
                  <c:v>108</c:v>
                </c:pt>
                <c:pt idx="326">
                  <c:v>108</c:v>
                </c:pt>
                <c:pt idx="327">
                  <c:v>108</c:v>
                </c:pt>
                <c:pt idx="328">
                  <c:v>108</c:v>
                </c:pt>
                <c:pt idx="329">
                  <c:v>108</c:v>
                </c:pt>
                <c:pt idx="330">
                  <c:v>108</c:v>
                </c:pt>
                <c:pt idx="331">
                  <c:v>108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109</c:v>
                </c:pt>
                <c:pt idx="360">
                  <c:v>109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E4-4F5A-BD96-1F3169367F5C}"/>
            </c:ext>
          </c:extLst>
        </c:ser>
        <c:ser>
          <c:idx val="2"/>
          <c:order val="2"/>
          <c:tx>
            <c:strRef>
              <c:f>progress!$M$1</c:f>
              <c:strCache>
                <c:ptCount val="1"/>
                <c:pt idx="0">
                  <c:v>nuxmv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progress!$M$2:$M$362</c:f>
              <c:numCache>
                <c:formatCode>General</c:formatCode>
                <c:ptCount val="361"/>
                <c:pt idx="0">
                  <c:v>0</c:v>
                </c:pt>
                <c:pt idx="1">
                  <c:v>76</c:v>
                </c:pt>
                <c:pt idx="2">
                  <c:v>78</c:v>
                </c:pt>
                <c:pt idx="3">
                  <c:v>91</c:v>
                </c:pt>
                <c:pt idx="4">
                  <c:v>95</c:v>
                </c:pt>
                <c:pt idx="5">
                  <c:v>98</c:v>
                </c:pt>
                <c:pt idx="6">
                  <c:v>101</c:v>
                </c:pt>
                <c:pt idx="7">
                  <c:v>107</c:v>
                </c:pt>
                <c:pt idx="8">
                  <c:v>108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117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123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128</c:v>
                </c:pt>
                <c:pt idx="115">
                  <c:v>128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132</c:v>
                </c:pt>
                <c:pt idx="160">
                  <c:v>132</c:v>
                </c:pt>
                <c:pt idx="161">
                  <c:v>132</c:v>
                </c:pt>
                <c:pt idx="162">
                  <c:v>132</c:v>
                </c:pt>
                <c:pt idx="163">
                  <c:v>132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133</c:v>
                </c:pt>
                <c:pt idx="168">
                  <c:v>133</c:v>
                </c:pt>
                <c:pt idx="169">
                  <c:v>133</c:v>
                </c:pt>
                <c:pt idx="170">
                  <c:v>133</c:v>
                </c:pt>
                <c:pt idx="171">
                  <c:v>133</c:v>
                </c:pt>
                <c:pt idx="172">
                  <c:v>133</c:v>
                </c:pt>
                <c:pt idx="173">
                  <c:v>133</c:v>
                </c:pt>
                <c:pt idx="174">
                  <c:v>133</c:v>
                </c:pt>
                <c:pt idx="175">
                  <c:v>133</c:v>
                </c:pt>
                <c:pt idx="176">
                  <c:v>133</c:v>
                </c:pt>
                <c:pt idx="177">
                  <c:v>133</c:v>
                </c:pt>
                <c:pt idx="178">
                  <c:v>133</c:v>
                </c:pt>
                <c:pt idx="179">
                  <c:v>133</c:v>
                </c:pt>
                <c:pt idx="180">
                  <c:v>133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133</c:v>
                </c:pt>
                <c:pt idx="187">
                  <c:v>133</c:v>
                </c:pt>
                <c:pt idx="188">
                  <c:v>133</c:v>
                </c:pt>
                <c:pt idx="189">
                  <c:v>133</c:v>
                </c:pt>
                <c:pt idx="190">
                  <c:v>133</c:v>
                </c:pt>
                <c:pt idx="191">
                  <c:v>133</c:v>
                </c:pt>
                <c:pt idx="192">
                  <c:v>133</c:v>
                </c:pt>
                <c:pt idx="193">
                  <c:v>133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133</c:v>
                </c:pt>
                <c:pt idx="203">
                  <c:v>133</c:v>
                </c:pt>
                <c:pt idx="204">
                  <c:v>133</c:v>
                </c:pt>
                <c:pt idx="205">
                  <c:v>133</c:v>
                </c:pt>
                <c:pt idx="206">
                  <c:v>133</c:v>
                </c:pt>
                <c:pt idx="207">
                  <c:v>133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133</c:v>
                </c:pt>
                <c:pt idx="213">
                  <c:v>133</c:v>
                </c:pt>
                <c:pt idx="214">
                  <c:v>133</c:v>
                </c:pt>
                <c:pt idx="215">
                  <c:v>134</c:v>
                </c:pt>
                <c:pt idx="216">
                  <c:v>134</c:v>
                </c:pt>
                <c:pt idx="217">
                  <c:v>134</c:v>
                </c:pt>
                <c:pt idx="218">
                  <c:v>134</c:v>
                </c:pt>
                <c:pt idx="219">
                  <c:v>134</c:v>
                </c:pt>
                <c:pt idx="220">
                  <c:v>134</c:v>
                </c:pt>
                <c:pt idx="221">
                  <c:v>134</c:v>
                </c:pt>
                <c:pt idx="222">
                  <c:v>134</c:v>
                </c:pt>
                <c:pt idx="223">
                  <c:v>134</c:v>
                </c:pt>
                <c:pt idx="224">
                  <c:v>134</c:v>
                </c:pt>
                <c:pt idx="225">
                  <c:v>134</c:v>
                </c:pt>
                <c:pt idx="226">
                  <c:v>134</c:v>
                </c:pt>
                <c:pt idx="227">
                  <c:v>134</c:v>
                </c:pt>
                <c:pt idx="228">
                  <c:v>134</c:v>
                </c:pt>
                <c:pt idx="229">
                  <c:v>134</c:v>
                </c:pt>
                <c:pt idx="230">
                  <c:v>134</c:v>
                </c:pt>
                <c:pt idx="231">
                  <c:v>134</c:v>
                </c:pt>
                <c:pt idx="232">
                  <c:v>134</c:v>
                </c:pt>
                <c:pt idx="233">
                  <c:v>134</c:v>
                </c:pt>
                <c:pt idx="234">
                  <c:v>134</c:v>
                </c:pt>
                <c:pt idx="235">
                  <c:v>134</c:v>
                </c:pt>
                <c:pt idx="236">
                  <c:v>134</c:v>
                </c:pt>
                <c:pt idx="237">
                  <c:v>134</c:v>
                </c:pt>
                <c:pt idx="238">
                  <c:v>134</c:v>
                </c:pt>
                <c:pt idx="239">
                  <c:v>134</c:v>
                </c:pt>
                <c:pt idx="240">
                  <c:v>134</c:v>
                </c:pt>
                <c:pt idx="241">
                  <c:v>134</c:v>
                </c:pt>
                <c:pt idx="242">
                  <c:v>134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134</c:v>
                </c:pt>
                <c:pt idx="251">
                  <c:v>134</c:v>
                </c:pt>
                <c:pt idx="252">
                  <c:v>134</c:v>
                </c:pt>
                <c:pt idx="253">
                  <c:v>134</c:v>
                </c:pt>
                <c:pt idx="254">
                  <c:v>134</c:v>
                </c:pt>
                <c:pt idx="255">
                  <c:v>134</c:v>
                </c:pt>
                <c:pt idx="256">
                  <c:v>134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134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134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134</c:v>
                </c:pt>
                <c:pt idx="291">
                  <c:v>134</c:v>
                </c:pt>
                <c:pt idx="292">
                  <c:v>134</c:v>
                </c:pt>
                <c:pt idx="293">
                  <c:v>134</c:v>
                </c:pt>
                <c:pt idx="294">
                  <c:v>134</c:v>
                </c:pt>
                <c:pt idx="295">
                  <c:v>134</c:v>
                </c:pt>
                <c:pt idx="296">
                  <c:v>134</c:v>
                </c:pt>
                <c:pt idx="297">
                  <c:v>134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134</c:v>
                </c:pt>
                <c:pt idx="302">
                  <c:v>134</c:v>
                </c:pt>
                <c:pt idx="303">
                  <c:v>134</c:v>
                </c:pt>
                <c:pt idx="304">
                  <c:v>134</c:v>
                </c:pt>
                <c:pt idx="305">
                  <c:v>134</c:v>
                </c:pt>
                <c:pt idx="306">
                  <c:v>134</c:v>
                </c:pt>
                <c:pt idx="307">
                  <c:v>134</c:v>
                </c:pt>
                <c:pt idx="308">
                  <c:v>134</c:v>
                </c:pt>
                <c:pt idx="309">
                  <c:v>134</c:v>
                </c:pt>
                <c:pt idx="310">
                  <c:v>134</c:v>
                </c:pt>
                <c:pt idx="311">
                  <c:v>134</c:v>
                </c:pt>
                <c:pt idx="312">
                  <c:v>134</c:v>
                </c:pt>
                <c:pt idx="313">
                  <c:v>134</c:v>
                </c:pt>
                <c:pt idx="314">
                  <c:v>134</c:v>
                </c:pt>
                <c:pt idx="315">
                  <c:v>134</c:v>
                </c:pt>
                <c:pt idx="316">
                  <c:v>134</c:v>
                </c:pt>
                <c:pt idx="317">
                  <c:v>134</c:v>
                </c:pt>
                <c:pt idx="318">
                  <c:v>134</c:v>
                </c:pt>
                <c:pt idx="319">
                  <c:v>134</c:v>
                </c:pt>
                <c:pt idx="320">
                  <c:v>134</c:v>
                </c:pt>
                <c:pt idx="321">
                  <c:v>134</c:v>
                </c:pt>
                <c:pt idx="322">
                  <c:v>134</c:v>
                </c:pt>
                <c:pt idx="323">
                  <c:v>134</c:v>
                </c:pt>
                <c:pt idx="324">
                  <c:v>134</c:v>
                </c:pt>
                <c:pt idx="325">
                  <c:v>134</c:v>
                </c:pt>
                <c:pt idx="326">
                  <c:v>134</c:v>
                </c:pt>
                <c:pt idx="327">
                  <c:v>134</c:v>
                </c:pt>
                <c:pt idx="328">
                  <c:v>134</c:v>
                </c:pt>
                <c:pt idx="329">
                  <c:v>134</c:v>
                </c:pt>
                <c:pt idx="330">
                  <c:v>134</c:v>
                </c:pt>
                <c:pt idx="331">
                  <c:v>134</c:v>
                </c:pt>
                <c:pt idx="332">
                  <c:v>134</c:v>
                </c:pt>
                <c:pt idx="333">
                  <c:v>134</c:v>
                </c:pt>
                <c:pt idx="334">
                  <c:v>134</c:v>
                </c:pt>
                <c:pt idx="335">
                  <c:v>134</c:v>
                </c:pt>
                <c:pt idx="336">
                  <c:v>134</c:v>
                </c:pt>
                <c:pt idx="337">
                  <c:v>134</c:v>
                </c:pt>
                <c:pt idx="338">
                  <c:v>134</c:v>
                </c:pt>
                <c:pt idx="339">
                  <c:v>134</c:v>
                </c:pt>
                <c:pt idx="340">
                  <c:v>134</c:v>
                </c:pt>
                <c:pt idx="341">
                  <c:v>134</c:v>
                </c:pt>
                <c:pt idx="342">
                  <c:v>134</c:v>
                </c:pt>
                <c:pt idx="343">
                  <c:v>134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134</c:v>
                </c:pt>
                <c:pt idx="349">
                  <c:v>134</c:v>
                </c:pt>
                <c:pt idx="350">
                  <c:v>134</c:v>
                </c:pt>
                <c:pt idx="351">
                  <c:v>134</c:v>
                </c:pt>
                <c:pt idx="352">
                  <c:v>134</c:v>
                </c:pt>
                <c:pt idx="353">
                  <c:v>134</c:v>
                </c:pt>
                <c:pt idx="354">
                  <c:v>134</c:v>
                </c:pt>
                <c:pt idx="355">
                  <c:v>134</c:v>
                </c:pt>
                <c:pt idx="356">
                  <c:v>134</c:v>
                </c:pt>
                <c:pt idx="357">
                  <c:v>134</c:v>
                </c:pt>
                <c:pt idx="358">
                  <c:v>134</c:v>
                </c:pt>
                <c:pt idx="359">
                  <c:v>134</c:v>
                </c:pt>
                <c:pt idx="360">
                  <c:v>134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CE4-4F5A-BD96-1F3169367F5C}"/>
            </c:ext>
          </c:extLst>
        </c:ser>
        <c:ser>
          <c:idx val="3"/>
          <c:order val="3"/>
          <c:tx>
            <c:strRef>
              <c:f>progress!$N$1</c:f>
              <c:strCache>
                <c:ptCount val="1"/>
                <c:pt idx="0">
                  <c:v>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progress!$N$2:$N$362</c:f>
              <c:numCache>
                <c:formatCode>General</c:formatCode>
                <c:ptCount val="361"/>
                <c:pt idx="0">
                  <c:v>0</c:v>
                </c:pt>
                <c:pt idx="1">
                  <c:v>77</c:v>
                </c:pt>
                <c:pt idx="2">
                  <c:v>81</c:v>
                </c:pt>
                <c:pt idx="3">
                  <c:v>86</c:v>
                </c:pt>
                <c:pt idx="4">
                  <c:v>88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101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108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111</c:v>
                </c:pt>
                <c:pt idx="90">
                  <c:v>111</c:v>
                </c:pt>
                <c:pt idx="91">
                  <c:v>111</c:v>
                </c:pt>
                <c:pt idx="92">
                  <c:v>112</c:v>
                </c:pt>
                <c:pt idx="93">
                  <c:v>114</c:v>
                </c:pt>
                <c:pt idx="94">
                  <c:v>114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114</c:v>
                </c:pt>
                <c:pt idx="118">
                  <c:v>114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118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119</c:v>
                </c:pt>
                <c:pt idx="163">
                  <c:v>119</c:v>
                </c:pt>
                <c:pt idx="164">
                  <c:v>119</c:v>
                </c:pt>
                <c:pt idx="165">
                  <c:v>119</c:v>
                </c:pt>
                <c:pt idx="166">
                  <c:v>119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121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121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122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125</c:v>
                </c:pt>
                <c:pt idx="319">
                  <c:v>126</c:v>
                </c:pt>
                <c:pt idx="320">
                  <c:v>126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127</c:v>
                </c:pt>
                <c:pt idx="325">
                  <c:v>127</c:v>
                </c:pt>
                <c:pt idx="326">
                  <c:v>127</c:v>
                </c:pt>
                <c:pt idx="327">
                  <c:v>127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127</c:v>
                </c:pt>
                <c:pt idx="332">
                  <c:v>127</c:v>
                </c:pt>
                <c:pt idx="333">
                  <c:v>127</c:v>
                </c:pt>
                <c:pt idx="334">
                  <c:v>127</c:v>
                </c:pt>
                <c:pt idx="335">
                  <c:v>127</c:v>
                </c:pt>
                <c:pt idx="336">
                  <c:v>127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127</c:v>
                </c:pt>
                <c:pt idx="341">
                  <c:v>127</c:v>
                </c:pt>
                <c:pt idx="342">
                  <c:v>127</c:v>
                </c:pt>
                <c:pt idx="343">
                  <c:v>127</c:v>
                </c:pt>
                <c:pt idx="344">
                  <c:v>127</c:v>
                </c:pt>
                <c:pt idx="345">
                  <c:v>127</c:v>
                </c:pt>
                <c:pt idx="346">
                  <c:v>127</c:v>
                </c:pt>
                <c:pt idx="347">
                  <c:v>127</c:v>
                </c:pt>
                <c:pt idx="348">
                  <c:v>127</c:v>
                </c:pt>
                <c:pt idx="349">
                  <c:v>127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CE4-4F5A-BD96-1F3169367F5C}"/>
            </c:ext>
          </c:extLst>
        </c:ser>
        <c:ser>
          <c:idx val="4"/>
          <c:order val="4"/>
          <c:tx>
            <c:strRef>
              <c:f>progress!$O$1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progress!$O$2:$O$362</c:f>
              <c:numCache>
                <c:formatCode>General</c:formatCode>
                <c:ptCount val="361"/>
                <c:pt idx="0">
                  <c:v>0</c:v>
                </c:pt>
                <c:pt idx="1">
                  <c:v>78</c:v>
                </c:pt>
                <c:pt idx="2">
                  <c:v>87</c:v>
                </c:pt>
                <c:pt idx="3">
                  <c:v>94</c:v>
                </c:pt>
                <c:pt idx="4">
                  <c:v>97</c:v>
                </c:pt>
                <c:pt idx="5">
                  <c:v>99</c:v>
                </c:pt>
                <c:pt idx="6">
                  <c:v>101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108</c:v>
                </c:pt>
                <c:pt idx="12">
                  <c:v>109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111</c:v>
                </c:pt>
                <c:pt idx="17">
                  <c:v>112</c:v>
                </c:pt>
                <c:pt idx="18">
                  <c:v>114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116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123</c:v>
                </c:pt>
                <c:pt idx="69">
                  <c:v>123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126</c:v>
                </c:pt>
                <c:pt idx="128">
                  <c:v>126</c:v>
                </c:pt>
                <c:pt idx="129">
                  <c:v>126</c:v>
                </c:pt>
                <c:pt idx="130">
                  <c:v>126</c:v>
                </c:pt>
                <c:pt idx="131">
                  <c:v>126</c:v>
                </c:pt>
                <c:pt idx="132">
                  <c:v>126</c:v>
                </c:pt>
                <c:pt idx="133">
                  <c:v>126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132</c:v>
                </c:pt>
                <c:pt idx="194">
                  <c:v>132</c:v>
                </c:pt>
                <c:pt idx="195">
                  <c:v>132</c:v>
                </c:pt>
                <c:pt idx="196">
                  <c:v>132</c:v>
                </c:pt>
                <c:pt idx="197">
                  <c:v>132</c:v>
                </c:pt>
                <c:pt idx="198">
                  <c:v>132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133</c:v>
                </c:pt>
                <c:pt idx="203">
                  <c:v>133</c:v>
                </c:pt>
                <c:pt idx="204">
                  <c:v>133</c:v>
                </c:pt>
                <c:pt idx="205">
                  <c:v>133</c:v>
                </c:pt>
                <c:pt idx="206">
                  <c:v>133</c:v>
                </c:pt>
                <c:pt idx="207">
                  <c:v>133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134</c:v>
                </c:pt>
                <c:pt idx="213">
                  <c:v>134</c:v>
                </c:pt>
                <c:pt idx="214">
                  <c:v>134</c:v>
                </c:pt>
                <c:pt idx="215">
                  <c:v>134</c:v>
                </c:pt>
                <c:pt idx="216">
                  <c:v>134</c:v>
                </c:pt>
                <c:pt idx="217">
                  <c:v>134</c:v>
                </c:pt>
                <c:pt idx="218">
                  <c:v>134</c:v>
                </c:pt>
                <c:pt idx="219">
                  <c:v>134</c:v>
                </c:pt>
                <c:pt idx="220">
                  <c:v>134</c:v>
                </c:pt>
                <c:pt idx="221">
                  <c:v>134</c:v>
                </c:pt>
                <c:pt idx="222">
                  <c:v>134</c:v>
                </c:pt>
                <c:pt idx="223">
                  <c:v>134</c:v>
                </c:pt>
                <c:pt idx="224">
                  <c:v>134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136</c:v>
                </c:pt>
                <c:pt idx="234">
                  <c:v>136</c:v>
                </c:pt>
                <c:pt idx="235">
                  <c:v>136</c:v>
                </c:pt>
                <c:pt idx="236">
                  <c:v>136</c:v>
                </c:pt>
                <c:pt idx="237">
                  <c:v>136</c:v>
                </c:pt>
                <c:pt idx="238">
                  <c:v>136</c:v>
                </c:pt>
                <c:pt idx="239">
                  <c:v>136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  <c:pt idx="246">
                  <c:v>136</c:v>
                </c:pt>
                <c:pt idx="247">
                  <c:v>136</c:v>
                </c:pt>
                <c:pt idx="248">
                  <c:v>136</c:v>
                </c:pt>
                <c:pt idx="249">
                  <c:v>136</c:v>
                </c:pt>
                <c:pt idx="250">
                  <c:v>136</c:v>
                </c:pt>
                <c:pt idx="251">
                  <c:v>136</c:v>
                </c:pt>
                <c:pt idx="252">
                  <c:v>136</c:v>
                </c:pt>
                <c:pt idx="253">
                  <c:v>136</c:v>
                </c:pt>
                <c:pt idx="254">
                  <c:v>136</c:v>
                </c:pt>
                <c:pt idx="255">
                  <c:v>136</c:v>
                </c:pt>
                <c:pt idx="256">
                  <c:v>136</c:v>
                </c:pt>
                <c:pt idx="257">
                  <c:v>136</c:v>
                </c:pt>
                <c:pt idx="258">
                  <c:v>136</c:v>
                </c:pt>
                <c:pt idx="259">
                  <c:v>136</c:v>
                </c:pt>
                <c:pt idx="260">
                  <c:v>136</c:v>
                </c:pt>
                <c:pt idx="261">
                  <c:v>136</c:v>
                </c:pt>
                <c:pt idx="262">
                  <c:v>136</c:v>
                </c:pt>
                <c:pt idx="263">
                  <c:v>136</c:v>
                </c:pt>
                <c:pt idx="264">
                  <c:v>136</c:v>
                </c:pt>
                <c:pt idx="265">
                  <c:v>136</c:v>
                </c:pt>
                <c:pt idx="266">
                  <c:v>136</c:v>
                </c:pt>
                <c:pt idx="267">
                  <c:v>136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136</c:v>
                </c:pt>
                <c:pt idx="273">
                  <c:v>136</c:v>
                </c:pt>
                <c:pt idx="274">
                  <c:v>136</c:v>
                </c:pt>
                <c:pt idx="275">
                  <c:v>136</c:v>
                </c:pt>
                <c:pt idx="276">
                  <c:v>136</c:v>
                </c:pt>
                <c:pt idx="277">
                  <c:v>136</c:v>
                </c:pt>
                <c:pt idx="278">
                  <c:v>136</c:v>
                </c:pt>
                <c:pt idx="279">
                  <c:v>136</c:v>
                </c:pt>
                <c:pt idx="280">
                  <c:v>136</c:v>
                </c:pt>
                <c:pt idx="281">
                  <c:v>136</c:v>
                </c:pt>
                <c:pt idx="282">
                  <c:v>136</c:v>
                </c:pt>
                <c:pt idx="283">
                  <c:v>136</c:v>
                </c:pt>
                <c:pt idx="284">
                  <c:v>136</c:v>
                </c:pt>
                <c:pt idx="285">
                  <c:v>136</c:v>
                </c:pt>
                <c:pt idx="286">
                  <c:v>136</c:v>
                </c:pt>
                <c:pt idx="287">
                  <c:v>136</c:v>
                </c:pt>
                <c:pt idx="288">
                  <c:v>136</c:v>
                </c:pt>
                <c:pt idx="289">
                  <c:v>136</c:v>
                </c:pt>
                <c:pt idx="290">
                  <c:v>136</c:v>
                </c:pt>
                <c:pt idx="291">
                  <c:v>136</c:v>
                </c:pt>
                <c:pt idx="292">
                  <c:v>136</c:v>
                </c:pt>
                <c:pt idx="293">
                  <c:v>136</c:v>
                </c:pt>
                <c:pt idx="294">
                  <c:v>136</c:v>
                </c:pt>
                <c:pt idx="295">
                  <c:v>136</c:v>
                </c:pt>
                <c:pt idx="296">
                  <c:v>136</c:v>
                </c:pt>
                <c:pt idx="297">
                  <c:v>136</c:v>
                </c:pt>
                <c:pt idx="298">
                  <c:v>136</c:v>
                </c:pt>
                <c:pt idx="299">
                  <c:v>136</c:v>
                </c:pt>
                <c:pt idx="300">
                  <c:v>136</c:v>
                </c:pt>
                <c:pt idx="301">
                  <c:v>136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136</c:v>
                </c:pt>
                <c:pt idx="310">
                  <c:v>136</c:v>
                </c:pt>
                <c:pt idx="311">
                  <c:v>136</c:v>
                </c:pt>
                <c:pt idx="312">
                  <c:v>136</c:v>
                </c:pt>
                <c:pt idx="313">
                  <c:v>137</c:v>
                </c:pt>
                <c:pt idx="314">
                  <c:v>137</c:v>
                </c:pt>
                <c:pt idx="315">
                  <c:v>137</c:v>
                </c:pt>
                <c:pt idx="316">
                  <c:v>137</c:v>
                </c:pt>
                <c:pt idx="317">
                  <c:v>137</c:v>
                </c:pt>
                <c:pt idx="318">
                  <c:v>137</c:v>
                </c:pt>
                <c:pt idx="319">
                  <c:v>137</c:v>
                </c:pt>
                <c:pt idx="320">
                  <c:v>137</c:v>
                </c:pt>
                <c:pt idx="321">
                  <c:v>137</c:v>
                </c:pt>
                <c:pt idx="322">
                  <c:v>137</c:v>
                </c:pt>
                <c:pt idx="323">
                  <c:v>137</c:v>
                </c:pt>
                <c:pt idx="324">
                  <c:v>137</c:v>
                </c:pt>
                <c:pt idx="325">
                  <c:v>137</c:v>
                </c:pt>
                <c:pt idx="326">
                  <c:v>137</c:v>
                </c:pt>
                <c:pt idx="327">
                  <c:v>137</c:v>
                </c:pt>
                <c:pt idx="328">
                  <c:v>137</c:v>
                </c:pt>
                <c:pt idx="329">
                  <c:v>137</c:v>
                </c:pt>
                <c:pt idx="330">
                  <c:v>138</c:v>
                </c:pt>
                <c:pt idx="331">
                  <c:v>138</c:v>
                </c:pt>
                <c:pt idx="332">
                  <c:v>138</c:v>
                </c:pt>
                <c:pt idx="333">
                  <c:v>138</c:v>
                </c:pt>
                <c:pt idx="334">
                  <c:v>138</c:v>
                </c:pt>
                <c:pt idx="335">
                  <c:v>138</c:v>
                </c:pt>
                <c:pt idx="336">
                  <c:v>138</c:v>
                </c:pt>
                <c:pt idx="337">
                  <c:v>138</c:v>
                </c:pt>
                <c:pt idx="338">
                  <c:v>138</c:v>
                </c:pt>
                <c:pt idx="339">
                  <c:v>138</c:v>
                </c:pt>
                <c:pt idx="340">
                  <c:v>138</c:v>
                </c:pt>
                <c:pt idx="341">
                  <c:v>138</c:v>
                </c:pt>
                <c:pt idx="342">
                  <c:v>138</c:v>
                </c:pt>
                <c:pt idx="343">
                  <c:v>138</c:v>
                </c:pt>
                <c:pt idx="344">
                  <c:v>138</c:v>
                </c:pt>
                <c:pt idx="345">
                  <c:v>138</c:v>
                </c:pt>
                <c:pt idx="346">
                  <c:v>138</c:v>
                </c:pt>
                <c:pt idx="347">
                  <c:v>138</c:v>
                </c:pt>
                <c:pt idx="348">
                  <c:v>138</c:v>
                </c:pt>
                <c:pt idx="349">
                  <c:v>138</c:v>
                </c:pt>
                <c:pt idx="350">
                  <c:v>138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138</c:v>
                </c:pt>
                <c:pt idx="355">
                  <c:v>138</c:v>
                </c:pt>
                <c:pt idx="356">
                  <c:v>138</c:v>
                </c:pt>
                <c:pt idx="357">
                  <c:v>138</c:v>
                </c:pt>
                <c:pt idx="358">
                  <c:v>138</c:v>
                </c:pt>
                <c:pt idx="359">
                  <c:v>138</c:v>
                </c:pt>
                <c:pt idx="360">
                  <c:v>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CE4-4F5A-BD96-1F3169367F5C}"/>
            </c:ext>
          </c:extLst>
        </c:ser>
        <c:ser>
          <c:idx val="5"/>
          <c:order val="5"/>
          <c:tx>
            <c:strRef>
              <c:f>progress!$P$1</c:f>
              <c:strCache>
                <c:ptCount val="1"/>
                <c:pt idx="0">
                  <c:v>simplecar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progress!$P$2:$P$362</c:f>
              <c:numCache>
                <c:formatCode>General</c:formatCode>
                <c:ptCount val="361"/>
                <c:pt idx="0">
                  <c:v>0</c:v>
                </c:pt>
                <c:pt idx="1">
                  <c:v>117</c:v>
                </c:pt>
                <c:pt idx="2">
                  <c:v>123</c:v>
                </c:pt>
                <c:pt idx="3">
                  <c:v>125</c:v>
                </c:pt>
                <c:pt idx="4">
                  <c:v>127</c:v>
                </c:pt>
                <c:pt idx="5">
                  <c:v>127</c:v>
                </c:pt>
                <c:pt idx="6">
                  <c:v>129</c:v>
                </c:pt>
                <c:pt idx="7">
                  <c:v>129</c:v>
                </c:pt>
                <c:pt idx="8">
                  <c:v>131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141</c:v>
                </c:pt>
                <c:pt idx="52">
                  <c:v>141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141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141</c:v>
                </c:pt>
                <c:pt idx="64">
                  <c:v>141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141</c:v>
                </c:pt>
                <c:pt idx="73">
                  <c:v>141</c:v>
                </c:pt>
                <c:pt idx="74">
                  <c:v>141</c:v>
                </c:pt>
                <c:pt idx="75">
                  <c:v>141</c:v>
                </c:pt>
                <c:pt idx="76">
                  <c:v>141</c:v>
                </c:pt>
                <c:pt idx="77">
                  <c:v>141</c:v>
                </c:pt>
                <c:pt idx="78">
                  <c:v>141</c:v>
                </c:pt>
                <c:pt idx="79">
                  <c:v>141</c:v>
                </c:pt>
                <c:pt idx="80">
                  <c:v>141</c:v>
                </c:pt>
                <c:pt idx="81">
                  <c:v>141</c:v>
                </c:pt>
                <c:pt idx="82">
                  <c:v>141</c:v>
                </c:pt>
                <c:pt idx="83">
                  <c:v>141</c:v>
                </c:pt>
                <c:pt idx="84">
                  <c:v>141</c:v>
                </c:pt>
                <c:pt idx="85">
                  <c:v>141</c:v>
                </c:pt>
                <c:pt idx="86">
                  <c:v>141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142</c:v>
                </c:pt>
                <c:pt idx="102">
                  <c:v>142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142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143</c:v>
                </c:pt>
                <c:pt idx="111">
                  <c:v>143</c:v>
                </c:pt>
                <c:pt idx="112">
                  <c:v>143</c:v>
                </c:pt>
                <c:pt idx="113">
                  <c:v>143</c:v>
                </c:pt>
                <c:pt idx="114">
                  <c:v>143</c:v>
                </c:pt>
                <c:pt idx="115">
                  <c:v>143</c:v>
                </c:pt>
                <c:pt idx="116">
                  <c:v>143</c:v>
                </c:pt>
                <c:pt idx="117">
                  <c:v>143</c:v>
                </c:pt>
                <c:pt idx="118">
                  <c:v>143</c:v>
                </c:pt>
                <c:pt idx="119">
                  <c:v>143</c:v>
                </c:pt>
                <c:pt idx="120">
                  <c:v>143</c:v>
                </c:pt>
                <c:pt idx="121">
                  <c:v>143</c:v>
                </c:pt>
                <c:pt idx="122">
                  <c:v>143</c:v>
                </c:pt>
                <c:pt idx="123">
                  <c:v>143</c:v>
                </c:pt>
                <c:pt idx="124">
                  <c:v>143</c:v>
                </c:pt>
                <c:pt idx="125">
                  <c:v>143</c:v>
                </c:pt>
                <c:pt idx="126">
                  <c:v>143</c:v>
                </c:pt>
                <c:pt idx="127">
                  <c:v>143</c:v>
                </c:pt>
                <c:pt idx="128">
                  <c:v>143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143</c:v>
                </c:pt>
                <c:pt idx="134">
                  <c:v>143</c:v>
                </c:pt>
                <c:pt idx="135">
                  <c:v>143</c:v>
                </c:pt>
                <c:pt idx="136">
                  <c:v>143</c:v>
                </c:pt>
                <c:pt idx="137">
                  <c:v>143</c:v>
                </c:pt>
                <c:pt idx="138">
                  <c:v>143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143</c:v>
                </c:pt>
                <c:pt idx="145">
                  <c:v>143</c:v>
                </c:pt>
                <c:pt idx="146">
                  <c:v>143</c:v>
                </c:pt>
                <c:pt idx="147">
                  <c:v>143</c:v>
                </c:pt>
                <c:pt idx="148">
                  <c:v>143</c:v>
                </c:pt>
                <c:pt idx="149">
                  <c:v>143</c:v>
                </c:pt>
                <c:pt idx="150">
                  <c:v>143</c:v>
                </c:pt>
                <c:pt idx="151">
                  <c:v>143</c:v>
                </c:pt>
                <c:pt idx="152">
                  <c:v>143</c:v>
                </c:pt>
                <c:pt idx="153">
                  <c:v>143</c:v>
                </c:pt>
                <c:pt idx="154">
                  <c:v>143</c:v>
                </c:pt>
                <c:pt idx="155">
                  <c:v>143</c:v>
                </c:pt>
                <c:pt idx="156">
                  <c:v>143</c:v>
                </c:pt>
                <c:pt idx="157">
                  <c:v>143</c:v>
                </c:pt>
                <c:pt idx="158">
                  <c:v>143</c:v>
                </c:pt>
                <c:pt idx="159">
                  <c:v>143</c:v>
                </c:pt>
                <c:pt idx="160">
                  <c:v>143</c:v>
                </c:pt>
                <c:pt idx="161">
                  <c:v>143</c:v>
                </c:pt>
                <c:pt idx="162">
                  <c:v>143</c:v>
                </c:pt>
                <c:pt idx="163">
                  <c:v>143</c:v>
                </c:pt>
                <c:pt idx="164">
                  <c:v>143</c:v>
                </c:pt>
                <c:pt idx="165">
                  <c:v>143</c:v>
                </c:pt>
                <c:pt idx="166">
                  <c:v>143</c:v>
                </c:pt>
                <c:pt idx="167">
                  <c:v>143</c:v>
                </c:pt>
                <c:pt idx="168">
                  <c:v>143</c:v>
                </c:pt>
                <c:pt idx="169">
                  <c:v>143</c:v>
                </c:pt>
                <c:pt idx="170">
                  <c:v>143</c:v>
                </c:pt>
                <c:pt idx="171">
                  <c:v>143</c:v>
                </c:pt>
                <c:pt idx="172">
                  <c:v>143</c:v>
                </c:pt>
                <c:pt idx="173">
                  <c:v>143</c:v>
                </c:pt>
                <c:pt idx="174">
                  <c:v>143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143</c:v>
                </c:pt>
                <c:pt idx="179">
                  <c:v>143</c:v>
                </c:pt>
                <c:pt idx="180">
                  <c:v>143</c:v>
                </c:pt>
                <c:pt idx="181">
                  <c:v>143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143</c:v>
                </c:pt>
                <c:pt idx="186">
                  <c:v>143</c:v>
                </c:pt>
                <c:pt idx="187">
                  <c:v>143</c:v>
                </c:pt>
                <c:pt idx="188">
                  <c:v>143</c:v>
                </c:pt>
                <c:pt idx="189">
                  <c:v>143</c:v>
                </c:pt>
                <c:pt idx="190">
                  <c:v>143</c:v>
                </c:pt>
                <c:pt idx="191">
                  <c:v>143</c:v>
                </c:pt>
                <c:pt idx="192">
                  <c:v>143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144</c:v>
                </c:pt>
                <c:pt idx="205">
                  <c:v>144</c:v>
                </c:pt>
                <c:pt idx="206">
                  <c:v>144</c:v>
                </c:pt>
                <c:pt idx="207">
                  <c:v>144</c:v>
                </c:pt>
                <c:pt idx="208">
                  <c:v>144</c:v>
                </c:pt>
                <c:pt idx="209">
                  <c:v>144</c:v>
                </c:pt>
                <c:pt idx="210">
                  <c:v>144</c:v>
                </c:pt>
                <c:pt idx="211">
                  <c:v>144</c:v>
                </c:pt>
                <c:pt idx="212">
                  <c:v>144</c:v>
                </c:pt>
                <c:pt idx="213">
                  <c:v>144</c:v>
                </c:pt>
                <c:pt idx="214">
                  <c:v>144</c:v>
                </c:pt>
                <c:pt idx="215">
                  <c:v>144</c:v>
                </c:pt>
                <c:pt idx="216">
                  <c:v>144</c:v>
                </c:pt>
                <c:pt idx="217">
                  <c:v>144</c:v>
                </c:pt>
                <c:pt idx="218">
                  <c:v>144</c:v>
                </c:pt>
                <c:pt idx="219">
                  <c:v>144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144</c:v>
                </c:pt>
                <c:pt idx="224">
                  <c:v>144</c:v>
                </c:pt>
                <c:pt idx="225">
                  <c:v>144</c:v>
                </c:pt>
                <c:pt idx="226">
                  <c:v>144</c:v>
                </c:pt>
                <c:pt idx="227">
                  <c:v>144</c:v>
                </c:pt>
                <c:pt idx="228">
                  <c:v>144</c:v>
                </c:pt>
                <c:pt idx="229">
                  <c:v>144</c:v>
                </c:pt>
                <c:pt idx="230">
                  <c:v>144</c:v>
                </c:pt>
                <c:pt idx="231">
                  <c:v>144</c:v>
                </c:pt>
                <c:pt idx="232">
                  <c:v>144</c:v>
                </c:pt>
                <c:pt idx="233">
                  <c:v>144</c:v>
                </c:pt>
                <c:pt idx="234">
                  <c:v>144</c:v>
                </c:pt>
                <c:pt idx="235">
                  <c:v>144</c:v>
                </c:pt>
                <c:pt idx="236">
                  <c:v>144</c:v>
                </c:pt>
                <c:pt idx="237">
                  <c:v>144</c:v>
                </c:pt>
                <c:pt idx="238">
                  <c:v>144</c:v>
                </c:pt>
                <c:pt idx="239">
                  <c:v>144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144</c:v>
                </c:pt>
                <c:pt idx="244">
                  <c:v>144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144</c:v>
                </c:pt>
                <c:pt idx="258">
                  <c:v>144</c:v>
                </c:pt>
                <c:pt idx="259">
                  <c:v>144</c:v>
                </c:pt>
                <c:pt idx="260">
                  <c:v>144</c:v>
                </c:pt>
                <c:pt idx="261">
                  <c:v>144</c:v>
                </c:pt>
                <c:pt idx="262">
                  <c:v>144</c:v>
                </c:pt>
                <c:pt idx="263">
                  <c:v>144</c:v>
                </c:pt>
                <c:pt idx="264">
                  <c:v>144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145</c:v>
                </c:pt>
                <c:pt idx="272">
                  <c:v>145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145</c:v>
                </c:pt>
                <c:pt idx="282">
                  <c:v>145</c:v>
                </c:pt>
                <c:pt idx="283">
                  <c:v>146</c:v>
                </c:pt>
                <c:pt idx="284">
                  <c:v>146</c:v>
                </c:pt>
                <c:pt idx="285">
                  <c:v>146</c:v>
                </c:pt>
                <c:pt idx="286">
                  <c:v>146</c:v>
                </c:pt>
                <c:pt idx="287">
                  <c:v>146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146</c:v>
                </c:pt>
                <c:pt idx="293">
                  <c:v>146</c:v>
                </c:pt>
                <c:pt idx="294">
                  <c:v>146</c:v>
                </c:pt>
                <c:pt idx="295">
                  <c:v>146</c:v>
                </c:pt>
                <c:pt idx="296">
                  <c:v>146</c:v>
                </c:pt>
                <c:pt idx="297">
                  <c:v>146</c:v>
                </c:pt>
                <c:pt idx="298">
                  <c:v>146</c:v>
                </c:pt>
                <c:pt idx="299">
                  <c:v>146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146</c:v>
                </c:pt>
                <c:pt idx="306">
                  <c:v>146</c:v>
                </c:pt>
                <c:pt idx="307">
                  <c:v>146</c:v>
                </c:pt>
                <c:pt idx="308">
                  <c:v>146</c:v>
                </c:pt>
                <c:pt idx="309">
                  <c:v>146</c:v>
                </c:pt>
                <c:pt idx="310">
                  <c:v>146</c:v>
                </c:pt>
                <c:pt idx="311">
                  <c:v>146</c:v>
                </c:pt>
                <c:pt idx="312">
                  <c:v>146</c:v>
                </c:pt>
                <c:pt idx="313">
                  <c:v>146</c:v>
                </c:pt>
                <c:pt idx="314">
                  <c:v>146</c:v>
                </c:pt>
                <c:pt idx="315">
                  <c:v>146</c:v>
                </c:pt>
                <c:pt idx="316">
                  <c:v>146</c:v>
                </c:pt>
                <c:pt idx="317">
                  <c:v>146</c:v>
                </c:pt>
                <c:pt idx="318">
                  <c:v>146</c:v>
                </c:pt>
                <c:pt idx="319">
                  <c:v>146</c:v>
                </c:pt>
                <c:pt idx="320">
                  <c:v>146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146</c:v>
                </c:pt>
                <c:pt idx="326">
                  <c:v>146</c:v>
                </c:pt>
                <c:pt idx="327">
                  <c:v>146</c:v>
                </c:pt>
                <c:pt idx="328">
                  <c:v>146</c:v>
                </c:pt>
                <c:pt idx="329">
                  <c:v>146</c:v>
                </c:pt>
                <c:pt idx="330">
                  <c:v>146</c:v>
                </c:pt>
                <c:pt idx="331">
                  <c:v>146</c:v>
                </c:pt>
                <c:pt idx="332">
                  <c:v>146</c:v>
                </c:pt>
                <c:pt idx="333">
                  <c:v>146</c:v>
                </c:pt>
                <c:pt idx="334">
                  <c:v>146</c:v>
                </c:pt>
                <c:pt idx="335">
                  <c:v>146</c:v>
                </c:pt>
                <c:pt idx="336">
                  <c:v>146</c:v>
                </c:pt>
                <c:pt idx="337">
                  <c:v>146</c:v>
                </c:pt>
                <c:pt idx="338">
                  <c:v>146</c:v>
                </c:pt>
                <c:pt idx="339">
                  <c:v>146</c:v>
                </c:pt>
                <c:pt idx="340">
                  <c:v>146</c:v>
                </c:pt>
                <c:pt idx="341">
                  <c:v>146</c:v>
                </c:pt>
                <c:pt idx="342">
                  <c:v>146</c:v>
                </c:pt>
                <c:pt idx="343">
                  <c:v>146</c:v>
                </c:pt>
                <c:pt idx="344">
                  <c:v>146</c:v>
                </c:pt>
                <c:pt idx="345">
                  <c:v>146</c:v>
                </c:pt>
                <c:pt idx="346">
                  <c:v>146</c:v>
                </c:pt>
                <c:pt idx="347">
                  <c:v>146</c:v>
                </c:pt>
                <c:pt idx="348">
                  <c:v>146</c:v>
                </c:pt>
                <c:pt idx="349">
                  <c:v>146</c:v>
                </c:pt>
                <c:pt idx="350">
                  <c:v>146</c:v>
                </c:pt>
                <c:pt idx="351">
                  <c:v>146</c:v>
                </c:pt>
                <c:pt idx="352">
                  <c:v>146</c:v>
                </c:pt>
                <c:pt idx="353">
                  <c:v>146</c:v>
                </c:pt>
                <c:pt idx="354">
                  <c:v>147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CE4-4F5A-BD96-1F3169367F5C}"/>
            </c:ext>
          </c:extLst>
        </c:ser>
        <c:ser>
          <c:idx val="6"/>
          <c:order val="6"/>
          <c:tx>
            <c:strRef>
              <c:f>progress!$Q$1</c:f>
              <c:strCache>
                <c:ptCount val="1"/>
                <c:pt idx="0">
                  <c:v>bac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progress!$Q$2:$Q$362</c:f>
              <c:numCache>
                <c:formatCode>General</c:formatCode>
                <c:ptCount val="361"/>
                <c:pt idx="0">
                  <c:v>0</c:v>
                </c:pt>
                <c:pt idx="1">
                  <c:v>86</c:v>
                </c:pt>
                <c:pt idx="2">
                  <c:v>110</c:v>
                </c:pt>
                <c:pt idx="3">
                  <c:v>115</c:v>
                </c:pt>
                <c:pt idx="4">
                  <c:v>118</c:v>
                </c:pt>
                <c:pt idx="5">
                  <c:v>122</c:v>
                </c:pt>
                <c:pt idx="6">
                  <c:v>123</c:v>
                </c:pt>
                <c:pt idx="7">
                  <c:v>124</c:v>
                </c:pt>
                <c:pt idx="8">
                  <c:v>124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129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134</c:v>
                </c:pt>
                <c:pt idx="24">
                  <c:v>134</c:v>
                </c:pt>
                <c:pt idx="25">
                  <c:v>136</c:v>
                </c:pt>
                <c:pt idx="26">
                  <c:v>137</c:v>
                </c:pt>
                <c:pt idx="27">
                  <c:v>138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144</c:v>
                </c:pt>
                <c:pt idx="56">
                  <c:v>144</c:v>
                </c:pt>
                <c:pt idx="57">
                  <c:v>144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147</c:v>
                </c:pt>
                <c:pt idx="64">
                  <c:v>148</c:v>
                </c:pt>
                <c:pt idx="65">
                  <c:v>148</c:v>
                </c:pt>
                <c:pt idx="66">
                  <c:v>148</c:v>
                </c:pt>
                <c:pt idx="67">
                  <c:v>148</c:v>
                </c:pt>
                <c:pt idx="68">
                  <c:v>148</c:v>
                </c:pt>
                <c:pt idx="69">
                  <c:v>149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152</c:v>
                </c:pt>
                <c:pt idx="95">
                  <c:v>153</c:v>
                </c:pt>
                <c:pt idx="96">
                  <c:v>153</c:v>
                </c:pt>
                <c:pt idx="97">
                  <c:v>153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155</c:v>
                </c:pt>
                <c:pt idx="106">
                  <c:v>155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155</c:v>
                </c:pt>
                <c:pt idx="114">
                  <c:v>156</c:v>
                </c:pt>
                <c:pt idx="115">
                  <c:v>156</c:v>
                </c:pt>
                <c:pt idx="116">
                  <c:v>156</c:v>
                </c:pt>
                <c:pt idx="117">
                  <c:v>156</c:v>
                </c:pt>
                <c:pt idx="118">
                  <c:v>156</c:v>
                </c:pt>
                <c:pt idx="119">
                  <c:v>156</c:v>
                </c:pt>
                <c:pt idx="120">
                  <c:v>156</c:v>
                </c:pt>
                <c:pt idx="121">
                  <c:v>156</c:v>
                </c:pt>
                <c:pt idx="122">
                  <c:v>156</c:v>
                </c:pt>
                <c:pt idx="123">
                  <c:v>156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156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158</c:v>
                </c:pt>
                <c:pt idx="197">
                  <c:v>158</c:v>
                </c:pt>
                <c:pt idx="198">
                  <c:v>158</c:v>
                </c:pt>
                <c:pt idx="199">
                  <c:v>158</c:v>
                </c:pt>
                <c:pt idx="200">
                  <c:v>158</c:v>
                </c:pt>
                <c:pt idx="201">
                  <c:v>158</c:v>
                </c:pt>
                <c:pt idx="202">
                  <c:v>158</c:v>
                </c:pt>
                <c:pt idx="203">
                  <c:v>158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158</c:v>
                </c:pt>
                <c:pt idx="213">
                  <c:v>158</c:v>
                </c:pt>
                <c:pt idx="214">
                  <c:v>158</c:v>
                </c:pt>
                <c:pt idx="215">
                  <c:v>158</c:v>
                </c:pt>
                <c:pt idx="216">
                  <c:v>158</c:v>
                </c:pt>
                <c:pt idx="217">
                  <c:v>158</c:v>
                </c:pt>
                <c:pt idx="218">
                  <c:v>158</c:v>
                </c:pt>
                <c:pt idx="219">
                  <c:v>158</c:v>
                </c:pt>
                <c:pt idx="220">
                  <c:v>158</c:v>
                </c:pt>
                <c:pt idx="221">
                  <c:v>158</c:v>
                </c:pt>
                <c:pt idx="222">
                  <c:v>158</c:v>
                </c:pt>
                <c:pt idx="223">
                  <c:v>158</c:v>
                </c:pt>
                <c:pt idx="224">
                  <c:v>158</c:v>
                </c:pt>
                <c:pt idx="225">
                  <c:v>158</c:v>
                </c:pt>
                <c:pt idx="226">
                  <c:v>158</c:v>
                </c:pt>
                <c:pt idx="227">
                  <c:v>158</c:v>
                </c:pt>
                <c:pt idx="228">
                  <c:v>158</c:v>
                </c:pt>
                <c:pt idx="229">
                  <c:v>158</c:v>
                </c:pt>
                <c:pt idx="230">
                  <c:v>158</c:v>
                </c:pt>
                <c:pt idx="231">
                  <c:v>158</c:v>
                </c:pt>
                <c:pt idx="232">
                  <c:v>158</c:v>
                </c:pt>
                <c:pt idx="233">
                  <c:v>158</c:v>
                </c:pt>
                <c:pt idx="234">
                  <c:v>158</c:v>
                </c:pt>
                <c:pt idx="235">
                  <c:v>158</c:v>
                </c:pt>
                <c:pt idx="236">
                  <c:v>158</c:v>
                </c:pt>
                <c:pt idx="237">
                  <c:v>158</c:v>
                </c:pt>
                <c:pt idx="238">
                  <c:v>158</c:v>
                </c:pt>
                <c:pt idx="239">
                  <c:v>158</c:v>
                </c:pt>
                <c:pt idx="240">
                  <c:v>158</c:v>
                </c:pt>
                <c:pt idx="241">
                  <c:v>158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158</c:v>
                </c:pt>
                <c:pt idx="246">
                  <c:v>158</c:v>
                </c:pt>
                <c:pt idx="247">
                  <c:v>158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158</c:v>
                </c:pt>
                <c:pt idx="252">
                  <c:v>158</c:v>
                </c:pt>
                <c:pt idx="253">
                  <c:v>158</c:v>
                </c:pt>
                <c:pt idx="254">
                  <c:v>158</c:v>
                </c:pt>
                <c:pt idx="255">
                  <c:v>158</c:v>
                </c:pt>
                <c:pt idx="256">
                  <c:v>158</c:v>
                </c:pt>
                <c:pt idx="257">
                  <c:v>158</c:v>
                </c:pt>
                <c:pt idx="258">
                  <c:v>158</c:v>
                </c:pt>
                <c:pt idx="259">
                  <c:v>158</c:v>
                </c:pt>
                <c:pt idx="260">
                  <c:v>158</c:v>
                </c:pt>
                <c:pt idx="261">
                  <c:v>158</c:v>
                </c:pt>
                <c:pt idx="262">
                  <c:v>158</c:v>
                </c:pt>
                <c:pt idx="263">
                  <c:v>158</c:v>
                </c:pt>
                <c:pt idx="264">
                  <c:v>158</c:v>
                </c:pt>
                <c:pt idx="265">
                  <c:v>158</c:v>
                </c:pt>
                <c:pt idx="266">
                  <c:v>158</c:v>
                </c:pt>
                <c:pt idx="267">
                  <c:v>158</c:v>
                </c:pt>
                <c:pt idx="268">
                  <c:v>158</c:v>
                </c:pt>
                <c:pt idx="269">
                  <c:v>158</c:v>
                </c:pt>
                <c:pt idx="270">
                  <c:v>158</c:v>
                </c:pt>
                <c:pt idx="271">
                  <c:v>158</c:v>
                </c:pt>
                <c:pt idx="272">
                  <c:v>158</c:v>
                </c:pt>
                <c:pt idx="273">
                  <c:v>158</c:v>
                </c:pt>
                <c:pt idx="274">
                  <c:v>158</c:v>
                </c:pt>
                <c:pt idx="275">
                  <c:v>158</c:v>
                </c:pt>
                <c:pt idx="276">
                  <c:v>159</c:v>
                </c:pt>
                <c:pt idx="277">
                  <c:v>159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159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159</c:v>
                </c:pt>
                <c:pt idx="293">
                  <c:v>159</c:v>
                </c:pt>
                <c:pt idx="294">
                  <c:v>159</c:v>
                </c:pt>
                <c:pt idx="295">
                  <c:v>159</c:v>
                </c:pt>
                <c:pt idx="296">
                  <c:v>159</c:v>
                </c:pt>
                <c:pt idx="297">
                  <c:v>159</c:v>
                </c:pt>
                <c:pt idx="298">
                  <c:v>159</c:v>
                </c:pt>
                <c:pt idx="299">
                  <c:v>159</c:v>
                </c:pt>
                <c:pt idx="300">
                  <c:v>159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CE4-4F5A-BD96-1F3169367F5C}"/>
            </c:ext>
          </c:extLst>
        </c:ser>
        <c:ser>
          <c:idx val="7"/>
          <c:order val="7"/>
          <c:tx>
            <c:strRef>
              <c:f>progress!$R$1</c:f>
              <c:strCache>
                <c:ptCount val="1"/>
                <c:pt idx="0">
                  <c:v>mUC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progress!$J$2:$J$362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progress!$R$2:$R$362</c:f>
              <c:numCache>
                <c:formatCode>General</c:formatCode>
                <c:ptCount val="361"/>
                <c:pt idx="1">
                  <c:v>121</c:v>
                </c:pt>
                <c:pt idx="2">
                  <c:v>125</c:v>
                </c:pt>
                <c:pt idx="3">
                  <c:v>127</c:v>
                </c:pt>
                <c:pt idx="4">
                  <c:v>129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145</c:v>
                </c:pt>
                <c:pt idx="32">
                  <c:v>145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147</c:v>
                </c:pt>
                <c:pt idx="38">
                  <c:v>147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152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153</c:v>
                </c:pt>
                <c:pt idx="67">
                  <c:v>153</c:v>
                </c:pt>
                <c:pt idx="68">
                  <c:v>153</c:v>
                </c:pt>
                <c:pt idx="69">
                  <c:v>153</c:v>
                </c:pt>
                <c:pt idx="70">
                  <c:v>153</c:v>
                </c:pt>
                <c:pt idx="71">
                  <c:v>153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  <c:pt idx="78">
                  <c:v>153</c:v>
                </c:pt>
                <c:pt idx="79">
                  <c:v>153</c:v>
                </c:pt>
                <c:pt idx="80">
                  <c:v>153</c:v>
                </c:pt>
                <c:pt idx="81">
                  <c:v>153</c:v>
                </c:pt>
                <c:pt idx="82">
                  <c:v>153</c:v>
                </c:pt>
                <c:pt idx="83">
                  <c:v>153</c:v>
                </c:pt>
                <c:pt idx="84">
                  <c:v>153</c:v>
                </c:pt>
                <c:pt idx="85">
                  <c:v>153</c:v>
                </c:pt>
                <c:pt idx="86">
                  <c:v>153</c:v>
                </c:pt>
                <c:pt idx="87">
                  <c:v>153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153</c:v>
                </c:pt>
                <c:pt idx="92">
                  <c:v>153</c:v>
                </c:pt>
                <c:pt idx="93">
                  <c:v>153</c:v>
                </c:pt>
                <c:pt idx="94">
                  <c:v>153</c:v>
                </c:pt>
                <c:pt idx="95">
                  <c:v>153</c:v>
                </c:pt>
                <c:pt idx="96">
                  <c:v>153</c:v>
                </c:pt>
                <c:pt idx="97">
                  <c:v>153</c:v>
                </c:pt>
                <c:pt idx="98">
                  <c:v>153</c:v>
                </c:pt>
                <c:pt idx="99">
                  <c:v>153</c:v>
                </c:pt>
                <c:pt idx="100">
                  <c:v>153</c:v>
                </c:pt>
                <c:pt idx="101">
                  <c:v>153</c:v>
                </c:pt>
                <c:pt idx="102">
                  <c:v>153</c:v>
                </c:pt>
                <c:pt idx="103">
                  <c:v>153</c:v>
                </c:pt>
                <c:pt idx="104">
                  <c:v>153</c:v>
                </c:pt>
                <c:pt idx="105">
                  <c:v>153</c:v>
                </c:pt>
                <c:pt idx="106">
                  <c:v>153</c:v>
                </c:pt>
                <c:pt idx="107">
                  <c:v>153</c:v>
                </c:pt>
                <c:pt idx="108">
                  <c:v>153</c:v>
                </c:pt>
                <c:pt idx="109">
                  <c:v>153</c:v>
                </c:pt>
                <c:pt idx="110">
                  <c:v>153</c:v>
                </c:pt>
                <c:pt idx="111">
                  <c:v>153</c:v>
                </c:pt>
                <c:pt idx="112">
                  <c:v>153</c:v>
                </c:pt>
                <c:pt idx="113">
                  <c:v>153</c:v>
                </c:pt>
                <c:pt idx="114">
                  <c:v>153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153</c:v>
                </c:pt>
                <c:pt idx="120">
                  <c:v>153</c:v>
                </c:pt>
                <c:pt idx="121">
                  <c:v>153</c:v>
                </c:pt>
                <c:pt idx="122">
                  <c:v>153</c:v>
                </c:pt>
                <c:pt idx="123">
                  <c:v>153</c:v>
                </c:pt>
                <c:pt idx="124">
                  <c:v>153</c:v>
                </c:pt>
                <c:pt idx="125">
                  <c:v>154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154</c:v>
                </c:pt>
                <c:pt idx="130">
                  <c:v>154</c:v>
                </c:pt>
                <c:pt idx="131">
                  <c:v>154</c:v>
                </c:pt>
                <c:pt idx="132">
                  <c:v>154</c:v>
                </c:pt>
                <c:pt idx="133">
                  <c:v>154</c:v>
                </c:pt>
                <c:pt idx="134">
                  <c:v>154</c:v>
                </c:pt>
                <c:pt idx="135">
                  <c:v>154</c:v>
                </c:pt>
                <c:pt idx="136">
                  <c:v>154</c:v>
                </c:pt>
                <c:pt idx="137">
                  <c:v>154</c:v>
                </c:pt>
                <c:pt idx="138">
                  <c:v>154</c:v>
                </c:pt>
                <c:pt idx="139">
                  <c:v>154</c:v>
                </c:pt>
                <c:pt idx="140">
                  <c:v>154</c:v>
                </c:pt>
                <c:pt idx="141">
                  <c:v>154</c:v>
                </c:pt>
                <c:pt idx="142">
                  <c:v>154</c:v>
                </c:pt>
                <c:pt idx="143">
                  <c:v>154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154</c:v>
                </c:pt>
                <c:pt idx="166">
                  <c:v>154</c:v>
                </c:pt>
                <c:pt idx="167">
                  <c:v>154</c:v>
                </c:pt>
                <c:pt idx="168">
                  <c:v>154</c:v>
                </c:pt>
                <c:pt idx="169">
                  <c:v>154</c:v>
                </c:pt>
                <c:pt idx="170">
                  <c:v>154</c:v>
                </c:pt>
                <c:pt idx="171">
                  <c:v>154</c:v>
                </c:pt>
                <c:pt idx="172">
                  <c:v>154</c:v>
                </c:pt>
                <c:pt idx="173">
                  <c:v>154</c:v>
                </c:pt>
                <c:pt idx="174">
                  <c:v>154</c:v>
                </c:pt>
                <c:pt idx="175">
                  <c:v>155</c:v>
                </c:pt>
                <c:pt idx="176">
                  <c:v>155</c:v>
                </c:pt>
                <c:pt idx="177">
                  <c:v>155</c:v>
                </c:pt>
                <c:pt idx="178">
                  <c:v>155</c:v>
                </c:pt>
                <c:pt idx="179">
                  <c:v>155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156</c:v>
                </c:pt>
                <c:pt idx="191">
                  <c:v>156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158</c:v>
                </c:pt>
                <c:pt idx="213">
                  <c:v>158</c:v>
                </c:pt>
                <c:pt idx="214">
                  <c:v>158</c:v>
                </c:pt>
                <c:pt idx="215">
                  <c:v>159</c:v>
                </c:pt>
                <c:pt idx="216">
                  <c:v>159</c:v>
                </c:pt>
                <c:pt idx="217">
                  <c:v>159</c:v>
                </c:pt>
                <c:pt idx="218">
                  <c:v>159</c:v>
                </c:pt>
                <c:pt idx="219">
                  <c:v>159</c:v>
                </c:pt>
                <c:pt idx="220">
                  <c:v>159</c:v>
                </c:pt>
                <c:pt idx="221">
                  <c:v>159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160</c:v>
                </c:pt>
                <c:pt idx="226">
                  <c:v>160</c:v>
                </c:pt>
                <c:pt idx="227">
                  <c:v>160</c:v>
                </c:pt>
                <c:pt idx="228">
                  <c:v>160</c:v>
                </c:pt>
                <c:pt idx="229">
                  <c:v>160</c:v>
                </c:pt>
                <c:pt idx="230">
                  <c:v>160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161</c:v>
                </c:pt>
                <c:pt idx="246">
                  <c:v>161</c:v>
                </c:pt>
                <c:pt idx="247">
                  <c:v>161</c:v>
                </c:pt>
                <c:pt idx="248">
                  <c:v>162</c:v>
                </c:pt>
                <c:pt idx="249">
                  <c:v>162</c:v>
                </c:pt>
                <c:pt idx="250">
                  <c:v>162</c:v>
                </c:pt>
                <c:pt idx="251">
                  <c:v>162</c:v>
                </c:pt>
                <c:pt idx="252">
                  <c:v>162</c:v>
                </c:pt>
                <c:pt idx="253">
                  <c:v>162</c:v>
                </c:pt>
                <c:pt idx="254">
                  <c:v>162</c:v>
                </c:pt>
                <c:pt idx="255">
                  <c:v>162</c:v>
                </c:pt>
                <c:pt idx="256">
                  <c:v>162</c:v>
                </c:pt>
                <c:pt idx="257">
                  <c:v>162</c:v>
                </c:pt>
                <c:pt idx="258">
                  <c:v>162</c:v>
                </c:pt>
                <c:pt idx="259">
                  <c:v>162</c:v>
                </c:pt>
                <c:pt idx="260">
                  <c:v>162</c:v>
                </c:pt>
                <c:pt idx="261">
                  <c:v>162</c:v>
                </c:pt>
                <c:pt idx="262">
                  <c:v>162</c:v>
                </c:pt>
                <c:pt idx="263">
                  <c:v>162</c:v>
                </c:pt>
                <c:pt idx="264">
                  <c:v>162</c:v>
                </c:pt>
                <c:pt idx="265">
                  <c:v>162</c:v>
                </c:pt>
                <c:pt idx="266">
                  <c:v>162</c:v>
                </c:pt>
                <c:pt idx="267">
                  <c:v>162</c:v>
                </c:pt>
                <c:pt idx="268">
                  <c:v>162</c:v>
                </c:pt>
                <c:pt idx="269">
                  <c:v>162</c:v>
                </c:pt>
                <c:pt idx="270">
                  <c:v>162</c:v>
                </c:pt>
                <c:pt idx="271">
                  <c:v>162</c:v>
                </c:pt>
                <c:pt idx="272">
                  <c:v>162</c:v>
                </c:pt>
                <c:pt idx="273">
                  <c:v>162</c:v>
                </c:pt>
                <c:pt idx="274">
                  <c:v>162</c:v>
                </c:pt>
                <c:pt idx="275">
                  <c:v>162</c:v>
                </c:pt>
                <c:pt idx="276">
                  <c:v>162</c:v>
                </c:pt>
                <c:pt idx="277">
                  <c:v>162</c:v>
                </c:pt>
                <c:pt idx="278">
                  <c:v>162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162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162</c:v>
                </c:pt>
                <c:pt idx="288">
                  <c:v>162</c:v>
                </c:pt>
                <c:pt idx="289">
                  <c:v>162</c:v>
                </c:pt>
                <c:pt idx="290">
                  <c:v>162</c:v>
                </c:pt>
                <c:pt idx="291">
                  <c:v>162</c:v>
                </c:pt>
                <c:pt idx="292">
                  <c:v>162</c:v>
                </c:pt>
                <c:pt idx="293">
                  <c:v>162</c:v>
                </c:pt>
                <c:pt idx="294">
                  <c:v>162</c:v>
                </c:pt>
                <c:pt idx="295">
                  <c:v>162</c:v>
                </c:pt>
                <c:pt idx="296">
                  <c:v>162</c:v>
                </c:pt>
                <c:pt idx="297">
                  <c:v>162</c:v>
                </c:pt>
                <c:pt idx="298">
                  <c:v>162</c:v>
                </c:pt>
                <c:pt idx="299">
                  <c:v>162</c:v>
                </c:pt>
                <c:pt idx="300">
                  <c:v>162</c:v>
                </c:pt>
                <c:pt idx="301">
                  <c:v>162</c:v>
                </c:pt>
                <c:pt idx="302">
                  <c:v>162</c:v>
                </c:pt>
                <c:pt idx="303">
                  <c:v>162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162</c:v>
                </c:pt>
                <c:pt idx="310">
                  <c:v>162</c:v>
                </c:pt>
                <c:pt idx="311">
                  <c:v>162</c:v>
                </c:pt>
                <c:pt idx="312">
                  <c:v>162</c:v>
                </c:pt>
                <c:pt idx="313">
                  <c:v>162</c:v>
                </c:pt>
                <c:pt idx="314">
                  <c:v>162</c:v>
                </c:pt>
                <c:pt idx="315">
                  <c:v>162</c:v>
                </c:pt>
                <c:pt idx="316">
                  <c:v>162</c:v>
                </c:pt>
                <c:pt idx="317">
                  <c:v>162</c:v>
                </c:pt>
                <c:pt idx="318">
                  <c:v>162</c:v>
                </c:pt>
                <c:pt idx="319">
                  <c:v>162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162</c:v>
                </c:pt>
                <c:pt idx="325">
                  <c:v>162</c:v>
                </c:pt>
                <c:pt idx="326">
                  <c:v>162</c:v>
                </c:pt>
                <c:pt idx="327">
                  <c:v>162</c:v>
                </c:pt>
                <c:pt idx="328">
                  <c:v>162</c:v>
                </c:pt>
                <c:pt idx="329">
                  <c:v>162</c:v>
                </c:pt>
                <c:pt idx="330">
                  <c:v>162</c:v>
                </c:pt>
                <c:pt idx="331">
                  <c:v>162</c:v>
                </c:pt>
                <c:pt idx="332">
                  <c:v>162</c:v>
                </c:pt>
                <c:pt idx="333">
                  <c:v>162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163</c:v>
                </c:pt>
                <c:pt idx="338">
                  <c:v>163</c:v>
                </c:pt>
                <c:pt idx="339">
                  <c:v>163</c:v>
                </c:pt>
                <c:pt idx="340">
                  <c:v>163</c:v>
                </c:pt>
                <c:pt idx="341">
                  <c:v>163</c:v>
                </c:pt>
                <c:pt idx="342">
                  <c:v>163</c:v>
                </c:pt>
                <c:pt idx="343">
                  <c:v>163</c:v>
                </c:pt>
                <c:pt idx="344">
                  <c:v>163</c:v>
                </c:pt>
                <c:pt idx="345">
                  <c:v>163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CE4-4F5A-BD96-1F316936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5743"/>
        <c:axId val="2067066383"/>
      </c:lineChart>
      <c:catAx>
        <c:axId val="18196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CPU Time(s)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066383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206706638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 of Unsafe</a:t>
                </a:r>
                <a:r>
                  <a:rPr lang="en-US" altLang="zh-CN" sz="1400" baseline="0"/>
                  <a:t> Benchmark Solved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6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Sheet!$T$10</c:f>
              <c:strCache>
                <c:ptCount val="1"/>
                <c:pt idx="0">
                  <c:v>Faster</c:v>
                </c:pt>
              </c:strCache>
            </c:strRef>
          </c:tx>
          <c:spPr>
            <a:pattFill prst="zigZ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Sheet!$U$10:$AD$10</c:f>
              <c:numCache>
                <c:formatCode>0%</c:formatCode>
                <c:ptCount val="10"/>
                <c:pt idx="0">
                  <c:v>0.12759643916913946</c:v>
                </c:pt>
                <c:pt idx="1">
                  <c:v>0.36201780415430268</c:v>
                </c:pt>
                <c:pt idx="2">
                  <c:v>0.36498516320474778</c:v>
                </c:pt>
                <c:pt idx="3">
                  <c:v>0.36201780415430268</c:v>
                </c:pt>
                <c:pt idx="4">
                  <c:v>0.32937685459940652</c:v>
                </c:pt>
                <c:pt idx="5">
                  <c:v>0.23738872403560832</c:v>
                </c:pt>
                <c:pt idx="6">
                  <c:v>0.33827893175074186</c:v>
                </c:pt>
                <c:pt idx="7">
                  <c:v>0.31750741839762614</c:v>
                </c:pt>
                <c:pt idx="8">
                  <c:v>0.3086053412462908</c:v>
                </c:pt>
                <c:pt idx="9">
                  <c:v>0.20771513353115728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Sheet!$U$9:$AD$9</c15:sqref>
                        </c15:formulaRef>
                      </c:ext>
                    </c:extLst>
                    <c:strCache>
                      <c:ptCount val="10"/>
                      <c:pt idx="0">
                        <c:v>abcbmc</c:v>
                      </c:pt>
                      <c:pt idx="1">
                        <c:v>abcpdr</c:v>
                      </c:pt>
                      <c:pt idx="2">
                        <c:v>nuxmv</c:v>
                      </c:pt>
                      <c:pt idx="3">
                        <c:v>avy</c:v>
                      </c:pt>
                      <c:pt idx="4">
                        <c:v>navy</c:v>
                      </c:pt>
                      <c:pt idx="5">
                        <c:v>simpleCAR</c:v>
                      </c:pt>
                      <c:pt idx="6">
                        <c:v>BAC</c:v>
                      </c:pt>
                      <c:pt idx="7">
                        <c:v>bestPDR</c:v>
                      </c:pt>
                      <c:pt idx="8">
                        <c:v>bestAVY</c:v>
                      </c:pt>
                      <c:pt idx="9">
                        <c:v>bestCAR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E21-4C0C-BDEF-04815ED9249B}"/>
            </c:ext>
          </c:extLst>
        </c:ser>
        <c:ser>
          <c:idx val="1"/>
          <c:order val="1"/>
          <c:tx>
            <c:strRef>
              <c:f>Sheet!$T$12</c:f>
              <c:strCache>
                <c:ptCount val="1"/>
                <c:pt idx="0">
                  <c:v>Tie</c:v>
                </c:pt>
              </c:strCache>
            </c:strRef>
          </c:tx>
          <c:spPr>
            <a:pattFill prst="lgConfetti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Sheet!$U$12:$AD$12</c:f>
              <c:numCache>
                <c:formatCode>0%</c:formatCode>
                <c:ptCount val="10"/>
                <c:pt idx="0">
                  <c:v>0.71513353115727007</c:v>
                </c:pt>
                <c:pt idx="1">
                  <c:v>0.58160237388724034</c:v>
                </c:pt>
                <c:pt idx="2">
                  <c:v>0.57566765578635015</c:v>
                </c:pt>
                <c:pt idx="3">
                  <c:v>0.58160237388724034</c:v>
                </c:pt>
                <c:pt idx="4">
                  <c:v>0.58160237388724034</c:v>
                </c:pt>
                <c:pt idx="5">
                  <c:v>0.70326409495548958</c:v>
                </c:pt>
                <c:pt idx="6">
                  <c:v>0.61127596439169141</c:v>
                </c:pt>
                <c:pt idx="7">
                  <c:v>0.6142433234421365</c:v>
                </c:pt>
                <c:pt idx="8">
                  <c:v>0.59940652818991103</c:v>
                </c:pt>
                <c:pt idx="9">
                  <c:v>0.6943620178041543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Sheet!$U$9:$AD$9</c15:sqref>
                        </c15:formulaRef>
                      </c:ext>
                    </c:extLst>
                    <c:strCache>
                      <c:ptCount val="10"/>
                      <c:pt idx="0">
                        <c:v>abcbmc</c:v>
                      </c:pt>
                      <c:pt idx="1">
                        <c:v>abcpdr</c:v>
                      </c:pt>
                      <c:pt idx="2">
                        <c:v>nuxmv</c:v>
                      </c:pt>
                      <c:pt idx="3">
                        <c:v>avy</c:v>
                      </c:pt>
                      <c:pt idx="4">
                        <c:v>navy</c:v>
                      </c:pt>
                      <c:pt idx="5">
                        <c:v>simpleCAR</c:v>
                      </c:pt>
                      <c:pt idx="6">
                        <c:v>BAC</c:v>
                      </c:pt>
                      <c:pt idx="7">
                        <c:v>bestPDR</c:v>
                      </c:pt>
                      <c:pt idx="8">
                        <c:v>bestAVY</c:v>
                      </c:pt>
                      <c:pt idx="9">
                        <c:v>bestCAR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E21-4C0C-BDEF-04815ED9249B}"/>
            </c:ext>
          </c:extLst>
        </c:ser>
        <c:ser>
          <c:idx val="2"/>
          <c:order val="2"/>
          <c:tx>
            <c:strRef>
              <c:f>Sheet!$T$11</c:f>
              <c:strCache>
                <c:ptCount val="1"/>
                <c:pt idx="0">
                  <c:v>Slower</c:v>
                </c:pt>
              </c:strCache>
            </c:strRef>
          </c:tx>
          <c:spPr>
            <a:pattFill prst="dkDnDiag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Sheet!$U$11:$AD$11</c:f>
              <c:numCache>
                <c:formatCode>0%</c:formatCode>
                <c:ptCount val="10"/>
                <c:pt idx="0">
                  <c:v>0.15727002967359049</c:v>
                </c:pt>
                <c:pt idx="1">
                  <c:v>5.637982195845697E-2</c:v>
                </c:pt>
                <c:pt idx="2">
                  <c:v>5.9347181008902079E-2</c:v>
                </c:pt>
                <c:pt idx="3">
                  <c:v>5.637982195845697E-2</c:v>
                </c:pt>
                <c:pt idx="4">
                  <c:v>8.9020771513353122E-2</c:v>
                </c:pt>
                <c:pt idx="5">
                  <c:v>5.9347181008902079E-2</c:v>
                </c:pt>
                <c:pt idx="6">
                  <c:v>5.0445103857566766E-2</c:v>
                </c:pt>
                <c:pt idx="7">
                  <c:v>6.8249258160237386E-2</c:v>
                </c:pt>
                <c:pt idx="8">
                  <c:v>9.1988130563798218E-2</c:v>
                </c:pt>
                <c:pt idx="9">
                  <c:v>9.7922848664688422E-2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Sheet!$U$9:$AD$9</c15:sqref>
                        </c15:formulaRef>
                      </c:ext>
                    </c:extLst>
                    <c:strCache>
                      <c:ptCount val="10"/>
                      <c:pt idx="0">
                        <c:v>abcbmc</c:v>
                      </c:pt>
                      <c:pt idx="1">
                        <c:v>abcpdr</c:v>
                      </c:pt>
                      <c:pt idx="2">
                        <c:v>nuxmv</c:v>
                      </c:pt>
                      <c:pt idx="3">
                        <c:v>avy</c:v>
                      </c:pt>
                      <c:pt idx="4">
                        <c:v>navy</c:v>
                      </c:pt>
                      <c:pt idx="5">
                        <c:v>simpleCAR</c:v>
                      </c:pt>
                      <c:pt idx="6">
                        <c:v>BAC</c:v>
                      </c:pt>
                      <c:pt idx="7">
                        <c:v>bestPDR</c:v>
                      </c:pt>
                      <c:pt idx="8">
                        <c:v>bestAVY</c:v>
                      </c:pt>
                      <c:pt idx="9">
                        <c:v>bestCAR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E21-4C0C-BDEF-04815ED924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3898367"/>
        <c:axId val="32161583"/>
      </c:barChart>
      <c:catAx>
        <c:axId val="200389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61583"/>
        <c:crosses val="autoZero"/>
        <c:auto val="1"/>
        <c:lblAlgn val="ctr"/>
        <c:lblOffset val="100"/>
        <c:noMultiLvlLbl val="0"/>
      </c:catAx>
      <c:valAx>
        <c:axId val="32161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9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Sheet!$T$10</c:f>
              <c:strCache>
                <c:ptCount val="1"/>
                <c:pt idx="0">
                  <c:v>Faster</c:v>
                </c:pt>
              </c:strCache>
            </c:strRef>
          </c:tx>
          <c:spPr>
            <a:pattFill prst="wdDnDiag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Sheet!$U$3:$AD$3</c:f>
              <c:numCache>
                <c:formatCode>General</c:formatCode>
                <c:ptCount val="10"/>
                <c:pt idx="0">
                  <c:v>43</c:v>
                </c:pt>
                <c:pt idx="1">
                  <c:v>122</c:v>
                </c:pt>
                <c:pt idx="2">
                  <c:v>123</c:v>
                </c:pt>
                <c:pt idx="3">
                  <c:v>122</c:v>
                </c:pt>
                <c:pt idx="4">
                  <c:v>111</c:v>
                </c:pt>
                <c:pt idx="5">
                  <c:v>80</c:v>
                </c:pt>
                <c:pt idx="6">
                  <c:v>114</c:v>
                </c:pt>
                <c:pt idx="7">
                  <c:v>107</c:v>
                </c:pt>
                <c:pt idx="8">
                  <c:v>104</c:v>
                </c:pt>
                <c:pt idx="9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Sheet!$U$9:$AD$9</c15:sqref>
                        </c15:formulaRef>
                      </c:ext>
                    </c:extLst>
                    <c:strCache>
                      <c:ptCount val="10"/>
                      <c:pt idx="0">
                        <c:v>abcbmc</c:v>
                      </c:pt>
                      <c:pt idx="1">
                        <c:v>abcpdr</c:v>
                      </c:pt>
                      <c:pt idx="2">
                        <c:v>nuxmv</c:v>
                      </c:pt>
                      <c:pt idx="3">
                        <c:v>avy</c:v>
                      </c:pt>
                      <c:pt idx="4">
                        <c:v>navy</c:v>
                      </c:pt>
                      <c:pt idx="5">
                        <c:v>simpleCAR</c:v>
                      </c:pt>
                      <c:pt idx="6">
                        <c:v>BAC</c:v>
                      </c:pt>
                      <c:pt idx="7">
                        <c:v>bestPDR</c:v>
                      </c:pt>
                      <c:pt idx="8">
                        <c:v>bestAVY</c:v>
                      </c:pt>
                      <c:pt idx="9">
                        <c:v>bestCAR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F92-480D-A45E-4C39E5DD7B2E}"/>
            </c:ext>
          </c:extLst>
        </c:ser>
        <c:ser>
          <c:idx val="1"/>
          <c:order val="1"/>
          <c:tx>
            <c:strRef>
              <c:f>Sheet!$T$11</c:f>
              <c:strCache>
                <c:ptCount val="1"/>
                <c:pt idx="0">
                  <c:v>Slower</c:v>
                </c:pt>
              </c:strCache>
            </c:strRef>
          </c:tx>
          <c:spPr>
            <a:pattFill prst="lgConfetti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Sheet!$U$4:$AD$4</c:f>
              <c:numCache>
                <c:formatCode>General</c:formatCode>
                <c:ptCount val="10"/>
                <c:pt idx="0">
                  <c:v>53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30</c:v>
                </c:pt>
                <c:pt idx="5">
                  <c:v>20</c:v>
                </c:pt>
                <c:pt idx="6">
                  <c:v>17</c:v>
                </c:pt>
                <c:pt idx="7">
                  <c:v>23</c:v>
                </c:pt>
                <c:pt idx="8">
                  <c:v>31</c:v>
                </c:pt>
                <c:pt idx="9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Sheet!$U$9:$AD$9</c15:sqref>
                        </c15:formulaRef>
                      </c:ext>
                    </c:extLst>
                    <c:strCache>
                      <c:ptCount val="10"/>
                      <c:pt idx="0">
                        <c:v>abcbmc</c:v>
                      </c:pt>
                      <c:pt idx="1">
                        <c:v>abcpdr</c:v>
                      </c:pt>
                      <c:pt idx="2">
                        <c:v>nuxmv</c:v>
                      </c:pt>
                      <c:pt idx="3">
                        <c:v>avy</c:v>
                      </c:pt>
                      <c:pt idx="4">
                        <c:v>navy</c:v>
                      </c:pt>
                      <c:pt idx="5">
                        <c:v>simpleCAR</c:v>
                      </c:pt>
                      <c:pt idx="6">
                        <c:v>BAC</c:v>
                      </c:pt>
                      <c:pt idx="7">
                        <c:v>bestPDR</c:v>
                      </c:pt>
                      <c:pt idx="8">
                        <c:v>bestAVY</c:v>
                      </c:pt>
                      <c:pt idx="9">
                        <c:v>bestCAR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F92-480D-A45E-4C39E5DD7B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4508207"/>
        <c:axId val="37653407"/>
      </c:barChart>
      <c:catAx>
        <c:axId val="18445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3407"/>
        <c:crosses val="autoZero"/>
        <c:auto val="1"/>
        <c:lblAlgn val="ctr"/>
        <c:lblOffset val="100"/>
        <c:noMultiLvlLbl val="0"/>
      </c:catAx>
      <c:valAx>
        <c:axId val="376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5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2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Sheet!$G$2:$G$338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18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2</c:v>
                </c:pt>
                <c:pt idx="31">
                  <c:v>866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7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22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51</c:v>
                </c:pt>
                <c:pt idx="56">
                  <c:v>94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20</c:v>
                </c:pt>
                <c:pt idx="61">
                  <c:v>3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34</c:v>
                </c:pt>
                <c:pt idx="67">
                  <c:v>57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6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1070</c:v>
                </c:pt>
                <c:pt idx="97">
                  <c:v>2827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3533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2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3600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156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1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109</c:v>
                </c:pt>
                <c:pt idx="152">
                  <c:v>115</c:v>
                </c:pt>
                <c:pt idx="153">
                  <c:v>506</c:v>
                </c:pt>
                <c:pt idx="154">
                  <c:v>366</c:v>
                </c:pt>
                <c:pt idx="155">
                  <c:v>75</c:v>
                </c:pt>
                <c:pt idx="156">
                  <c:v>3600</c:v>
                </c:pt>
                <c:pt idx="157">
                  <c:v>34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400</c:v>
                </c:pt>
                <c:pt idx="184">
                  <c:v>2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2</c:v>
                </c:pt>
                <c:pt idx="191">
                  <c:v>2</c:v>
                </c:pt>
                <c:pt idx="192">
                  <c:v>3600</c:v>
                </c:pt>
                <c:pt idx="193">
                  <c:v>3600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3600</c:v>
                </c:pt>
                <c:pt idx="198">
                  <c:v>2</c:v>
                </c:pt>
                <c:pt idx="199">
                  <c:v>3600</c:v>
                </c:pt>
                <c:pt idx="200">
                  <c:v>2</c:v>
                </c:pt>
                <c:pt idx="201">
                  <c:v>3600</c:v>
                </c:pt>
                <c:pt idx="202">
                  <c:v>2</c:v>
                </c:pt>
                <c:pt idx="203">
                  <c:v>3600</c:v>
                </c:pt>
                <c:pt idx="204">
                  <c:v>2</c:v>
                </c:pt>
                <c:pt idx="205">
                  <c:v>3600</c:v>
                </c:pt>
                <c:pt idx="206">
                  <c:v>2</c:v>
                </c:pt>
                <c:pt idx="207">
                  <c:v>3600</c:v>
                </c:pt>
                <c:pt idx="208">
                  <c:v>2</c:v>
                </c:pt>
                <c:pt idx="209">
                  <c:v>3600</c:v>
                </c:pt>
                <c:pt idx="210">
                  <c:v>2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241</c:v>
                </c:pt>
                <c:pt idx="217">
                  <c:v>2</c:v>
                </c:pt>
                <c:pt idx="218">
                  <c:v>3600</c:v>
                </c:pt>
                <c:pt idx="219">
                  <c:v>7</c:v>
                </c:pt>
                <c:pt idx="220">
                  <c:v>3600</c:v>
                </c:pt>
                <c:pt idx="221">
                  <c:v>1923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2</c:v>
                </c:pt>
                <c:pt idx="226">
                  <c:v>2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2</c:v>
                </c:pt>
                <c:pt idx="231">
                  <c:v>3600</c:v>
                </c:pt>
                <c:pt idx="232">
                  <c:v>2</c:v>
                </c:pt>
                <c:pt idx="233">
                  <c:v>3600</c:v>
                </c:pt>
                <c:pt idx="234">
                  <c:v>2</c:v>
                </c:pt>
                <c:pt idx="235">
                  <c:v>3600</c:v>
                </c:pt>
                <c:pt idx="236">
                  <c:v>2</c:v>
                </c:pt>
                <c:pt idx="237">
                  <c:v>3600</c:v>
                </c:pt>
                <c:pt idx="238">
                  <c:v>2</c:v>
                </c:pt>
                <c:pt idx="239">
                  <c:v>3600</c:v>
                </c:pt>
                <c:pt idx="240">
                  <c:v>2</c:v>
                </c:pt>
                <c:pt idx="241">
                  <c:v>3600</c:v>
                </c:pt>
                <c:pt idx="242">
                  <c:v>2</c:v>
                </c:pt>
                <c:pt idx="243">
                  <c:v>3600</c:v>
                </c:pt>
                <c:pt idx="244">
                  <c:v>2</c:v>
                </c:pt>
                <c:pt idx="245">
                  <c:v>3600</c:v>
                </c:pt>
                <c:pt idx="246">
                  <c:v>3</c:v>
                </c:pt>
                <c:pt idx="247">
                  <c:v>3600</c:v>
                </c:pt>
                <c:pt idx="248">
                  <c:v>2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2</c:v>
                </c:pt>
                <c:pt idx="253">
                  <c:v>3600</c:v>
                </c:pt>
                <c:pt idx="254">
                  <c:v>1</c:v>
                </c:pt>
                <c:pt idx="255">
                  <c:v>6</c:v>
                </c:pt>
                <c:pt idx="256">
                  <c:v>3600</c:v>
                </c:pt>
                <c:pt idx="257">
                  <c:v>6</c:v>
                </c:pt>
                <c:pt idx="258">
                  <c:v>3600</c:v>
                </c:pt>
                <c:pt idx="259">
                  <c:v>16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9</c:v>
                </c:pt>
                <c:pt idx="268">
                  <c:v>249</c:v>
                </c:pt>
                <c:pt idx="269">
                  <c:v>2701</c:v>
                </c:pt>
                <c:pt idx="270">
                  <c:v>331</c:v>
                </c:pt>
                <c:pt idx="271">
                  <c:v>3600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2</c:v>
                </c:pt>
                <c:pt idx="277">
                  <c:v>3600</c:v>
                </c:pt>
                <c:pt idx="278">
                  <c:v>11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</c:v>
                </c:pt>
                <c:pt idx="283">
                  <c:v>1</c:v>
                </c:pt>
                <c:pt idx="284">
                  <c:v>3600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3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9</c:v>
                </c:pt>
                <c:pt idx="319">
                  <c:v>8</c:v>
                </c:pt>
                <c:pt idx="320">
                  <c:v>13</c:v>
                </c:pt>
                <c:pt idx="321">
                  <c:v>16</c:v>
                </c:pt>
                <c:pt idx="322">
                  <c:v>72</c:v>
                </c:pt>
                <c:pt idx="323">
                  <c:v>22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C-4441-BDE6-0932E56C7F0B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F4C-4441-BDE6-0932E56C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simpleCAR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4.8163807864749421E-2"/>
              <c:y val="0.4263402396033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2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Sheet!$H$2:$H$338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862</c:v>
                </c:pt>
                <c:pt idx="11">
                  <c:v>3600</c:v>
                </c:pt>
                <c:pt idx="12">
                  <c:v>3600</c:v>
                </c:pt>
                <c:pt idx="13">
                  <c:v>316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229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19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247</c:v>
                </c:pt>
                <c:pt idx="46">
                  <c:v>3600</c:v>
                </c:pt>
                <c:pt idx="47">
                  <c:v>3600</c:v>
                </c:pt>
                <c:pt idx="48">
                  <c:v>304</c:v>
                </c:pt>
                <c:pt idx="49">
                  <c:v>3600</c:v>
                </c:pt>
                <c:pt idx="50">
                  <c:v>27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229</c:v>
                </c:pt>
                <c:pt idx="55">
                  <c:v>85</c:v>
                </c:pt>
                <c:pt idx="56">
                  <c:v>267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761</c:v>
                </c:pt>
                <c:pt idx="61">
                  <c:v>6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81</c:v>
                </c:pt>
                <c:pt idx="67">
                  <c:v>121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15</c:v>
                </c:pt>
                <c:pt idx="76">
                  <c:v>3600</c:v>
                </c:pt>
                <c:pt idx="77">
                  <c:v>3600</c:v>
                </c:pt>
                <c:pt idx="78">
                  <c:v>2</c:v>
                </c:pt>
                <c:pt idx="79">
                  <c:v>3600</c:v>
                </c:pt>
                <c:pt idx="80">
                  <c:v>2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15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626</c:v>
                </c:pt>
                <c:pt idx="121">
                  <c:v>1</c:v>
                </c:pt>
                <c:pt idx="122">
                  <c:v>3600</c:v>
                </c:pt>
                <c:pt idx="123">
                  <c:v>2</c:v>
                </c:pt>
                <c:pt idx="124">
                  <c:v>1</c:v>
                </c:pt>
                <c:pt idx="125">
                  <c:v>3600</c:v>
                </c:pt>
                <c:pt idx="126">
                  <c:v>580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1007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202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626</c:v>
                </c:pt>
                <c:pt idx="152">
                  <c:v>1139</c:v>
                </c:pt>
                <c:pt idx="153">
                  <c:v>3600</c:v>
                </c:pt>
                <c:pt idx="154">
                  <c:v>2756</c:v>
                </c:pt>
                <c:pt idx="155">
                  <c:v>977</c:v>
                </c:pt>
                <c:pt idx="156">
                  <c:v>3600</c:v>
                </c:pt>
                <c:pt idx="157">
                  <c:v>171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20</c:v>
                </c:pt>
                <c:pt idx="180">
                  <c:v>3600</c:v>
                </c:pt>
                <c:pt idx="181">
                  <c:v>1959</c:v>
                </c:pt>
                <c:pt idx="182">
                  <c:v>3600</c:v>
                </c:pt>
                <c:pt idx="183">
                  <c:v>3600</c:v>
                </c:pt>
                <c:pt idx="184">
                  <c:v>9</c:v>
                </c:pt>
                <c:pt idx="185">
                  <c:v>3600</c:v>
                </c:pt>
                <c:pt idx="186">
                  <c:v>27</c:v>
                </c:pt>
                <c:pt idx="187">
                  <c:v>3600</c:v>
                </c:pt>
                <c:pt idx="188">
                  <c:v>457</c:v>
                </c:pt>
                <c:pt idx="189">
                  <c:v>3600</c:v>
                </c:pt>
                <c:pt idx="190">
                  <c:v>9</c:v>
                </c:pt>
                <c:pt idx="191">
                  <c:v>8</c:v>
                </c:pt>
                <c:pt idx="192">
                  <c:v>3600</c:v>
                </c:pt>
                <c:pt idx="193">
                  <c:v>931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3600</c:v>
                </c:pt>
                <c:pt idx="198">
                  <c:v>9</c:v>
                </c:pt>
                <c:pt idx="199">
                  <c:v>3600</c:v>
                </c:pt>
                <c:pt idx="200">
                  <c:v>14</c:v>
                </c:pt>
                <c:pt idx="201">
                  <c:v>637</c:v>
                </c:pt>
                <c:pt idx="202">
                  <c:v>14</c:v>
                </c:pt>
                <c:pt idx="203">
                  <c:v>3600</c:v>
                </c:pt>
                <c:pt idx="204">
                  <c:v>12</c:v>
                </c:pt>
                <c:pt idx="205">
                  <c:v>3600</c:v>
                </c:pt>
                <c:pt idx="206">
                  <c:v>12</c:v>
                </c:pt>
                <c:pt idx="207">
                  <c:v>3600</c:v>
                </c:pt>
                <c:pt idx="208">
                  <c:v>14</c:v>
                </c:pt>
                <c:pt idx="209">
                  <c:v>3600</c:v>
                </c:pt>
                <c:pt idx="210">
                  <c:v>36</c:v>
                </c:pt>
                <c:pt idx="211">
                  <c:v>3600</c:v>
                </c:pt>
                <c:pt idx="212">
                  <c:v>241</c:v>
                </c:pt>
                <c:pt idx="213">
                  <c:v>3600</c:v>
                </c:pt>
                <c:pt idx="214">
                  <c:v>271</c:v>
                </c:pt>
                <c:pt idx="215">
                  <c:v>3600</c:v>
                </c:pt>
                <c:pt idx="216">
                  <c:v>3600</c:v>
                </c:pt>
                <c:pt idx="217">
                  <c:v>14</c:v>
                </c:pt>
                <c:pt idx="218">
                  <c:v>3600</c:v>
                </c:pt>
                <c:pt idx="219">
                  <c:v>48</c:v>
                </c:pt>
                <c:pt idx="220">
                  <c:v>3600</c:v>
                </c:pt>
                <c:pt idx="221">
                  <c:v>166</c:v>
                </c:pt>
                <c:pt idx="222">
                  <c:v>3600</c:v>
                </c:pt>
                <c:pt idx="223">
                  <c:v>220</c:v>
                </c:pt>
                <c:pt idx="224">
                  <c:v>3600</c:v>
                </c:pt>
                <c:pt idx="225">
                  <c:v>13</c:v>
                </c:pt>
                <c:pt idx="226">
                  <c:v>13</c:v>
                </c:pt>
                <c:pt idx="227">
                  <c:v>3600</c:v>
                </c:pt>
                <c:pt idx="228">
                  <c:v>941</c:v>
                </c:pt>
                <c:pt idx="229">
                  <c:v>3600</c:v>
                </c:pt>
                <c:pt idx="230">
                  <c:v>14</c:v>
                </c:pt>
                <c:pt idx="231">
                  <c:v>3600</c:v>
                </c:pt>
                <c:pt idx="232">
                  <c:v>14</c:v>
                </c:pt>
                <c:pt idx="233">
                  <c:v>3600</c:v>
                </c:pt>
                <c:pt idx="234">
                  <c:v>13</c:v>
                </c:pt>
                <c:pt idx="235">
                  <c:v>3600</c:v>
                </c:pt>
                <c:pt idx="236">
                  <c:v>13</c:v>
                </c:pt>
                <c:pt idx="237">
                  <c:v>3600</c:v>
                </c:pt>
                <c:pt idx="238">
                  <c:v>13</c:v>
                </c:pt>
                <c:pt idx="239">
                  <c:v>3600</c:v>
                </c:pt>
                <c:pt idx="240">
                  <c:v>13</c:v>
                </c:pt>
                <c:pt idx="241">
                  <c:v>3600</c:v>
                </c:pt>
                <c:pt idx="242">
                  <c:v>12</c:v>
                </c:pt>
                <c:pt idx="243">
                  <c:v>3600</c:v>
                </c:pt>
                <c:pt idx="244">
                  <c:v>13</c:v>
                </c:pt>
                <c:pt idx="245">
                  <c:v>3600</c:v>
                </c:pt>
                <c:pt idx="246">
                  <c:v>13</c:v>
                </c:pt>
                <c:pt idx="247">
                  <c:v>3600</c:v>
                </c:pt>
                <c:pt idx="248">
                  <c:v>36</c:v>
                </c:pt>
                <c:pt idx="249">
                  <c:v>3600</c:v>
                </c:pt>
                <c:pt idx="250">
                  <c:v>5</c:v>
                </c:pt>
                <c:pt idx="251">
                  <c:v>3600</c:v>
                </c:pt>
                <c:pt idx="252">
                  <c:v>5</c:v>
                </c:pt>
                <c:pt idx="253">
                  <c:v>3600</c:v>
                </c:pt>
                <c:pt idx="254">
                  <c:v>4</c:v>
                </c:pt>
                <c:pt idx="255">
                  <c:v>42</c:v>
                </c:pt>
                <c:pt idx="256">
                  <c:v>3600</c:v>
                </c:pt>
                <c:pt idx="257">
                  <c:v>37</c:v>
                </c:pt>
                <c:pt idx="258">
                  <c:v>3600</c:v>
                </c:pt>
                <c:pt idx="259">
                  <c:v>60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687</c:v>
                </c:pt>
                <c:pt idx="264">
                  <c:v>3600</c:v>
                </c:pt>
                <c:pt idx="265">
                  <c:v>68</c:v>
                </c:pt>
                <c:pt idx="266">
                  <c:v>3600</c:v>
                </c:pt>
                <c:pt idx="267">
                  <c:v>49</c:v>
                </c:pt>
                <c:pt idx="268">
                  <c:v>3600</c:v>
                </c:pt>
                <c:pt idx="269">
                  <c:v>1693</c:v>
                </c:pt>
                <c:pt idx="270">
                  <c:v>490</c:v>
                </c:pt>
                <c:pt idx="271">
                  <c:v>450</c:v>
                </c:pt>
                <c:pt idx="272">
                  <c:v>3</c:v>
                </c:pt>
                <c:pt idx="273">
                  <c:v>3600</c:v>
                </c:pt>
                <c:pt idx="274">
                  <c:v>8</c:v>
                </c:pt>
                <c:pt idx="275">
                  <c:v>3600</c:v>
                </c:pt>
                <c:pt idx="276">
                  <c:v>7</c:v>
                </c:pt>
                <c:pt idx="277">
                  <c:v>3600</c:v>
                </c:pt>
                <c:pt idx="278">
                  <c:v>21</c:v>
                </c:pt>
                <c:pt idx="279">
                  <c:v>3600</c:v>
                </c:pt>
                <c:pt idx="280">
                  <c:v>83</c:v>
                </c:pt>
                <c:pt idx="281">
                  <c:v>3600</c:v>
                </c:pt>
                <c:pt idx="282">
                  <c:v>260</c:v>
                </c:pt>
                <c:pt idx="283">
                  <c:v>3</c:v>
                </c:pt>
                <c:pt idx="284">
                  <c:v>3042</c:v>
                </c:pt>
                <c:pt idx="285">
                  <c:v>8</c:v>
                </c:pt>
                <c:pt idx="286">
                  <c:v>3600</c:v>
                </c:pt>
                <c:pt idx="287">
                  <c:v>3</c:v>
                </c:pt>
                <c:pt idx="288">
                  <c:v>2</c:v>
                </c:pt>
                <c:pt idx="289">
                  <c:v>3600</c:v>
                </c:pt>
                <c:pt idx="290">
                  <c:v>3</c:v>
                </c:pt>
                <c:pt idx="291">
                  <c:v>3600</c:v>
                </c:pt>
                <c:pt idx="292">
                  <c:v>24</c:v>
                </c:pt>
                <c:pt idx="293">
                  <c:v>3600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3600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13</c:v>
                </c:pt>
                <c:pt idx="307">
                  <c:v>3600</c:v>
                </c:pt>
                <c:pt idx="308">
                  <c:v>2</c:v>
                </c:pt>
                <c:pt idx="309">
                  <c:v>3600</c:v>
                </c:pt>
                <c:pt idx="310">
                  <c:v>1</c:v>
                </c:pt>
                <c:pt idx="311">
                  <c:v>2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13</c:v>
                </c:pt>
                <c:pt idx="319">
                  <c:v>13</c:v>
                </c:pt>
                <c:pt idx="320">
                  <c:v>9</c:v>
                </c:pt>
                <c:pt idx="321">
                  <c:v>41</c:v>
                </c:pt>
                <c:pt idx="322">
                  <c:v>25</c:v>
                </c:pt>
                <c:pt idx="323">
                  <c:v>9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4</c:v>
                </c:pt>
                <c:pt idx="328">
                  <c:v>7</c:v>
                </c:pt>
                <c:pt idx="329">
                  <c:v>10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9-4949-BC30-81413D21C197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6A9-4949-BC30-81413D21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BAC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6.5310049149370469E-2"/>
              <c:y val="0.45720876091501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Sheet!$C$2:$C$338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410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3585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4</c:v>
                </c:pt>
                <c:pt idx="67">
                  <c:v>4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1</c:v>
                </c:pt>
                <c:pt idx="99">
                  <c:v>41</c:v>
                </c:pt>
                <c:pt idx="100">
                  <c:v>58</c:v>
                </c:pt>
                <c:pt idx="101">
                  <c:v>266</c:v>
                </c:pt>
                <c:pt idx="102">
                  <c:v>379</c:v>
                </c:pt>
                <c:pt idx="103">
                  <c:v>105</c:v>
                </c:pt>
                <c:pt idx="104">
                  <c:v>3600</c:v>
                </c:pt>
                <c:pt idx="105">
                  <c:v>3600</c:v>
                </c:pt>
                <c:pt idx="106">
                  <c:v>16</c:v>
                </c:pt>
                <c:pt idx="107">
                  <c:v>3600</c:v>
                </c:pt>
                <c:pt idx="108">
                  <c:v>3600</c:v>
                </c:pt>
                <c:pt idx="109">
                  <c:v>411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2</c:v>
                </c:pt>
                <c:pt idx="118">
                  <c:v>3600</c:v>
                </c:pt>
                <c:pt idx="119">
                  <c:v>3600</c:v>
                </c:pt>
                <c:pt idx="120">
                  <c:v>37</c:v>
                </c:pt>
                <c:pt idx="121">
                  <c:v>328</c:v>
                </c:pt>
                <c:pt idx="122">
                  <c:v>3600</c:v>
                </c:pt>
                <c:pt idx="123">
                  <c:v>3</c:v>
                </c:pt>
                <c:pt idx="124">
                  <c:v>1</c:v>
                </c:pt>
                <c:pt idx="125">
                  <c:v>3600</c:v>
                </c:pt>
                <c:pt idx="126">
                  <c:v>3600</c:v>
                </c:pt>
                <c:pt idx="127">
                  <c:v>2</c:v>
                </c:pt>
                <c:pt idx="128">
                  <c:v>4</c:v>
                </c:pt>
                <c:pt idx="129">
                  <c:v>5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270</c:v>
                </c:pt>
                <c:pt idx="134">
                  <c:v>1</c:v>
                </c:pt>
                <c:pt idx="135">
                  <c:v>1</c:v>
                </c:pt>
                <c:pt idx="136">
                  <c:v>3600</c:v>
                </c:pt>
                <c:pt idx="137">
                  <c:v>1</c:v>
                </c:pt>
                <c:pt idx="138">
                  <c:v>1</c:v>
                </c:pt>
                <c:pt idx="139">
                  <c:v>187</c:v>
                </c:pt>
                <c:pt idx="140">
                  <c:v>1</c:v>
                </c:pt>
                <c:pt idx="141">
                  <c:v>1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161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197</c:v>
                </c:pt>
                <c:pt idx="159">
                  <c:v>176</c:v>
                </c:pt>
                <c:pt idx="160">
                  <c:v>82</c:v>
                </c:pt>
                <c:pt idx="161">
                  <c:v>130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2</c:v>
                </c:pt>
                <c:pt idx="166">
                  <c:v>139</c:v>
                </c:pt>
                <c:pt idx="167">
                  <c:v>6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102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2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2</c:v>
                </c:pt>
                <c:pt idx="191">
                  <c:v>2</c:v>
                </c:pt>
                <c:pt idx="192">
                  <c:v>3600</c:v>
                </c:pt>
                <c:pt idx="193">
                  <c:v>3600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3600</c:v>
                </c:pt>
                <c:pt idx="198">
                  <c:v>2</c:v>
                </c:pt>
                <c:pt idx="199">
                  <c:v>3600</c:v>
                </c:pt>
                <c:pt idx="200">
                  <c:v>2</c:v>
                </c:pt>
                <c:pt idx="201">
                  <c:v>3600</c:v>
                </c:pt>
                <c:pt idx="202">
                  <c:v>2</c:v>
                </c:pt>
                <c:pt idx="203">
                  <c:v>3600</c:v>
                </c:pt>
                <c:pt idx="204">
                  <c:v>2</c:v>
                </c:pt>
                <c:pt idx="205">
                  <c:v>3600</c:v>
                </c:pt>
                <c:pt idx="206">
                  <c:v>2</c:v>
                </c:pt>
                <c:pt idx="207">
                  <c:v>3600</c:v>
                </c:pt>
                <c:pt idx="208">
                  <c:v>2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2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2</c:v>
                </c:pt>
                <c:pt idx="226">
                  <c:v>2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2</c:v>
                </c:pt>
                <c:pt idx="231">
                  <c:v>3600</c:v>
                </c:pt>
                <c:pt idx="232">
                  <c:v>2</c:v>
                </c:pt>
                <c:pt idx="233">
                  <c:v>3600</c:v>
                </c:pt>
                <c:pt idx="234">
                  <c:v>2</c:v>
                </c:pt>
                <c:pt idx="235">
                  <c:v>3600</c:v>
                </c:pt>
                <c:pt idx="236">
                  <c:v>2</c:v>
                </c:pt>
                <c:pt idx="237">
                  <c:v>3600</c:v>
                </c:pt>
                <c:pt idx="238">
                  <c:v>2</c:v>
                </c:pt>
                <c:pt idx="239">
                  <c:v>3600</c:v>
                </c:pt>
                <c:pt idx="240">
                  <c:v>2</c:v>
                </c:pt>
                <c:pt idx="241">
                  <c:v>3600</c:v>
                </c:pt>
                <c:pt idx="242">
                  <c:v>2</c:v>
                </c:pt>
                <c:pt idx="243">
                  <c:v>3600</c:v>
                </c:pt>
                <c:pt idx="244">
                  <c:v>2</c:v>
                </c:pt>
                <c:pt idx="245">
                  <c:v>3600</c:v>
                </c:pt>
                <c:pt idx="246">
                  <c:v>2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1088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1</c:v>
                </c:pt>
                <c:pt idx="273">
                  <c:v>3600</c:v>
                </c:pt>
                <c:pt idx="274">
                  <c:v>2</c:v>
                </c:pt>
                <c:pt idx="275">
                  <c:v>3600</c:v>
                </c:pt>
                <c:pt idx="276">
                  <c:v>3</c:v>
                </c:pt>
                <c:pt idx="277">
                  <c:v>3600</c:v>
                </c:pt>
                <c:pt idx="278">
                  <c:v>15</c:v>
                </c:pt>
                <c:pt idx="279">
                  <c:v>3600</c:v>
                </c:pt>
                <c:pt idx="280">
                  <c:v>48</c:v>
                </c:pt>
                <c:pt idx="281">
                  <c:v>3600</c:v>
                </c:pt>
                <c:pt idx="282">
                  <c:v>41</c:v>
                </c:pt>
                <c:pt idx="283">
                  <c:v>1</c:v>
                </c:pt>
                <c:pt idx="284">
                  <c:v>3600</c:v>
                </c:pt>
                <c:pt idx="285">
                  <c:v>4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112</c:v>
                </c:pt>
                <c:pt idx="309">
                  <c:v>3600</c:v>
                </c:pt>
                <c:pt idx="310">
                  <c:v>1</c:v>
                </c:pt>
                <c:pt idx="311">
                  <c:v>371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126</c:v>
                </c:pt>
                <c:pt idx="325">
                  <c:v>1</c:v>
                </c:pt>
                <c:pt idx="326">
                  <c:v>1</c:v>
                </c:pt>
                <c:pt idx="327">
                  <c:v>11</c:v>
                </c:pt>
                <c:pt idx="328">
                  <c:v>16</c:v>
                </c:pt>
                <c:pt idx="329">
                  <c:v>14</c:v>
                </c:pt>
                <c:pt idx="330">
                  <c:v>21</c:v>
                </c:pt>
                <c:pt idx="331">
                  <c:v>18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C-471D-9C45-89F23F179414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67C-471D-9C45-89F23F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abc-pdr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7.7557385946552287E-2"/>
              <c:y val="0.44879007328456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Sheet!$D$2:$D$338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683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876</c:v>
                </c:pt>
                <c:pt idx="31">
                  <c:v>17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873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275</c:v>
                </c:pt>
                <c:pt idx="67">
                  <c:v>339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591</c:v>
                </c:pt>
                <c:pt idx="76">
                  <c:v>3600</c:v>
                </c:pt>
                <c:pt idx="77">
                  <c:v>3600</c:v>
                </c:pt>
                <c:pt idx="78">
                  <c:v>3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2</c:v>
                </c:pt>
                <c:pt idx="99">
                  <c:v>63</c:v>
                </c:pt>
                <c:pt idx="100">
                  <c:v>91</c:v>
                </c:pt>
                <c:pt idx="101">
                  <c:v>148</c:v>
                </c:pt>
                <c:pt idx="102">
                  <c:v>109</c:v>
                </c:pt>
                <c:pt idx="103">
                  <c:v>2149</c:v>
                </c:pt>
                <c:pt idx="104">
                  <c:v>3600</c:v>
                </c:pt>
                <c:pt idx="105">
                  <c:v>3600</c:v>
                </c:pt>
                <c:pt idx="106">
                  <c:v>35</c:v>
                </c:pt>
                <c:pt idx="107">
                  <c:v>3600</c:v>
                </c:pt>
                <c:pt idx="108">
                  <c:v>3600</c:v>
                </c:pt>
                <c:pt idx="109">
                  <c:v>59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87</c:v>
                </c:pt>
                <c:pt idx="118">
                  <c:v>3600</c:v>
                </c:pt>
                <c:pt idx="119">
                  <c:v>3600</c:v>
                </c:pt>
                <c:pt idx="120">
                  <c:v>11</c:v>
                </c:pt>
                <c:pt idx="121">
                  <c:v>1337</c:v>
                </c:pt>
                <c:pt idx="122">
                  <c:v>3600</c:v>
                </c:pt>
                <c:pt idx="123">
                  <c:v>3</c:v>
                </c:pt>
                <c:pt idx="124">
                  <c:v>1</c:v>
                </c:pt>
                <c:pt idx="125">
                  <c:v>3600</c:v>
                </c:pt>
                <c:pt idx="126">
                  <c:v>759</c:v>
                </c:pt>
                <c:pt idx="127">
                  <c:v>51</c:v>
                </c:pt>
                <c:pt idx="128">
                  <c:v>28</c:v>
                </c:pt>
                <c:pt idx="129">
                  <c:v>38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3600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1637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166</c:v>
                </c:pt>
                <c:pt idx="159">
                  <c:v>177</c:v>
                </c:pt>
                <c:pt idx="160">
                  <c:v>160</c:v>
                </c:pt>
                <c:pt idx="161">
                  <c:v>164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10</c:v>
                </c:pt>
                <c:pt idx="166">
                  <c:v>24</c:v>
                </c:pt>
                <c:pt idx="167">
                  <c:v>50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674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7</c:v>
                </c:pt>
                <c:pt idx="185">
                  <c:v>3600</c:v>
                </c:pt>
                <c:pt idx="186">
                  <c:v>25</c:v>
                </c:pt>
                <c:pt idx="187">
                  <c:v>3600</c:v>
                </c:pt>
                <c:pt idx="188">
                  <c:v>23</c:v>
                </c:pt>
                <c:pt idx="189">
                  <c:v>3600</c:v>
                </c:pt>
                <c:pt idx="190">
                  <c:v>7</c:v>
                </c:pt>
                <c:pt idx="191">
                  <c:v>8</c:v>
                </c:pt>
                <c:pt idx="192">
                  <c:v>3600</c:v>
                </c:pt>
                <c:pt idx="193">
                  <c:v>25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3600</c:v>
                </c:pt>
                <c:pt idx="198">
                  <c:v>6</c:v>
                </c:pt>
                <c:pt idx="199">
                  <c:v>3600</c:v>
                </c:pt>
                <c:pt idx="200">
                  <c:v>7</c:v>
                </c:pt>
                <c:pt idx="201">
                  <c:v>3600</c:v>
                </c:pt>
                <c:pt idx="202">
                  <c:v>7</c:v>
                </c:pt>
                <c:pt idx="203">
                  <c:v>3600</c:v>
                </c:pt>
                <c:pt idx="204">
                  <c:v>9</c:v>
                </c:pt>
                <c:pt idx="205">
                  <c:v>3600</c:v>
                </c:pt>
                <c:pt idx="206">
                  <c:v>7</c:v>
                </c:pt>
                <c:pt idx="207">
                  <c:v>3600</c:v>
                </c:pt>
                <c:pt idx="208">
                  <c:v>7</c:v>
                </c:pt>
                <c:pt idx="209">
                  <c:v>3600</c:v>
                </c:pt>
                <c:pt idx="210">
                  <c:v>23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8</c:v>
                </c:pt>
                <c:pt idx="218">
                  <c:v>3600</c:v>
                </c:pt>
                <c:pt idx="219">
                  <c:v>24</c:v>
                </c:pt>
                <c:pt idx="220">
                  <c:v>3600</c:v>
                </c:pt>
                <c:pt idx="221">
                  <c:v>23</c:v>
                </c:pt>
                <c:pt idx="222">
                  <c:v>3600</c:v>
                </c:pt>
                <c:pt idx="223">
                  <c:v>23</c:v>
                </c:pt>
                <c:pt idx="224">
                  <c:v>3600</c:v>
                </c:pt>
                <c:pt idx="225">
                  <c:v>7</c:v>
                </c:pt>
                <c:pt idx="226">
                  <c:v>6</c:v>
                </c:pt>
                <c:pt idx="227">
                  <c:v>3600</c:v>
                </c:pt>
                <c:pt idx="228">
                  <c:v>24</c:v>
                </c:pt>
                <c:pt idx="229">
                  <c:v>3600</c:v>
                </c:pt>
                <c:pt idx="230">
                  <c:v>7</c:v>
                </c:pt>
                <c:pt idx="231">
                  <c:v>3600</c:v>
                </c:pt>
                <c:pt idx="232">
                  <c:v>7</c:v>
                </c:pt>
                <c:pt idx="233">
                  <c:v>3600</c:v>
                </c:pt>
                <c:pt idx="234">
                  <c:v>7</c:v>
                </c:pt>
                <c:pt idx="235">
                  <c:v>3600</c:v>
                </c:pt>
                <c:pt idx="236">
                  <c:v>7</c:v>
                </c:pt>
                <c:pt idx="237">
                  <c:v>3600</c:v>
                </c:pt>
                <c:pt idx="238">
                  <c:v>7</c:v>
                </c:pt>
                <c:pt idx="239">
                  <c:v>3600</c:v>
                </c:pt>
                <c:pt idx="240">
                  <c:v>7</c:v>
                </c:pt>
                <c:pt idx="241">
                  <c:v>3600</c:v>
                </c:pt>
                <c:pt idx="242">
                  <c:v>7</c:v>
                </c:pt>
                <c:pt idx="243">
                  <c:v>3600</c:v>
                </c:pt>
                <c:pt idx="244">
                  <c:v>8</c:v>
                </c:pt>
                <c:pt idx="245">
                  <c:v>3600</c:v>
                </c:pt>
                <c:pt idx="246">
                  <c:v>9</c:v>
                </c:pt>
                <c:pt idx="247">
                  <c:v>3600</c:v>
                </c:pt>
                <c:pt idx="248">
                  <c:v>24</c:v>
                </c:pt>
                <c:pt idx="249">
                  <c:v>3600</c:v>
                </c:pt>
                <c:pt idx="250">
                  <c:v>3</c:v>
                </c:pt>
                <c:pt idx="251">
                  <c:v>3600</c:v>
                </c:pt>
                <c:pt idx="252">
                  <c:v>3</c:v>
                </c:pt>
                <c:pt idx="253">
                  <c:v>3600</c:v>
                </c:pt>
                <c:pt idx="254">
                  <c:v>2</c:v>
                </c:pt>
                <c:pt idx="255">
                  <c:v>21</c:v>
                </c:pt>
                <c:pt idx="256">
                  <c:v>3600</c:v>
                </c:pt>
                <c:pt idx="257">
                  <c:v>63</c:v>
                </c:pt>
                <c:pt idx="258">
                  <c:v>3600</c:v>
                </c:pt>
                <c:pt idx="259">
                  <c:v>64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72</c:v>
                </c:pt>
                <c:pt idx="264">
                  <c:v>3600</c:v>
                </c:pt>
                <c:pt idx="265">
                  <c:v>62</c:v>
                </c:pt>
                <c:pt idx="266">
                  <c:v>3600</c:v>
                </c:pt>
                <c:pt idx="267">
                  <c:v>65</c:v>
                </c:pt>
                <c:pt idx="268">
                  <c:v>3600</c:v>
                </c:pt>
                <c:pt idx="269">
                  <c:v>3600</c:v>
                </c:pt>
                <c:pt idx="270">
                  <c:v>90</c:v>
                </c:pt>
                <c:pt idx="271">
                  <c:v>69</c:v>
                </c:pt>
                <c:pt idx="272">
                  <c:v>2</c:v>
                </c:pt>
                <c:pt idx="273">
                  <c:v>3600</c:v>
                </c:pt>
                <c:pt idx="274">
                  <c:v>2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4</c:v>
                </c:pt>
                <c:pt idx="279">
                  <c:v>3600</c:v>
                </c:pt>
                <c:pt idx="280">
                  <c:v>4</c:v>
                </c:pt>
                <c:pt idx="281">
                  <c:v>3600</c:v>
                </c:pt>
                <c:pt idx="282">
                  <c:v>3</c:v>
                </c:pt>
                <c:pt idx="283">
                  <c:v>2</c:v>
                </c:pt>
                <c:pt idx="284">
                  <c:v>3600</c:v>
                </c:pt>
                <c:pt idx="285">
                  <c:v>2</c:v>
                </c:pt>
                <c:pt idx="286">
                  <c:v>3600</c:v>
                </c:pt>
                <c:pt idx="287">
                  <c:v>1</c:v>
                </c:pt>
                <c:pt idx="288">
                  <c:v>2</c:v>
                </c:pt>
                <c:pt idx="289">
                  <c:v>3600</c:v>
                </c:pt>
                <c:pt idx="290">
                  <c:v>1206</c:v>
                </c:pt>
                <c:pt idx="291">
                  <c:v>3600</c:v>
                </c:pt>
                <c:pt idx="292">
                  <c:v>1588</c:v>
                </c:pt>
                <c:pt idx="293">
                  <c:v>3600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3600</c:v>
                </c:pt>
                <c:pt idx="302">
                  <c:v>1131</c:v>
                </c:pt>
                <c:pt idx="303">
                  <c:v>1151</c:v>
                </c:pt>
                <c:pt idx="304">
                  <c:v>339</c:v>
                </c:pt>
                <c:pt idx="305">
                  <c:v>3600</c:v>
                </c:pt>
                <c:pt idx="306">
                  <c:v>336</c:v>
                </c:pt>
                <c:pt idx="307">
                  <c:v>3600</c:v>
                </c:pt>
                <c:pt idx="308">
                  <c:v>4</c:v>
                </c:pt>
                <c:pt idx="309">
                  <c:v>3600</c:v>
                </c:pt>
                <c:pt idx="310">
                  <c:v>2</c:v>
                </c:pt>
                <c:pt idx="311">
                  <c:v>45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153</c:v>
                </c:pt>
                <c:pt idx="319">
                  <c:v>135</c:v>
                </c:pt>
                <c:pt idx="320">
                  <c:v>123</c:v>
                </c:pt>
                <c:pt idx="321">
                  <c:v>123</c:v>
                </c:pt>
                <c:pt idx="322">
                  <c:v>3600</c:v>
                </c:pt>
                <c:pt idx="323">
                  <c:v>3600</c:v>
                </c:pt>
                <c:pt idx="324">
                  <c:v>120</c:v>
                </c:pt>
                <c:pt idx="325">
                  <c:v>1</c:v>
                </c:pt>
                <c:pt idx="326">
                  <c:v>1</c:v>
                </c:pt>
                <c:pt idx="327">
                  <c:v>30</c:v>
                </c:pt>
                <c:pt idx="328">
                  <c:v>47</c:v>
                </c:pt>
                <c:pt idx="329">
                  <c:v>57</c:v>
                </c:pt>
                <c:pt idx="330">
                  <c:v>34</c:v>
                </c:pt>
                <c:pt idx="331">
                  <c:v>32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325-A64A-2F1651B6746E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FA3-4325-A64A-2F1651B6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nuxmv-igood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3.5916483663998237E-2"/>
              <c:y val="0.3814405722409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4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Sheet!$C$2:$C$338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410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3585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4</c:v>
                </c:pt>
                <c:pt idx="67">
                  <c:v>4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1</c:v>
                </c:pt>
                <c:pt idx="99">
                  <c:v>41</c:v>
                </c:pt>
                <c:pt idx="100">
                  <c:v>58</c:v>
                </c:pt>
                <c:pt idx="101">
                  <c:v>266</c:v>
                </c:pt>
                <c:pt idx="102">
                  <c:v>379</c:v>
                </c:pt>
                <c:pt idx="103">
                  <c:v>105</c:v>
                </c:pt>
                <c:pt idx="104">
                  <c:v>3600</c:v>
                </c:pt>
                <c:pt idx="105">
                  <c:v>3600</c:v>
                </c:pt>
                <c:pt idx="106">
                  <c:v>16</c:v>
                </c:pt>
                <c:pt idx="107">
                  <c:v>3600</c:v>
                </c:pt>
                <c:pt idx="108">
                  <c:v>3600</c:v>
                </c:pt>
                <c:pt idx="109">
                  <c:v>411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2</c:v>
                </c:pt>
                <c:pt idx="118">
                  <c:v>3600</c:v>
                </c:pt>
                <c:pt idx="119">
                  <c:v>3600</c:v>
                </c:pt>
                <c:pt idx="120">
                  <c:v>37</c:v>
                </c:pt>
                <c:pt idx="121">
                  <c:v>328</c:v>
                </c:pt>
                <c:pt idx="122">
                  <c:v>3600</c:v>
                </c:pt>
                <c:pt idx="123">
                  <c:v>3</c:v>
                </c:pt>
                <c:pt idx="124">
                  <c:v>1</c:v>
                </c:pt>
                <c:pt idx="125">
                  <c:v>3600</c:v>
                </c:pt>
                <c:pt idx="126">
                  <c:v>3600</c:v>
                </c:pt>
                <c:pt idx="127">
                  <c:v>2</c:v>
                </c:pt>
                <c:pt idx="128">
                  <c:v>4</c:v>
                </c:pt>
                <c:pt idx="129">
                  <c:v>5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270</c:v>
                </c:pt>
                <c:pt idx="134">
                  <c:v>1</c:v>
                </c:pt>
                <c:pt idx="135">
                  <c:v>1</c:v>
                </c:pt>
                <c:pt idx="136">
                  <c:v>3600</c:v>
                </c:pt>
                <c:pt idx="137">
                  <c:v>1</c:v>
                </c:pt>
                <c:pt idx="138">
                  <c:v>1</c:v>
                </c:pt>
                <c:pt idx="139">
                  <c:v>187</c:v>
                </c:pt>
                <c:pt idx="140">
                  <c:v>1</c:v>
                </c:pt>
                <c:pt idx="141">
                  <c:v>1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161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197</c:v>
                </c:pt>
                <c:pt idx="159">
                  <c:v>176</c:v>
                </c:pt>
                <c:pt idx="160">
                  <c:v>82</c:v>
                </c:pt>
                <c:pt idx="161">
                  <c:v>130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2</c:v>
                </c:pt>
                <c:pt idx="166">
                  <c:v>139</c:v>
                </c:pt>
                <c:pt idx="167">
                  <c:v>6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102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2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2</c:v>
                </c:pt>
                <c:pt idx="191">
                  <c:v>2</c:v>
                </c:pt>
                <c:pt idx="192">
                  <c:v>3600</c:v>
                </c:pt>
                <c:pt idx="193">
                  <c:v>3600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3600</c:v>
                </c:pt>
                <c:pt idx="198">
                  <c:v>2</c:v>
                </c:pt>
                <c:pt idx="199">
                  <c:v>3600</c:v>
                </c:pt>
                <c:pt idx="200">
                  <c:v>2</c:v>
                </c:pt>
                <c:pt idx="201">
                  <c:v>3600</c:v>
                </c:pt>
                <c:pt idx="202">
                  <c:v>2</c:v>
                </c:pt>
                <c:pt idx="203">
                  <c:v>3600</c:v>
                </c:pt>
                <c:pt idx="204">
                  <c:v>2</c:v>
                </c:pt>
                <c:pt idx="205">
                  <c:v>3600</c:v>
                </c:pt>
                <c:pt idx="206">
                  <c:v>2</c:v>
                </c:pt>
                <c:pt idx="207">
                  <c:v>3600</c:v>
                </c:pt>
                <c:pt idx="208">
                  <c:v>2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2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2</c:v>
                </c:pt>
                <c:pt idx="226">
                  <c:v>2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2</c:v>
                </c:pt>
                <c:pt idx="231">
                  <c:v>3600</c:v>
                </c:pt>
                <c:pt idx="232">
                  <c:v>2</c:v>
                </c:pt>
                <c:pt idx="233">
                  <c:v>3600</c:v>
                </c:pt>
                <c:pt idx="234">
                  <c:v>2</c:v>
                </c:pt>
                <c:pt idx="235">
                  <c:v>3600</c:v>
                </c:pt>
                <c:pt idx="236">
                  <c:v>2</c:v>
                </c:pt>
                <c:pt idx="237">
                  <c:v>3600</c:v>
                </c:pt>
                <c:pt idx="238">
                  <c:v>2</c:v>
                </c:pt>
                <c:pt idx="239">
                  <c:v>3600</c:v>
                </c:pt>
                <c:pt idx="240">
                  <c:v>2</c:v>
                </c:pt>
                <c:pt idx="241">
                  <c:v>3600</c:v>
                </c:pt>
                <c:pt idx="242">
                  <c:v>2</c:v>
                </c:pt>
                <c:pt idx="243">
                  <c:v>3600</c:v>
                </c:pt>
                <c:pt idx="244">
                  <c:v>2</c:v>
                </c:pt>
                <c:pt idx="245">
                  <c:v>3600</c:v>
                </c:pt>
                <c:pt idx="246">
                  <c:v>2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1088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1</c:v>
                </c:pt>
                <c:pt idx="273">
                  <c:v>3600</c:v>
                </c:pt>
                <c:pt idx="274">
                  <c:v>2</c:v>
                </c:pt>
                <c:pt idx="275">
                  <c:v>3600</c:v>
                </c:pt>
                <c:pt idx="276">
                  <c:v>3</c:v>
                </c:pt>
                <c:pt idx="277">
                  <c:v>3600</c:v>
                </c:pt>
                <c:pt idx="278">
                  <c:v>15</c:v>
                </c:pt>
                <c:pt idx="279">
                  <c:v>3600</c:v>
                </c:pt>
                <c:pt idx="280">
                  <c:v>48</c:v>
                </c:pt>
                <c:pt idx="281">
                  <c:v>3600</c:v>
                </c:pt>
                <c:pt idx="282">
                  <c:v>41</c:v>
                </c:pt>
                <c:pt idx="283">
                  <c:v>1</c:v>
                </c:pt>
                <c:pt idx="284">
                  <c:v>3600</c:v>
                </c:pt>
                <c:pt idx="285">
                  <c:v>4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112</c:v>
                </c:pt>
                <c:pt idx="309">
                  <c:v>3600</c:v>
                </c:pt>
                <c:pt idx="310">
                  <c:v>1</c:v>
                </c:pt>
                <c:pt idx="311">
                  <c:v>371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126</c:v>
                </c:pt>
                <c:pt idx="325">
                  <c:v>1</c:v>
                </c:pt>
                <c:pt idx="326">
                  <c:v>1</c:v>
                </c:pt>
                <c:pt idx="327">
                  <c:v>11</c:v>
                </c:pt>
                <c:pt idx="328">
                  <c:v>16</c:v>
                </c:pt>
                <c:pt idx="329">
                  <c:v>14</c:v>
                </c:pt>
                <c:pt idx="330">
                  <c:v>21</c:v>
                </c:pt>
                <c:pt idx="331">
                  <c:v>18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0-474E-878D-5EDC510BD51B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570-474E-878D-5EDC510B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avy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7.7557385946552287E-2"/>
              <c:y val="0.44879007328456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659229169654"/>
          <c:y val="2.5861179496365762E-2"/>
          <c:w val="0.72925254916586724"/>
          <c:h val="0.86963701674526861"/>
        </c:manualLayout>
      </c:layout>
      <c:scatterChart>
        <c:scatterStyle val="lineMarker"/>
        <c:varyColors val="0"/>
        <c:ser>
          <c:idx val="0"/>
          <c:order val="0"/>
          <c:tx>
            <c:v>(mUC,abcbmc)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2225">
                <a:solidFill>
                  <a:schemeClr val="accent4"/>
                </a:solidFill>
              </a:ln>
              <a:effectLst/>
            </c:spPr>
          </c:marker>
          <c:xVal>
            <c:numRef>
              <c:f>Sheet!$L$2:$L$338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147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605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15</c:v>
                </c:pt>
                <c:pt idx="46">
                  <c:v>3600</c:v>
                </c:pt>
                <c:pt idx="47">
                  <c:v>3595</c:v>
                </c:pt>
                <c:pt idx="48">
                  <c:v>3600</c:v>
                </c:pt>
                <c:pt idx="49">
                  <c:v>3600</c:v>
                </c:pt>
                <c:pt idx="50">
                  <c:v>16</c:v>
                </c:pt>
                <c:pt idx="51">
                  <c:v>1</c:v>
                </c:pt>
                <c:pt idx="52">
                  <c:v>3600</c:v>
                </c:pt>
                <c:pt idx="53">
                  <c:v>3600</c:v>
                </c:pt>
                <c:pt idx="54">
                  <c:v>388</c:v>
                </c:pt>
                <c:pt idx="55">
                  <c:v>67</c:v>
                </c:pt>
                <c:pt idx="56">
                  <c:v>11</c:v>
                </c:pt>
                <c:pt idx="57">
                  <c:v>3600</c:v>
                </c:pt>
                <c:pt idx="58">
                  <c:v>3598</c:v>
                </c:pt>
                <c:pt idx="59">
                  <c:v>3600</c:v>
                </c:pt>
                <c:pt idx="60">
                  <c:v>119</c:v>
                </c:pt>
                <c:pt idx="61">
                  <c:v>4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7</c:v>
                </c:pt>
                <c:pt idx="67">
                  <c:v>9</c:v>
                </c:pt>
                <c:pt idx="68">
                  <c:v>3600</c:v>
                </c:pt>
                <c:pt idx="69">
                  <c:v>3600</c:v>
                </c:pt>
                <c:pt idx="70">
                  <c:v>1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</c:v>
                </c:pt>
                <c:pt idx="76">
                  <c:v>3600</c:v>
                </c:pt>
                <c:pt idx="77">
                  <c:v>3600</c:v>
                </c:pt>
                <c:pt idx="78">
                  <c:v>1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54</c:v>
                </c:pt>
                <c:pt idx="97">
                  <c:v>3600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301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1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1</c:v>
                </c:pt>
                <c:pt idx="122">
                  <c:v>3600</c:v>
                </c:pt>
                <c:pt idx="123">
                  <c:v>1</c:v>
                </c:pt>
                <c:pt idx="124">
                  <c:v>1</c:v>
                </c:pt>
                <c:pt idx="125">
                  <c:v>3600</c:v>
                </c:pt>
                <c:pt idx="126">
                  <c:v>3336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3452</c:v>
                </c:pt>
                <c:pt idx="143">
                  <c:v>599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2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105</c:v>
                </c:pt>
                <c:pt idx="152">
                  <c:v>241</c:v>
                </c:pt>
                <c:pt idx="153">
                  <c:v>1744</c:v>
                </c:pt>
                <c:pt idx="154">
                  <c:v>231</c:v>
                </c:pt>
                <c:pt idx="155">
                  <c:v>248</c:v>
                </c:pt>
                <c:pt idx="156">
                  <c:v>593</c:v>
                </c:pt>
                <c:pt idx="157">
                  <c:v>33</c:v>
                </c:pt>
                <c:pt idx="158">
                  <c:v>222</c:v>
                </c:pt>
                <c:pt idx="159">
                  <c:v>2033</c:v>
                </c:pt>
                <c:pt idx="160">
                  <c:v>2145</c:v>
                </c:pt>
                <c:pt idx="161">
                  <c:v>2212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1915</c:v>
                </c:pt>
                <c:pt idx="182">
                  <c:v>3600</c:v>
                </c:pt>
                <c:pt idx="183">
                  <c:v>1249</c:v>
                </c:pt>
                <c:pt idx="184">
                  <c:v>1</c:v>
                </c:pt>
                <c:pt idx="185">
                  <c:v>3600</c:v>
                </c:pt>
                <c:pt idx="186">
                  <c:v>3</c:v>
                </c:pt>
                <c:pt idx="187">
                  <c:v>3600</c:v>
                </c:pt>
                <c:pt idx="188">
                  <c:v>25</c:v>
                </c:pt>
                <c:pt idx="189">
                  <c:v>3600</c:v>
                </c:pt>
                <c:pt idx="190">
                  <c:v>1</c:v>
                </c:pt>
                <c:pt idx="191">
                  <c:v>1</c:v>
                </c:pt>
                <c:pt idx="192">
                  <c:v>3600</c:v>
                </c:pt>
                <c:pt idx="193">
                  <c:v>326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3600</c:v>
                </c:pt>
                <c:pt idx="198">
                  <c:v>1</c:v>
                </c:pt>
                <c:pt idx="199">
                  <c:v>3600</c:v>
                </c:pt>
                <c:pt idx="200">
                  <c:v>1</c:v>
                </c:pt>
                <c:pt idx="201">
                  <c:v>3600</c:v>
                </c:pt>
                <c:pt idx="202">
                  <c:v>1</c:v>
                </c:pt>
                <c:pt idx="203">
                  <c:v>3600</c:v>
                </c:pt>
                <c:pt idx="204">
                  <c:v>1</c:v>
                </c:pt>
                <c:pt idx="205">
                  <c:v>3600</c:v>
                </c:pt>
                <c:pt idx="206">
                  <c:v>1</c:v>
                </c:pt>
                <c:pt idx="207">
                  <c:v>3600</c:v>
                </c:pt>
                <c:pt idx="208">
                  <c:v>1</c:v>
                </c:pt>
                <c:pt idx="209">
                  <c:v>3600</c:v>
                </c:pt>
                <c:pt idx="210">
                  <c:v>1</c:v>
                </c:pt>
                <c:pt idx="211">
                  <c:v>3600</c:v>
                </c:pt>
                <c:pt idx="212">
                  <c:v>1860</c:v>
                </c:pt>
                <c:pt idx="213">
                  <c:v>3600</c:v>
                </c:pt>
                <c:pt idx="214">
                  <c:v>2445</c:v>
                </c:pt>
                <c:pt idx="215">
                  <c:v>3600</c:v>
                </c:pt>
                <c:pt idx="216">
                  <c:v>2475</c:v>
                </c:pt>
                <c:pt idx="217">
                  <c:v>1</c:v>
                </c:pt>
                <c:pt idx="218">
                  <c:v>3600</c:v>
                </c:pt>
                <c:pt idx="219">
                  <c:v>3</c:v>
                </c:pt>
                <c:pt idx="220">
                  <c:v>3600</c:v>
                </c:pt>
                <c:pt idx="221">
                  <c:v>390</c:v>
                </c:pt>
                <c:pt idx="222">
                  <c:v>3600</c:v>
                </c:pt>
                <c:pt idx="223">
                  <c:v>57</c:v>
                </c:pt>
                <c:pt idx="224">
                  <c:v>3600</c:v>
                </c:pt>
                <c:pt idx="225">
                  <c:v>1</c:v>
                </c:pt>
                <c:pt idx="226">
                  <c:v>1</c:v>
                </c:pt>
                <c:pt idx="227">
                  <c:v>3600</c:v>
                </c:pt>
                <c:pt idx="228">
                  <c:v>361</c:v>
                </c:pt>
                <c:pt idx="229">
                  <c:v>3600</c:v>
                </c:pt>
                <c:pt idx="230">
                  <c:v>1</c:v>
                </c:pt>
                <c:pt idx="231">
                  <c:v>3600</c:v>
                </c:pt>
                <c:pt idx="232">
                  <c:v>1</c:v>
                </c:pt>
                <c:pt idx="233">
                  <c:v>3600</c:v>
                </c:pt>
                <c:pt idx="234">
                  <c:v>1</c:v>
                </c:pt>
                <c:pt idx="235">
                  <c:v>3600</c:v>
                </c:pt>
                <c:pt idx="236">
                  <c:v>1</c:v>
                </c:pt>
                <c:pt idx="237">
                  <c:v>3600</c:v>
                </c:pt>
                <c:pt idx="238">
                  <c:v>1</c:v>
                </c:pt>
                <c:pt idx="239">
                  <c:v>3600</c:v>
                </c:pt>
                <c:pt idx="240">
                  <c:v>1</c:v>
                </c:pt>
                <c:pt idx="241">
                  <c:v>3600</c:v>
                </c:pt>
                <c:pt idx="242">
                  <c:v>1</c:v>
                </c:pt>
                <c:pt idx="243">
                  <c:v>3600</c:v>
                </c:pt>
                <c:pt idx="244">
                  <c:v>1</c:v>
                </c:pt>
                <c:pt idx="245">
                  <c:v>3600</c:v>
                </c:pt>
                <c:pt idx="246">
                  <c:v>1</c:v>
                </c:pt>
                <c:pt idx="247">
                  <c:v>3600</c:v>
                </c:pt>
                <c:pt idx="248">
                  <c:v>1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8</c:v>
                </c:pt>
                <c:pt idx="256">
                  <c:v>3600</c:v>
                </c:pt>
                <c:pt idx="257">
                  <c:v>4</c:v>
                </c:pt>
                <c:pt idx="258">
                  <c:v>3600</c:v>
                </c:pt>
                <c:pt idx="259">
                  <c:v>3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177</c:v>
                </c:pt>
                <c:pt idx="264">
                  <c:v>3600</c:v>
                </c:pt>
                <c:pt idx="265">
                  <c:v>7</c:v>
                </c:pt>
                <c:pt idx="266">
                  <c:v>3600</c:v>
                </c:pt>
                <c:pt idx="267">
                  <c:v>4</c:v>
                </c:pt>
                <c:pt idx="268">
                  <c:v>3600</c:v>
                </c:pt>
                <c:pt idx="269">
                  <c:v>553</c:v>
                </c:pt>
                <c:pt idx="270">
                  <c:v>137</c:v>
                </c:pt>
                <c:pt idx="271">
                  <c:v>212</c:v>
                </c:pt>
                <c:pt idx="272">
                  <c:v>1</c:v>
                </c:pt>
                <c:pt idx="273">
                  <c:v>3600</c:v>
                </c:pt>
                <c:pt idx="274">
                  <c:v>1</c:v>
                </c:pt>
                <c:pt idx="275">
                  <c:v>3600</c:v>
                </c:pt>
                <c:pt idx="276">
                  <c:v>1</c:v>
                </c:pt>
                <c:pt idx="277">
                  <c:v>3600</c:v>
                </c:pt>
                <c:pt idx="278">
                  <c:v>33</c:v>
                </c:pt>
                <c:pt idx="279">
                  <c:v>3600</c:v>
                </c:pt>
                <c:pt idx="280">
                  <c:v>241</c:v>
                </c:pt>
                <c:pt idx="281">
                  <c:v>3600</c:v>
                </c:pt>
                <c:pt idx="282">
                  <c:v>308</c:v>
                </c:pt>
                <c:pt idx="283">
                  <c:v>1</c:v>
                </c:pt>
                <c:pt idx="284">
                  <c:v>21</c:v>
                </c:pt>
                <c:pt idx="285">
                  <c:v>1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2</c:v>
                </c:pt>
                <c:pt idx="291">
                  <c:v>3600</c:v>
                </c:pt>
                <c:pt idx="292">
                  <c:v>2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3600</c:v>
                </c:pt>
                <c:pt idx="306">
                  <c:v>1</c:v>
                </c:pt>
                <c:pt idx="307">
                  <c:v>3600</c:v>
                </c:pt>
                <c:pt idx="308">
                  <c:v>1</c:v>
                </c:pt>
                <c:pt idx="309">
                  <c:v>3600</c:v>
                </c:pt>
                <c:pt idx="310">
                  <c:v>1</c:v>
                </c:pt>
                <c:pt idx="311">
                  <c:v>1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6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</c:numCache>
            </c:numRef>
          </c:xVal>
          <c:yVal>
            <c:numRef>
              <c:f>Sheet!$F$2:$F$338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315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549</c:v>
                </c:pt>
                <c:pt idx="49">
                  <c:v>3600</c:v>
                </c:pt>
                <c:pt idx="50">
                  <c:v>514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118</c:v>
                </c:pt>
                <c:pt idx="67">
                  <c:v>202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43</c:v>
                </c:pt>
                <c:pt idx="76">
                  <c:v>3600</c:v>
                </c:pt>
                <c:pt idx="77">
                  <c:v>3600</c:v>
                </c:pt>
                <c:pt idx="78">
                  <c:v>17</c:v>
                </c:pt>
                <c:pt idx="79">
                  <c:v>3600</c:v>
                </c:pt>
                <c:pt idx="80">
                  <c:v>1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6</c:v>
                </c:pt>
                <c:pt idx="99">
                  <c:v>2324</c:v>
                </c:pt>
                <c:pt idx="100">
                  <c:v>3600</c:v>
                </c:pt>
                <c:pt idx="101">
                  <c:v>1987</c:v>
                </c:pt>
                <c:pt idx="102">
                  <c:v>3600</c:v>
                </c:pt>
                <c:pt idx="103">
                  <c:v>2245</c:v>
                </c:pt>
                <c:pt idx="104">
                  <c:v>3600</c:v>
                </c:pt>
                <c:pt idx="105">
                  <c:v>3600</c:v>
                </c:pt>
                <c:pt idx="106">
                  <c:v>3128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5</c:v>
                </c:pt>
                <c:pt idx="124">
                  <c:v>1</c:v>
                </c:pt>
                <c:pt idx="125">
                  <c:v>3600</c:v>
                </c:pt>
                <c:pt idx="126">
                  <c:v>200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1</c:v>
                </c:pt>
                <c:pt idx="131">
                  <c:v>3600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3600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230</c:v>
                </c:pt>
                <c:pt idx="154">
                  <c:v>174</c:v>
                </c:pt>
                <c:pt idx="155">
                  <c:v>161</c:v>
                </c:pt>
                <c:pt idx="156">
                  <c:v>437</c:v>
                </c:pt>
                <c:pt idx="157">
                  <c:v>3600</c:v>
                </c:pt>
                <c:pt idx="158">
                  <c:v>1266</c:v>
                </c:pt>
                <c:pt idx="159">
                  <c:v>1716</c:v>
                </c:pt>
                <c:pt idx="160">
                  <c:v>1621</c:v>
                </c:pt>
                <c:pt idx="161">
                  <c:v>1385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1762</c:v>
                </c:pt>
                <c:pt idx="166">
                  <c:v>3600</c:v>
                </c:pt>
                <c:pt idx="167">
                  <c:v>6</c:v>
                </c:pt>
                <c:pt idx="168">
                  <c:v>2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61</c:v>
                </c:pt>
                <c:pt idx="182">
                  <c:v>3600</c:v>
                </c:pt>
                <c:pt idx="183">
                  <c:v>180</c:v>
                </c:pt>
                <c:pt idx="184">
                  <c:v>4</c:v>
                </c:pt>
                <c:pt idx="185">
                  <c:v>3600</c:v>
                </c:pt>
                <c:pt idx="186">
                  <c:v>12</c:v>
                </c:pt>
                <c:pt idx="187">
                  <c:v>3600</c:v>
                </c:pt>
                <c:pt idx="188">
                  <c:v>24</c:v>
                </c:pt>
                <c:pt idx="189">
                  <c:v>3600</c:v>
                </c:pt>
                <c:pt idx="190">
                  <c:v>4</c:v>
                </c:pt>
                <c:pt idx="191">
                  <c:v>5</c:v>
                </c:pt>
                <c:pt idx="192">
                  <c:v>3600</c:v>
                </c:pt>
                <c:pt idx="193">
                  <c:v>24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3600</c:v>
                </c:pt>
                <c:pt idx="198">
                  <c:v>3</c:v>
                </c:pt>
                <c:pt idx="199">
                  <c:v>3600</c:v>
                </c:pt>
                <c:pt idx="200">
                  <c:v>3</c:v>
                </c:pt>
                <c:pt idx="201">
                  <c:v>3600</c:v>
                </c:pt>
                <c:pt idx="202">
                  <c:v>3</c:v>
                </c:pt>
                <c:pt idx="203">
                  <c:v>3600</c:v>
                </c:pt>
                <c:pt idx="204">
                  <c:v>3</c:v>
                </c:pt>
                <c:pt idx="205">
                  <c:v>3600</c:v>
                </c:pt>
                <c:pt idx="206">
                  <c:v>3</c:v>
                </c:pt>
                <c:pt idx="207">
                  <c:v>3600</c:v>
                </c:pt>
                <c:pt idx="208">
                  <c:v>3</c:v>
                </c:pt>
                <c:pt idx="209">
                  <c:v>3600</c:v>
                </c:pt>
                <c:pt idx="210">
                  <c:v>8</c:v>
                </c:pt>
                <c:pt idx="211">
                  <c:v>3600</c:v>
                </c:pt>
                <c:pt idx="212">
                  <c:v>60</c:v>
                </c:pt>
                <c:pt idx="213">
                  <c:v>3600</c:v>
                </c:pt>
                <c:pt idx="214">
                  <c:v>269</c:v>
                </c:pt>
                <c:pt idx="215">
                  <c:v>3600</c:v>
                </c:pt>
                <c:pt idx="216">
                  <c:v>106</c:v>
                </c:pt>
                <c:pt idx="217">
                  <c:v>3</c:v>
                </c:pt>
                <c:pt idx="218">
                  <c:v>3600</c:v>
                </c:pt>
                <c:pt idx="219">
                  <c:v>12</c:v>
                </c:pt>
                <c:pt idx="220">
                  <c:v>3600</c:v>
                </c:pt>
                <c:pt idx="221">
                  <c:v>25</c:v>
                </c:pt>
                <c:pt idx="222">
                  <c:v>3600</c:v>
                </c:pt>
                <c:pt idx="223">
                  <c:v>24</c:v>
                </c:pt>
                <c:pt idx="224">
                  <c:v>3600</c:v>
                </c:pt>
                <c:pt idx="225">
                  <c:v>3</c:v>
                </c:pt>
                <c:pt idx="226">
                  <c:v>3</c:v>
                </c:pt>
                <c:pt idx="227">
                  <c:v>3600</c:v>
                </c:pt>
                <c:pt idx="228">
                  <c:v>25</c:v>
                </c:pt>
                <c:pt idx="229">
                  <c:v>3600</c:v>
                </c:pt>
                <c:pt idx="230">
                  <c:v>3</c:v>
                </c:pt>
                <c:pt idx="231">
                  <c:v>3600</c:v>
                </c:pt>
                <c:pt idx="232">
                  <c:v>4</c:v>
                </c:pt>
                <c:pt idx="233">
                  <c:v>3600</c:v>
                </c:pt>
                <c:pt idx="234">
                  <c:v>3</c:v>
                </c:pt>
                <c:pt idx="235">
                  <c:v>3600</c:v>
                </c:pt>
                <c:pt idx="236">
                  <c:v>3</c:v>
                </c:pt>
                <c:pt idx="237">
                  <c:v>3600</c:v>
                </c:pt>
                <c:pt idx="238">
                  <c:v>3</c:v>
                </c:pt>
                <c:pt idx="239">
                  <c:v>3600</c:v>
                </c:pt>
                <c:pt idx="240">
                  <c:v>4</c:v>
                </c:pt>
                <c:pt idx="241">
                  <c:v>3600</c:v>
                </c:pt>
                <c:pt idx="242">
                  <c:v>3</c:v>
                </c:pt>
                <c:pt idx="243">
                  <c:v>3600</c:v>
                </c:pt>
                <c:pt idx="244">
                  <c:v>3</c:v>
                </c:pt>
                <c:pt idx="245">
                  <c:v>3600</c:v>
                </c:pt>
                <c:pt idx="246">
                  <c:v>3</c:v>
                </c:pt>
                <c:pt idx="247">
                  <c:v>3600</c:v>
                </c:pt>
                <c:pt idx="248">
                  <c:v>8</c:v>
                </c:pt>
                <c:pt idx="249">
                  <c:v>3600</c:v>
                </c:pt>
                <c:pt idx="250">
                  <c:v>1</c:v>
                </c:pt>
                <c:pt idx="251">
                  <c:v>3600</c:v>
                </c:pt>
                <c:pt idx="252">
                  <c:v>1</c:v>
                </c:pt>
                <c:pt idx="253">
                  <c:v>3600</c:v>
                </c:pt>
                <c:pt idx="254">
                  <c:v>1</c:v>
                </c:pt>
                <c:pt idx="255">
                  <c:v>11</c:v>
                </c:pt>
                <c:pt idx="256">
                  <c:v>3600</c:v>
                </c:pt>
                <c:pt idx="257">
                  <c:v>20</c:v>
                </c:pt>
                <c:pt idx="258">
                  <c:v>3600</c:v>
                </c:pt>
                <c:pt idx="259">
                  <c:v>36</c:v>
                </c:pt>
                <c:pt idx="260">
                  <c:v>3600</c:v>
                </c:pt>
                <c:pt idx="261">
                  <c:v>1014</c:v>
                </c:pt>
                <c:pt idx="262">
                  <c:v>3600</c:v>
                </c:pt>
                <c:pt idx="263">
                  <c:v>110</c:v>
                </c:pt>
                <c:pt idx="264">
                  <c:v>3600</c:v>
                </c:pt>
                <c:pt idx="265">
                  <c:v>29</c:v>
                </c:pt>
                <c:pt idx="266">
                  <c:v>3600</c:v>
                </c:pt>
                <c:pt idx="267">
                  <c:v>30</c:v>
                </c:pt>
                <c:pt idx="268">
                  <c:v>692</c:v>
                </c:pt>
                <c:pt idx="269">
                  <c:v>510</c:v>
                </c:pt>
                <c:pt idx="270">
                  <c:v>131</c:v>
                </c:pt>
                <c:pt idx="271">
                  <c:v>80</c:v>
                </c:pt>
                <c:pt idx="272">
                  <c:v>2</c:v>
                </c:pt>
                <c:pt idx="273">
                  <c:v>3600</c:v>
                </c:pt>
                <c:pt idx="274">
                  <c:v>2</c:v>
                </c:pt>
                <c:pt idx="275">
                  <c:v>3600</c:v>
                </c:pt>
                <c:pt idx="276">
                  <c:v>2</c:v>
                </c:pt>
                <c:pt idx="277">
                  <c:v>3600</c:v>
                </c:pt>
                <c:pt idx="278">
                  <c:v>3</c:v>
                </c:pt>
                <c:pt idx="279">
                  <c:v>3600</c:v>
                </c:pt>
                <c:pt idx="280">
                  <c:v>4</c:v>
                </c:pt>
                <c:pt idx="281">
                  <c:v>3600</c:v>
                </c:pt>
                <c:pt idx="282">
                  <c:v>3</c:v>
                </c:pt>
                <c:pt idx="283">
                  <c:v>1</c:v>
                </c:pt>
                <c:pt idx="284">
                  <c:v>3600</c:v>
                </c:pt>
                <c:pt idx="285">
                  <c:v>2</c:v>
                </c:pt>
                <c:pt idx="286">
                  <c:v>3600</c:v>
                </c:pt>
                <c:pt idx="287">
                  <c:v>1</c:v>
                </c:pt>
                <c:pt idx="288">
                  <c:v>1</c:v>
                </c:pt>
                <c:pt idx="289">
                  <c:v>3600</c:v>
                </c:pt>
                <c:pt idx="290">
                  <c:v>40</c:v>
                </c:pt>
                <c:pt idx="291">
                  <c:v>3600</c:v>
                </c:pt>
                <c:pt idx="292">
                  <c:v>147</c:v>
                </c:pt>
                <c:pt idx="293">
                  <c:v>3600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3600</c:v>
                </c:pt>
                <c:pt idx="302">
                  <c:v>38</c:v>
                </c:pt>
                <c:pt idx="303">
                  <c:v>43</c:v>
                </c:pt>
                <c:pt idx="304">
                  <c:v>16</c:v>
                </c:pt>
                <c:pt idx="305">
                  <c:v>3600</c:v>
                </c:pt>
                <c:pt idx="306">
                  <c:v>13</c:v>
                </c:pt>
                <c:pt idx="307">
                  <c:v>3600</c:v>
                </c:pt>
                <c:pt idx="308">
                  <c:v>4</c:v>
                </c:pt>
                <c:pt idx="309">
                  <c:v>3600</c:v>
                </c:pt>
                <c:pt idx="310">
                  <c:v>1</c:v>
                </c:pt>
                <c:pt idx="311">
                  <c:v>12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59</c:v>
                </c:pt>
                <c:pt idx="319">
                  <c:v>61</c:v>
                </c:pt>
                <c:pt idx="320">
                  <c:v>68</c:v>
                </c:pt>
                <c:pt idx="321">
                  <c:v>69</c:v>
                </c:pt>
                <c:pt idx="322">
                  <c:v>3600</c:v>
                </c:pt>
                <c:pt idx="323">
                  <c:v>3298</c:v>
                </c:pt>
                <c:pt idx="324">
                  <c:v>11</c:v>
                </c:pt>
                <c:pt idx="325">
                  <c:v>2</c:v>
                </c:pt>
                <c:pt idx="326">
                  <c:v>2</c:v>
                </c:pt>
                <c:pt idx="327">
                  <c:v>1928</c:v>
                </c:pt>
                <c:pt idx="328">
                  <c:v>3600</c:v>
                </c:pt>
                <c:pt idx="329">
                  <c:v>3600</c:v>
                </c:pt>
                <c:pt idx="330">
                  <c:v>2111</c:v>
                </c:pt>
                <c:pt idx="331">
                  <c:v>1399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9-41BA-9B35-F02BB943F9C9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1.0000000000000001E-5</c:v>
              </c:pt>
              <c:pt idx="1">
                <c:v>10000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D9-41BA-9B35-F02BB943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016"/>
        <c:axId val="1228522352"/>
      </c:scatterChart>
      <c:valAx>
        <c:axId val="1208524016"/>
        <c:scaling>
          <c:logBase val="10"/>
          <c:orientation val="minMax"/>
          <c:max val="4000.001000000000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mUC</a:t>
                </a:r>
              </a:p>
            </c:rich>
          </c:tx>
          <c:layout>
            <c:manualLayout>
              <c:xMode val="edge"/>
              <c:yMode val="edge"/>
              <c:x val="0.4459652030467664"/>
              <c:y val="0.924837045813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2352"/>
        <c:crosses val="autoZero"/>
        <c:crossBetween val="midCat"/>
      </c:valAx>
      <c:valAx>
        <c:axId val="1228522352"/>
        <c:scaling>
          <c:logBase val="10"/>
          <c:orientation val="minMax"/>
          <c:max val="4000.001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navy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7.7557385946552287E-2"/>
              <c:y val="0.44879007328456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119128</xdr:colOff>
      <xdr:row>4</xdr:row>
      <xdr:rowOff>39778</xdr:rowOff>
    </xdr:from>
    <xdr:to>
      <xdr:col>38</xdr:col>
      <xdr:colOff>409996</xdr:colOff>
      <xdr:row>28</xdr:row>
      <xdr:rowOff>68375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55D9B7-F3E4-472B-B65F-AAF26FC11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233549</xdr:colOff>
      <xdr:row>43</xdr:row>
      <xdr:rowOff>88526</xdr:rowOff>
    </xdr:from>
    <xdr:to>
      <xdr:col>30</xdr:col>
      <xdr:colOff>7079</xdr:colOff>
      <xdr:row>59</xdr:row>
      <xdr:rowOff>88527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DD41BED-9E15-6956-7CE4-D5440C712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400249</xdr:colOff>
      <xdr:row>25</xdr:row>
      <xdr:rowOff>60032</xdr:rowOff>
    </xdr:from>
    <xdr:to>
      <xdr:col>29</xdr:col>
      <xdr:colOff>159774</xdr:colOff>
      <xdr:row>41</xdr:row>
      <xdr:rowOff>60033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EF9A653-4642-2ACA-B592-82D7E8BDA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300957</xdr:colOff>
      <xdr:row>4</xdr:row>
      <xdr:rowOff>54429</xdr:rowOff>
    </xdr:from>
    <xdr:to>
      <xdr:col>46</xdr:col>
      <xdr:colOff>588977</xdr:colOff>
      <xdr:row>28</xdr:row>
      <xdr:rowOff>83026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E2620A-A8DE-455C-BB3C-0009EC7E4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125506</xdr:colOff>
      <xdr:row>4</xdr:row>
      <xdr:rowOff>62753</xdr:rowOff>
    </xdr:from>
    <xdr:to>
      <xdr:col>55</xdr:col>
      <xdr:colOff>413526</xdr:colOff>
      <xdr:row>28</xdr:row>
      <xdr:rowOff>91350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306F53-B61E-4EF9-B3A3-7D0A4A30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549638</xdr:colOff>
      <xdr:row>29</xdr:row>
      <xdr:rowOff>1</xdr:rowOff>
    </xdr:from>
    <xdr:to>
      <xdr:col>38</xdr:col>
      <xdr:colOff>225558</xdr:colOff>
      <xdr:row>53</xdr:row>
      <xdr:rowOff>28597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7898262-80B2-46EA-8CCD-332102719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299803</xdr:colOff>
      <xdr:row>29</xdr:row>
      <xdr:rowOff>1</xdr:rowOff>
    </xdr:from>
    <xdr:to>
      <xdr:col>46</xdr:col>
      <xdr:colOff>587823</xdr:colOff>
      <xdr:row>53</xdr:row>
      <xdr:rowOff>28597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D19550E-A51A-4107-A118-CC8EB97BE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156881</xdr:colOff>
      <xdr:row>29</xdr:row>
      <xdr:rowOff>44825</xdr:rowOff>
    </xdr:from>
    <xdr:to>
      <xdr:col>55</xdr:col>
      <xdr:colOff>437919</xdr:colOff>
      <xdr:row>53</xdr:row>
      <xdr:rowOff>73421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68206F6-331D-47E3-92E2-1CAD6F77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566965</xdr:colOff>
      <xdr:row>29</xdr:row>
      <xdr:rowOff>32959</xdr:rowOff>
    </xdr:from>
    <xdr:to>
      <xdr:col>64</xdr:col>
      <xdr:colOff>238403</xdr:colOff>
      <xdr:row>53</xdr:row>
      <xdr:rowOff>61555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3E58EDE-F8B6-488D-A3F4-347C67E2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598715</xdr:colOff>
      <xdr:row>54</xdr:row>
      <xdr:rowOff>32657</xdr:rowOff>
    </xdr:from>
    <xdr:to>
      <xdr:col>38</xdr:col>
      <xdr:colOff>274635</xdr:colOff>
      <xdr:row>78</xdr:row>
      <xdr:rowOff>61254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23F98ED9-1A30-4CE2-B1C0-4E7352396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169333</xdr:colOff>
      <xdr:row>53</xdr:row>
      <xdr:rowOff>149074</xdr:rowOff>
    </xdr:from>
    <xdr:to>
      <xdr:col>55</xdr:col>
      <xdr:colOff>459087</xdr:colOff>
      <xdr:row>77</xdr:row>
      <xdr:rowOff>177671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8CAE6B3-7B33-49E1-AE27-0B8F6537C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328083</xdr:colOff>
      <xdr:row>54</xdr:row>
      <xdr:rowOff>21166</xdr:rowOff>
    </xdr:from>
    <xdr:to>
      <xdr:col>47</xdr:col>
      <xdr:colOff>4003</xdr:colOff>
      <xdr:row>78</xdr:row>
      <xdr:rowOff>49763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3F731A47-EEDA-47F2-9EBC-32868296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14</xdr:row>
      <xdr:rowOff>47624</xdr:rowOff>
    </xdr:from>
    <xdr:to>
      <xdr:col>26</xdr:col>
      <xdr:colOff>304800</xdr:colOff>
      <xdr:row>49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D3A0D6-2D0B-4C65-931C-5CB6C2B25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9"/>
  <sheetViews>
    <sheetView topLeftCell="S45" zoomScale="70" zoomScaleNormal="70" workbookViewId="0">
      <selection activeCell="BX15" sqref="BX15"/>
    </sheetView>
  </sheetViews>
  <sheetFormatPr defaultRowHeight="14.4" x14ac:dyDescent="0.25"/>
  <cols>
    <col min="1" max="1" width="18.77734375" bestFit="1" customWidth="1"/>
    <col min="20" max="20" width="22.66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362</v>
      </c>
      <c r="J1" t="s">
        <v>346</v>
      </c>
      <c r="K1" t="s">
        <v>347</v>
      </c>
      <c r="L1" t="s">
        <v>344</v>
      </c>
      <c r="M1" t="s">
        <v>360</v>
      </c>
      <c r="N1" t="s">
        <v>365</v>
      </c>
      <c r="O1" t="s">
        <v>366</v>
      </c>
      <c r="P1" t="s">
        <v>364</v>
      </c>
      <c r="Q1" t="s">
        <v>363</v>
      </c>
    </row>
    <row r="2" spans="1:30" x14ac:dyDescent="0.25">
      <c r="A2" t="s">
        <v>208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f>MIN(E2:F2)</f>
        <v>1</v>
      </c>
      <c r="J2">
        <f>MIN(C2:D2)</f>
        <v>1</v>
      </c>
      <c r="K2">
        <f t="shared" ref="K2:K65" si="0">MIN(G2:H2)</f>
        <v>1</v>
      </c>
      <c r="L2">
        <v>1</v>
      </c>
      <c r="M2">
        <f>MIN(C2:K2)</f>
        <v>1</v>
      </c>
      <c r="N2" t="b">
        <f>AND(L2&lt;3600,B2=3600)</f>
        <v>0</v>
      </c>
      <c r="O2" t="b">
        <f>AND(L2=3600,B2&lt;3600)</f>
        <v>0</v>
      </c>
      <c r="P2" t="b">
        <f>AND(B2=1,L2=1)</f>
        <v>1</v>
      </c>
      <c r="Q2" t="b">
        <f>AND(B2=3600,L2=3600)</f>
        <v>0</v>
      </c>
      <c r="R2" t="b">
        <f>(B2=L2)</f>
        <v>1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356</v>
      </c>
      <c r="AA2" t="s">
        <v>357</v>
      </c>
      <c r="AB2" t="s">
        <v>346</v>
      </c>
      <c r="AC2" t="s">
        <v>362</v>
      </c>
      <c r="AD2" t="s">
        <v>347</v>
      </c>
    </row>
    <row r="3" spans="1:30" x14ac:dyDescent="0.25">
      <c r="A3" t="s">
        <v>153</v>
      </c>
      <c r="B3">
        <v>1</v>
      </c>
      <c r="C3">
        <v>1</v>
      </c>
      <c r="D3">
        <v>1</v>
      </c>
      <c r="E3">
        <v>2</v>
      </c>
      <c r="F3">
        <v>2</v>
      </c>
      <c r="G3">
        <v>1</v>
      </c>
      <c r="H3">
        <v>1</v>
      </c>
      <c r="I3">
        <f t="shared" ref="I3:I66" si="1">MIN(E3:F3)</f>
        <v>2</v>
      </c>
      <c r="J3">
        <f t="shared" ref="J3:J66" si="2">MIN(C3:D3)</f>
        <v>1</v>
      </c>
      <c r="K3">
        <f t="shared" si="0"/>
        <v>1</v>
      </c>
      <c r="L3">
        <v>1</v>
      </c>
      <c r="M3">
        <f t="shared" ref="M3:M66" si="3">MIN(C3:K3)</f>
        <v>1</v>
      </c>
      <c r="N3" t="b">
        <f t="shared" ref="N3:N66" si="4">AND(L3&lt;3600,B3=3600)</f>
        <v>0</v>
      </c>
      <c r="O3" t="b">
        <f t="shared" ref="O3:O66" si="5">AND(L3=3600,B3&lt;3600)</f>
        <v>0</v>
      </c>
      <c r="P3" t="b">
        <f t="shared" ref="P3:P66" si="6">AND(B3=1,L3=1)</f>
        <v>1</v>
      </c>
      <c r="Q3" t="b">
        <f t="shared" ref="Q3:Q66" si="7">AND(B3=3600,L3=3600)</f>
        <v>0</v>
      </c>
      <c r="R3" t="b">
        <f t="shared" ref="R3:R66" si="8">(B3=L3)</f>
        <v>1</v>
      </c>
      <c r="T3" t="s">
        <v>348</v>
      </c>
      <c r="U3">
        <v>43</v>
      </c>
      <c r="V3">
        <v>122</v>
      </c>
      <c r="W3">
        <v>123</v>
      </c>
      <c r="X3">
        <v>122</v>
      </c>
      <c r="Y3">
        <v>111</v>
      </c>
      <c r="Z3">
        <v>80</v>
      </c>
      <c r="AA3">
        <v>114</v>
      </c>
      <c r="AB3">
        <v>107</v>
      </c>
      <c r="AC3">
        <v>104</v>
      </c>
      <c r="AD3">
        <v>70</v>
      </c>
    </row>
    <row r="4" spans="1:30" x14ac:dyDescent="0.25">
      <c r="A4" t="s">
        <v>85</v>
      </c>
      <c r="B4">
        <v>1</v>
      </c>
      <c r="C4">
        <v>10</v>
      </c>
      <c r="D4">
        <v>1</v>
      </c>
      <c r="E4">
        <v>2</v>
      </c>
      <c r="F4">
        <v>1</v>
      </c>
      <c r="G4">
        <v>1</v>
      </c>
      <c r="H4">
        <v>1</v>
      </c>
      <c r="I4">
        <f t="shared" si="1"/>
        <v>1</v>
      </c>
      <c r="J4">
        <f t="shared" si="2"/>
        <v>1</v>
      </c>
      <c r="K4">
        <f t="shared" si="0"/>
        <v>1</v>
      </c>
      <c r="L4">
        <v>1</v>
      </c>
      <c r="M4">
        <f t="shared" si="3"/>
        <v>1</v>
      </c>
      <c r="N4" t="b">
        <f t="shared" si="4"/>
        <v>0</v>
      </c>
      <c r="O4" t="b">
        <f t="shared" si="5"/>
        <v>0</v>
      </c>
      <c r="P4" t="b">
        <f t="shared" si="6"/>
        <v>1</v>
      </c>
      <c r="Q4" t="b">
        <f t="shared" si="7"/>
        <v>0</v>
      </c>
      <c r="R4" t="b">
        <f t="shared" si="8"/>
        <v>1</v>
      </c>
      <c r="T4" t="s">
        <v>349</v>
      </c>
      <c r="U4">
        <v>53</v>
      </c>
      <c r="V4">
        <v>19</v>
      </c>
      <c r="W4">
        <v>20</v>
      </c>
      <c r="X4">
        <v>19</v>
      </c>
      <c r="Y4">
        <v>30</v>
      </c>
      <c r="Z4">
        <v>20</v>
      </c>
      <c r="AA4">
        <v>17</v>
      </c>
      <c r="AB4">
        <v>23</v>
      </c>
      <c r="AC4">
        <v>31</v>
      </c>
      <c r="AD4">
        <v>33</v>
      </c>
    </row>
    <row r="5" spans="1:30" x14ac:dyDescent="0.25">
      <c r="A5" t="s">
        <v>284</v>
      </c>
      <c r="B5">
        <v>3600</v>
      </c>
      <c r="C5">
        <v>3600</v>
      </c>
      <c r="D5">
        <v>3600</v>
      </c>
      <c r="E5">
        <v>3600</v>
      </c>
      <c r="F5">
        <v>3600</v>
      </c>
      <c r="G5">
        <v>3600</v>
      </c>
      <c r="H5">
        <v>3600</v>
      </c>
      <c r="I5">
        <f t="shared" si="1"/>
        <v>3600</v>
      </c>
      <c r="J5">
        <f t="shared" si="2"/>
        <v>3600</v>
      </c>
      <c r="K5">
        <f t="shared" si="0"/>
        <v>3600</v>
      </c>
      <c r="L5">
        <v>3600</v>
      </c>
      <c r="M5">
        <f t="shared" si="3"/>
        <v>3600</v>
      </c>
      <c r="N5" t="b">
        <f t="shared" si="4"/>
        <v>0</v>
      </c>
      <c r="O5" t="b">
        <f t="shared" si="5"/>
        <v>0</v>
      </c>
      <c r="P5" t="b">
        <f t="shared" si="6"/>
        <v>0</v>
      </c>
      <c r="Q5" t="b">
        <f t="shared" si="7"/>
        <v>1</v>
      </c>
      <c r="R5" t="b">
        <f t="shared" si="8"/>
        <v>1</v>
      </c>
      <c r="T5" t="s">
        <v>350</v>
      </c>
      <c r="U5">
        <v>241</v>
      </c>
      <c r="V5">
        <v>196</v>
      </c>
      <c r="W5">
        <v>194</v>
      </c>
      <c r="X5">
        <v>196</v>
      </c>
      <c r="Y5">
        <v>196</v>
      </c>
      <c r="Z5">
        <v>237</v>
      </c>
      <c r="AA5">
        <v>206</v>
      </c>
      <c r="AB5">
        <v>207</v>
      </c>
      <c r="AC5">
        <v>202</v>
      </c>
      <c r="AD5">
        <v>234</v>
      </c>
    </row>
    <row r="6" spans="1:30" x14ac:dyDescent="0.25">
      <c r="A6" t="s">
        <v>343</v>
      </c>
      <c r="B6">
        <v>3600</v>
      </c>
      <c r="C6">
        <v>3600</v>
      </c>
      <c r="D6">
        <v>3600</v>
      </c>
      <c r="E6">
        <v>3600</v>
      </c>
      <c r="F6">
        <v>3600</v>
      </c>
      <c r="G6">
        <v>3600</v>
      </c>
      <c r="H6">
        <v>3600</v>
      </c>
      <c r="I6">
        <f t="shared" si="1"/>
        <v>3600</v>
      </c>
      <c r="J6">
        <f t="shared" si="2"/>
        <v>3600</v>
      </c>
      <c r="K6">
        <f t="shared" si="0"/>
        <v>3600</v>
      </c>
      <c r="L6">
        <v>3600</v>
      </c>
      <c r="M6">
        <f t="shared" si="3"/>
        <v>3600</v>
      </c>
      <c r="N6" t="b">
        <f t="shared" si="4"/>
        <v>0</v>
      </c>
      <c r="O6" t="b">
        <f t="shared" si="5"/>
        <v>0</v>
      </c>
      <c r="P6" t="b">
        <f t="shared" si="6"/>
        <v>0</v>
      </c>
      <c r="Q6" t="b">
        <f t="shared" si="7"/>
        <v>1</v>
      </c>
      <c r="R6" t="b">
        <f t="shared" si="8"/>
        <v>1</v>
      </c>
      <c r="U6">
        <f>SUM(U3:U5)</f>
        <v>337</v>
      </c>
      <c r="V6">
        <f t="shared" ref="V6:AD6" si="9">SUM(V3:V5)</f>
        <v>337</v>
      </c>
      <c r="W6">
        <f t="shared" si="9"/>
        <v>337</v>
      </c>
      <c r="X6">
        <f t="shared" si="9"/>
        <v>337</v>
      </c>
      <c r="Y6">
        <f t="shared" si="9"/>
        <v>337</v>
      </c>
      <c r="Z6">
        <f>SUM(Z3:Z5)</f>
        <v>337</v>
      </c>
      <c r="AA6">
        <f t="shared" si="9"/>
        <v>337</v>
      </c>
      <c r="AB6">
        <f t="shared" si="9"/>
        <v>337</v>
      </c>
      <c r="AC6">
        <f t="shared" si="9"/>
        <v>337</v>
      </c>
      <c r="AD6">
        <f t="shared" si="9"/>
        <v>337</v>
      </c>
    </row>
    <row r="7" spans="1:30" x14ac:dyDescent="0.25">
      <c r="A7" t="s">
        <v>186</v>
      </c>
      <c r="B7">
        <v>3600</v>
      </c>
      <c r="C7">
        <v>3600</v>
      </c>
      <c r="D7">
        <v>3600</v>
      </c>
      <c r="E7">
        <v>3600</v>
      </c>
      <c r="F7">
        <v>3600</v>
      </c>
      <c r="G7">
        <v>3600</v>
      </c>
      <c r="H7">
        <v>3600</v>
      </c>
      <c r="I7">
        <f t="shared" si="1"/>
        <v>3600</v>
      </c>
      <c r="J7">
        <f t="shared" si="2"/>
        <v>3600</v>
      </c>
      <c r="K7">
        <f t="shared" si="0"/>
        <v>3600</v>
      </c>
      <c r="L7">
        <v>3600</v>
      </c>
      <c r="M7">
        <f t="shared" si="3"/>
        <v>3600</v>
      </c>
      <c r="N7" t="b">
        <f t="shared" si="4"/>
        <v>0</v>
      </c>
      <c r="O7" t="b">
        <f t="shared" si="5"/>
        <v>0</v>
      </c>
      <c r="P7" t="b">
        <f t="shared" si="6"/>
        <v>0</v>
      </c>
      <c r="Q7" t="b">
        <f t="shared" si="7"/>
        <v>1</v>
      </c>
      <c r="R7" t="b">
        <f t="shared" si="8"/>
        <v>1</v>
      </c>
    </row>
    <row r="8" spans="1:30" x14ac:dyDescent="0.25">
      <c r="A8" t="s">
        <v>73</v>
      </c>
      <c r="B8">
        <v>3600</v>
      </c>
      <c r="C8">
        <v>3600</v>
      </c>
      <c r="D8">
        <v>3600</v>
      </c>
      <c r="E8">
        <v>3600</v>
      </c>
      <c r="F8">
        <v>3600</v>
      </c>
      <c r="G8">
        <v>3600</v>
      </c>
      <c r="H8">
        <v>3600</v>
      </c>
      <c r="I8">
        <f t="shared" si="1"/>
        <v>3600</v>
      </c>
      <c r="J8">
        <f t="shared" si="2"/>
        <v>3600</v>
      </c>
      <c r="K8">
        <f t="shared" si="0"/>
        <v>3600</v>
      </c>
      <c r="L8">
        <v>3600</v>
      </c>
      <c r="M8">
        <f t="shared" si="3"/>
        <v>3600</v>
      </c>
      <c r="N8" t="b">
        <f t="shared" si="4"/>
        <v>0</v>
      </c>
      <c r="O8" t="b">
        <f t="shared" si="5"/>
        <v>0</v>
      </c>
      <c r="P8" t="b">
        <f t="shared" si="6"/>
        <v>0</v>
      </c>
      <c r="Q8" t="b">
        <f t="shared" si="7"/>
        <v>1</v>
      </c>
      <c r="R8" t="b">
        <f t="shared" si="8"/>
        <v>1</v>
      </c>
    </row>
    <row r="9" spans="1:30" x14ac:dyDescent="0.25">
      <c r="A9" t="s">
        <v>122</v>
      </c>
      <c r="B9">
        <v>3600</v>
      </c>
      <c r="C9">
        <v>3600</v>
      </c>
      <c r="D9">
        <v>3600</v>
      </c>
      <c r="E9">
        <v>3600</v>
      </c>
      <c r="F9">
        <v>3600</v>
      </c>
      <c r="G9">
        <v>3600</v>
      </c>
      <c r="H9">
        <v>3600</v>
      </c>
      <c r="I9">
        <f t="shared" si="1"/>
        <v>3600</v>
      </c>
      <c r="J9">
        <f t="shared" si="2"/>
        <v>3600</v>
      </c>
      <c r="K9">
        <f t="shared" si="0"/>
        <v>3600</v>
      </c>
      <c r="L9">
        <v>3600</v>
      </c>
      <c r="M9">
        <f t="shared" si="3"/>
        <v>3600</v>
      </c>
      <c r="N9" t="b">
        <f t="shared" si="4"/>
        <v>0</v>
      </c>
      <c r="O9" t="b">
        <f t="shared" si="5"/>
        <v>0</v>
      </c>
      <c r="P9" t="b">
        <f t="shared" si="6"/>
        <v>0</v>
      </c>
      <c r="Q9" t="b">
        <f t="shared" si="7"/>
        <v>1</v>
      </c>
      <c r="R9" t="b">
        <f t="shared" si="8"/>
        <v>1</v>
      </c>
      <c r="U9" t="s">
        <v>1</v>
      </c>
      <c r="V9" t="s">
        <v>2</v>
      </c>
      <c r="W9" t="s">
        <v>3</v>
      </c>
      <c r="X9" t="s">
        <v>4</v>
      </c>
      <c r="Y9" t="s">
        <v>5</v>
      </c>
      <c r="Z9" t="s">
        <v>356</v>
      </c>
      <c r="AA9" t="s">
        <v>357</v>
      </c>
      <c r="AB9" t="s">
        <v>346</v>
      </c>
      <c r="AC9" t="s">
        <v>362</v>
      </c>
      <c r="AD9" t="s">
        <v>347</v>
      </c>
    </row>
    <row r="10" spans="1:30" x14ac:dyDescent="0.25">
      <c r="A10" t="s">
        <v>211</v>
      </c>
      <c r="B10">
        <v>2518</v>
      </c>
      <c r="C10">
        <v>3600</v>
      </c>
      <c r="D10">
        <v>683</v>
      </c>
      <c r="E10">
        <v>3600</v>
      </c>
      <c r="F10">
        <v>3600</v>
      </c>
      <c r="G10">
        <v>3600</v>
      </c>
      <c r="H10">
        <v>3600</v>
      </c>
      <c r="I10">
        <f t="shared" si="1"/>
        <v>3600</v>
      </c>
      <c r="J10">
        <f t="shared" si="2"/>
        <v>683</v>
      </c>
      <c r="K10">
        <f t="shared" si="0"/>
        <v>3600</v>
      </c>
      <c r="L10">
        <v>3600</v>
      </c>
      <c r="M10">
        <f t="shared" si="3"/>
        <v>683</v>
      </c>
      <c r="N10" t="b">
        <f t="shared" si="4"/>
        <v>0</v>
      </c>
      <c r="O10" t="b">
        <f t="shared" si="5"/>
        <v>1</v>
      </c>
      <c r="P10" t="b">
        <f t="shared" si="6"/>
        <v>0</v>
      </c>
      <c r="Q10" t="b">
        <f t="shared" si="7"/>
        <v>0</v>
      </c>
      <c r="R10" t="b">
        <f t="shared" si="8"/>
        <v>0</v>
      </c>
      <c r="T10" t="s">
        <v>358</v>
      </c>
      <c r="U10" s="1">
        <f>U3/337</f>
        <v>0.12759643916913946</v>
      </c>
      <c r="V10" s="1">
        <f t="shared" ref="V10:AD10" si="10">V3/337</f>
        <v>0.36201780415430268</v>
      </c>
      <c r="W10" s="1">
        <f t="shared" si="10"/>
        <v>0.36498516320474778</v>
      </c>
      <c r="X10" s="1">
        <f t="shared" si="10"/>
        <v>0.36201780415430268</v>
      </c>
      <c r="Y10" s="1">
        <f t="shared" si="10"/>
        <v>0.32937685459940652</v>
      </c>
      <c r="Z10" s="1">
        <f>Z3/337</f>
        <v>0.23738872403560832</v>
      </c>
      <c r="AA10" s="1">
        <f t="shared" si="10"/>
        <v>0.33827893175074186</v>
      </c>
      <c r="AB10" s="1">
        <f t="shared" si="10"/>
        <v>0.31750741839762614</v>
      </c>
      <c r="AC10" s="1">
        <f t="shared" ref="AC10" si="11">AC3/337</f>
        <v>0.3086053412462908</v>
      </c>
      <c r="AD10" s="1">
        <f t="shared" si="10"/>
        <v>0.20771513353115728</v>
      </c>
    </row>
    <row r="11" spans="1:30" x14ac:dyDescent="0.25">
      <c r="A11" t="s">
        <v>248</v>
      </c>
      <c r="B11">
        <v>3600</v>
      </c>
      <c r="C11">
        <v>3600</v>
      </c>
      <c r="D11">
        <v>3600</v>
      </c>
      <c r="E11">
        <v>3600</v>
      </c>
      <c r="F11">
        <v>3600</v>
      </c>
      <c r="G11">
        <v>3600</v>
      </c>
      <c r="H11">
        <v>3600</v>
      </c>
      <c r="I11">
        <f t="shared" si="1"/>
        <v>3600</v>
      </c>
      <c r="J11">
        <f t="shared" si="2"/>
        <v>3600</v>
      </c>
      <c r="K11">
        <f t="shared" si="0"/>
        <v>3600</v>
      </c>
      <c r="L11">
        <v>3600</v>
      </c>
      <c r="M11">
        <f t="shared" si="3"/>
        <v>3600</v>
      </c>
      <c r="N11" t="b">
        <f t="shared" si="4"/>
        <v>0</v>
      </c>
      <c r="O11" t="b">
        <f t="shared" si="5"/>
        <v>0</v>
      </c>
      <c r="P11" t="b">
        <f t="shared" si="6"/>
        <v>0</v>
      </c>
      <c r="Q11" t="b">
        <f t="shared" si="7"/>
        <v>1</v>
      </c>
      <c r="R11" t="b">
        <f t="shared" si="8"/>
        <v>1</v>
      </c>
      <c r="T11" t="s">
        <v>359</v>
      </c>
      <c r="U11" s="1">
        <f>U4/337</f>
        <v>0.15727002967359049</v>
      </c>
      <c r="V11" s="1">
        <f t="shared" ref="V11:Y12" si="12">V4/337</f>
        <v>5.637982195845697E-2</v>
      </c>
      <c r="W11" s="1">
        <f t="shared" si="12"/>
        <v>5.9347181008902079E-2</v>
      </c>
      <c r="X11" s="1">
        <f t="shared" si="12"/>
        <v>5.637982195845697E-2</v>
      </c>
      <c r="Y11" s="1">
        <f t="shared" si="12"/>
        <v>8.9020771513353122E-2</v>
      </c>
      <c r="Z11" s="1">
        <f>Z4/337</f>
        <v>5.9347181008902079E-2</v>
      </c>
      <c r="AA11" s="1">
        <f t="shared" ref="AA11:AD12" si="13">AA4/337</f>
        <v>5.0445103857566766E-2</v>
      </c>
      <c r="AB11" s="1">
        <f t="shared" si="13"/>
        <v>6.8249258160237386E-2</v>
      </c>
      <c r="AC11" s="1">
        <f t="shared" ref="AC11" si="14">AC4/337</f>
        <v>9.1988130563798218E-2</v>
      </c>
      <c r="AD11" s="1">
        <f t="shared" si="13"/>
        <v>9.7922848664688422E-2</v>
      </c>
    </row>
    <row r="12" spans="1:30" x14ac:dyDescent="0.25">
      <c r="A12" t="s">
        <v>322</v>
      </c>
      <c r="B12">
        <v>3600</v>
      </c>
      <c r="C12">
        <v>3600</v>
      </c>
      <c r="D12">
        <v>3600</v>
      </c>
      <c r="E12">
        <v>3600</v>
      </c>
      <c r="F12">
        <v>3600</v>
      </c>
      <c r="G12">
        <v>3600</v>
      </c>
      <c r="H12">
        <v>862</v>
      </c>
      <c r="I12">
        <f t="shared" si="1"/>
        <v>3600</v>
      </c>
      <c r="J12">
        <f t="shared" si="2"/>
        <v>3600</v>
      </c>
      <c r="K12">
        <f t="shared" si="0"/>
        <v>862</v>
      </c>
      <c r="L12">
        <v>3600</v>
      </c>
      <c r="M12">
        <f t="shared" si="3"/>
        <v>862</v>
      </c>
      <c r="N12" t="b">
        <f t="shared" si="4"/>
        <v>0</v>
      </c>
      <c r="O12" t="b">
        <f t="shared" si="5"/>
        <v>0</v>
      </c>
      <c r="P12" t="b">
        <f t="shared" si="6"/>
        <v>0</v>
      </c>
      <c r="Q12" t="b">
        <f t="shared" si="7"/>
        <v>1</v>
      </c>
      <c r="R12" t="b">
        <f t="shared" si="8"/>
        <v>1</v>
      </c>
      <c r="T12" t="s">
        <v>350</v>
      </c>
      <c r="U12" s="1">
        <f>U5/337</f>
        <v>0.71513353115727007</v>
      </c>
      <c r="V12" s="1">
        <f t="shared" si="12"/>
        <v>0.58160237388724034</v>
      </c>
      <c r="W12" s="1">
        <f t="shared" si="12"/>
        <v>0.57566765578635015</v>
      </c>
      <c r="X12" s="1">
        <f t="shared" si="12"/>
        <v>0.58160237388724034</v>
      </c>
      <c r="Y12" s="1">
        <f t="shared" si="12"/>
        <v>0.58160237388724034</v>
      </c>
      <c r="Z12" s="1">
        <f>Z5/337</f>
        <v>0.70326409495548958</v>
      </c>
      <c r="AA12" s="1">
        <f t="shared" si="13"/>
        <v>0.61127596439169141</v>
      </c>
      <c r="AB12" s="1">
        <f t="shared" si="13"/>
        <v>0.6142433234421365</v>
      </c>
      <c r="AC12" s="1">
        <f t="shared" ref="AC12" si="15">AC5/337</f>
        <v>0.59940652818991103</v>
      </c>
      <c r="AD12" s="1">
        <f t="shared" si="13"/>
        <v>0.6943620178041543</v>
      </c>
    </row>
    <row r="13" spans="1:30" x14ac:dyDescent="0.25">
      <c r="A13" t="s">
        <v>55</v>
      </c>
      <c r="B13">
        <v>35</v>
      </c>
      <c r="C13">
        <v>3600</v>
      </c>
      <c r="D13">
        <v>3600</v>
      </c>
      <c r="E13">
        <v>3600</v>
      </c>
      <c r="F13">
        <v>3600</v>
      </c>
      <c r="G13">
        <v>3600</v>
      </c>
      <c r="H13">
        <v>3600</v>
      </c>
      <c r="I13">
        <f t="shared" si="1"/>
        <v>3600</v>
      </c>
      <c r="J13">
        <f t="shared" si="2"/>
        <v>3600</v>
      </c>
      <c r="K13">
        <f t="shared" si="0"/>
        <v>3600</v>
      </c>
      <c r="L13">
        <v>3600</v>
      </c>
      <c r="M13">
        <f t="shared" si="3"/>
        <v>3600</v>
      </c>
      <c r="N13" t="b">
        <f t="shared" si="4"/>
        <v>0</v>
      </c>
      <c r="O13" t="b">
        <f t="shared" si="5"/>
        <v>1</v>
      </c>
      <c r="P13" t="b">
        <f t="shared" si="6"/>
        <v>0</v>
      </c>
      <c r="Q13" t="b">
        <f t="shared" si="7"/>
        <v>0</v>
      </c>
      <c r="R13" t="b">
        <f t="shared" si="8"/>
        <v>0</v>
      </c>
    </row>
    <row r="14" spans="1:30" x14ac:dyDescent="0.25">
      <c r="A14" t="s">
        <v>171</v>
      </c>
      <c r="B14">
        <v>3600</v>
      </c>
      <c r="C14">
        <v>3600</v>
      </c>
      <c r="D14">
        <v>3600</v>
      </c>
      <c r="E14">
        <v>3600</v>
      </c>
      <c r="F14">
        <v>3600</v>
      </c>
      <c r="G14">
        <v>3600</v>
      </c>
      <c r="H14">
        <v>3600</v>
      </c>
      <c r="I14">
        <f t="shared" si="1"/>
        <v>3600</v>
      </c>
      <c r="J14">
        <f t="shared" si="2"/>
        <v>3600</v>
      </c>
      <c r="K14">
        <f t="shared" si="0"/>
        <v>3600</v>
      </c>
      <c r="L14">
        <v>3600</v>
      </c>
      <c r="M14">
        <f t="shared" si="3"/>
        <v>3600</v>
      </c>
      <c r="N14" t="b">
        <f t="shared" si="4"/>
        <v>0</v>
      </c>
      <c r="O14" t="b">
        <f t="shared" si="5"/>
        <v>0</v>
      </c>
      <c r="P14" t="b">
        <f t="shared" si="6"/>
        <v>0</v>
      </c>
      <c r="Q14" t="b">
        <f t="shared" si="7"/>
        <v>1</v>
      </c>
      <c r="R14" t="b">
        <f t="shared" si="8"/>
        <v>1</v>
      </c>
      <c r="U14" s="2">
        <f>(U10)/(U10+U11)</f>
        <v>0.44791666666666669</v>
      </c>
      <c r="V14" s="2">
        <f t="shared" ref="V14:AD14" si="16">(V10)/(V10+V11)</f>
        <v>0.86524822695035464</v>
      </c>
      <c r="W14" s="2">
        <f t="shared" si="16"/>
        <v>0.8601398601398601</v>
      </c>
      <c r="X14" s="2">
        <f t="shared" si="16"/>
        <v>0.86524822695035464</v>
      </c>
      <c r="Y14" s="2">
        <f t="shared" si="16"/>
        <v>0.7872340425531914</v>
      </c>
      <c r="Z14" s="2">
        <f t="shared" si="16"/>
        <v>0.79999999999999993</v>
      </c>
      <c r="AA14" s="2">
        <f t="shared" si="16"/>
        <v>0.87022900763358779</v>
      </c>
      <c r="AB14" s="2">
        <f t="shared" si="16"/>
        <v>0.82307692307692315</v>
      </c>
      <c r="AC14" s="2">
        <f t="shared" si="16"/>
        <v>0.77037037037037037</v>
      </c>
      <c r="AD14" s="2">
        <f t="shared" si="16"/>
        <v>0.67961165048543692</v>
      </c>
    </row>
    <row r="15" spans="1:30" x14ac:dyDescent="0.25">
      <c r="A15" t="s">
        <v>182</v>
      </c>
      <c r="B15">
        <v>3600</v>
      </c>
      <c r="C15">
        <v>3600</v>
      </c>
      <c r="D15">
        <v>3600</v>
      </c>
      <c r="E15">
        <v>3600</v>
      </c>
      <c r="F15">
        <v>3600</v>
      </c>
      <c r="G15">
        <v>18</v>
      </c>
      <c r="H15">
        <v>316</v>
      </c>
      <c r="I15">
        <f t="shared" si="1"/>
        <v>3600</v>
      </c>
      <c r="J15">
        <f t="shared" si="2"/>
        <v>3600</v>
      </c>
      <c r="K15">
        <f t="shared" si="0"/>
        <v>18</v>
      </c>
      <c r="L15">
        <v>3600</v>
      </c>
      <c r="M15">
        <f t="shared" si="3"/>
        <v>18</v>
      </c>
      <c r="N15" t="b">
        <f t="shared" si="4"/>
        <v>0</v>
      </c>
      <c r="O15" t="b">
        <f t="shared" si="5"/>
        <v>0</v>
      </c>
      <c r="P15" t="b">
        <f t="shared" si="6"/>
        <v>0</v>
      </c>
      <c r="Q15" t="b">
        <f t="shared" si="7"/>
        <v>1</v>
      </c>
      <c r="R15" t="b">
        <f t="shared" si="8"/>
        <v>1</v>
      </c>
    </row>
    <row r="16" spans="1:30" x14ac:dyDescent="0.25">
      <c r="A16" t="s">
        <v>274</v>
      </c>
      <c r="B16">
        <v>3600</v>
      </c>
      <c r="C16">
        <v>3600</v>
      </c>
      <c r="D16">
        <v>3600</v>
      </c>
      <c r="E16">
        <v>3600</v>
      </c>
      <c r="F16">
        <v>3600</v>
      </c>
      <c r="G16">
        <v>3600</v>
      </c>
      <c r="H16">
        <v>3600</v>
      </c>
      <c r="I16">
        <f t="shared" si="1"/>
        <v>3600</v>
      </c>
      <c r="J16">
        <f t="shared" si="2"/>
        <v>3600</v>
      </c>
      <c r="K16">
        <f t="shared" si="0"/>
        <v>3600</v>
      </c>
      <c r="L16">
        <v>3600</v>
      </c>
      <c r="M16">
        <f t="shared" si="3"/>
        <v>3600</v>
      </c>
      <c r="N16" t="b">
        <f t="shared" si="4"/>
        <v>0</v>
      </c>
      <c r="O16" t="b">
        <f t="shared" si="5"/>
        <v>0</v>
      </c>
      <c r="P16" t="b">
        <f t="shared" si="6"/>
        <v>0</v>
      </c>
      <c r="Q16" t="b">
        <f t="shared" si="7"/>
        <v>1</v>
      </c>
      <c r="R16" t="b">
        <f t="shared" si="8"/>
        <v>1</v>
      </c>
    </row>
    <row r="17" spans="1:18" x14ac:dyDescent="0.25">
      <c r="A17" t="s">
        <v>93</v>
      </c>
      <c r="B17">
        <v>3600</v>
      </c>
      <c r="C17">
        <v>3600</v>
      </c>
      <c r="D17">
        <v>3600</v>
      </c>
      <c r="E17">
        <v>3600</v>
      </c>
      <c r="F17">
        <v>3600</v>
      </c>
      <c r="G17">
        <v>3600</v>
      </c>
      <c r="H17">
        <v>3600</v>
      </c>
      <c r="I17">
        <f t="shared" si="1"/>
        <v>3600</v>
      </c>
      <c r="J17">
        <f t="shared" si="2"/>
        <v>3600</v>
      </c>
      <c r="K17">
        <f t="shared" si="0"/>
        <v>3600</v>
      </c>
      <c r="L17">
        <v>3600</v>
      </c>
      <c r="M17">
        <f t="shared" si="3"/>
        <v>3600</v>
      </c>
      <c r="N17" t="b">
        <f t="shared" si="4"/>
        <v>0</v>
      </c>
      <c r="O17" t="b">
        <f t="shared" si="5"/>
        <v>0</v>
      </c>
      <c r="P17" t="b">
        <f t="shared" si="6"/>
        <v>0</v>
      </c>
      <c r="Q17" t="b">
        <f t="shared" si="7"/>
        <v>1</v>
      </c>
      <c r="R17" t="b">
        <f t="shared" si="8"/>
        <v>1</v>
      </c>
    </row>
    <row r="18" spans="1:18" x14ac:dyDescent="0.25">
      <c r="A18" t="s">
        <v>160</v>
      </c>
      <c r="B18">
        <v>3600</v>
      </c>
      <c r="C18">
        <v>3600</v>
      </c>
      <c r="D18">
        <v>3600</v>
      </c>
      <c r="E18">
        <v>3600</v>
      </c>
      <c r="F18">
        <v>3600</v>
      </c>
      <c r="G18">
        <v>3600</v>
      </c>
      <c r="H18">
        <v>3600</v>
      </c>
      <c r="I18">
        <f t="shared" si="1"/>
        <v>3600</v>
      </c>
      <c r="J18">
        <f t="shared" si="2"/>
        <v>3600</v>
      </c>
      <c r="K18">
        <f t="shared" si="0"/>
        <v>3600</v>
      </c>
      <c r="L18">
        <v>3600</v>
      </c>
      <c r="M18">
        <f t="shared" si="3"/>
        <v>3600</v>
      </c>
      <c r="N18" t="b">
        <f t="shared" si="4"/>
        <v>0</v>
      </c>
      <c r="O18" t="b">
        <f t="shared" si="5"/>
        <v>0</v>
      </c>
      <c r="P18" t="b">
        <f t="shared" si="6"/>
        <v>0</v>
      </c>
      <c r="Q18" t="b">
        <f t="shared" si="7"/>
        <v>1</v>
      </c>
      <c r="R18" t="b">
        <f t="shared" si="8"/>
        <v>1</v>
      </c>
    </row>
    <row r="19" spans="1:18" x14ac:dyDescent="0.25">
      <c r="A19" t="s">
        <v>42</v>
      </c>
      <c r="B19">
        <v>3600</v>
      </c>
      <c r="C19">
        <v>3600</v>
      </c>
      <c r="D19">
        <v>3600</v>
      </c>
      <c r="E19">
        <v>3600</v>
      </c>
      <c r="F19">
        <v>3600</v>
      </c>
      <c r="G19">
        <v>3600</v>
      </c>
      <c r="H19">
        <v>3600</v>
      </c>
      <c r="I19">
        <f t="shared" si="1"/>
        <v>3600</v>
      </c>
      <c r="J19">
        <f t="shared" si="2"/>
        <v>3600</v>
      </c>
      <c r="K19">
        <f t="shared" si="0"/>
        <v>3600</v>
      </c>
      <c r="L19">
        <v>3600</v>
      </c>
      <c r="M19">
        <f t="shared" si="3"/>
        <v>3600</v>
      </c>
      <c r="N19" t="b">
        <f t="shared" si="4"/>
        <v>0</v>
      </c>
      <c r="O19" t="b">
        <f t="shared" si="5"/>
        <v>0</v>
      </c>
      <c r="P19" t="b">
        <f t="shared" si="6"/>
        <v>0</v>
      </c>
      <c r="Q19" t="b">
        <f t="shared" si="7"/>
        <v>1</v>
      </c>
      <c r="R19" t="b">
        <f t="shared" si="8"/>
        <v>1</v>
      </c>
    </row>
    <row r="20" spans="1:18" x14ac:dyDescent="0.25">
      <c r="A20" t="s">
        <v>190</v>
      </c>
      <c r="B20">
        <v>3600</v>
      </c>
      <c r="C20">
        <v>3600</v>
      </c>
      <c r="D20">
        <v>3600</v>
      </c>
      <c r="E20">
        <v>3600</v>
      </c>
      <c r="F20">
        <v>3600</v>
      </c>
      <c r="G20">
        <v>3600</v>
      </c>
      <c r="H20">
        <v>3600</v>
      </c>
      <c r="I20">
        <f t="shared" si="1"/>
        <v>3600</v>
      </c>
      <c r="J20">
        <f t="shared" si="2"/>
        <v>3600</v>
      </c>
      <c r="K20">
        <f t="shared" si="0"/>
        <v>3600</v>
      </c>
      <c r="L20">
        <v>3600</v>
      </c>
      <c r="M20">
        <f t="shared" si="3"/>
        <v>3600</v>
      </c>
      <c r="N20" t="b">
        <f t="shared" si="4"/>
        <v>0</v>
      </c>
      <c r="O20" t="b">
        <f t="shared" si="5"/>
        <v>0</v>
      </c>
      <c r="P20" t="b">
        <f t="shared" si="6"/>
        <v>0</v>
      </c>
      <c r="Q20" t="b">
        <f t="shared" si="7"/>
        <v>1</v>
      </c>
      <c r="R20" t="b">
        <f t="shared" si="8"/>
        <v>1</v>
      </c>
    </row>
    <row r="21" spans="1:18" x14ac:dyDescent="0.25">
      <c r="A21" t="s">
        <v>57</v>
      </c>
      <c r="B21">
        <v>3600</v>
      </c>
      <c r="C21">
        <v>3600</v>
      </c>
      <c r="D21">
        <v>3600</v>
      </c>
      <c r="E21">
        <v>3600</v>
      </c>
      <c r="F21">
        <v>3600</v>
      </c>
      <c r="G21">
        <v>3600</v>
      </c>
      <c r="H21">
        <v>3600</v>
      </c>
      <c r="I21">
        <f t="shared" si="1"/>
        <v>3600</v>
      </c>
      <c r="J21">
        <f t="shared" si="2"/>
        <v>3600</v>
      </c>
      <c r="K21">
        <f t="shared" si="0"/>
        <v>3600</v>
      </c>
      <c r="L21">
        <v>3600</v>
      </c>
      <c r="M21">
        <f t="shared" si="3"/>
        <v>3600</v>
      </c>
      <c r="N21" t="b">
        <f t="shared" si="4"/>
        <v>0</v>
      </c>
      <c r="O21" t="b">
        <f t="shared" si="5"/>
        <v>0</v>
      </c>
      <c r="P21" t="b">
        <f t="shared" si="6"/>
        <v>0</v>
      </c>
      <c r="Q21" t="b">
        <f t="shared" si="7"/>
        <v>1</v>
      </c>
      <c r="R21" t="b">
        <f t="shared" si="8"/>
        <v>1</v>
      </c>
    </row>
    <row r="22" spans="1:18" x14ac:dyDescent="0.25">
      <c r="A22" t="s">
        <v>331</v>
      </c>
      <c r="B22">
        <v>3600</v>
      </c>
      <c r="C22">
        <v>3600</v>
      </c>
      <c r="D22">
        <v>3600</v>
      </c>
      <c r="E22">
        <v>3600</v>
      </c>
      <c r="F22">
        <v>3600</v>
      </c>
      <c r="G22">
        <v>3600</v>
      </c>
      <c r="H22">
        <v>3600</v>
      </c>
      <c r="I22">
        <f t="shared" si="1"/>
        <v>3600</v>
      </c>
      <c r="J22">
        <f t="shared" si="2"/>
        <v>3600</v>
      </c>
      <c r="K22">
        <f t="shared" si="0"/>
        <v>3600</v>
      </c>
      <c r="L22">
        <v>3600</v>
      </c>
      <c r="M22">
        <f t="shared" si="3"/>
        <v>3600</v>
      </c>
      <c r="N22" t="b">
        <f t="shared" si="4"/>
        <v>0</v>
      </c>
      <c r="O22" t="b">
        <f t="shared" si="5"/>
        <v>0</v>
      </c>
      <c r="P22" t="b">
        <f t="shared" si="6"/>
        <v>0</v>
      </c>
      <c r="Q22" t="b">
        <f t="shared" si="7"/>
        <v>1</v>
      </c>
      <c r="R22" t="b">
        <f t="shared" si="8"/>
        <v>1</v>
      </c>
    </row>
    <row r="23" spans="1:18" x14ac:dyDescent="0.25">
      <c r="A23" t="s">
        <v>132</v>
      </c>
      <c r="B23">
        <v>3600</v>
      </c>
      <c r="C23">
        <v>3600</v>
      </c>
      <c r="D23">
        <v>3600</v>
      </c>
      <c r="E23">
        <v>3600</v>
      </c>
      <c r="F23">
        <v>3600</v>
      </c>
      <c r="G23">
        <v>3600</v>
      </c>
      <c r="H23">
        <v>3600</v>
      </c>
      <c r="I23">
        <f t="shared" si="1"/>
        <v>3600</v>
      </c>
      <c r="J23">
        <f t="shared" si="2"/>
        <v>3600</v>
      </c>
      <c r="K23">
        <f t="shared" si="0"/>
        <v>3600</v>
      </c>
      <c r="L23">
        <v>3600</v>
      </c>
      <c r="M23">
        <f t="shared" si="3"/>
        <v>3600</v>
      </c>
      <c r="N23" t="b">
        <f t="shared" si="4"/>
        <v>0</v>
      </c>
      <c r="O23" t="b">
        <f t="shared" si="5"/>
        <v>0</v>
      </c>
      <c r="P23" t="b">
        <f t="shared" si="6"/>
        <v>0</v>
      </c>
      <c r="Q23" t="b">
        <f t="shared" si="7"/>
        <v>1</v>
      </c>
      <c r="R23" t="b">
        <f t="shared" si="8"/>
        <v>1</v>
      </c>
    </row>
    <row r="24" spans="1:18" x14ac:dyDescent="0.25">
      <c r="A24" t="s">
        <v>174</v>
      </c>
      <c r="B24">
        <v>3600</v>
      </c>
      <c r="C24">
        <v>3600</v>
      </c>
      <c r="D24">
        <v>3600</v>
      </c>
      <c r="E24">
        <v>3600</v>
      </c>
      <c r="F24">
        <v>3600</v>
      </c>
      <c r="G24">
        <v>3600</v>
      </c>
      <c r="H24">
        <v>3600</v>
      </c>
      <c r="I24">
        <f t="shared" si="1"/>
        <v>3600</v>
      </c>
      <c r="J24">
        <f t="shared" si="2"/>
        <v>3600</v>
      </c>
      <c r="K24">
        <f t="shared" si="0"/>
        <v>3600</v>
      </c>
      <c r="L24">
        <v>3600</v>
      </c>
      <c r="M24">
        <f t="shared" si="3"/>
        <v>3600</v>
      </c>
      <c r="N24" t="b">
        <f t="shared" si="4"/>
        <v>0</v>
      </c>
      <c r="O24" t="b">
        <f t="shared" si="5"/>
        <v>0</v>
      </c>
      <c r="P24" t="b">
        <f t="shared" si="6"/>
        <v>0</v>
      </c>
      <c r="Q24" t="b">
        <f t="shared" si="7"/>
        <v>1</v>
      </c>
      <c r="R24" t="b">
        <f t="shared" si="8"/>
        <v>1</v>
      </c>
    </row>
    <row r="25" spans="1:18" x14ac:dyDescent="0.25">
      <c r="A25" t="s">
        <v>52</v>
      </c>
      <c r="B25">
        <v>3600</v>
      </c>
      <c r="C25">
        <v>3600</v>
      </c>
      <c r="D25">
        <v>3600</v>
      </c>
      <c r="E25">
        <v>3600</v>
      </c>
      <c r="F25">
        <v>3600</v>
      </c>
      <c r="G25">
        <v>3600</v>
      </c>
      <c r="H25">
        <v>3600</v>
      </c>
      <c r="I25">
        <f t="shared" si="1"/>
        <v>3600</v>
      </c>
      <c r="J25">
        <f t="shared" si="2"/>
        <v>3600</v>
      </c>
      <c r="K25">
        <f t="shared" si="0"/>
        <v>3600</v>
      </c>
      <c r="L25">
        <v>3600</v>
      </c>
      <c r="M25">
        <f t="shared" si="3"/>
        <v>3600</v>
      </c>
      <c r="N25" t="b">
        <f t="shared" si="4"/>
        <v>0</v>
      </c>
      <c r="O25" t="b">
        <f t="shared" si="5"/>
        <v>0</v>
      </c>
      <c r="P25" t="b">
        <f t="shared" si="6"/>
        <v>0</v>
      </c>
      <c r="Q25" t="b">
        <f t="shared" si="7"/>
        <v>1</v>
      </c>
      <c r="R25" t="b">
        <f t="shared" si="8"/>
        <v>1</v>
      </c>
    </row>
    <row r="26" spans="1:18" x14ac:dyDescent="0.25">
      <c r="A26" t="s">
        <v>263</v>
      </c>
      <c r="B26">
        <v>3600</v>
      </c>
      <c r="C26">
        <v>3600</v>
      </c>
      <c r="D26">
        <v>3600</v>
      </c>
      <c r="E26">
        <v>3600</v>
      </c>
      <c r="F26">
        <v>3600</v>
      </c>
      <c r="G26">
        <v>3600</v>
      </c>
      <c r="H26">
        <v>3600</v>
      </c>
      <c r="I26">
        <f t="shared" si="1"/>
        <v>3600</v>
      </c>
      <c r="J26">
        <f t="shared" si="2"/>
        <v>3600</v>
      </c>
      <c r="K26">
        <f t="shared" si="0"/>
        <v>3600</v>
      </c>
      <c r="L26">
        <v>3600</v>
      </c>
      <c r="M26">
        <f t="shared" si="3"/>
        <v>3600</v>
      </c>
      <c r="N26" t="b">
        <f t="shared" si="4"/>
        <v>0</v>
      </c>
      <c r="O26" t="b">
        <f t="shared" si="5"/>
        <v>0</v>
      </c>
      <c r="P26" t="b">
        <f t="shared" si="6"/>
        <v>0</v>
      </c>
      <c r="Q26" t="b">
        <f t="shared" si="7"/>
        <v>1</v>
      </c>
      <c r="R26" t="b">
        <f t="shared" si="8"/>
        <v>1</v>
      </c>
    </row>
    <row r="27" spans="1:18" x14ac:dyDescent="0.25">
      <c r="A27" t="s">
        <v>270</v>
      </c>
      <c r="B27">
        <v>3600</v>
      </c>
      <c r="C27">
        <v>3600</v>
      </c>
      <c r="D27">
        <v>3600</v>
      </c>
      <c r="E27">
        <v>3600</v>
      </c>
      <c r="F27">
        <v>3600</v>
      </c>
      <c r="G27">
        <v>3600</v>
      </c>
      <c r="H27">
        <v>3600</v>
      </c>
      <c r="I27">
        <f t="shared" si="1"/>
        <v>3600</v>
      </c>
      <c r="J27">
        <f t="shared" si="2"/>
        <v>3600</v>
      </c>
      <c r="K27">
        <f t="shared" si="0"/>
        <v>3600</v>
      </c>
      <c r="L27">
        <v>3600</v>
      </c>
      <c r="M27">
        <f t="shared" si="3"/>
        <v>3600</v>
      </c>
      <c r="N27" t="b">
        <f t="shared" si="4"/>
        <v>0</v>
      </c>
      <c r="O27" t="b">
        <f t="shared" si="5"/>
        <v>0</v>
      </c>
      <c r="P27" t="b">
        <f t="shared" si="6"/>
        <v>0</v>
      </c>
      <c r="Q27" t="b">
        <f t="shared" si="7"/>
        <v>1</v>
      </c>
      <c r="R27" t="b">
        <f t="shared" si="8"/>
        <v>1</v>
      </c>
    </row>
    <row r="28" spans="1:18" x14ac:dyDescent="0.25">
      <c r="A28" t="s">
        <v>307</v>
      </c>
      <c r="B28">
        <v>3600</v>
      </c>
      <c r="C28">
        <v>3600</v>
      </c>
      <c r="D28">
        <v>3600</v>
      </c>
      <c r="E28">
        <v>3600</v>
      </c>
      <c r="F28">
        <v>3600</v>
      </c>
      <c r="G28">
        <v>3600</v>
      </c>
      <c r="H28">
        <v>3600</v>
      </c>
      <c r="I28">
        <f t="shared" si="1"/>
        <v>3600</v>
      </c>
      <c r="J28">
        <f t="shared" si="2"/>
        <v>3600</v>
      </c>
      <c r="K28">
        <f t="shared" si="0"/>
        <v>3600</v>
      </c>
      <c r="L28">
        <v>3600</v>
      </c>
      <c r="M28">
        <f t="shared" si="3"/>
        <v>3600</v>
      </c>
      <c r="N28" t="b">
        <f t="shared" si="4"/>
        <v>0</v>
      </c>
      <c r="O28" t="b">
        <f t="shared" si="5"/>
        <v>0</v>
      </c>
      <c r="P28" t="b">
        <f t="shared" si="6"/>
        <v>0</v>
      </c>
      <c r="Q28" t="b">
        <f t="shared" si="7"/>
        <v>1</v>
      </c>
      <c r="R28" t="b">
        <f t="shared" si="8"/>
        <v>1</v>
      </c>
    </row>
    <row r="29" spans="1:18" x14ac:dyDescent="0.25">
      <c r="A29" t="s">
        <v>268</v>
      </c>
      <c r="B29">
        <v>3600</v>
      </c>
      <c r="C29">
        <v>3600</v>
      </c>
      <c r="D29">
        <v>3600</v>
      </c>
      <c r="E29">
        <v>3600</v>
      </c>
      <c r="F29">
        <v>3600</v>
      </c>
      <c r="G29">
        <v>3600</v>
      </c>
      <c r="H29">
        <v>3600</v>
      </c>
      <c r="I29">
        <f t="shared" si="1"/>
        <v>3600</v>
      </c>
      <c r="J29">
        <f t="shared" si="2"/>
        <v>3600</v>
      </c>
      <c r="K29">
        <f t="shared" si="0"/>
        <v>3600</v>
      </c>
      <c r="L29">
        <v>3600</v>
      </c>
      <c r="M29">
        <f t="shared" si="3"/>
        <v>3600</v>
      </c>
      <c r="N29" t="b">
        <f t="shared" si="4"/>
        <v>0</v>
      </c>
      <c r="O29" t="b">
        <f t="shared" si="5"/>
        <v>0</v>
      </c>
      <c r="P29" t="b">
        <f t="shared" si="6"/>
        <v>0</v>
      </c>
      <c r="Q29" t="b">
        <f t="shared" si="7"/>
        <v>1</v>
      </c>
      <c r="R29" t="b">
        <f t="shared" si="8"/>
        <v>1</v>
      </c>
    </row>
    <row r="30" spans="1:18" x14ac:dyDescent="0.25">
      <c r="A30" t="s">
        <v>88</v>
      </c>
      <c r="B30">
        <v>3600</v>
      </c>
      <c r="C30">
        <v>3600</v>
      </c>
      <c r="D30">
        <v>3600</v>
      </c>
      <c r="E30">
        <v>3600</v>
      </c>
      <c r="F30">
        <v>3600</v>
      </c>
      <c r="G30">
        <v>3600</v>
      </c>
      <c r="H30">
        <v>3600</v>
      </c>
      <c r="I30">
        <f t="shared" si="1"/>
        <v>3600</v>
      </c>
      <c r="J30">
        <f t="shared" si="2"/>
        <v>3600</v>
      </c>
      <c r="K30">
        <f t="shared" si="0"/>
        <v>3600</v>
      </c>
      <c r="L30">
        <v>3600</v>
      </c>
      <c r="M30">
        <f t="shared" si="3"/>
        <v>3600</v>
      </c>
      <c r="N30" t="b">
        <f t="shared" si="4"/>
        <v>0</v>
      </c>
      <c r="O30" t="b">
        <f t="shared" si="5"/>
        <v>0</v>
      </c>
      <c r="P30" t="b">
        <f t="shared" si="6"/>
        <v>0</v>
      </c>
      <c r="Q30" t="b">
        <f t="shared" si="7"/>
        <v>1</v>
      </c>
      <c r="R30" t="b">
        <f t="shared" si="8"/>
        <v>1</v>
      </c>
    </row>
    <row r="31" spans="1:18" x14ac:dyDescent="0.25">
      <c r="A31" t="s">
        <v>204</v>
      </c>
      <c r="B31">
        <v>3600</v>
      </c>
      <c r="C31">
        <v>3600</v>
      </c>
      <c r="D31">
        <v>3600</v>
      </c>
      <c r="E31">
        <v>3600</v>
      </c>
      <c r="F31">
        <v>3600</v>
      </c>
      <c r="G31">
        <v>3600</v>
      </c>
      <c r="H31">
        <v>3600</v>
      </c>
      <c r="I31">
        <f t="shared" si="1"/>
        <v>3600</v>
      </c>
      <c r="J31">
        <f t="shared" si="2"/>
        <v>3600</v>
      </c>
      <c r="K31">
        <f t="shared" si="0"/>
        <v>3600</v>
      </c>
      <c r="L31">
        <v>3600</v>
      </c>
      <c r="M31">
        <f t="shared" si="3"/>
        <v>3600</v>
      </c>
      <c r="N31" t="b">
        <f t="shared" si="4"/>
        <v>0</v>
      </c>
      <c r="O31" t="b">
        <f t="shared" si="5"/>
        <v>0</v>
      </c>
      <c r="P31" t="b">
        <f t="shared" si="6"/>
        <v>0</v>
      </c>
      <c r="Q31" t="b">
        <f t="shared" si="7"/>
        <v>1</v>
      </c>
      <c r="R31" t="b">
        <f t="shared" si="8"/>
        <v>1</v>
      </c>
    </row>
    <row r="32" spans="1:18" x14ac:dyDescent="0.25">
      <c r="A32" t="s">
        <v>189</v>
      </c>
      <c r="B32">
        <v>1350</v>
      </c>
      <c r="C32">
        <v>3600</v>
      </c>
      <c r="D32">
        <v>876</v>
      </c>
      <c r="E32">
        <v>3600</v>
      </c>
      <c r="F32">
        <v>3600</v>
      </c>
      <c r="G32">
        <v>2</v>
      </c>
      <c r="H32">
        <v>229</v>
      </c>
      <c r="I32">
        <f t="shared" si="1"/>
        <v>3600</v>
      </c>
      <c r="J32">
        <f t="shared" si="2"/>
        <v>876</v>
      </c>
      <c r="K32">
        <f t="shared" si="0"/>
        <v>2</v>
      </c>
      <c r="L32">
        <v>147</v>
      </c>
      <c r="M32">
        <f t="shared" si="3"/>
        <v>2</v>
      </c>
      <c r="N32" t="b">
        <f t="shared" si="4"/>
        <v>0</v>
      </c>
      <c r="O32" t="b">
        <f t="shared" si="5"/>
        <v>0</v>
      </c>
      <c r="P32" t="b">
        <f t="shared" si="6"/>
        <v>0</v>
      </c>
      <c r="Q32" t="b">
        <f t="shared" si="7"/>
        <v>0</v>
      </c>
      <c r="R32" t="b">
        <f t="shared" si="8"/>
        <v>0</v>
      </c>
    </row>
    <row r="33" spans="1:18" x14ac:dyDescent="0.25">
      <c r="A33" t="s">
        <v>224</v>
      </c>
      <c r="B33">
        <v>1</v>
      </c>
      <c r="C33">
        <v>410</v>
      </c>
      <c r="D33">
        <v>17</v>
      </c>
      <c r="E33">
        <v>9</v>
      </c>
      <c r="F33">
        <v>4</v>
      </c>
      <c r="G33">
        <v>866</v>
      </c>
      <c r="H33">
        <v>2</v>
      </c>
      <c r="I33">
        <f t="shared" si="1"/>
        <v>4</v>
      </c>
      <c r="J33">
        <f t="shared" si="2"/>
        <v>17</v>
      </c>
      <c r="K33">
        <f t="shared" si="0"/>
        <v>2</v>
      </c>
      <c r="L33">
        <v>2</v>
      </c>
      <c r="M33">
        <f t="shared" si="3"/>
        <v>2</v>
      </c>
      <c r="N33" t="b">
        <f t="shared" si="4"/>
        <v>0</v>
      </c>
      <c r="O33" t="b">
        <f t="shared" si="5"/>
        <v>0</v>
      </c>
      <c r="P33" t="b">
        <f t="shared" si="6"/>
        <v>0</v>
      </c>
      <c r="Q33" t="b">
        <f t="shared" si="7"/>
        <v>0</v>
      </c>
      <c r="R33" t="b">
        <f t="shared" si="8"/>
        <v>0</v>
      </c>
    </row>
    <row r="34" spans="1:18" x14ac:dyDescent="0.25">
      <c r="A34" t="s">
        <v>90</v>
      </c>
      <c r="B34">
        <v>1</v>
      </c>
      <c r="C34">
        <v>1</v>
      </c>
      <c r="D34">
        <v>2</v>
      </c>
      <c r="E34">
        <v>2</v>
      </c>
      <c r="F34">
        <v>2</v>
      </c>
      <c r="G34">
        <v>1</v>
      </c>
      <c r="H34">
        <v>1</v>
      </c>
      <c r="I34">
        <f t="shared" si="1"/>
        <v>2</v>
      </c>
      <c r="J34">
        <f t="shared" si="2"/>
        <v>1</v>
      </c>
      <c r="K34">
        <f t="shared" si="0"/>
        <v>1</v>
      </c>
      <c r="L34">
        <v>1</v>
      </c>
      <c r="M34">
        <f t="shared" si="3"/>
        <v>1</v>
      </c>
      <c r="N34" t="b">
        <f t="shared" si="4"/>
        <v>0</v>
      </c>
      <c r="O34" t="b">
        <f t="shared" si="5"/>
        <v>0</v>
      </c>
      <c r="P34" t="b">
        <f t="shared" si="6"/>
        <v>1</v>
      </c>
      <c r="Q34" t="b">
        <f t="shared" si="7"/>
        <v>0</v>
      </c>
      <c r="R34" t="b">
        <f t="shared" si="8"/>
        <v>1</v>
      </c>
    </row>
    <row r="35" spans="1:18" x14ac:dyDescent="0.25">
      <c r="A35" t="s">
        <v>167</v>
      </c>
      <c r="B35">
        <v>1</v>
      </c>
      <c r="C35">
        <v>1</v>
      </c>
      <c r="D35">
        <v>2</v>
      </c>
      <c r="E35">
        <v>2</v>
      </c>
      <c r="F35">
        <v>2</v>
      </c>
      <c r="G35">
        <v>1</v>
      </c>
      <c r="H35">
        <v>1</v>
      </c>
      <c r="I35">
        <f t="shared" si="1"/>
        <v>2</v>
      </c>
      <c r="J35">
        <f t="shared" si="2"/>
        <v>1</v>
      </c>
      <c r="K35">
        <f t="shared" si="0"/>
        <v>1</v>
      </c>
      <c r="L35">
        <v>1</v>
      </c>
      <c r="M35">
        <f t="shared" si="3"/>
        <v>1</v>
      </c>
      <c r="N35" t="b">
        <f t="shared" si="4"/>
        <v>0</v>
      </c>
      <c r="O35" t="b">
        <f t="shared" si="5"/>
        <v>0</v>
      </c>
      <c r="P35" t="b">
        <f t="shared" si="6"/>
        <v>1</v>
      </c>
      <c r="Q35" t="b">
        <f t="shared" si="7"/>
        <v>0</v>
      </c>
      <c r="R35" t="b">
        <f t="shared" si="8"/>
        <v>1</v>
      </c>
    </row>
    <row r="36" spans="1:18" x14ac:dyDescent="0.25">
      <c r="A36" t="s">
        <v>59</v>
      </c>
      <c r="B36">
        <v>1</v>
      </c>
      <c r="C36">
        <v>2</v>
      </c>
      <c r="D36">
        <v>8</v>
      </c>
      <c r="E36">
        <v>6</v>
      </c>
      <c r="F36">
        <v>6</v>
      </c>
      <c r="G36">
        <v>1</v>
      </c>
      <c r="H36">
        <v>1</v>
      </c>
      <c r="I36">
        <f t="shared" si="1"/>
        <v>6</v>
      </c>
      <c r="J36">
        <f t="shared" si="2"/>
        <v>2</v>
      </c>
      <c r="K36">
        <f t="shared" si="0"/>
        <v>1</v>
      </c>
      <c r="L36">
        <v>1</v>
      </c>
      <c r="M36">
        <f t="shared" si="3"/>
        <v>1</v>
      </c>
      <c r="N36" t="b">
        <f t="shared" si="4"/>
        <v>0</v>
      </c>
      <c r="O36" t="b">
        <f t="shared" si="5"/>
        <v>0</v>
      </c>
      <c r="P36" t="b">
        <f t="shared" si="6"/>
        <v>1</v>
      </c>
      <c r="Q36" t="b">
        <f t="shared" si="7"/>
        <v>0</v>
      </c>
      <c r="R36" t="b">
        <f t="shared" si="8"/>
        <v>1</v>
      </c>
    </row>
    <row r="37" spans="1:18" x14ac:dyDescent="0.25">
      <c r="A37" t="s">
        <v>198</v>
      </c>
      <c r="B37">
        <v>2</v>
      </c>
      <c r="C37">
        <v>3600</v>
      </c>
      <c r="D37">
        <v>3600</v>
      </c>
      <c r="E37">
        <v>3600</v>
      </c>
      <c r="F37">
        <v>315</v>
      </c>
      <c r="G37">
        <v>3600</v>
      </c>
      <c r="H37">
        <v>19</v>
      </c>
      <c r="I37">
        <f t="shared" si="1"/>
        <v>315</v>
      </c>
      <c r="J37">
        <f t="shared" si="2"/>
        <v>3600</v>
      </c>
      <c r="K37">
        <f t="shared" si="0"/>
        <v>19</v>
      </c>
      <c r="L37">
        <v>605</v>
      </c>
      <c r="M37">
        <f t="shared" si="3"/>
        <v>19</v>
      </c>
      <c r="N37" t="b">
        <f t="shared" si="4"/>
        <v>0</v>
      </c>
      <c r="O37" t="b">
        <f t="shared" si="5"/>
        <v>0</v>
      </c>
      <c r="P37" t="b">
        <f t="shared" si="6"/>
        <v>0</v>
      </c>
      <c r="Q37" t="b">
        <f t="shared" si="7"/>
        <v>0</v>
      </c>
      <c r="R37" t="b">
        <f t="shared" si="8"/>
        <v>0</v>
      </c>
    </row>
    <row r="38" spans="1:18" x14ac:dyDescent="0.25">
      <c r="A38" t="s">
        <v>79</v>
      </c>
      <c r="B38">
        <v>3600</v>
      </c>
      <c r="C38">
        <v>3600</v>
      </c>
      <c r="D38">
        <v>3600</v>
      </c>
      <c r="E38">
        <v>3600</v>
      </c>
      <c r="F38">
        <v>3600</v>
      </c>
      <c r="G38">
        <v>3600</v>
      </c>
      <c r="H38">
        <v>3600</v>
      </c>
      <c r="I38">
        <f t="shared" si="1"/>
        <v>3600</v>
      </c>
      <c r="J38">
        <f t="shared" si="2"/>
        <v>3600</v>
      </c>
      <c r="K38">
        <f t="shared" si="0"/>
        <v>3600</v>
      </c>
      <c r="L38">
        <v>3600</v>
      </c>
      <c r="M38">
        <f t="shared" si="3"/>
        <v>3600</v>
      </c>
      <c r="N38" t="b">
        <f t="shared" si="4"/>
        <v>0</v>
      </c>
      <c r="O38" t="b">
        <f t="shared" si="5"/>
        <v>0</v>
      </c>
      <c r="P38" t="b">
        <f t="shared" si="6"/>
        <v>0</v>
      </c>
      <c r="Q38" t="b">
        <f t="shared" si="7"/>
        <v>1</v>
      </c>
      <c r="R38" t="b">
        <f t="shared" si="8"/>
        <v>1</v>
      </c>
    </row>
    <row r="39" spans="1:18" x14ac:dyDescent="0.25">
      <c r="A39" t="s">
        <v>187</v>
      </c>
      <c r="B39">
        <v>3600</v>
      </c>
      <c r="C39">
        <v>3600</v>
      </c>
      <c r="D39">
        <v>3600</v>
      </c>
      <c r="E39">
        <v>3600</v>
      </c>
      <c r="F39">
        <v>3600</v>
      </c>
      <c r="G39">
        <v>3600</v>
      </c>
      <c r="H39">
        <v>3600</v>
      </c>
      <c r="I39">
        <f t="shared" si="1"/>
        <v>3600</v>
      </c>
      <c r="J39">
        <f t="shared" si="2"/>
        <v>3600</v>
      </c>
      <c r="K39">
        <f t="shared" si="0"/>
        <v>3600</v>
      </c>
      <c r="L39">
        <v>3600</v>
      </c>
      <c r="M39">
        <f t="shared" si="3"/>
        <v>3600</v>
      </c>
      <c r="N39" t="b">
        <f t="shared" si="4"/>
        <v>0</v>
      </c>
      <c r="O39" t="b">
        <f t="shared" si="5"/>
        <v>0</v>
      </c>
      <c r="P39" t="b">
        <f t="shared" si="6"/>
        <v>0</v>
      </c>
      <c r="Q39" t="b">
        <f t="shared" si="7"/>
        <v>1</v>
      </c>
      <c r="R39" t="b">
        <f t="shared" si="8"/>
        <v>1</v>
      </c>
    </row>
    <row r="40" spans="1:18" x14ac:dyDescent="0.25">
      <c r="A40" t="s">
        <v>278</v>
      </c>
      <c r="B40">
        <v>3600</v>
      </c>
      <c r="C40">
        <v>3600</v>
      </c>
      <c r="D40">
        <v>3600</v>
      </c>
      <c r="E40">
        <v>3600</v>
      </c>
      <c r="F40">
        <v>3600</v>
      </c>
      <c r="G40">
        <v>3600</v>
      </c>
      <c r="H40">
        <v>3600</v>
      </c>
      <c r="I40">
        <f t="shared" si="1"/>
        <v>3600</v>
      </c>
      <c r="J40">
        <f t="shared" si="2"/>
        <v>3600</v>
      </c>
      <c r="K40">
        <f t="shared" si="0"/>
        <v>3600</v>
      </c>
      <c r="L40">
        <v>3600</v>
      </c>
      <c r="M40">
        <f t="shared" si="3"/>
        <v>3600</v>
      </c>
      <c r="N40" t="b">
        <f t="shared" si="4"/>
        <v>0</v>
      </c>
      <c r="O40" t="b">
        <f t="shared" si="5"/>
        <v>0</v>
      </c>
      <c r="P40" t="b">
        <f t="shared" si="6"/>
        <v>0</v>
      </c>
      <c r="Q40" t="b">
        <f t="shared" si="7"/>
        <v>1</v>
      </c>
      <c r="R40" t="b">
        <f t="shared" si="8"/>
        <v>1</v>
      </c>
    </row>
    <row r="41" spans="1:18" x14ac:dyDescent="0.25">
      <c r="A41" t="s">
        <v>32</v>
      </c>
      <c r="B41">
        <v>3600</v>
      </c>
      <c r="C41">
        <v>3600</v>
      </c>
      <c r="D41">
        <v>3600</v>
      </c>
      <c r="E41">
        <v>3600</v>
      </c>
      <c r="F41">
        <v>3600</v>
      </c>
      <c r="G41">
        <v>3600</v>
      </c>
      <c r="H41">
        <v>3600</v>
      </c>
      <c r="I41">
        <f t="shared" si="1"/>
        <v>3600</v>
      </c>
      <c r="J41">
        <f t="shared" si="2"/>
        <v>3600</v>
      </c>
      <c r="K41">
        <f t="shared" si="0"/>
        <v>3600</v>
      </c>
      <c r="L41">
        <v>3600</v>
      </c>
      <c r="M41">
        <f t="shared" si="3"/>
        <v>3600</v>
      </c>
      <c r="N41" t="b">
        <f t="shared" si="4"/>
        <v>0</v>
      </c>
      <c r="O41" t="b">
        <f t="shared" si="5"/>
        <v>0</v>
      </c>
      <c r="P41" t="b">
        <f t="shared" si="6"/>
        <v>0</v>
      </c>
      <c r="Q41" t="b">
        <f t="shared" si="7"/>
        <v>1</v>
      </c>
      <c r="R41" t="b">
        <f t="shared" si="8"/>
        <v>1</v>
      </c>
    </row>
    <row r="42" spans="1:18" x14ac:dyDescent="0.25">
      <c r="A42" t="s">
        <v>78</v>
      </c>
      <c r="B42">
        <v>3600</v>
      </c>
      <c r="C42">
        <v>3600</v>
      </c>
      <c r="D42">
        <v>3600</v>
      </c>
      <c r="E42">
        <v>3600</v>
      </c>
      <c r="F42">
        <v>3600</v>
      </c>
      <c r="G42">
        <v>3600</v>
      </c>
      <c r="H42">
        <v>3600</v>
      </c>
      <c r="I42">
        <f t="shared" si="1"/>
        <v>3600</v>
      </c>
      <c r="J42">
        <f t="shared" si="2"/>
        <v>3600</v>
      </c>
      <c r="K42">
        <f t="shared" si="0"/>
        <v>3600</v>
      </c>
      <c r="L42">
        <v>3600</v>
      </c>
      <c r="M42">
        <f t="shared" si="3"/>
        <v>3600</v>
      </c>
      <c r="N42" t="b">
        <f t="shared" si="4"/>
        <v>0</v>
      </c>
      <c r="O42" t="b">
        <f t="shared" si="5"/>
        <v>0</v>
      </c>
      <c r="P42" t="b">
        <f t="shared" si="6"/>
        <v>0</v>
      </c>
      <c r="Q42" t="b">
        <f t="shared" si="7"/>
        <v>1</v>
      </c>
      <c r="R42" t="b">
        <f t="shared" si="8"/>
        <v>1</v>
      </c>
    </row>
    <row r="43" spans="1:18" x14ac:dyDescent="0.25">
      <c r="A43" t="s">
        <v>118</v>
      </c>
      <c r="B43">
        <v>3600</v>
      </c>
      <c r="C43">
        <v>3600</v>
      </c>
      <c r="D43">
        <v>3600</v>
      </c>
      <c r="E43">
        <v>3600</v>
      </c>
      <c r="F43">
        <v>3600</v>
      </c>
      <c r="G43">
        <v>3600</v>
      </c>
      <c r="H43">
        <v>3600</v>
      </c>
      <c r="I43">
        <f t="shared" si="1"/>
        <v>3600</v>
      </c>
      <c r="J43">
        <f t="shared" si="2"/>
        <v>3600</v>
      </c>
      <c r="K43">
        <f t="shared" si="0"/>
        <v>3600</v>
      </c>
      <c r="L43">
        <v>3600</v>
      </c>
      <c r="M43">
        <f t="shared" si="3"/>
        <v>3600</v>
      </c>
      <c r="N43" t="b">
        <f t="shared" si="4"/>
        <v>0</v>
      </c>
      <c r="O43" t="b">
        <f t="shared" si="5"/>
        <v>0</v>
      </c>
      <c r="P43" t="b">
        <f t="shared" si="6"/>
        <v>0</v>
      </c>
      <c r="Q43" t="b">
        <f t="shared" si="7"/>
        <v>1</v>
      </c>
      <c r="R43" t="b">
        <f t="shared" si="8"/>
        <v>1</v>
      </c>
    </row>
    <row r="44" spans="1:18" x14ac:dyDescent="0.25">
      <c r="A44" t="s">
        <v>170</v>
      </c>
      <c r="B44">
        <v>3600</v>
      </c>
      <c r="C44">
        <v>3600</v>
      </c>
      <c r="D44">
        <v>3600</v>
      </c>
      <c r="E44">
        <v>3600</v>
      </c>
      <c r="F44">
        <v>3600</v>
      </c>
      <c r="G44">
        <v>3600</v>
      </c>
      <c r="H44">
        <v>3600</v>
      </c>
      <c r="I44">
        <f t="shared" si="1"/>
        <v>3600</v>
      </c>
      <c r="J44">
        <f t="shared" si="2"/>
        <v>3600</v>
      </c>
      <c r="K44">
        <f t="shared" si="0"/>
        <v>3600</v>
      </c>
      <c r="L44">
        <v>3600</v>
      </c>
      <c r="M44">
        <f t="shared" si="3"/>
        <v>3600</v>
      </c>
      <c r="N44" t="b">
        <f t="shared" si="4"/>
        <v>0</v>
      </c>
      <c r="O44" t="b">
        <f t="shared" si="5"/>
        <v>0</v>
      </c>
      <c r="P44" t="b">
        <f t="shared" si="6"/>
        <v>0</v>
      </c>
      <c r="Q44" t="b">
        <f t="shared" si="7"/>
        <v>1</v>
      </c>
      <c r="R44" t="b">
        <f t="shared" si="8"/>
        <v>1</v>
      </c>
    </row>
    <row r="45" spans="1:18" x14ac:dyDescent="0.25">
      <c r="A45" t="s">
        <v>223</v>
      </c>
      <c r="B45">
        <v>3600</v>
      </c>
      <c r="C45">
        <v>3600</v>
      </c>
      <c r="D45">
        <v>3600</v>
      </c>
      <c r="E45">
        <v>3600</v>
      </c>
      <c r="F45">
        <v>3600</v>
      </c>
      <c r="G45">
        <v>3600</v>
      </c>
      <c r="H45">
        <v>3600</v>
      </c>
      <c r="I45">
        <f t="shared" si="1"/>
        <v>3600</v>
      </c>
      <c r="J45">
        <f t="shared" si="2"/>
        <v>3600</v>
      </c>
      <c r="K45">
        <f t="shared" si="0"/>
        <v>3600</v>
      </c>
      <c r="L45">
        <v>3600</v>
      </c>
      <c r="M45">
        <f t="shared" si="3"/>
        <v>3600</v>
      </c>
      <c r="N45" t="b">
        <f t="shared" si="4"/>
        <v>0</v>
      </c>
      <c r="O45" t="b">
        <f t="shared" si="5"/>
        <v>0</v>
      </c>
      <c r="P45" t="b">
        <f t="shared" si="6"/>
        <v>0</v>
      </c>
      <c r="Q45" t="b">
        <f t="shared" si="7"/>
        <v>1</v>
      </c>
      <c r="R45" t="b">
        <f t="shared" si="8"/>
        <v>1</v>
      </c>
    </row>
    <row r="46" spans="1:18" x14ac:dyDescent="0.25">
      <c r="A46" t="s">
        <v>58</v>
      </c>
      <c r="B46">
        <v>3600</v>
      </c>
      <c r="C46">
        <v>3600</v>
      </c>
      <c r="D46">
        <v>3600</v>
      </c>
      <c r="E46">
        <v>3600</v>
      </c>
      <c r="F46">
        <v>3600</v>
      </c>
      <c r="G46">
        <v>3600</v>
      </c>
      <c r="H46">
        <v>3600</v>
      </c>
      <c r="I46">
        <f t="shared" si="1"/>
        <v>3600</v>
      </c>
      <c r="J46">
        <f t="shared" si="2"/>
        <v>3600</v>
      </c>
      <c r="K46">
        <f t="shared" si="0"/>
        <v>3600</v>
      </c>
      <c r="L46">
        <v>3600</v>
      </c>
      <c r="M46">
        <f t="shared" si="3"/>
        <v>3600</v>
      </c>
      <c r="N46" t="b">
        <f t="shared" si="4"/>
        <v>0</v>
      </c>
      <c r="O46" t="b">
        <f t="shared" si="5"/>
        <v>0</v>
      </c>
      <c r="P46" t="b">
        <f t="shared" si="6"/>
        <v>0</v>
      </c>
      <c r="Q46" t="b">
        <f t="shared" si="7"/>
        <v>1</v>
      </c>
      <c r="R46" t="b">
        <f t="shared" si="8"/>
        <v>1</v>
      </c>
    </row>
    <row r="47" spans="1:18" x14ac:dyDescent="0.25">
      <c r="A47" t="s">
        <v>27</v>
      </c>
      <c r="B47">
        <v>3600</v>
      </c>
      <c r="C47">
        <v>3600</v>
      </c>
      <c r="D47">
        <v>3600</v>
      </c>
      <c r="E47">
        <v>3600</v>
      </c>
      <c r="F47">
        <v>3600</v>
      </c>
      <c r="G47">
        <v>7</v>
      </c>
      <c r="H47">
        <v>247</v>
      </c>
      <c r="I47">
        <f t="shared" si="1"/>
        <v>3600</v>
      </c>
      <c r="J47">
        <f t="shared" si="2"/>
        <v>3600</v>
      </c>
      <c r="K47">
        <f t="shared" si="0"/>
        <v>7</v>
      </c>
      <c r="L47">
        <v>15</v>
      </c>
      <c r="M47">
        <f t="shared" si="3"/>
        <v>7</v>
      </c>
      <c r="N47" t="b">
        <f t="shared" si="4"/>
        <v>1</v>
      </c>
      <c r="O47" t="b">
        <f t="shared" si="5"/>
        <v>0</v>
      </c>
      <c r="P47" t="b">
        <f t="shared" si="6"/>
        <v>0</v>
      </c>
      <c r="Q47" t="b">
        <f t="shared" si="7"/>
        <v>0</v>
      </c>
      <c r="R47" t="b">
        <f t="shared" si="8"/>
        <v>0</v>
      </c>
    </row>
    <row r="48" spans="1:18" x14ac:dyDescent="0.25">
      <c r="A48" t="s">
        <v>69</v>
      </c>
      <c r="B48">
        <v>3600</v>
      </c>
      <c r="C48">
        <v>3600</v>
      </c>
      <c r="D48">
        <v>3600</v>
      </c>
      <c r="E48">
        <v>3600</v>
      </c>
      <c r="F48">
        <v>3600</v>
      </c>
      <c r="G48">
        <v>3600</v>
      </c>
      <c r="H48">
        <v>3600</v>
      </c>
      <c r="I48">
        <f t="shared" si="1"/>
        <v>3600</v>
      </c>
      <c r="J48">
        <f t="shared" si="2"/>
        <v>3600</v>
      </c>
      <c r="K48">
        <f t="shared" si="0"/>
        <v>3600</v>
      </c>
      <c r="L48">
        <v>3600</v>
      </c>
      <c r="M48">
        <f t="shared" si="3"/>
        <v>3600</v>
      </c>
      <c r="N48" t="b">
        <f t="shared" si="4"/>
        <v>0</v>
      </c>
      <c r="O48" t="b">
        <f t="shared" si="5"/>
        <v>0</v>
      </c>
      <c r="P48" t="b">
        <f t="shared" si="6"/>
        <v>0</v>
      </c>
      <c r="Q48" t="b">
        <f t="shared" si="7"/>
        <v>1</v>
      </c>
      <c r="R48" t="b">
        <f t="shared" si="8"/>
        <v>1</v>
      </c>
    </row>
    <row r="49" spans="1:18" x14ac:dyDescent="0.25">
      <c r="A49" t="s">
        <v>140</v>
      </c>
      <c r="B49">
        <v>7</v>
      </c>
      <c r="C49">
        <v>3600</v>
      </c>
      <c r="D49">
        <v>3600</v>
      </c>
      <c r="E49">
        <v>3600</v>
      </c>
      <c r="F49">
        <v>3600</v>
      </c>
      <c r="G49">
        <v>3600</v>
      </c>
      <c r="H49">
        <v>3600</v>
      </c>
      <c r="I49">
        <f t="shared" si="1"/>
        <v>3600</v>
      </c>
      <c r="J49">
        <f t="shared" si="2"/>
        <v>3600</v>
      </c>
      <c r="K49">
        <f t="shared" si="0"/>
        <v>3600</v>
      </c>
      <c r="L49">
        <v>3595</v>
      </c>
      <c r="M49">
        <f t="shared" si="3"/>
        <v>3600</v>
      </c>
      <c r="N49" t="b">
        <f t="shared" si="4"/>
        <v>0</v>
      </c>
      <c r="O49" t="b">
        <f t="shared" si="5"/>
        <v>0</v>
      </c>
      <c r="P49" t="b">
        <f t="shared" si="6"/>
        <v>0</v>
      </c>
      <c r="Q49" t="b">
        <f t="shared" si="7"/>
        <v>0</v>
      </c>
      <c r="R49" t="b">
        <f t="shared" si="8"/>
        <v>0</v>
      </c>
    </row>
    <row r="50" spans="1:18" x14ac:dyDescent="0.25">
      <c r="A50" t="s">
        <v>9</v>
      </c>
      <c r="B50">
        <v>2</v>
      </c>
      <c r="C50">
        <v>3600</v>
      </c>
      <c r="D50">
        <v>3600</v>
      </c>
      <c r="E50">
        <v>3600</v>
      </c>
      <c r="F50">
        <v>549</v>
      </c>
      <c r="G50">
        <v>3600</v>
      </c>
      <c r="H50">
        <v>304</v>
      </c>
      <c r="I50">
        <f t="shared" si="1"/>
        <v>549</v>
      </c>
      <c r="J50">
        <f t="shared" si="2"/>
        <v>3600</v>
      </c>
      <c r="K50">
        <f t="shared" si="0"/>
        <v>304</v>
      </c>
      <c r="L50">
        <v>3600</v>
      </c>
      <c r="M50">
        <f t="shared" si="3"/>
        <v>304</v>
      </c>
      <c r="N50" t="b">
        <f t="shared" si="4"/>
        <v>0</v>
      </c>
      <c r="O50" t="b">
        <f t="shared" si="5"/>
        <v>1</v>
      </c>
      <c r="P50" t="b">
        <f t="shared" si="6"/>
        <v>0</v>
      </c>
      <c r="Q50" t="b">
        <f t="shared" si="7"/>
        <v>0</v>
      </c>
      <c r="R50" t="b">
        <f t="shared" si="8"/>
        <v>0</v>
      </c>
    </row>
    <row r="51" spans="1:18" x14ac:dyDescent="0.25">
      <c r="A51" t="s">
        <v>234</v>
      </c>
      <c r="B51">
        <v>1781</v>
      </c>
      <c r="C51">
        <v>3600</v>
      </c>
      <c r="D51">
        <v>3600</v>
      </c>
      <c r="E51">
        <v>3600</v>
      </c>
      <c r="F51">
        <v>3600</v>
      </c>
      <c r="G51">
        <v>3600</v>
      </c>
      <c r="H51">
        <v>3600</v>
      </c>
      <c r="I51">
        <f t="shared" si="1"/>
        <v>3600</v>
      </c>
      <c r="J51">
        <f t="shared" si="2"/>
        <v>3600</v>
      </c>
      <c r="K51">
        <f t="shared" si="0"/>
        <v>3600</v>
      </c>
      <c r="L51">
        <v>3600</v>
      </c>
      <c r="M51">
        <f t="shared" si="3"/>
        <v>3600</v>
      </c>
      <c r="N51" t="b">
        <f t="shared" si="4"/>
        <v>0</v>
      </c>
      <c r="O51" t="b">
        <f t="shared" si="5"/>
        <v>1</v>
      </c>
      <c r="P51" t="b">
        <f t="shared" si="6"/>
        <v>0</v>
      </c>
      <c r="Q51" t="b">
        <f t="shared" si="7"/>
        <v>0</v>
      </c>
      <c r="R51" t="b">
        <f t="shared" si="8"/>
        <v>0</v>
      </c>
    </row>
    <row r="52" spans="1:18" x14ac:dyDescent="0.25">
      <c r="A52" t="s">
        <v>222</v>
      </c>
      <c r="B52">
        <v>5</v>
      </c>
      <c r="C52">
        <v>3600</v>
      </c>
      <c r="D52">
        <v>3600</v>
      </c>
      <c r="E52">
        <v>3600</v>
      </c>
      <c r="F52">
        <v>514</v>
      </c>
      <c r="G52">
        <v>22</v>
      </c>
      <c r="H52">
        <v>27</v>
      </c>
      <c r="I52">
        <f t="shared" si="1"/>
        <v>514</v>
      </c>
      <c r="J52">
        <f t="shared" si="2"/>
        <v>3600</v>
      </c>
      <c r="K52">
        <f t="shared" si="0"/>
        <v>22</v>
      </c>
      <c r="L52">
        <v>16</v>
      </c>
      <c r="M52">
        <f t="shared" si="3"/>
        <v>22</v>
      </c>
      <c r="N52" t="b">
        <f t="shared" si="4"/>
        <v>0</v>
      </c>
      <c r="O52" t="b">
        <f t="shared" si="5"/>
        <v>0</v>
      </c>
      <c r="P52" t="b">
        <f t="shared" si="6"/>
        <v>0</v>
      </c>
      <c r="Q52" t="b">
        <f t="shared" si="7"/>
        <v>0</v>
      </c>
      <c r="R52" t="b">
        <f t="shared" si="8"/>
        <v>0</v>
      </c>
    </row>
    <row r="53" spans="1:18" x14ac:dyDescent="0.25">
      <c r="A53" t="s">
        <v>125</v>
      </c>
      <c r="B53">
        <v>3600</v>
      </c>
      <c r="C53">
        <v>3600</v>
      </c>
      <c r="D53">
        <v>3600</v>
      </c>
      <c r="E53">
        <v>3600</v>
      </c>
      <c r="F53">
        <v>3600</v>
      </c>
      <c r="G53">
        <v>1</v>
      </c>
      <c r="H53">
        <v>1</v>
      </c>
      <c r="I53">
        <f t="shared" si="1"/>
        <v>3600</v>
      </c>
      <c r="J53">
        <f t="shared" si="2"/>
        <v>3600</v>
      </c>
      <c r="K53">
        <f t="shared" si="0"/>
        <v>1</v>
      </c>
      <c r="L53">
        <v>1</v>
      </c>
      <c r="M53">
        <f t="shared" si="3"/>
        <v>1</v>
      </c>
      <c r="N53" t="b">
        <f t="shared" si="4"/>
        <v>1</v>
      </c>
      <c r="O53" t="b">
        <f t="shared" si="5"/>
        <v>0</v>
      </c>
      <c r="P53" t="b">
        <f t="shared" si="6"/>
        <v>0</v>
      </c>
      <c r="Q53" t="b">
        <f t="shared" si="7"/>
        <v>0</v>
      </c>
      <c r="R53" t="b">
        <f t="shared" si="8"/>
        <v>0</v>
      </c>
    </row>
    <row r="54" spans="1:18" x14ac:dyDescent="0.25">
      <c r="A54" t="s">
        <v>158</v>
      </c>
      <c r="B54">
        <v>3600</v>
      </c>
      <c r="C54">
        <v>3600</v>
      </c>
      <c r="D54">
        <v>3600</v>
      </c>
      <c r="E54">
        <v>3600</v>
      </c>
      <c r="F54">
        <v>3600</v>
      </c>
      <c r="G54">
        <v>3600</v>
      </c>
      <c r="H54">
        <v>3600</v>
      </c>
      <c r="I54">
        <f t="shared" si="1"/>
        <v>3600</v>
      </c>
      <c r="J54">
        <f t="shared" si="2"/>
        <v>3600</v>
      </c>
      <c r="K54">
        <f t="shared" si="0"/>
        <v>3600</v>
      </c>
      <c r="L54">
        <v>3600</v>
      </c>
      <c r="M54">
        <f t="shared" si="3"/>
        <v>3600</v>
      </c>
      <c r="N54" t="b">
        <f t="shared" si="4"/>
        <v>0</v>
      </c>
      <c r="O54" t="b">
        <f t="shared" si="5"/>
        <v>0</v>
      </c>
      <c r="P54" t="b">
        <f t="shared" si="6"/>
        <v>0</v>
      </c>
      <c r="Q54" t="b">
        <f t="shared" si="7"/>
        <v>1</v>
      </c>
      <c r="R54" t="b">
        <f t="shared" si="8"/>
        <v>1</v>
      </c>
    </row>
    <row r="55" spans="1:18" x14ac:dyDescent="0.25">
      <c r="A55" t="s">
        <v>113</v>
      </c>
      <c r="B55">
        <v>3600</v>
      </c>
      <c r="C55">
        <v>3600</v>
      </c>
      <c r="D55">
        <v>3600</v>
      </c>
      <c r="E55">
        <v>3600</v>
      </c>
      <c r="F55">
        <v>3600</v>
      </c>
      <c r="G55">
        <v>3600</v>
      </c>
      <c r="H55">
        <v>3600</v>
      </c>
      <c r="I55">
        <f t="shared" si="1"/>
        <v>3600</v>
      </c>
      <c r="J55">
        <f t="shared" si="2"/>
        <v>3600</v>
      </c>
      <c r="K55">
        <f t="shared" si="0"/>
        <v>3600</v>
      </c>
      <c r="L55">
        <v>3600</v>
      </c>
      <c r="M55">
        <f t="shared" si="3"/>
        <v>3600</v>
      </c>
      <c r="N55" t="b">
        <f t="shared" si="4"/>
        <v>0</v>
      </c>
      <c r="O55" t="b">
        <f t="shared" si="5"/>
        <v>0</v>
      </c>
      <c r="P55" t="b">
        <f t="shared" si="6"/>
        <v>0</v>
      </c>
      <c r="Q55" t="b">
        <f t="shared" si="7"/>
        <v>1</v>
      </c>
      <c r="R55" t="b">
        <f t="shared" si="8"/>
        <v>1</v>
      </c>
    </row>
    <row r="56" spans="1:18" x14ac:dyDescent="0.25">
      <c r="A56" t="s">
        <v>294</v>
      </c>
      <c r="B56">
        <v>13</v>
      </c>
      <c r="C56">
        <v>3600</v>
      </c>
      <c r="D56">
        <v>3600</v>
      </c>
      <c r="E56">
        <v>3600</v>
      </c>
      <c r="F56">
        <v>3600</v>
      </c>
      <c r="G56">
        <v>3600</v>
      </c>
      <c r="H56">
        <v>229</v>
      </c>
      <c r="I56">
        <f t="shared" si="1"/>
        <v>3600</v>
      </c>
      <c r="J56">
        <f t="shared" si="2"/>
        <v>3600</v>
      </c>
      <c r="K56">
        <f t="shared" si="0"/>
        <v>229</v>
      </c>
      <c r="L56">
        <v>388</v>
      </c>
      <c r="M56">
        <f t="shared" si="3"/>
        <v>229</v>
      </c>
      <c r="N56" t="b">
        <f t="shared" si="4"/>
        <v>0</v>
      </c>
      <c r="O56" t="b">
        <f t="shared" si="5"/>
        <v>0</v>
      </c>
      <c r="P56" t="b">
        <f t="shared" si="6"/>
        <v>0</v>
      </c>
      <c r="Q56" t="b">
        <f t="shared" si="7"/>
        <v>0</v>
      </c>
      <c r="R56" t="b">
        <f t="shared" si="8"/>
        <v>0</v>
      </c>
    </row>
    <row r="57" spans="1:18" x14ac:dyDescent="0.25">
      <c r="A57" t="s">
        <v>106</v>
      </c>
      <c r="B57">
        <v>3600</v>
      </c>
      <c r="C57">
        <v>3600</v>
      </c>
      <c r="D57">
        <v>873</v>
      </c>
      <c r="E57">
        <v>3600</v>
      </c>
      <c r="F57">
        <v>3600</v>
      </c>
      <c r="G57">
        <v>51</v>
      </c>
      <c r="H57">
        <v>85</v>
      </c>
      <c r="I57">
        <f t="shared" si="1"/>
        <v>3600</v>
      </c>
      <c r="J57">
        <f t="shared" si="2"/>
        <v>873</v>
      </c>
      <c r="K57">
        <f t="shared" si="0"/>
        <v>51</v>
      </c>
      <c r="L57">
        <v>67</v>
      </c>
      <c r="M57">
        <f t="shared" si="3"/>
        <v>51</v>
      </c>
      <c r="N57" t="b">
        <f t="shared" si="4"/>
        <v>1</v>
      </c>
      <c r="O57" t="b">
        <f t="shared" si="5"/>
        <v>0</v>
      </c>
      <c r="P57" t="b">
        <f t="shared" si="6"/>
        <v>0</v>
      </c>
      <c r="Q57" t="b">
        <f t="shared" si="7"/>
        <v>0</v>
      </c>
      <c r="R57" t="b">
        <f t="shared" si="8"/>
        <v>0</v>
      </c>
    </row>
    <row r="58" spans="1:18" x14ac:dyDescent="0.25">
      <c r="A58" t="s">
        <v>10</v>
      </c>
      <c r="B58">
        <v>3600</v>
      </c>
      <c r="C58">
        <v>3585</v>
      </c>
      <c r="D58">
        <v>3600</v>
      </c>
      <c r="E58">
        <v>3600</v>
      </c>
      <c r="F58">
        <v>3600</v>
      </c>
      <c r="G58">
        <v>94</v>
      </c>
      <c r="H58">
        <v>267</v>
      </c>
      <c r="I58">
        <f t="shared" si="1"/>
        <v>3600</v>
      </c>
      <c r="J58">
        <f t="shared" si="2"/>
        <v>3585</v>
      </c>
      <c r="K58">
        <f t="shared" si="0"/>
        <v>94</v>
      </c>
      <c r="L58">
        <v>11</v>
      </c>
      <c r="M58">
        <f t="shared" si="3"/>
        <v>94</v>
      </c>
      <c r="N58" t="b">
        <f t="shared" si="4"/>
        <v>1</v>
      </c>
      <c r="O58" t="b">
        <f t="shared" si="5"/>
        <v>0</v>
      </c>
      <c r="P58" t="b">
        <f t="shared" si="6"/>
        <v>0</v>
      </c>
      <c r="Q58" t="b">
        <f t="shared" si="7"/>
        <v>0</v>
      </c>
      <c r="R58" t="b">
        <f t="shared" si="8"/>
        <v>0</v>
      </c>
    </row>
    <row r="59" spans="1:18" x14ac:dyDescent="0.25">
      <c r="A59" t="s">
        <v>175</v>
      </c>
      <c r="B59">
        <v>3600</v>
      </c>
      <c r="C59">
        <v>3600</v>
      </c>
      <c r="D59">
        <v>3600</v>
      </c>
      <c r="E59">
        <v>3600</v>
      </c>
      <c r="F59">
        <v>3600</v>
      </c>
      <c r="G59">
        <v>3600</v>
      </c>
      <c r="H59">
        <v>3600</v>
      </c>
      <c r="I59">
        <f t="shared" si="1"/>
        <v>3600</v>
      </c>
      <c r="J59">
        <f t="shared" si="2"/>
        <v>3600</v>
      </c>
      <c r="K59">
        <f t="shared" si="0"/>
        <v>3600</v>
      </c>
      <c r="L59">
        <v>3600</v>
      </c>
      <c r="M59">
        <f t="shared" si="3"/>
        <v>3600</v>
      </c>
      <c r="N59" t="b">
        <f t="shared" si="4"/>
        <v>0</v>
      </c>
      <c r="O59" t="b">
        <f t="shared" si="5"/>
        <v>0</v>
      </c>
      <c r="P59" t="b">
        <f t="shared" si="6"/>
        <v>0</v>
      </c>
      <c r="Q59" t="b">
        <f t="shared" si="7"/>
        <v>1</v>
      </c>
      <c r="R59" t="b">
        <f t="shared" si="8"/>
        <v>1</v>
      </c>
    </row>
    <row r="60" spans="1:18" x14ac:dyDescent="0.25">
      <c r="A60" t="s">
        <v>82</v>
      </c>
      <c r="B60">
        <v>3600</v>
      </c>
      <c r="C60">
        <v>3600</v>
      </c>
      <c r="D60">
        <v>3600</v>
      </c>
      <c r="E60">
        <v>3600</v>
      </c>
      <c r="F60">
        <v>3600</v>
      </c>
      <c r="G60">
        <v>3600</v>
      </c>
      <c r="H60">
        <v>3600</v>
      </c>
      <c r="I60">
        <f t="shared" si="1"/>
        <v>3600</v>
      </c>
      <c r="J60">
        <f t="shared" si="2"/>
        <v>3600</v>
      </c>
      <c r="K60">
        <f t="shared" si="0"/>
        <v>3600</v>
      </c>
      <c r="L60">
        <v>3598</v>
      </c>
      <c r="M60">
        <f t="shared" si="3"/>
        <v>3600</v>
      </c>
      <c r="N60" t="b">
        <f t="shared" si="4"/>
        <v>1</v>
      </c>
      <c r="O60" t="b">
        <f t="shared" si="5"/>
        <v>0</v>
      </c>
      <c r="P60" t="b">
        <f t="shared" si="6"/>
        <v>0</v>
      </c>
      <c r="Q60" t="b">
        <f t="shared" si="7"/>
        <v>0</v>
      </c>
      <c r="R60" t="b">
        <f t="shared" si="8"/>
        <v>0</v>
      </c>
    </row>
    <row r="61" spans="1:18" x14ac:dyDescent="0.25">
      <c r="A61" t="s">
        <v>67</v>
      </c>
      <c r="B61">
        <v>3600</v>
      </c>
      <c r="C61">
        <v>3600</v>
      </c>
      <c r="D61">
        <v>3600</v>
      </c>
      <c r="E61">
        <v>3600</v>
      </c>
      <c r="F61">
        <v>3600</v>
      </c>
      <c r="G61">
        <v>3600</v>
      </c>
      <c r="H61">
        <v>3600</v>
      </c>
      <c r="I61">
        <f t="shared" si="1"/>
        <v>3600</v>
      </c>
      <c r="J61">
        <f t="shared" si="2"/>
        <v>3600</v>
      </c>
      <c r="K61">
        <f t="shared" si="0"/>
        <v>3600</v>
      </c>
      <c r="L61">
        <v>3600</v>
      </c>
      <c r="M61">
        <f t="shared" si="3"/>
        <v>3600</v>
      </c>
      <c r="N61" t="b">
        <f t="shared" si="4"/>
        <v>0</v>
      </c>
      <c r="O61" t="b">
        <f t="shared" si="5"/>
        <v>0</v>
      </c>
      <c r="P61" t="b">
        <f t="shared" si="6"/>
        <v>0</v>
      </c>
      <c r="Q61" t="b">
        <f t="shared" si="7"/>
        <v>1</v>
      </c>
      <c r="R61" t="b">
        <f t="shared" si="8"/>
        <v>1</v>
      </c>
    </row>
    <row r="62" spans="1:18" x14ac:dyDescent="0.25">
      <c r="A62" t="s">
        <v>123</v>
      </c>
      <c r="B62">
        <v>3600</v>
      </c>
      <c r="C62">
        <v>3600</v>
      </c>
      <c r="D62">
        <v>3600</v>
      </c>
      <c r="E62">
        <v>3600</v>
      </c>
      <c r="F62">
        <v>3600</v>
      </c>
      <c r="G62">
        <v>20</v>
      </c>
      <c r="H62">
        <v>761</v>
      </c>
      <c r="I62">
        <f t="shared" si="1"/>
        <v>3600</v>
      </c>
      <c r="J62">
        <f t="shared" si="2"/>
        <v>3600</v>
      </c>
      <c r="K62">
        <f t="shared" si="0"/>
        <v>20</v>
      </c>
      <c r="L62">
        <v>119</v>
      </c>
      <c r="M62">
        <f t="shared" si="3"/>
        <v>20</v>
      </c>
      <c r="N62" t="b">
        <f t="shared" si="4"/>
        <v>1</v>
      </c>
      <c r="O62" t="b">
        <f t="shared" si="5"/>
        <v>0</v>
      </c>
      <c r="P62" t="b">
        <f t="shared" si="6"/>
        <v>0</v>
      </c>
      <c r="Q62" t="b">
        <f t="shared" si="7"/>
        <v>0</v>
      </c>
      <c r="R62" t="b">
        <f t="shared" si="8"/>
        <v>0</v>
      </c>
    </row>
    <row r="63" spans="1:18" x14ac:dyDescent="0.25">
      <c r="A63" t="s">
        <v>31</v>
      </c>
      <c r="B63">
        <v>3600</v>
      </c>
      <c r="C63">
        <v>3600</v>
      </c>
      <c r="D63">
        <v>3600</v>
      </c>
      <c r="E63">
        <v>3600</v>
      </c>
      <c r="F63">
        <v>3600</v>
      </c>
      <c r="G63">
        <v>3</v>
      </c>
      <c r="H63">
        <v>6</v>
      </c>
      <c r="I63">
        <f t="shared" si="1"/>
        <v>3600</v>
      </c>
      <c r="J63">
        <f t="shared" si="2"/>
        <v>3600</v>
      </c>
      <c r="K63">
        <f t="shared" si="0"/>
        <v>3</v>
      </c>
      <c r="L63">
        <v>4</v>
      </c>
      <c r="M63">
        <f t="shared" si="3"/>
        <v>3</v>
      </c>
      <c r="N63" t="b">
        <f t="shared" si="4"/>
        <v>1</v>
      </c>
      <c r="O63" t="b">
        <f t="shared" si="5"/>
        <v>0</v>
      </c>
      <c r="P63" t="b">
        <f t="shared" si="6"/>
        <v>0</v>
      </c>
      <c r="Q63" t="b">
        <f t="shared" si="7"/>
        <v>0</v>
      </c>
      <c r="R63" t="b">
        <f t="shared" si="8"/>
        <v>0</v>
      </c>
    </row>
    <row r="64" spans="1:18" x14ac:dyDescent="0.25">
      <c r="A64" t="s">
        <v>236</v>
      </c>
      <c r="B64">
        <v>3600</v>
      </c>
      <c r="C64">
        <v>3600</v>
      </c>
      <c r="D64">
        <v>3600</v>
      </c>
      <c r="E64">
        <v>3600</v>
      </c>
      <c r="F64">
        <v>3600</v>
      </c>
      <c r="G64">
        <v>3600</v>
      </c>
      <c r="H64">
        <v>3600</v>
      </c>
      <c r="I64">
        <f t="shared" si="1"/>
        <v>3600</v>
      </c>
      <c r="J64">
        <f t="shared" si="2"/>
        <v>3600</v>
      </c>
      <c r="K64">
        <f t="shared" si="0"/>
        <v>3600</v>
      </c>
      <c r="L64">
        <v>3600</v>
      </c>
      <c r="M64">
        <f t="shared" si="3"/>
        <v>3600</v>
      </c>
      <c r="N64" t="b">
        <f t="shared" si="4"/>
        <v>0</v>
      </c>
      <c r="O64" t="b">
        <f t="shared" si="5"/>
        <v>0</v>
      </c>
      <c r="P64" t="b">
        <f t="shared" si="6"/>
        <v>0</v>
      </c>
      <c r="Q64" t="b">
        <f t="shared" si="7"/>
        <v>1</v>
      </c>
      <c r="R64" t="b">
        <f t="shared" si="8"/>
        <v>1</v>
      </c>
    </row>
    <row r="65" spans="1:18" x14ac:dyDescent="0.25">
      <c r="A65" t="s">
        <v>144</v>
      </c>
      <c r="B65">
        <v>3600</v>
      </c>
      <c r="C65">
        <v>3600</v>
      </c>
      <c r="D65">
        <v>3600</v>
      </c>
      <c r="E65">
        <v>3600</v>
      </c>
      <c r="F65">
        <v>3600</v>
      </c>
      <c r="G65">
        <v>3600</v>
      </c>
      <c r="H65">
        <v>3600</v>
      </c>
      <c r="I65">
        <f t="shared" si="1"/>
        <v>3600</v>
      </c>
      <c r="J65">
        <f t="shared" si="2"/>
        <v>3600</v>
      </c>
      <c r="K65">
        <f t="shared" si="0"/>
        <v>3600</v>
      </c>
      <c r="L65">
        <v>3600</v>
      </c>
      <c r="M65">
        <f t="shared" si="3"/>
        <v>3600</v>
      </c>
      <c r="N65" t="b">
        <f t="shared" si="4"/>
        <v>0</v>
      </c>
      <c r="O65" t="b">
        <f t="shared" si="5"/>
        <v>0</v>
      </c>
      <c r="P65" t="b">
        <f t="shared" si="6"/>
        <v>0</v>
      </c>
      <c r="Q65" t="b">
        <f t="shared" si="7"/>
        <v>1</v>
      </c>
      <c r="R65" t="b">
        <f t="shared" si="8"/>
        <v>1</v>
      </c>
    </row>
    <row r="66" spans="1:18" x14ac:dyDescent="0.25">
      <c r="A66" t="s">
        <v>130</v>
      </c>
      <c r="B66">
        <v>3600</v>
      </c>
      <c r="C66">
        <v>3600</v>
      </c>
      <c r="D66">
        <v>3600</v>
      </c>
      <c r="E66">
        <v>3600</v>
      </c>
      <c r="F66">
        <v>3600</v>
      </c>
      <c r="G66">
        <v>3600</v>
      </c>
      <c r="H66">
        <v>3600</v>
      </c>
      <c r="I66">
        <f t="shared" si="1"/>
        <v>3600</v>
      </c>
      <c r="J66">
        <f t="shared" si="2"/>
        <v>3600</v>
      </c>
      <c r="K66">
        <f t="shared" ref="K66:K129" si="17">MIN(G66:H66)</f>
        <v>3600</v>
      </c>
      <c r="L66">
        <v>3600</v>
      </c>
      <c r="M66">
        <f t="shared" si="3"/>
        <v>3600</v>
      </c>
      <c r="N66" t="b">
        <f t="shared" si="4"/>
        <v>0</v>
      </c>
      <c r="O66" t="b">
        <f t="shared" si="5"/>
        <v>0</v>
      </c>
      <c r="P66" t="b">
        <f t="shared" si="6"/>
        <v>0</v>
      </c>
      <c r="Q66" t="b">
        <f t="shared" si="7"/>
        <v>1</v>
      </c>
      <c r="R66" t="b">
        <f t="shared" si="8"/>
        <v>1</v>
      </c>
    </row>
    <row r="67" spans="1:18" x14ac:dyDescent="0.25">
      <c r="A67" t="s">
        <v>200</v>
      </c>
      <c r="B67">
        <v>3600</v>
      </c>
      <c r="C67">
        <v>3600</v>
      </c>
      <c r="D67">
        <v>3600</v>
      </c>
      <c r="E67">
        <v>3600</v>
      </c>
      <c r="F67">
        <v>3600</v>
      </c>
      <c r="G67">
        <v>3600</v>
      </c>
      <c r="H67">
        <v>3600</v>
      </c>
      <c r="I67">
        <f t="shared" ref="I67:I130" si="18">MIN(E67:F67)</f>
        <v>3600</v>
      </c>
      <c r="J67">
        <f t="shared" ref="J67:J130" si="19">MIN(C67:D67)</f>
        <v>3600</v>
      </c>
      <c r="K67">
        <f t="shared" si="17"/>
        <v>3600</v>
      </c>
      <c r="L67">
        <v>3600</v>
      </c>
      <c r="M67">
        <f t="shared" ref="M67:M130" si="20">MIN(C67:K67)</f>
        <v>3600</v>
      </c>
      <c r="N67" t="b">
        <f t="shared" ref="N67:N130" si="21">AND(L67&lt;3600,B67=3600)</f>
        <v>0</v>
      </c>
      <c r="O67" t="b">
        <f t="shared" ref="O67:O130" si="22">AND(L67=3600,B67&lt;3600)</f>
        <v>0</v>
      </c>
      <c r="P67" t="b">
        <f t="shared" ref="P67:P130" si="23">AND(B67=1,L67=1)</f>
        <v>0</v>
      </c>
      <c r="Q67" t="b">
        <f t="shared" ref="Q67:Q130" si="24">AND(B67=3600,L67=3600)</f>
        <v>1</v>
      </c>
      <c r="R67" t="b">
        <f t="shared" ref="R67:R130" si="25">(B67=L67)</f>
        <v>1</v>
      </c>
    </row>
    <row r="68" spans="1:18" x14ac:dyDescent="0.25">
      <c r="A68" t="s">
        <v>70</v>
      </c>
      <c r="B68">
        <v>1</v>
      </c>
      <c r="C68">
        <v>4</v>
      </c>
      <c r="D68">
        <v>275</v>
      </c>
      <c r="E68">
        <v>3600</v>
      </c>
      <c r="F68">
        <v>118</v>
      </c>
      <c r="G68">
        <v>34</v>
      </c>
      <c r="H68">
        <v>81</v>
      </c>
      <c r="I68">
        <f t="shared" si="18"/>
        <v>118</v>
      </c>
      <c r="J68">
        <f t="shared" si="19"/>
        <v>4</v>
      </c>
      <c r="K68">
        <f t="shared" si="17"/>
        <v>34</v>
      </c>
      <c r="L68">
        <v>7</v>
      </c>
      <c r="M68">
        <f t="shared" si="20"/>
        <v>4</v>
      </c>
      <c r="N68" t="b">
        <f t="shared" si="21"/>
        <v>0</v>
      </c>
      <c r="O68" t="b">
        <f t="shared" si="22"/>
        <v>0</v>
      </c>
      <c r="P68" t="b">
        <f t="shared" si="23"/>
        <v>0</v>
      </c>
      <c r="Q68" t="b">
        <f t="shared" si="24"/>
        <v>0</v>
      </c>
      <c r="R68" t="b">
        <f t="shared" si="25"/>
        <v>0</v>
      </c>
    </row>
    <row r="69" spans="1:18" x14ac:dyDescent="0.25">
      <c r="A69" t="s">
        <v>94</v>
      </c>
      <c r="B69">
        <v>1</v>
      </c>
      <c r="C69">
        <v>4</v>
      </c>
      <c r="D69">
        <v>339</v>
      </c>
      <c r="E69">
        <v>3600</v>
      </c>
      <c r="F69">
        <v>202</v>
      </c>
      <c r="G69">
        <v>57</v>
      </c>
      <c r="H69">
        <v>121</v>
      </c>
      <c r="I69">
        <f t="shared" si="18"/>
        <v>202</v>
      </c>
      <c r="J69">
        <f t="shared" si="19"/>
        <v>4</v>
      </c>
      <c r="K69">
        <f t="shared" si="17"/>
        <v>57</v>
      </c>
      <c r="L69">
        <v>9</v>
      </c>
      <c r="M69">
        <f t="shared" si="20"/>
        <v>4</v>
      </c>
      <c r="N69" t="b">
        <f t="shared" si="21"/>
        <v>0</v>
      </c>
      <c r="O69" t="b">
        <f t="shared" si="22"/>
        <v>0</v>
      </c>
      <c r="P69" t="b">
        <f t="shared" si="23"/>
        <v>0</v>
      </c>
      <c r="Q69" t="b">
        <f t="shared" si="24"/>
        <v>0</v>
      </c>
      <c r="R69" t="b">
        <f t="shared" si="25"/>
        <v>0</v>
      </c>
    </row>
    <row r="70" spans="1:18" x14ac:dyDescent="0.25">
      <c r="A70" t="s">
        <v>21</v>
      </c>
      <c r="B70">
        <v>3600</v>
      </c>
      <c r="C70">
        <v>3600</v>
      </c>
      <c r="D70">
        <v>3600</v>
      </c>
      <c r="E70">
        <v>3600</v>
      </c>
      <c r="F70">
        <v>3600</v>
      </c>
      <c r="G70">
        <v>3600</v>
      </c>
      <c r="H70">
        <v>3600</v>
      </c>
      <c r="I70">
        <f t="shared" si="18"/>
        <v>3600</v>
      </c>
      <c r="J70">
        <f t="shared" si="19"/>
        <v>3600</v>
      </c>
      <c r="K70">
        <f t="shared" si="17"/>
        <v>3600</v>
      </c>
      <c r="L70">
        <v>3600</v>
      </c>
      <c r="M70">
        <f t="shared" si="20"/>
        <v>3600</v>
      </c>
      <c r="N70" t="b">
        <f t="shared" si="21"/>
        <v>0</v>
      </c>
      <c r="O70" t="b">
        <f t="shared" si="22"/>
        <v>0</v>
      </c>
      <c r="P70" t="b">
        <f t="shared" si="23"/>
        <v>0</v>
      </c>
      <c r="Q70" t="b">
        <f t="shared" si="24"/>
        <v>1</v>
      </c>
      <c r="R70" t="b">
        <f t="shared" si="25"/>
        <v>1</v>
      </c>
    </row>
    <row r="71" spans="1:18" x14ac:dyDescent="0.25">
      <c r="A71" t="s">
        <v>300</v>
      </c>
      <c r="B71">
        <v>3600</v>
      </c>
      <c r="C71">
        <v>3600</v>
      </c>
      <c r="D71">
        <v>3600</v>
      </c>
      <c r="E71">
        <v>3600</v>
      </c>
      <c r="F71">
        <v>3600</v>
      </c>
      <c r="G71">
        <v>3600</v>
      </c>
      <c r="H71">
        <v>3600</v>
      </c>
      <c r="I71">
        <f t="shared" si="18"/>
        <v>3600</v>
      </c>
      <c r="J71">
        <f t="shared" si="19"/>
        <v>3600</v>
      </c>
      <c r="K71">
        <f t="shared" si="17"/>
        <v>3600</v>
      </c>
      <c r="L71">
        <v>3600</v>
      </c>
      <c r="M71">
        <f t="shared" si="20"/>
        <v>3600</v>
      </c>
      <c r="N71" t="b">
        <f t="shared" si="21"/>
        <v>0</v>
      </c>
      <c r="O71" t="b">
        <f t="shared" si="22"/>
        <v>0</v>
      </c>
      <c r="P71" t="b">
        <f t="shared" si="23"/>
        <v>0</v>
      </c>
      <c r="Q71" t="b">
        <f t="shared" si="24"/>
        <v>1</v>
      </c>
      <c r="R71" t="b">
        <f t="shared" si="25"/>
        <v>1</v>
      </c>
    </row>
    <row r="72" spans="1:18" x14ac:dyDescent="0.25">
      <c r="A72" t="s">
        <v>165</v>
      </c>
      <c r="B72">
        <v>3600</v>
      </c>
      <c r="C72">
        <v>3600</v>
      </c>
      <c r="D72">
        <v>3600</v>
      </c>
      <c r="E72">
        <v>3600</v>
      </c>
      <c r="F72">
        <v>3600</v>
      </c>
      <c r="G72">
        <v>1</v>
      </c>
      <c r="H72">
        <v>1</v>
      </c>
      <c r="I72">
        <f t="shared" si="18"/>
        <v>3600</v>
      </c>
      <c r="J72">
        <f t="shared" si="19"/>
        <v>3600</v>
      </c>
      <c r="K72">
        <f t="shared" si="17"/>
        <v>1</v>
      </c>
      <c r="L72">
        <v>1</v>
      </c>
      <c r="M72">
        <f t="shared" si="20"/>
        <v>1</v>
      </c>
      <c r="N72" t="b">
        <f t="shared" si="21"/>
        <v>1</v>
      </c>
      <c r="O72" t="b">
        <f t="shared" si="22"/>
        <v>0</v>
      </c>
      <c r="P72" t="b">
        <f t="shared" si="23"/>
        <v>0</v>
      </c>
      <c r="Q72" t="b">
        <f t="shared" si="24"/>
        <v>0</v>
      </c>
      <c r="R72" t="b">
        <f t="shared" si="25"/>
        <v>0</v>
      </c>
    </row>
    <row r="73" spans="1:18" x14ac:dyDescent="0.25">
      <c r="A73" t="s">
        <v>29</v>
      </c>
      <c r="B73">
        <v>3600</v>
      </c>
      <c r="C73">
        <v>3600</v>
      </c>
      <c r="D73">
        <v>3600</v>
      </c>
      <c r="E73">
        <v>3600</v>
      </c>
      <c r="F73">
        <v>3600</v>
      </c>
      <c r="G73">
        <v>3600</v>
      </c>
      <c r="H73">
        <v>3600</v>
      </c>
      <c r="I73">
        <f t="shared" si="18"/>
        <v>3600</v>
      </c>
      <c r="J73">
        <f t="shared" si="19"/>
        <v>3600</v>
      </c>
      <c r="K73">
        <f t="shared" si="17"/>
        <v>3600</v>
      </c>
      <c r="L73">
        <v>3600</v>
      </c>
      <c r="M73">
        <f t="shared" si="20"/>
        <v>3600</v>
      </c>
      <c r="N73" t="b">
        <f t="shared" si="21"/>
        <v>0</v>
      </c>
      <c r="O73" t="b">
        <f t="shared" si="22"/>
        <v>0</v>
      </c>
      <c r="P73" t="b">
        <f t="shared" si="23"/>
        <v>0</v>
      </c>
      <c r="Q73" t="b">
        <f t="shared" si="24"/>
        <v>1</v>
      </c>
      <c r="R73" t="b">
        <f t="shared" si="25"/>
        <v>1</v>
      </c>
    </row>
    <row r="74" spans="1:18" x14ac:dyDescent="0.25">
      <c r="A74" t="s">
        <v>279</v>
      </c>
      <c r="B74">
        <v>3600</v>
      </c>
      <c r="C74">
        <v>3600</v>
      </c>
      <c r="D74">
        <v>3600</v>
      </c>
      <c r="E74">
        <v>3600</v>
      </c>
      <c r="F74">
        <v>3600</v>
      </c>
      <c r="G74">
        <v>3600</v>
      </c>
      <c r="H74">
        <v>3600</v>
      </c>
      <c r="I74">
        <f t="shared" si="18"/>
        <v>3600</v>
      </c>
      <c r="J74">
        <f t="shared" si="19"/>
        <v>3600</v>
      </c>
      <c r="K74">
        <f t="shared" si="17"/>
        <v>3600</v>
      </c>
      <c r="L74">
        <v>3600</v>
      </c>
      <c r="M74">
        <f t="shared" si="20"/>
        <v>3600</v>
      </c>
      <c r="N74" t="b">
        <f t="shared" si="21"/>
        <v>0</v>
      </c>
      <c r="O74" t="b">
        <f t="shared" si="22"/>
        <v>0</v>
      </c>
      <c r="P74" t="b">
        <f t="shared" si="23"/>
        <v>0</v>
      </c>
      <c r="Q74" t="b">
        <f t="shared" si="24"/>
        <v>1</v>
      </c>
      <c r="R74" t="b">
        <f t="shared" si="25"/>
        <v>1</v>
      </c>
    </row>
    <row r="75" spans="1:18" x14ac:dyDescent="0.25">
      <c r="A75" t="s">
        <v>257</v>
      </c>
      <c r="B75">
        <v>3600</v>
      </c>
      <c r="C75">
        <v>3600</v>
      </c>
      <c r="D75">
        <v>3600</v>
      </c>
      <c r="E75">
        <v>3600</v>
      </c>
      <c r="F75">
        <v>3600</v>
      </c>
      <c r="G75">
        <v>3600</v>
      </c>
      <c r="H75">
        <v>3600</v>
      </c>
      <c r="I75">
        <f t="shared" si="18"/>
        <v>3600</v>
      </c>
      <c r="J75">
        <f t="shared" si="19"/>
        <v>3600</v>
      </c>
      <c r="K75">
        <f t="shared" si="17"/>
        <v>3600</v>
      </c>
      <c r="L75">
        <v>3600</v>
      </c>
      <c r="M75">
        <f t="shared" si="20"/>
        <v>3600</v>
      </c>
      <c r="N75" t="b">
        <f t="shared" si="21"/>
        <v>0</v>
      </c>
      <c r="O75" t="b">
        <f t="shared" si="22"/>
        <v>0</v>
      </c>
      <c r="P75" t="b">
        <f t="shared" si="23"/>
        <v>0</v>
      </c>
      <c r="Q75" t="b">
        <f t="shared" si="24"/>
        <v>1</v>
      </c>
      <c r="R75" t="b">
        <f t="shared" si="25"/>
        <v>1</v>
      </c>
    </row>
    <row r="76" spans="1:18" x14ac:dyDescent="0.25">
      <c r="A76" t="s">
        <v>275</v>
      </c>
      <c r="B76">
        <v>3600</v>
      </c>
      <c r="C76">
        <v>3600</v>
      </c>
      <c r="D76">
        <v>3600</v>
      </c>
      <c r="E76">
        <v>3600</v>
      </c>
      <c r="F76">
        <v>3600</v>
      </c>
      <c r="G76">
        <v>3600</v>
      </c>
      <c r="H76">
        <v>3600</v>
      </c>
      <c r="I76">
        <f t="shared" si="18"/>
        <v>3600</v>
      </c>
      <c r="J76">
        <f t="shared" si="19"/>
        <v>3600</v>
      </c>
      <c r="K76">
        <f t="shared" si="17"/>
        <v>3600</v>
      </c>
      <c r="L76">
        <v>3600</v>
      </c>
      <c r="M76">
        <f t="shared" si="20"/>
        <v>3600</v>
      </c>
      <c r="N76" t="b">
        <f t="shared" si="21"/>
        <v>0</v>
      </c>
      <c r="O76" t="b">
        <f t="shared" si="22"/>
        <v>0</v>
      </c>
      <c r="P76" t="b">
        <f t="shared" si="23"/>
        <v>0</v>
      </c>
      <c r="Q76" t="b">
        <f t="shared" si="24"/>
        <v>1</v>
      </c>
      <c r="R76" t="b">
        <f t="shared" si="25"/>
        <v>1</v>
      </c>
    </row>
    <row r="77" spans="1:18" x14ac:dyDescent="0.25">
      <c r="A77" t="s">
        <v>201</v>
      </c>
      <c r="B77">
        <v>1</v>
      </c>
      <c r="C77">
        <v>3600</v>
      </c>
      <c r="D77">
        <v>591</v>
      </c>
      <c r="E77">
        <v>915</v>
      </c>
      <c r="F77">
        <v>43</v>
      </c>
      <c r="G77">
        <v>6</v>
      </c>
      <c r="H77">
        <v>15</v>
      </c>
      <c r="I77">
        <f t="shared" si="18"/>
        <v>43</v>
      </c>
      <c r="J77">
        <f t="shared" si="19"/>
        <v>591</v>
      </c>
      <c r="K77">
        <f t="shared" si="17"/>
        <v>6</v>
      </c>
      <c r="L77">
        <v>4</v>
      </c>
      <c r="M77">
        <f t="shared" si="20"/>
        <v>6</v>
      </c>
      <c r="N77" t="b">
        <f t="shared" si="21"/>
        <v>0</v>
      </c>
      <c r="O77" t="b">
        <f t="shared" si="22"/>
        <v>0</v>
      </c>
      <c r="P77" t="b">
        <f t="shared" si="23"/>
        <v>0</v>
      </c>
      <c r="Q77" t="b">
        <f t="shared" si="24"/>
        <v>0</v>
      </c>
      <c r="R77" t="b">
        <f t="shared" si="25"/>
        <v>0</v>
      </c>
    </row>
    <row r="78" spans="1:18" x14ac:dyDescent="0.25">
      <c r="A78" t="s">
        <v>259</v>
      </c>
      <c r="B78">
        <v>3600</v>
      </c>
      <c r="C78">
        <v>3600</v>
      </c>
      <c r="D78">
        <v>3600</v>
      </c>
      <c r="E78">
        <v>3600</v>
      </c>
      <c r="F78">
        <v>3600</v>
      </c>
      <c r="G78">
        <v>3600</v>
      </c>
      <c r="H78">
        <v>3600</v>
      </c>
      <c r="I78">
        <f t="shared" si="18"/>
        <v>3600</v>
      </c>
      <c r="J78">
        <f t="shared" si="19"/>
        <v>3600</v>
      </c>
      <c r="K78">
        <f t="shared" si="17"/>
        <v>3600</v>
      </c>
      <c r="L78">
        <v>3600</v>
      </c>
      <c r="M78">
        <f t="shared" si="20"/>
        <v>3600</v>
      </c>
      <c r="N78" t="b">
        <f t="shared" si="21"/>
        <v>0</v>
      </c>
      <c r="O78" t="b">
        <f t="shared" si="22"/>
        <v>0</v>
      </c>
      <c r="P78" t="b">
        <f t="shared" si="23"/>
        <v>0</v>
      </c>
      <c r="Q78" t="b">
        <f t="shared" si="24"/>
        <v>1</v>
      </c>
      <c r="R78" t="b">
        <f t="shared" si="25"/>
        <v>1</v>
      </c>
    </row>
    <row r="79" spans="1:18" x14ac:dyDescent="0.25">
      <c r="A79" t="s">
        <v>237</v>
      </c>
      <c r="B79">
        <v>3600</v>
      </c>
      <c r="C79">
        <v>3600</v>
      </c>
      <c r="D79">
        <v>3600</v>
      </c>
      <c r="E79">
        <v>3600</v>
      </c>
      <c r="F79">
        <v>3600</v>
      </c>
      <c r="G79">
        <v>3600</v>
      </c>
      <c r="H79">
        <v>3600</v>
      </c>
      <c r="I79">
        <f t="shared" si="18"/>
        <v>3600</v>
      </c>
      <c r="J79">
        <f t="shared" si="19"/>
        <v>3600</v>
      </c>
      <c r="K79">
        <f t="shared" si="17"/>
        <v>3600</v>
      </c>
      <c r="L79">
        <v>3600</v>
      </c>
      <c r="M79">
        <f t="shared" si="20"/>
        <v>3600</v>
      </c>
      <c r="N79" t="b">
        <f t="shared" si="21"/>
        <v>0</v>
      </c>
      <c r="O79" t="b">
        <f t="shared" si="22"/>
        <v>0</v>
      </c>
      <c r="P79" t="b">
        <f t="shared" si="23"/>
        <v>0</v>
      </c>
      <c r="Q79" t="b">
        <f t="shared" si="24"/>
        <v>1</v>
      </c>
      <c r="R79" t="b">
        <f t="shared" si="25"/>
        <v>1</v>
      </c>
    </row>
    <row r="80" spans="1:18" x14ac:dyDescent="0.25">
      <c r="A80" t="s">
        <v>157</v>
      </c>
      <c r="B80">
        <v>1</v>
      </c>
      <c r="C80">
        <v>1</v>
      </c>
      <c r="D80">
        <v>3</v>
      </c>
      <c r="E80">
        <v>29</v>
      </c>
      <c r="F80">
        <v>17</v>
      </c>
      <c r="G80">
        <v>1</v>
      </c>
      <c r="H80">
        <v>2</v>
      </c>
      <c r="I80">
        <f t="shared" si="18"/>
        <v>17</v>
      </c>
      <c r="J80">
        <f t="shared" si="19"/>
        <v>1</v>
      </c>
      <c r="K80">
        <f t="shared" si="17"/>
        <v>1</v>
      </c>
      <c r="L80">
        <v>1</v>
      </c>
      <c r="M80">
        <f t="shared" si="20"/>
        <v>1</v>
      </c>
      <c r="N80" t="b">
        <f t="shared" si="21"/>
        <v>0</v>
      </c>
      <c r="O80" t="b">
        <f t="shared" si="22"/>
        <v>0</v>
      </c>
      <c r="P80" t="b">
        <f t="shared" si="23"/>
        <v>1</v>
      </c>
      <c r="Q80" t="b">
        <f t="shared" si="24"/>
        <v>0</v>
      </c>
      <c r="R80" t="b">
        <f t="shared" si="25"/>
        <v>1</v>
      </c>
    </row>
    <row r="81" spans="1:18" x14ac:dyDescent="0.25">
      <c r="A81" t="s">
        <v>26</v>
      </c>
      <c r="B81">
        <v>3600</v>
      </c>
      <c r="C81">
        <v>3600</v>
      </c>
      <c r="D81">
        <v>3600</v>
      </c>
      <c r="E81">
        <v>3600</v>
      </c>
      <c r="F81">
        <v>3600</v>
      </c>
      <c r="G81">
        <v>3600</v>
      </c>
      <c r="H81">
        <v>3600</v>
      </c>
      <c r="I81">
        <f t="shared" si="18"/>
        <v>3600</v>
      </c>
      <c r="J81">
        <f t="shared" si="19"/>
        <v>3600</v>
      </c>
      <c r="K81">
        <f t="shared" si="17"/>
        <v>3600</v>
      </c>
      <c r="L81">
        <v>3600</v>
      </c>
      <c r="M81">
        <f t="shared" si="20"/>
        <v>3600</v>
      </c>
      <c r="N81" t="b">
        <f t="shared" si="21"/>
        <v>0</v>
      </c>
      <c r="O81" t="b">
        <f t="shared" si="22"/>
        <v>0</v>
      </c>
      <c r="P81" t="b">
        <f t="shared" si="23"/>
        <v>0</v>
      </c>
      <c r="Q81" t="b">
        <f t="shared" si="24"/>
        <v>1</v>
      </c>
      <c r="R81" t="b">
        <f t="shared" si="25"/>
        <v>1</v>
      </c>
    </row>
    <row r="82" spans="1:18" x14ac:dyDescent="0.25">
      <c r="A82" t="s">
        <v>247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2</v>
      </c>
      <c r="I82">
        <f t="shared" si="18"/>
        <v>1</v>
      </c>
      <c r="J82">
        <f t="shared" si="19"/>
        <v>1</v>
      </c>
      <c r="K82">
        <f t="shared" si="17"/>
        <v>1</v>
      </c>
      <c r="L82">
        <v>1</v>
      </c>
      <c r="M82">
        <f t="shared" si="20"/>
        <v>1</v>
      </c>
      <c r="N82" t="b">
        <f t="shared" si="21"/>
        <v>0</v>
      </c>
      <c r="O82" t="b">
        <f t="shared" si="22"/>
        <v>0</v>
      </c>
      <c r="P82" t="b">
        <f t="shared" si="23"/>
        <v>1</v>
      </c>
      <c r="Q82" t="b">
        <f t="shared" si="24"/>
        <v>0</v>
      </c>
      <c r="R82" t="b">
        <f t="shared" si="25"/>
        <v>1</v>
      </c>
    </row>
    <row r="83" spans="1:18" x14ac:dyDescent="0.25">
      <c r="A83" t="s">
        <v>282</v>
      </c>
      <c r="B83">
        <v>3600</v>
      </c>
      <c r="C83">
        <v>3600</v>
      </c>
      <c r="D83">
        <v>3600</v>
      </c>
      <c r="E83">
        <v>3600</v>
      </c>
      <c r="F83">
        <v>3600</v>
      </c>
      <c r="G83">
        <v>3600</v>
      </c>
      <c r="H83">
        <v>3600</v>
      </c>
      <c r="I83">
        <f t="shared" si="18"/>
        <v>3600</v>
      </c>
      <c r="J83">
        <f t="shared" si="19"/>
        <v>3600</v>
      </c>
      <c r="K83">
        <f t="shared" si="17"/>
        <v>3600</v>
      </c>
      <c r="L83">
        <v>3600</v>
      </c>
      <c r="M83">
        <f t="shared" si="20"/>
        <v>3600</v>
      </c>
      <c r="N83" t="b">
        <f t="shared" si="21"/>
        <v>0</v>
      </c>
      <c r="O83" t="b">
        <f t="shared" si="22"/>
        <v>0</v>
      </c>
      <c r="P83" t="b">
        <f t="shared" si="23"/>
        <v>0</v>
      </c>
      <c r="Q83" t="b">
        <f t="shared" si="24"/>
        <v>1</v>
      </c>
      <c r="R83" t="b">
        <f t="shared" si="25"/>
        <v>1</v>
      </c>
    </row>
    <row r="84" spans="1:18" x14ac:dyDescent="0.25">
      <c r="A84" t="s">
        <v>8</v>
      </c>
      <c r="B84">
        <v>3600</v>
      </c>
      <c r="C84">
        <v>3600</v>
      </c>
      <c r="D84">
        <v>3600</v>
      </c>
      <c r="E84">
        <v>3600</v>
      </c>
      <c r="F84">
        <v>3600</v>
      </c>
      <c r="G84">
        <v>3600</v>
      </c>
      <c r="H84">
        <v>3600</v>
      </c>
      <c r="I84">
        <f t="shared" si="18"/>
        <v>3600</v>
      </c>
      <c r="J84">
        <f t="shared" si="19"/>
        <v>3600</v>
      </c>
      <c r="K84">
        <f t="shared" si="17"/>
        <v>3600</v>
      </c>
      <c r="L84">
        <v>3600</v>
      </c>
      <c r="M84">
        <f t="shared" si="20"/>
        <v>3600</v>
      </c>
      <c r="N84" t="b">
        <f t="shared" si="21"/>
        <v>0</v>
      </c>
      <c r="O84" t="b">
        <f t="shared" si="22"/>
        <v>0</v>
      </c>
      <c r="P84" t="b">
        <f t="shared" si="23"/>
        <v>0</v>
      </c>
      <c r="Q84" t="b">
        <f t="shared" si="24"/>
        <v>1</v>
      </c>
      <c r="R84" t="b">
        <f t="shared" si="25"/>
        <v>1</v>
      </c>
    </row>
    <row r="85" spans="1:18" x14ac:dyDescent="0.25">
      <c r="A85" t="s">
        <v>297</v>
      </c>
      <c r="B85">
        <v>3600</v>
      </c>
      <c r="C85">
        <v>3600</v>
      </c>
      <c r="D85">
        <v>3600</v>
      </c>
      <c r="E85">
        <v>3600</v>
      </c>
      <c r="F85">
        <v>3600</v>
      </c>
      <c r="G85">
        <v>3600</v>
      </c>
      <c r="H85">
        <v>3600</v>
      </c>
      <c r="I85">
        <f t="shared" si="18"/>
        <v>3600</v>
      </c>
      <c r="J85">
        <f t="shared" si="19"/>
        <v>3600</v>
      </c>
      <c r="K85">
        <f t="shared" si="17"/>
        <v>3600</v>
      </c>
      <c r="L85">
        <v>3600</v>
      </c>
      <c r="M85">
        <f t="shared" si="20"/>
        <v>3600</v>
      </c>
      <c r="N85" t="b">
        <f t="shared" si="21"/>
        <v>0</v>
      </c>
      <c r="O85" t="b">
        <f t="shared" si="22"/>
        <v>0</v>
      </c>
      <c r="P85" t="b">
        <f t="shared" si="23"/>
        <v>0</v>
      </c>
      <c r="Q85" t="b">
        <f t="shared" si="24"/>
        <v>1</v>
      </c>
      <c r="R85" t="b">
        <f t="shared" si="25"/>
        <v>1</v>
      </c>
    </row>
    <row r="86" spans="1:18" x14ac:dyDescent="0.25">
      <c r="A86" t="s">
        <v>71</v>
      </c>
      <c r="B86">
        <v>3600</v>
      </c>
      <c r="C86">
        <v>3600</v>
      </c>
      <c r="D86">
        <v>3600</v>
      </c>
      <c r="E86">
        <v>3600</v>
      </c>
      <c r="F86">
        <v>3600</v>
      </c>
      <c r="G86">
        <v>3600</v>
      </c>
      <c r="H86">
        <v>3600</v>
      </c>
      <c r="I86">
        <f t="shared" si="18"/>
        <v>3600</v>
      </c>
      <c r="J86">
        <f t="shared" si="19"/>
        <v>3600</v>
      </c>
      <c r="K86">
        <f t="shared" si="17"/>
        <v>3600</v>
      </c>
      <c r="L86">
        <v>3600</v>
      </c>
      <c r="M86">
        <f t="shared" si="20"/>
        <v>3600</v>
      </c>
      <c r="N86" t="b">
        <f t="shared" si="21"/>
        <v>0</v>
      </c>
      <c r="O86" t="b">
        <f t="shared" si="22"/>
        <v>0</v>
      </c>
      <c r="P86" t="b">
        <f t="shared" si="23"/>
        <v>0</v>
      </c>
      <c r="Q86" t="b">
        <f t="shared" si="24"/>
        <v>1</v>
      </c>
      <c r="R86" t="b">
        <f t="shared" si="25"/>
        <v>1</v>
      </c>
    </row>
    <row r="87" spans="1:18" x14ac:dyDescent="0.25">
      <c r="A87" t="s">
        <v>99</v>
      </c>
      <c r="B87">
        <v>3600</v>
      </c>
      <c r="C87">
        <v>3600</v>
      </c>
      <c r="D87">
        <v>3600</v>
      </c>
      <c r="E87">
        <v>3600</v>
      </c>
      <c r="F87">
        <v>3600</v>
      </c>
      <c r="G87">
        <v>3600</v>
      </c>
      <c r="H87">
        <v>3600</v>
      </c>
      <c r="I87">
        <f t="shared" si="18"/>
        <v>3600</v>
      </c>
      <c r="J87">
        <f t="shared" si="19"/>
        <v>3600</v>
      </c>
      <c r="K87">
        <f t="shared" si="17"/>
        <v>3600</v>
      </c>
      <c r="L87">
        <v>3600</v>
      </c>
      <c r="M87">
        <f t="shared" si="20"/>
        <v>3600</v>
      </c>
      <c r="N87" t="b">
        <f t="shared" si="21"/>
        <v>0</v>
      </c>
      <c r="O87" t="b">
        <f t="shared" si="22"/>
        <v>0</v>
      </c>
      <c r="P87" t="b">
        <f t="shared" si="23"/>
        <v>0</v>
      </c>
      <c r="Q87" t="b">
        <f t="shared" si="24"/>
        <v>1</v>
      </c>
      <c r="R87" t="b">
        <f t="shared" si="25"/>
        <v>1</v>
      </c>
    </row>
    <row r="88" spans="1:18" x14ac:dyDescent="0.25">
      <c r="A88" t="s">
        <v>312</v>
      </c>
      <c r="B88">
        <v>3600</v>
      </c>
      <c r="C88">
        <v>3600</v>
      </c>
      <c r="D88">
        <v>3600</v>
      </c>
      <c r="E88">
        <v>3600</v>
      </c>
      <c r="F88">
        <v>3600</v>
      </c>
      <c r="G88">
        <v>3600</v>
      </c>
      <c r="H88">
        <v>3600</v>
      </c>
      <c r="I88">
        <f t="shared" si="18"/>
        <v>3600</v>
      </c>
      <c r="J88">
        <f t="shared" si="19"/>
        <v>3600</v>
      </c>
      <c r="K88">
        <f t="shared" si="17"/>
        <v>3600</v>
      </c>
      <c r="L88">
        <v>3600</v>
      </c>
      <c r="M88">
        <f t="shared" si="20"/>
        <v>3600</v>
      </c>
      <c r="N88" t="b">
        <f t="shared" si="21"/>
        <v>0</v>
      </c>
      <c r="O88" t="b">
        <f t="shared" si="22"/>
        <v>0</v>
      </c>
      <c r="P88" t="b">
        <f t="shared" si="23"/>
        <v>0</v>
      </c>
      <c r="Q88" t="b">
        <f t="shared" si="24"/>
        <v>1</v>
      </c>
      <c r="R88" t="b">
        <f t="shared" si="25"/>
        <v>1</v>
      </c>
    </row>
    <row r="89" spans="1:18" x14ac:dyDescent="0.25">
      <c r="A89" t="s">
        <v>192</v>
      </c>
      <c r="B89">
        <v>11</v>
      </c>
      <c r="C89">
        <v>3600</v>
      </c>
      <c r="D89">
        <v>3600</v>
      </c>
      <c r="E89">
        <v>3600</v>
      </c>
      <c r="F89">
        <v>3600</v>
      </c>
      <c r="G89">
        <v>3600</v>
      </c>
      <c r="H89">
        <v>3600</v>
      </c>
      <c r="I89">
        <f t="shared" si="18"/>
        <v>3600</v>
      </c>
      <c r="J89">
        <f t="shared" si="19"/>
        <v>3600</v>
      </c>
      <c r="K89">
        <f t="shared" si="17"/>
        <v>3600</v>
      </c>
      <c r="L89">
        <v>3600</v>
      </c>
      <c r="M89">
        <f t="shared" si="20"/>
        <v>3600</v>
      </c>
      <c r="N89" t="b">
        <f t="shared" si="21"/>
        <v>0</v>
      </c>
      <c r="O89" t="b">
        <f t="shared" si="22"/>
        <v>1</v>
      </c>
      <c r="P89" t="b">
        <f t="shared" si="23"/>
        <v>0</v>
      </c>
      <c r="Q89" t="b">
        <f t="shared" si="24"/>
        <v>0</v>
      </c>
      <c r="R89" t="b">
        <f t="shared" si="25"/>
        <v>0</v>
      </c>
    </row>
    <row r="90" spans="1:18" x14ac:dyDescent="0.25">
      <c r="A90" t="s">
        <v>43</v>
      </c>
      <c r="B90">
        <v>3600</v>
      </c>
      <c r="C90">
        <v>3600</v>
      </c>
      <c r="D90">
        <v>3600</v>
      </c>
      <c r="E90">
        <v>3600</v>
      </c>
      <c r="F90">
        <v>3600</v>
      </c>
      <c r="G90">
        <v>3600</v>
      </c>
      <c r="H90">
        <v>3600</v>
      </c>
      <c r="I90">
        <f t="shared" si="18"/>
        <v>3600</v>
      </c>
      <c r="J90">
        <f t="shared" si="19"/>
        <v>3600</v>
      </c>
      <c r="K90">
        <f t="shared" si="17"/>
        <v>3600</v>
      </c>
      <c r="L90">
        <v>3600</v>
      </c>
      <c r="M90">
        <f t="shared" si="20"/>
        <v>3600</v>
      </c>
      <c r="N90" t="b">
        <f t="shared" si="21"/>
        <v>0</v>
      </c>
      <c r="O90" t="b">
        <f t="shared" si="22"/>
        <v>0</v>
      </c>
      <c r="P90" t="b">
        <f t="shared" si="23"/>
        <v>0</v>
      </c>
      <c r="Q90" t="b">
        <f t="shared" si="24"/>
        <v>1</v>
      </c>
      <c r="R90" t="b">
        <f t="shared" si="25"/>
        <v>1</v>
      </c>
    </row>
    <row r="91" spans="1:18" x14ac:dyDescent="0.25">
      <c r="A91" t="s">
        <v>180</v>
      </c>
      <c r="B91">
        <v>36</v>
      </c>
      <c r="C91">
        <v>3600</v>
      </c>
      <c r="D91">
        <v>3600</v>
      </c>
      <c r="E91">
        <v>3600</v>
      </c>
      <c r="F91">
        <v>3600</v>
      </c>
      <c r="G91">
        <v>3600</v>
      </c>
      <c r="H91">
        <v>3600</v>
      </c>
      <c r="I91">
        <f t="shared" si="18"/>
        <v>3600</v>
      </c>
      <c r="J91">
        <f t="shared" si="19"/>
        <v>3600</v>
      </c>
      <c r="K91">
        <f t="shared" si="17"/>
        <v>3600</v>
      </c>
      <c r="L91">
        <v>3600</v>
      </c>
      <c r="M91">
        <f t="shared" si="20"/>
        <v>3600</v>
      </c>
      <c r="N91" t="b">
        <f t="shared" si="21"/>
        <v>0</v>
      </c>
      <c r="O91" t="b">
        <f t="shared" si="22"/>
        <v>1</v>
      </c>
      <c r="P91" t="b">
        <f t="shared" si="23"/>
        <v>0</v>
      </c>
      <c r="Q91" t="b">
        <f t="shared" si="24"/>
        <v>0</v>
      </c>
      <c r="R91" t="b">
        <f t="shared" si="25"/>
        <v>0</v>
      </c>
    </row>
    <row r="92" spans="1:18" x14ac:dyDescent="0.25">
      <c r="A92" t="s">
        <v>14</v>
      </c>
      <c r="B92">
        <v>3600</v>
      </c>
      <c r="C92">
        <v>3600</v>
      </c>
      <c r="D92">
        <v>3600</v>
      </c>
      <c r="E92">
        <v>3600</v>
      </c>
      <c r="F92">
        <v>3600</v>
      </c>
      <c r="G92">
        <v>3600</v>
      </c>
      <c r="H92">
        <v>3600</v>
      </c>
      <c r="I92">
        <f t="shared" si="18"/>
        <v>3600</v>
      </c>
      <c r="J92">
        <f t="shared" si="19"/>
        <v>3600</v>
      </c>
      <c r="K92">
        <f t="shared" si="17"/>
        <v>3600</v>
      </c>
      <c r="L92">
        <v>3600</v>
      </c>
      <c r="M92">
        <f t="shared" si="20"/>
        <v>3600</v>
      </c>
      <c r="N92" t="b">
        <f t="shared" si="21"/>
        <v>0</v>
      </c>
      <c r="O92" t="b">
        <f t="shared" si="22"/>
        <v>0</v>
      </c>
      <c r="P92" t="b">
        <f t="shared" si="23"/>
        <v>0</v>
      </c>
      <c r="Q92" t="b">
        <f t="shared" si="24"/>
        <v>1</v>
      </c>
      <c r="R92" t="b">
        <f t="shared" si="25"/>
        <v>1</v>
      </c>
    </row>
    <row r="93" spans="1:18" x14ac:dyDescent="0.25">
      <c r="A93" t="s">
        <v>146</v>
      </c>
      <c r="B93">
        <v>3600</v>
      </c>
      <c r="C93">
        <v>3600</v>
      </c>
      <c r="D93">
        <v>3600</v>
      </c>
      <c r="E93">
        <v>3600</v>
      </c>
      <c r="F93">
        <v>3600</v>
      </c>
      <c r="G93">
        <v>3600</v>
      </c>
      <c r="H93">
        <v>3600</v>
      </c>
      <c r="I93">
        <f t="shared" si="18"/>
        <v>3600</v>
      </c>
      <c r="J93">
        <f t="shared" si="19"/>
        <v>3600</v>
      </c>
      <c r="K93">
        <f t="shared" si="17"/>
        <v>3600</v>
      </c>
      <c r="L93">
        <v>3600</v>
      </c>
      <c r="M93">
        <f t="shared" si="20"/>
        <v>3600</v>
      </c>
      <c r="N93" t="b">
        <f t="shared" si="21"/>
        <v>0</v>
      </c>
      <c r="O93" t="b">
        <f t="shared" si="22"/>
        <v>0</v>
      </c>
      <c r="P93" t="b">
        <f t="shared" si="23"/>
        <v>0</v>
      </c>
      <c r="Q93" t="b">
        <f t="shared" si="24"/>
        <v>1</v>
      </c>
      <c r="R93" t="b">
        <f t="shared" si="25"/>
        <v>1</v>
      </c>
    </row>
    <row r="94" spans="1:18" x14ac:dyDescent="0.25">
      <c r="A94" t="s">
        <v>244</v>
      </c>
      <c r="B94">
        <v>3600</v>
      </c>
      <c r="C94">
        <v>3600</v>
      </c>
      <c r="D94">
        <v>3600</v>
      </c>
      <c r="E94">
        <v>3600</v>
      </c>
      <c r="F94">
        <v>3600</v>
      </c>
      <c r="G94">
        <v>3600</v>
      </c>
      <c r="H94">
        <v>3600</v>
      </c>
      <c r="I94">
        <f t="shared" si="18"/>
        <v>3600</v>
      </c>
      <c r="J94">
        <f t="shared" si="19"/>
        <v>3600</v>
      </c>
      <c r="K94">
        <f t="shared" si="17"/>
        <v>3600</v>
      </c>
      <c r="L94">
        <v>3600</v>
      </c>
      <c r="M94">
        <f t="shared" si="20"/>
        <v>3600</v>
      </c>
      <c r="N94" t="b">
        <f t="shared" si="21"/>
        <v>0</v>
      </c>
      <c r="O94" t="b">
        <f t="shared" si="22"/>
        <v>0</v>
      </c>
      <c r="P94" t="b">
        <f t="shared" si="23"/>
        <v>0</v>
      </c>
      <c r="Q94" t="b">
        <f t="shared" si="24"/>
        <v>1</v>
      </c>
      <c r="R94" t="b">
        <f t="shared" si="25"/>
        <v>1</v>
      </c>
    </row>
    <row r="95" spans="1:18" x14ac:dyDescent="0.25">
      <c r="A95" t="s">
        <v>191</v>
      </c>
      <c r="B95">
        <v>3600</v>
      </c>
      <c r="C95">
        <v>3600</v>
      </c>
      <c r="D95">
        <v>3600</v>
      </c>
      <c r="E95">
        <v>3600</v>
      </c>
      <c r="F95">
        <v>3600</v>
      </c>
      <c r="G95">
        <v>3600</v>
      </c>
      <c r="H95">
        <v>3600</v>
      </c>
      <c r="I95">
        <f t="shared" si="18"/>
        <v>3600</v>
      </c>
      <c r="J95">
        <f t="shared" si="19"/>
        <v>3600</v>
      </c>
      <c r="K95">
        <f t="shared" si="17"/>
        <v>3600</v>
      </c>
      <c r="L95">
        <v>3600</v>
      </c>
      <c r="M95">
        <f t="shared" si="20"/>
        <v>3600</v>
      </c>
      <c r="N95" t="b">
        <f t="shared" si="21"/>
        <v>0</v>
      </c>
      <c r="O95" t="b">
        <f t="shared" si="22"/>
        <v>0</v>
      </c>
      <c r="P95" t="b">
        <f t="shared" si="23"/>
        <v>0</v>
      </c>
      <c r="Q95" t="b">
        <f t="shared" si="24"/>
        <v>1</v>
      </c>
      <c r="R95" t="b">
        <f t="shared" si="25"/>
        <v>1</v>
      </c>
    </row>
    <row r="96" spans="1:18" x14ac:dyDescent="0.25">
      <c r="A96" t="s">
        <v>310</v>
      </c>
      <c r="B96">
        <v>3600</v>
      </c>
      <c r="C96">
        <v>3600</v>
      </c>
      <c r="D96">
        <v>3600</v>
      </c>
      <c r="E96">
        <v>3600</v>
      </c>
      <c r="F96">
        <v>3600</v>
      </c>
      <c r="G96">
        <v>3600</v>
      </c>
      <c r="H96">
        <v>3600</v>
      </c>
      <c r="I96">
        <f t="shared" si="18"/>
        <v>3600</v>
      </c>
      <c r="J96">
        <f t="shared" si="19"/>
        <v>3600</v>
      </c>
      <c r="K96">
        <f t="shared" si="17"/>
        <v>3600</v>
      </c>
      <c r="L96">
        <v>3600</v>
      </c>
      <c r="M96">
        <f t="shared" si="20"/>
        <v>3600</v>
      </c>
      <c r="N96" t="b">
        <f t="shared" si="21"/>
        <v>0</v>
      </c>
      <c r="O96" t="b">
        <f t="shared" si="22"/>
        <v>0</v>
      </c>
      <c r="P96" t="b">
        <f t="shared" si="23"/>
        <v>0</v>
      </c>
      <c r="Q96" t="b">
        <f t="shared" si="24"/>
        <v>1</v>
      </c>
      <c r="R96" t="b">
        <f t="shared" si="25"/>
        <v>1</v>
      </c>
    </row>
    <row r="97" spans="1:18" x14ac:dyDescent="0.25">
      <c r="A97" t="s">
        <v>102</v>
      </c>
      <c r="B97">
        <v>3600</v>
      </c>
      <c r="C97">
        <v>3600</v>
      </c>
      <c r="D97">
        <v>3600</v>
      </c>
      <c r="E97">
        <v>3600</v>
      </c>
      <c r="F97">
        <v>3600</v>
      </c>
      <c r="G97">
        <v>3600</v>
      </c>
      <c r="H97">
        <v>3600</v>
      </c>
      <c r="I97">
        <f t="shared" si="18"/>
        <v>3600</v>
      </c>
      <c r="J97">
        <f t="shared" si="19"/>
        <v>3600</v>
      </c>
      <c r="K97">
        <f t="shared" si="17"/>
        <v>3600</v>
      </c>
      <c r="L97">
        <v>3600</v>
      </c>
      <c r="M97">
        <f t="shared" si="20"/>
        <v>3600</v>
      </c>
      <c r="N97" t="b">
        <f t="shared" si="21"/>
        <v>0</v>
      </c>
      <c r="O97" t="b">
        <f t="shared" si="22"/>
        <v>0</v>
      </c>
      <c r="P97" t="b">
        <f t="shared" si="23"/>
        <v>0</v>
      </c>
      <c r="Q97" t="b">
        <f t="shared" si="24"/>
        <v>1</v>
      </c>
      <c r="R97" t="b">
        <f t="shared" si="25"/>
        <v>1</v>
      </c>
    </row>
    <row r="98" spans="1:18" x14ac:dyDescent="0.25">
      <c r="A98" t="s">
        <v>265</v>
      </c>
      <c r="B98">
        <v>32</v>
      </c>
      <c r="C98">
        <v>3600</v>
      </c>
      <c r="D98">
        <v>3600</v>
      </c>
      <c r="E98">
        <v>3600</v>
      </c>
      <c r="F98">
        <v>3600</v>
      </c>
      <c r="G98">
        <v>1070</v>
      </c>
      <c r="H98">
        <v>3600</v>
      </c>
      <c r="I98">
        <f t="shared" si="18"/>
        <v>3600</v>
      </c>
      <c r="J98">
        <f t="shared" si="19"/>
        <v>3600</v>
      </c>
      <c r="K98">
        <f t="shared" si="17"/>
        <v>1070</v>
      </c>
      <c r="L98">
        <v>54</v>
      </c>
      <c r="M98">
        <f t="shared" si="20"/>
        <v>1070</v>
      </c>
      <c r="N98" t="b">
        <f t="shared" si="21"/>
        <v>0</v>
      </c>
      <c r="O98" t="b">
        <f t="shared" si="22"/>
        <v>0</v>
      </c>
      <c r="P98" t="b">
        <f t="shared" si="23"/>
        <v>0</v>
      </c>
      <c r="Q98" t="b">
        <f t="shared" si="24"/>
        <v>0</v>
      </c>
      <c r="R98" t="b">
        <f t="shared" si="25"/>
        <v>0</v>
      </c>
    </row>
    <row r="99" spans="1:18" x14ac:dyDescent="0.25">
      <c r="A99" t="s">
        <v>258</v>
      </c>
      <c r="B99">
        <v>3600</v>
      </c>
      <c r="C99">
        <v>3600</v>
      </c>
      <c r="D99">
        <v>3600</v>
      </c>
      <c r="E99">
        <v>3600</v>
      </c>
      <c r="F99">
        <v>3600</v>
      </c>
      <c r="G99">
        <v>2827</v>
      </c>
      <c r="H99">
        <v>3600</v>
      </c>
      <c r="I99">
        <f t="shared" si="18"/>
        <v>3600</v>
      </c>
      <c r="J99">
        <f t="shared" si="19"/>
        <v>3600</v>
      </c>
      <c r="K99">
        <f t="shared" si="17"/>
        <v>2827</v>
      </c>
      <c r="L99">
        <v>3600</v>
      </c>
      <c r="M99">
        <f t="shared" si="20"/>
        <v>2827</v>
      </c>
      <c r="N99" t="b">
        <f t="shared" si="21"/>
        <v>0</v>
      </c>
      <c r="O99" t="b">
        <f t="shared" si="22"/>
        <v>0</v>
      </c>
      <c r="P99" t="b">
        <f t="shared" si="23"/>
        <v>0</v>
      </c>
      <c r="Q99" t="b">
        <f t="shared" si="24"/>
        <v>1</v>
      </c>
      <c r="R99" t="b">
        <f t="shared" si="25"/>
        <v>1</v>
      </c>
    </row>
    <row r="100" spans="1:18" x14ac:dyDescent="0.25">
      <c r="A100" t="s">
        <v>326</v>
      </c>
      <c r="B100">
        <v>1</v>
      </c>
      <c r="C100">
        <v>1</v>
      </c>
      <c r="D100">
        <v>2</v>
      </c>
      <c r="E100">
        <v>6</v>
      </c>
      <c r="F100">
        <v>6</v>
      </c>
      <c r="G100">
        <v>1</v>
      </c>
      <c r="H100">
        <v>1</v>
      </c>
      <c r="I100">
        <f t="shared" si="18"/>
        <v>6</v>
      </c>
      <c r="J100">
        <f t="shared" si="19"/>
        <v>1</v>
      </c>
      <c r="K100">
        <f t="shared" si="17"/>
        <v>1</v>
      </c>
      <c r="L100">
        <v>1</v>
      </c>
      <c r="M100">
        <f t="shared" si="20"/>
        <v>1</v>
      </c>
      <c r="N100" t="b">
        <f t="shared" si="21"/>
        <v>0</v>
      </c>
      <c r="O100" t="b">
        <f t="shared" si="22"/>
        <v>0</v>
      </c>
      <c r="P100" t="b">
        <f t="shared" si="23"/>
        <v>1</v>
      </c>
      <c r="Q100" t="b">
        <f t="shared" si="24"/>
        <v>0</v>
      </c>
      <c r="R100" t="b">
        <f t="shared" si="25"/>
        <v>1</v>
      </c>
    </row>
    <row r="101" spans="1:18" x14ac:dyDescent="0.25">
      <c r="A101" t="s">
        <v>285</v>
      </c>
      <c r="B101">
        <v>21</v>
      </c>
      <c r="C101">
        <v>41</v>
      </c>
      <c r="D101">
        <v>63</v>
      </c>
      <c r="E101">
        <v>3600</v>
      </c>
      <c r="F101">
        <v>2324</v>
      </c>
      <c r="G101">
        <v>1</v>
      </c>
      <c r="H101">
        <v>1</v>
      </c>
      <c r="I101">
        <f t="shared" si="18"/>
        <v>2324</v>
      </c>
      <c r="J101">
        <f t="shared" si="19"/>
        <v>41</v>
      </c>
      <c r="K101">
        <f t="shared" si="17"/>
        <v>1</v>
      </c>
      <c r="L101">
        <v>1</v>
      </c>
      <c r="M101">
        <f t="shared" si="20"/>
        <v>1</v>
      </c>
      <c r="N101" t="b">
        <f t="shared" si="21"/>
        <v>0</v>
      </c>
      <c r="O101" t="b">
        <f t="shared" si="22"/>
        <v>0</v>
      </c>
      <c r="P101" t="b">
        <f t="shared" si="23"/>
        <v>0</v>
      </c>
      <c r="Q101" t="b">
        <f t="shared" si="24"/>
        <v>0</v>
      </c>
      <c r="R101" t="b">
        <f t="shared" si="25"/>
        <v>0</v>
      </c>
    </row>
    <row r="102" spans="1:18" x14ac:dyDescent="0.25">
      <c r="A102" t="s">
        <v>264</v>
      </c>
      <c r="B102">
        <v>24</v>
      </c>
      <c r="C102">
        <v>58</v>
      </c>
      <c r="D102">
        <v>91</v>
      </c>
      <c r="E102">
        <v>3600</v>
      </c>
      <c r="F102">
        <v>3600</v>
      </c>
      <c r="G102">
        <v>1</v>
      </c>
      <c r="H102">
        <v>1</v>
      </c>
      <c r="I102">
        <f t="shared" si="18"/>
        <v>3600</v>
      </c>
      <c r="J102">
        <f t="shared" si="19"/>
        <v>58</v>
      </c>
      <c r="K102">
        <f t="shared" si="17"/>
        <v>1</v>
      </c>
      <c r="L102">
        <v>1</v>
      </c>
      <c r="M102">
        <f t="shared" si="20"/>
        <v>1</v>
      </c>
      <c r="N102" t="b">
        <f t="shared" si="21"/>
        <v>0</v>
      </c>
      <c r="O102" t="b">
        <f t="shared" si="22"/>
        <v>0</v>
      </c>
      <c r="P102" t="b">
        <f t="shared" si="23"/>
        <v>0</v>
      </c>
      <c r="Q102" t="b">
        <f t="shared" si="24"/>
        <v>0</v>
      </c>
      <c r="R102" t="b">
        <f t="shared" si="25"/>
        <v>0</v>
      </c>
    </row>
    <row r="103" spans="1:18" x14ac:dyDescent="0.25">
      <c r="A103" t="s">
        <v>62</v>
      </c>
      <c r="B103">
        <v>25</v>
      </c>
      <c r="C103">
        <v>266</v>
      </c>
      <c r="D103">
        <v>148</v>
      </c>
      <c r="E103">
        <v>2673</v>
      </c>
      <c r="F103">
        <v>1987</v>
      </c>
      <c r="G103">
        <v>1</v>
      </c>
      <c r="H103">
        <v>2</v>
      </c>
      <c r="I103">
        <f t="shared" si="18"/>
        <v>1987</v>
      </c>
      <c r="J103">
        <f t="shared" si="19"/>
        <v>148</v>
      </c>
      <c r="K103">
        <f t="shared" si="17"/>
        <v>1</v>
      </c>
      <c r="L103">
        <v>1</v>
      </c>
      <c r="M103">
        <f t="shared" si="20"/>
        <v>1</v>
      </c>
      <c r="N103" t="b">
        <f t="shared" si="21"/>
        <v>0</v>
      </c>
      <c r="O103" t="b">
        <f t="shared" si="22"/>
        <v>0</v>
      </c>
      <c r="P103" t="b">
        <f t="shared" si="23"/>
        <v>0</v>
      </c>
      <c r="Q103" t="b">
        <f t="shared" si="24"/>
        <v>0</v>
      </c>
      <c r="R103" t="b">
        <f t="shared" si="25"/>
        <v>0</v>
      </c>
    </row>
    <row r="104" spans="1:18" x14ac:dyDescent="0.25">
      <c r="A104" t="s">
        <v>142</v>
      </c>
      <c r="B104">
        <v>21</v>
      </c>
      <c r="C104">
        <v>379</v>
      </c>
      <c r="D104">
        <v>109</v>
      </c>
      <c r="E104">
        <v>3530</v>
      </c>
      <c r="F104">
        <v>3600</v>
      </c>
      <c r="G104">
        <v>1</v>
      </c>
      <c r="H104">
        <v>1</v>
      </c>
      <c r="I104">
        <f t="shared" si="18"/>
        <v>3530</v>
      </c>
      <c r="J104">
        <f t="shared" si="19"/>
        <v>109</v>
      </c>
      <c r="K104">
        <f t="shared" si="17"/>
        <v>1</v>
      </c>
      <c r="L104">
        <v>1</v>
      </c>
      <c r="M104">
        <f t="shared" si="20"/>
        <v>1</v>
      </c>
      <c r="N104" t="b">
        <f t="shared" si="21"/>
        <v>0</v>
      </c>
      <c r="O104" t="b">
        <f t="shared" si="22"/>
        <v>0</v>
      </c>
      <c r="P104" t="b">
        <f t="shared" si="23"/>
        <v>0</v>
      </c>
      <c r="Q104" t="b">
        <f t="shared" si="24"/>
        <v>0</v>
      </c>
      <c r="R104" t="b">
        <f t="shared" si="25"/>
        <v>0</v>
      </c>
    </row>
    <row r="105" spans="1:18" x14ac:dyDescent="0.25">
      <c r="A105" t="s">
        <v>143</v>
      </c>
      <c r="B105">
        <v>36</v>
      </c>
      <c r="C105">
        <v>105</v>
      </c>
      <c r="D105">
        <v>2149</v>
      </c>
      <c r="E105">
        <v>3600</v>
      </c>
      <c r="F105">
        <v>2245</v>
      </c>
      <c r="G105">
        <v>5</v>
      </c>
      <c r="H105">
        <v>15</v>
      </c>
      <c r="I105">
        <f t="shared" si="18"/>
        <v>2245</v>
      </c>
      <c r="J105">
        <f t="shared" si="19"/>
        <v>105</v>
      </c>
      <c r="K105">
        <f t="shared" si="17"/>
        <v>5</v>
      </c>
      <c r="L105">
        <v>1</v>
      </c>
      <c r="M105">
        <f t="shared" si="20"/>
        <v>5</v>
      </c>
      <c r="N105" t="b">
        <f t="shared" si="21"/>
        <v>0</v>
      </c>
      <c r="O105" t="b">
        <f t="shared" si="22"/>
        <v>0</v>
      </c>
      <c r="P105" t="b">
        <f t="shared" si="23"/>
        <v>0</v>
      </c>
      <c r="Q105" t="b">
        <f t="shared" si="24"/>
        <v>0</v>
      </c>
      <c r="R105" t="b">
        <f t="shared" si="25"/>
        <v>0</v>
      </c>
    </row>
    <row r="106" spans="1:18" x14ac:dyDescent="0.25">
      <c r="A106" t="s">
        <v>245</v>
      </c>
      <c r="B106">
        <v>3600</v>
      </c>
      <c r="C106">
        <v>3600</v>
      </c>
      <c r="D106">
        <v>3600</v>
      </c>
      <c r="E106">
        <v>3600</v>
      </c>
      <c r="F106">
        <v>3600</v>
      </c>
      <c r="G106">
        <v>3600</v>
      </c>
      <c r="H106">
        <v>3600</v>
      </c>
      <c r="I106">
        <f t="shared" si="18"/>
        <v>3600</v>
      </c>
      <c r="J106">
        <f t="shared" si="19"/>
        <v>3600</v>
      </c>
      <c r="K106">
        <f t="shared" si="17"/>
        <v>3600</v>
      </c>
      <c r="L106">
        <v>3600</v>
      </c>
      <c r="M106">
        <f t="shared" si="20"/>
        <v>3600</v>
      </c>
      <c r="N106" t="b">
        <f t="shared" si="21"/>
        <v>0</v>
      </c>
      <c r="O106" t="b">
        <f t="shared" si="22"/>
        <v>0</v>
      </c>
      <c r="P106" t="b">
        <f t="shared" si="23"/>
        <v>0</v>
      </c>
      <c r="Q106" t="b">
        <f t="shared" si="24"/>
        <v>1</v>
      </c>
      <c r="R106" t="b">
        <f t="shared" si="25"/>
        <v>1</v>
      </c>
    </row>
    <row r="107" spans="1:18" x14ac:dyDescent="0.25">
      <c r="A107" t="s">
        <v>215</v>
      </c>
      <c r="B107">
        <v>3600</v>
      </c>
      <c r="C107">
        <v>3600</v>
      </c>
      <c r="D107">
        <v>3600</v>
      </c>
      <c r="E107">
        <v>3600</v>
      </c>
      <c r="F107">
        <v>3600</v>
      </c>
      <c r="G107">
        <v>3600</v>
      </c>
      <c r="H107">
        <v>3600</v>
      </c>
      <c r="I107">
        <f t="shared" si="18"/>
        <v>3600</v>
      </c>
      <c r="J107">
        <f t="shared" si="19"/>
        <v>3600</v>
      </c>
      <c r="K107">
        <f t="shared" si="17"/>
        <v>3600</v>
      </c>
      <c r="L107">
        <v>3600</v>
      </c>
      <c r="M107">
        <f t="shared" si="20"/>
        <v>3600</v>
      </c>
      <c r="N107" t="b">
        <f t="shared" si="21"/>
        <v>0</v>
      </c>
      <c r="O107" t="b">
        <f t="shared" si="22"/>
        <v>0</v>
      </c>
      <c r="P107" t="b">
        <f t="shared" si="23"/>
        <v>0</v>
      </c>
      <c r="Q107" t="b">
        <f t="shared" si="24"/>
        <v>1</v>
      </c>
      <c r="R107" t="b">
        <f t="shared" si="25"/>
        <v>1</v>
      </c>
    </row>
    <row r="108" spans="1:18" x14ac:dyDescent="0.25">
      <c r="A108" t="s">
        <v>240</v>
      </c>
      <c r="B108">
        <v>936</v>
      </c>
      <c r="C108">
        <v>16</v>
      </c>
      <c r="D108">
        <v>35</v>
      </c>
      <c r="E108">
        <v>3600</v>
      </c>
      <c r="F108">
        <v>3128</v>
      </c>
      <c r="G108">
        <v>3600</v>
      </c>
      <c r="H108">
        <v>3600</v>
      </c>
      <c r="I108">
        <f t="shared" si="18"/>
        <v>3128</v>
      </c>
      <c r="J108">
        <f t="shared" si="19"/>
        <v>16</v>
      </c>
      <c r="K108">
        <f t="shared" si="17"/>
        <v>3600</v>
      </c>
      <c r="L108">
        <v>3600</v>
      </c>
      <c r="M108">
        <f t="shared" si="20"/>
        <v>16</v>
      </c>
      <c r="N108" t="b">
        <f t="shared" si="21"/>
        <v>0</v>
      </c>
      <c r="O108" t="b">
        <f t="shared" si="22"/>
        <v>1</v>
      </c>
      <c r="P108" t="b">
        <f t="shared" si="23"/>
        <v>0</v>
      </c>
      <c r="Q108" t="b">
        <f t="shared" si="24"/>
        <v>0</v>
      </c>
      <c r="R108" t="b">
        <f t="shared" si="25"/>
        <v>0</v>
      </c>
    </row>
    <row r="109" spans="1:18" x14ac:dyDescent="0.25">
      <c r="A109" t="s">
        <v>206</v>
      </c>
      <c r="B109">
        <v>3600</v>
      </c>
      <c r="C109">
        <v>3600</v>
      </c>
      <c r="D109">
        <v>3600</v>
      </c>
      <c r="E109">
        <v>3600</v>
      </c>
      <c r="F109">
        <v>3600</v>
      </c>
      <c r="G109">
        <v>3600</v>
      </c>
      <c r="H109">
        <v>3600</v>
      </c>
      <c r="I109">
        <f t="shared" si="18"/>
        <v>3600</v>
      </c>
      <c r="J109">
        <f t="shared" si="19"/>
        <v>3600</v>
      </c>
      <c r="K109">
        <f t="shared" si="17"/>
        <v>3600</v>
      </c>
      <c r="L109">
        <v>3600</v>
      </c>
      <c r="M109">
        <f t="shared" si="20"/>
        <v>3600</v>
      </c>
      <c r="N109" t="b">
        <f t="shared" si="21"/>
        <v>0</v>
      </c>
      <c r="O109" t="b">
        <f t="shared" si="22"/>
        <v>0</v>
      </c>
      <c r="P109" t="b">
        <f t="shared" si="23"/>
        <v>0</v>
      </c>
      <c r="Q109" t="b">
        <f t="shared" si="24"/>
        <v>1</v>
      </c>
      <c r="R109" t="b">
        <f t="shared" si="25"/>
        <v>1</v>
      </c>
    </row>
    <row r="110" spans="1:18" x14ac:dyDescent="0.25">
      <c r="A110" t="s">
        <v>319</v>
      </c>
      <c r="B110">
        <v>3600</v>
      </c>
      <c r="C110">
        <v>3600</v>
      </c>
      <c r="D110">
        <v>3600</v>
      </c>
      <c r="E110">
        <v>3600</v>
      </c>
      <c r="F110">
        <v>3600</v>
      </c>
      <c r="G110">
        <v>3533</v>
      </c>
      <c r="H110">
        <v>3</v>
      </c>
      <c r="I110">
        <f t="shared" si="18"/>
        <v>3600</v>
      </c>
      <c r="J110">
        <f t="shared" si="19"/>
        <v>3600</v>
      </c>
      <c r="K110">
        <f t="shared" si="17"/>
        <v>3</v>
      </c>
      <c r="L110">
        <v>301</v>
      </c>
      <c r="M110">
        <f t="shared" si="20"/>
        <v>3</v>
      </c>
      <c r="N110" t="b">
        <f t="shared" si="21"/>
        <v>1</v>
      </c>
      <c r="O110" t="b">
        <f t="shared" si="22"/>
        <v>0</v>
      </c>
      <c r="P110" t="b">
        <f t="shared" si="23"/>
        <v>0</v>
      </c>
      <c r="Q110" t="b">
        <f t="shared" si="24"/>
        <v>0</v>
      </c>
      <c r="R110" t="b">
        <f t="shared" si="25"/>
        <v>0</v>
      </c>
    </row>
    <row r="111" spans="1:18" x14ac:dyDescent="0.25">
      <c r="A111" t="s">
        <v>338</v>
      </c>
      <c r="B111">
        <v>3600</v>
      </c>
      <c r="C111">
        <v>411</v>
      </c>
      <c r="D111">
        <v>59</v>
      </c>
      <c r="E111">
        <v>3600</v>
      </c>
      <c r="F111">
        <v>3600</v>
      </c>
      <c r="G111">
        <v>3600</v>
      </c>
      <c r="H111">
        <v>3600</v>
      </c>
      <c r="I111">
        <f t="shared" si="18"/>
        <v>3600</v>
      </c>
      <c r="J111">
        <f t="shared" si="19"/>
        <v>59</v>
      </c>
      <c r="K111">
        <f t="shared" si="17"/>
        <v>3600</v>
      </c>
      <c r="L111">
        <v>3600</v>
      </c>
      <c r="M111">
        <f t="shared" si="20"/>
        <v>59</v>
      </c>
      <c r="N111" t="b">
        <f t="shared" si="21"/>
        <v>0</v>
      </c>
      <c r="O111" t="b">
        <f t="shared" si="22"/>
        <v>0</v>
      </c>
      <c r="P111" t="b">
        <f t="shared" si="23"/>
        <v>0</v>
      </c>
      <c r="Q111" t="b">
        <f t="shared" si="24"/>
        <v>1</v>
      </c>
      <c r="R111" t="b">
        <f t="shared" si="25"/>
        <v>1</v>
      </c>
    </row>
    <row r="112" spans="1:18" x14ac:dyDescent="0.25">
      <c r="A112" t="s">
        <v>11</v>
      </c>
      <c r="B112">
        <v>3600</v>
      </c>
      <c r="C112">
        <v>3600</v>
      </c>
      <c r="D112">
        <v>3600</v>
      </c>
      <c r="E112">
        <v>3600</v>
      </c>
      <c r="F112">
        <v>3600</v>
      </c>
      <c r="G112">
        <v>3600</v>
      </c>
      <c r="H112">
        <v>3600</v>
      </c>
      <c r="I112">
        <f t="shared" si="18"/>
        <v>3600</v>
      </c>
      <c r="J112">
        <f t="shared" si="19"/>
        <v>3600</v>
      </c>
      <c r="K112">
        <f t="shared" si="17"/>
        <v>3600</v>
      </c>
      <c r="L112">
        <v>3600</v>
      </c>
      <c r="M112">
        <f t="shared" si="20"/>
        <v>3600</v>
      </c>
      <c r="N112" t="b">
        <f t="shared" si="21"/>
        <v>0</v>
      </c>
      <c r="O112" t="b">
        <f t="shared" si="22"/>
        <v>0</v>
      </c>
      <c r="P112" t="b">
        <f t="shared" si="23"/>
        <v>0</v>
      </c>
      <c r="Q112" t="b">
        <f t="shared" si="24"/>
        <v>1</v>
      </c>
      <c r="R112" t="b">
        <f t="shared" si="25"/>
        <v>1</v>
      </c>
    </row>
    <row r="113" spans="1:18" x14ac:dyDescent="0.25">
      <c r="A113" t="s">
        <v>121</v>
      </c>
      <c r="B113">
        <v>3600</v>
      </c>
      <c r="C113">
        <v>3600</v>
      </c>
      <c r="D113">
        <v>3600</v>
      </c>
      <c r="E113">
        <v>3600</v>
      </c>
      <c r="F113">
        <v>3600</v>
      </c>
      <c r="G113">
        <v>3600</v>
      </c>
      <c r="H113">
        <v>3600</v>
      </c>
      <c r="I113">
        <f t="shared" si="18"/>
        <v>3600</v>
      </c>
      <c r="J113">
        <f t="shared" si="19"/>
        <v>3600</v>
      </c>
      <c r="K113">
        <f t="shared" si="17"/>
        <v>3600</v>
      </c>
      <c r="L113">
        <v>3600</v>
      </c>
      <c r="M113">
        <f t="shared" si="20"/>
        <v>3600</v>
      </c>
      <c r="N113" t="b">
        <f t="shared" si="21"/>
        <v>0</v>
      </c>
      <c r="O113" t="b">
        <f t="shared" si="22"/>
        <v>0</v>
      </c>
      <c r="P113" t="b">
        <f t="shared" si="23"/>
        <v>0</v>
      </c>
      <c r="Q113" t="b">
        <f t="shared" si="24"/>
        <v>1</v>
      </c>
      <c r="R113" t="b">
        <f t="shared" si="25"/>
        <v>1</v>
      </c>
    </row>
    <row r="114" spans="1:18" x14ac:dyDescent="0.25">
      <c r="A114" t="s">
        <v>38</v>
      </c>
      <c r="B114">
        <v>3600</v>
      </c>
      <c r="C114">
        <v>3600</v>
      </c>
      <c r="D114">
        <v>3600</v>
      </c>
      <c r="E114">
        <v>3600</v>
      </c>
      <c r="F114">
        <v>3600</v>
      </c>
      <c r="G114">
        <v>3600</v>
      </c>
      <c r="H114">
        <v>3600</v>
      </c>
      <c r="I114">
        <f t="shared" si="18"/>
        <v>3600</v>
      </c>
      <c r="J114">
        <f t="shared" si="19"/>
        <v>3600</v>
      </c>
      <c r="K114">
        <f t="shared" si="17"/>
        <v>3600</v>
      </c>
      <c r="L114">
        <v>3600</v>
      </c>
      <c r="M114">
        <f t="shared" si="20"/>
        <v>3600</v>
      </c>
      <c r="N114" t="b">
        <f t="shared" si="21"/>
        <v>0</v>
      </c>
      <c r="O114" t="b">
        <f t="shared" si="22"/>
        <v>0</v>
      </c>
      <c r="P114" t="b">
        <f t="shared" si="23"/>
        <v>0</v>
      </c>
      <c r="Q114" t="b">
        <f t="shared" si="24"/>
        <v>1</v>
      </c>
      <c r="R114" t="b">
        <f t="shared" si="25"/>
        <v>1</v>
      </c>
    </row>
    <row r="115" spans="1:18" x14ac:dyDescent="0.25">
      <c r="A115" t="s">
        <v>239</v>
      </c>
      <c r="B115">
        <v>3600</v>
      </c>
      <c r="C115">
        <v>3600</v>
      </c>
      <c r="D115">
        <v>3600</v>
      </c>
      <c r="E115">
        <v>3600</v>
      </c>
      <c r="F115">
        <v>3600</v>
      </c>
      <c r="G115">
        <v>3600</v>
      </c>
      <c r="H115">
        <v>3600</v>
      </c>
      <c r="I115">
        <f t="shared" si="18"/>
        <v>3600</v>
      </c>
      <c r="J115">
        <f t="shared" si="19"/>
        <v>3600</v>
      </c>
      <c r="K115">
        <f t="shared" si="17"/>
        <v>3600</v>
      </c>
      <c r="L115">
        <v>3600</v>
      </c>
      <c r="M115">
        <f t="shared" si="20"/>
        <v>3600</v>
      </c>
      <c r="N115" t="b">
        <f t="shared" si="21"/>
        <v>0</v>
      </c>
      <c r="O115" t="b">
        <f t="shared" si="22"/>
        <v>0</v>
      </c>
      <c r="P115" t="b">
        <f t="shared" si="23"/>
        <v>0</v>
      </c>
      <c r="Q115" t="b">
        <f t="shared" si="24"/>
        <v>1</v>
      </c>
      <c r="R115" t="b">
        <f t="shared" si="25"/>
        <v>1</v>
      </c>
    </row>
    <row r="116" spans="1:18" x14ac:dyDescent="0.25">
      <c r="A116" t="s">
        <v>81</v>
      </c>
      <c r="B116">
        <v>3600</v>
      </c>
      <c r="C116">
        <v>3600</v>
      </c>
      <c r="D116">
        <v>3600</v>
      </c>
      <c r="E116">
        <v>3600</v>
      </c>
      <c r="F116">
        <v>3600</v>
      </c>
      <c r="G116">
        <v>3600</v>
      </c>
      <c r="H116">
        <v>3600</v>
      </c>
      <c r="I116">
        <f t="shared" si="18"/>
        <v>3600</v>
      </c>
      <c r="J116">
        <f t="shared" si="19"/>
        <v>3600</v>
      </c>
      <c r="K116">
        <f t="shared" si="17"/>
        <v>3600</v>
      </c>
      <c r="L116">
        <v>3600</v>
      </c>
      <c r="M116">
        <f t="shared" si="20"/>
        <v>3600</v>
      </c>
      <c r="N116" t="b">
        <f t="shared" si="21"/>
        <v>0</v>
      </c>
      <c r="O116" t="b">
        <f t="shared" si="22"/>
        <v>0</v>
      </c>
      <c r="P116" t="b">
        <f t="shared" si="23"/>
        <v>0</v>
      </c>
      <c r="Q116" t="b">
        <f t="shared" si="24"/>
        <v>1</v>
      </c>
      <c r="R116" t="b">
        <f t="shared" si="25"/>
        <v>1</v>
      </c>
    </row>
    <row r="117" spans="1:18" x14ac:dyDescent="0.25">
      <c r="A117" t="s">
        <v>44</v>
      </c>
      <c r="B117">
        <v>3600</v>
      </c>
      <c r="C117">
        <v>3600</v>
      </c>
      <c r="D117">
        <v>3600</v>
      </c>
      <c r="E117">
        <v>3600</v>
      </c>
      <c r="F117">
        <v>3600</v>
      </c>
      <c r="G117">
        <v>3600</v>
      </c>
      <c r="H117">
        <v>3600</v>
      </c>
      <c r="I117">
        <f t="shared" si="18"/>
        <v>3600</v>
      </c>
      <c r="J117">
        <f t="shared" si="19"/>
        <v>3600</v>
      </c>
      <c r="K117">
        <f t="shared" si="17"/>
        <v>3600</v>
      </c>
      <c r="L117">
        <v>3600</v>
      </c>
      <c r="M117">
        <f t="shared" si="20"/>
        <v>3600</v>
      </c>
      <c r="N117" t="b">
        <f t="shared" si="21"/>
        <v>0</v>
      </c>
      <c r="O117" t="b">
        <f t="shared" si="22"/>
        <v>0</v>
      </c>
      <c r="P117" t="b">
        <f t="shared" si="23"/>
        <v>0</v>
      </c>
      <c r="Q117" t="b">
        <f t="shared" si="24"/>
        <v>1</v>
      </c>
      <c r="R117" t="b">
        <f t="shared" si="25"/>
        <v>1</v>
      </c>
    </row>
    <row r="118" spans="1:18" x14ac:dyDescent="0.25">
      <c r="A118" t="s">
        <v>17</v>
      </c>
      <c r="B118">
        <v>3600</v>
      </c>
      <c r="C118">
        <v>3600</v>
      </c>
      <c r="D118">
        <v>3600</v>
      </c>
      <c r="E118">
        <v>3600</v>
      </c>
      <c r="F118">
        <v>3600</v>
      </c>
      <c r="G118">
        <v>3600</v>
      </c>
      <c r="H118">
        <v>3600</v>
      </c>
      <c r="I118">
        <f t="shared" si="18"/>
        <v>3600</v>
      </c>
      <c r="J118">
        <f t="shared" si="19"/>
        <v>3600</v>
      </c>
      <c r="K118">
        <f t="shared" si="17"/>
        <v>3600</v>
      </c>
      <c r="L118">
        <v>3600</v>
      </c>
      <c r="M118">
        <f t="shared" si="20"/>
        <v>3600</v>
      </c>
      <c r="N118" t="b">
        <f t="shared" si="21"/>
        <v>0</v>
      </c>
      <c r="O118" t="b">
        <f t="shared" si="22"/>
        <v>0</v>
      </c>
      <c r="P118" t="b">
        <f t="shared" si="23"/>
        <v>0</v>
      </c>
      <c r="Q118" t="b">
        <f t="shared" si="24"/>
        <v>1</v>
      </c>
      <c r="R118" t="b">
        <f t="shared" si="25"/>
        <v>1</v>
      </c>
    </row>
    <row r="119" spans="1:18" x14ac:dyDescent="0.25">
      <c r="A119" t="s">
        <v>292</v>
      </c>
      <c r="B119">
        <v>324</v>
      </c>
      <c r="C119">
        <v>2</v>
      </c>
      <c r="D119">
        <v>87</v>
      </c>
      <c r="E119">
        <v>3600</v>
      </c>
      <c r="F119">
        <v>3600</v>
      </c>
      <c r="G119">
        <v>2</v>
      </c>
      <c r="H119">
        <v>1</v>
      </c>
      <c r="I119">
        <f t="shared" si="18"/>
        <v>3600</v>
      </c>
      <c r="J119">
        <f t="shared" si="19"/>
        <v>2</v>
      </c>
      <c r="K119">
        <f t="shared" si="17"/>
        <v>1</v>
      </c>
      <c r="L119">
        <v>1</v>
      </c>
      <c r="M119">
        <f t="shared" si="20"/>
        <v>1</v>
      </c>
      <c r="N119" t="b">
        <f t="shared" si="21"/>
        <v>0</v>
      </c>
      <c r="O119" t="b">
        <f t="shared" si="22"/>
        <v>0</v>
      </c>
      <c r="P119" t="b">
        <f t="shared" si="23"/>
        <v>0</v>
      </c>
      <c r="Q119" t="b">
        <f t="shared" si="24"/>
        <v>0</v>
      </c>
      <c r="R119" t="b">
        <f t="shared" si="25"/>
        <v>0</v>
      </c>
    </row>
    <row r="120" spans="1:18" x14ac:dyDescent="0.25">
      <c r="A120" t="s">
        <v>86</v>
      </c>
      <c r="B120">
        <v>3600</v>
      </c>
      <c r="C120">
        <v>3600</v>
      </c>
      <c r="D120">
        <v>3600</v>
      </c>
      <c r="E120">
        <v>3600</v>
      </c>
      <c r="F120">
        <v>3600</v>
      </c>
      <c r="G120">
        <v>3600</v>
      </c>
      <c r="H120">
        <v>3600</v>
      </c>
      <c r="I120">
        <f t="shared" si="18"/>
        <v>3600</v>
      </c>
      <c r="J120">
        <f t="shared" si="19"/>
        <v>3600</v>
      </c>
      <c r="K120">
        <f t="shared" si="17"/>
        <v>3600</v>
      </c>
      <c r="L120">
        <v>3600</v>
      </c>
      <c r="M120">
        <f t="shared" si="20"/>
        <v>3600</v>
      </c>
      <c r="N120" t="b">
        <f t="shared" si="21"/>
        <v>0</v>
      </c>
      <c r="O120" t="b">
        <f t="shared" si="22"/>
        <v>0</v>
      </c>
      <c r="P120" t="b">
        <f t="shared" si="23"/>
        <v>0</v>
      </c>
      <c r="Q120" t="b">
        <f t="shared" si="24"/>
        <v>1</v>
      </c>
      <c r="R120" t="b">
        <f t="shared" si="25"/>
        <v>1</v>
      </c>
    </row>
    <row r="121" spans="1:18" x14ac:dyDescent="0.25">
      <c r="A121" t="s">
        <v>64</v>
      </c>
      <c r="B121">
        <v>3600</v>
      </c>
      <c r="C121">
        <v>3600</v>
      </c>
      <c r="D121">
        <v>3600</v>
      </c>
      <c r="E121">
        <v>3600</v>
      </c>
      <c r="F121">
        <v>3600</v>
      </c>
      <c r="G121">
        <v>3600</v>
      </c>
      <c r="H121">
        <v>3600</v>
      </c>
      <c r="I121">
        <f t="shared" si="18"/>
        <v>3600</v>
      </c>
      <c r="J121">
        <f t="shared" si="19"/>
        <v>3600</v>
      </c>
      <c r="K121">
        <f t="shared" si="17"/>
        <v>3600</v>
      </c>
      <c r="L121">
        <v>3600</v>
      </c>
      <c r="M121">
        <f t="shared" si="20"/>
        <v>3600</v>
      </c>
      <c r="N121" t="b">
        <f t="shared" si="21"/>
        <v>0</v>
      </c>
      <c r="O121" t="b">
        <f t="shared" si="22"/>
        <v>0</v>
      </c>
      <c r="P121" t="b">
        <f t="shared" si="23"/>
        <v>0</v>
      </c>
      <c r="Q121" t="b">
        <f t="shared" si="24"/>
        <v>1</v>
      </c>
      <c r="R121" t="b">
        <f t="shared" si="25"/>
        <v>1</v>
      </c>
    </row>
    <row r="122" spans="1:18" x14ac:dyDescent="0.25">
      <c r="A122" t="s">
        <v>197</v>
      </c>
      <c r="B122">
        <v>272</v>
      </c>
      <c r="C122">
        <v>37</v>
      </c>
      <c r="D122">
        <v>11</v>
      </c>
      <c r="E122">
        <v>3600</v>
      </c>
      <c r="F122">
        <v>3600</v>
      </c>
      <c r="G122">
        <v>3600</v>
      </c>
      <c r="H122">
        <v>626</v>
      </c>
      <c r="I122">
        <f t="shared" si="18"/>
        <v>3600</v>
      </c>
      <c r="J122">
        <f t="shared" si="19"/>
        <v>11</v>
      </c>
      <c r="K122">
        <f t="shared" si="17"/>
        <v>626</v>
      </c>
      <c r="L122">
        <v>3600</v>
      </c>
      <c r="M122">
        <f t="shared" si="20"/>
        <v>11</v>
      </c>
      <c r="N122" t="b">
        <f t="shared" si="21"/>
        <v>0</v>
      </c>
      <c r="O122" t="b">
        <f t="shared" si="22"/>
        <v>1</v>
      </c>
      <c r="P122" t="b">
        <f t="shared" si="23"/>
        <v>0</v>
      </c>
      <c r="Q122" t="b">
        <f t="shared" si="24"/>
        <v>0</v>
      </c>
      <c r="R122" t="b">
        <f t="shared" si="25"/>
        <v>0</v>
      </c>
    </row>
    <row r="123" spans="1:18" x14ac:dyDescent="0.25">
      <c r="A123" t="s">
        <v>345</v>
      </c>
      <c r="B123">
        <v>3600</v>
      </c>
      <c r="C123">
        <v>328</v>
      </c>
      <c r="D123">
        <v>1337</v>
      </c>
      <c r="E123">
        <v>3600</v>
      </c>
      <c r="F123">
        <v>3600</v>
      </c>
      <c r="G123">
        <v>1</v>
      </c>
      <c r="H123">
        <v>1</v>
      </c>
      <c r="I123">
        <f t="shared" si="18"/>
        <v>3600</v>
      </c>
      <c r="J123">
        <f t="shared" si="19"/>
        <v>328</v>
      </c>
      <c r="K123">
        <f t="shared" si="17"/>
        <v>1</v>
      </c>
      <c r="L123">
        <v>1</v>
      </c>
      <c r="M123">
        <f t="shared" si="20"/>
        <v>1</v>
      </c>
      <c r="N123" t="b">
        <f t="shared" si="21"/>
        <v>1</v>
      </c>
      <c r="O123" t="b">
        <f t="shared" si="22"/>
        <v>0</v>
      </c>
      <c r="P123" t="b">
        <f t="shared" si="23"/>
        <v>0</v>
      </c>
      <c r="Q123" t="b">
        <f t="shared" si="24"/>
        <v>0</v>
      </c>
      <c r="R123" t="b">
        <f t="shared" si="25"/>
        <v>0</v>
      </c>
    </row>
    <row r="124" spans="1:18" x14ac:dyDescent="0.25">
      <c r="A124" t="s">
        <v>128</v>
      </c>
      <c r="B124">
        <v>3600</v>
      </c>
      <c r="C124">
        <v>3600</v>
      </c>
      <c r="D124">
        <v>3600</v>
      </c>
      <c r="E124">
        <v>3600</v>
      </c>
      <c r="F124">
        <v>3600</v>
      </c>
      <c r="G124">
        <v>3600</v>
      </c>
      <c r="H124">
        <v>3600</v>
      </c>
      <c r="I124">
        <f t="shared" si="18"/>
        <v>3600</v>
      </c>
      <c r="J124">
        <f t="shared" si="19"/>
        <v>3600</v>
      </c>
      <c r="K124">
        <f t="shared" si="17"/>
        <v>3600</v>
      </c>
      <c r="L124">
        <v>3600</v>
      </c>
      <c r="M124">
        <f t="shared" si="20"/>
        <v>3600</v>
      </c>
      <c r="N124" t="b">
        <f t="shared" si="21"/>
        <v>0</v>
      </c>
      <c r="O124" t="b">
        <f t="shared" si="22"/>
        <v>0</v>
      </c>
      <c r="P124" t="b">
        <f t="shared" si="23"/>
        <v>0</v>
      </c>
      <c r="Q124" t="b">
        <f t="shared" si="24"/>
        <v>1</v>
      </c>
      <c r="R124" t="b">
        <f t="shared" si="25"/>
        <v>1</v>
      </c>
    </row>
    <row r="125" spans="1:18" x14ac:dyDescent="0.25">
      <c r="A125" t="s">
        <v>97</v>
      </c>
      <c r="B125">
        <v>1</v>
      </c>
      <c r="C125">
        <v>3</v>
      </c>
      <c r="D125">
        <v>3</v>
      </c>
      <c r="E125">
        <v>12</v>
      </c>
      <c r="F125">
        <v>5</v>
      </c>
      <c r="G125">
        <v>1</v>
      </c>
      <c r="H125">
        <v>2</v>
      </c>
      <c r="I125">
        <f t="shared" si="18"/>
        <v>5</v>
      </c>
      <c r="J125">
        <f t="shared" si="19"/>
        <v>3</v>
      </c>
      <c r="K125">
        <f t="shared" si="17"/>
        <v>1</v>
      </c>
      <c r="L125">
        <v>1</v>
      </c>
      <c r="M125">
        <f t="shared" si="20"/>
        <v>1</v>
      </c>
      <c r="N125" t="b">
        <f t="shared" si="21"/>
        <v>0</v>
      </c>
      <c r="O125" t="b">
        <f t="shared" si="22"/>
        <v>0</v>
      </c>
      <c r="P125" t="b">
        <f t="shared" si="23"/>
        <v>1</v>
      </c>
      <c r="Q125" t="b">
        <f t="shared" si="24"/>
        <v>0</v>
      </c>
      <c r="R125" t="b">
        <f t="shared" si="25"/>
        <v>1</v>
      </c>
    </row>
    <row r="126" spans="1:18" x14ac:dyDescent="0.25">
      <c r="A126" t="s">
        <v>231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18"/>
        <v>1</v>
      </c>
      <c r="J126">
        <f t="shared" si="19"/>
        <v>1</v>
      </c>
      <c r="K126">
        <f t="shared" si="17"/>
        <v>1</v>
      </c>
      <c r="L126">
        <v>1</v>
      </c>
      <c r="M126">
        <f t="shared" si="20"/>
        <v>1</v>
      </c>
      <c r="N126" t="b">
        <f t="shared" si="21"/>
        <v>0</v>
      </c>
      <c r="O126" t="b">
        <f t="shared" si="22"/>
        <v>0</v>
      </c>
      <c r="P126" t="b">
        <f t="shared" si="23"/>
        <v>1</v>
      </c>
      <c r="Q126" t="b">
        <f t="shared" si="24"/>
        <v>0</v>
      </c>
      <c r="R126" t="b">
        <f t="shared" si="25"/>
        <v>1</v>
      </c>
    </row>
    <row r="127" spans="1:18" x14ac:dyDescent="0.25">
      <c r="A127" t="s">
        <v>13</v>
      </c>
      <c r="B127">
        <v>3600</v>
      </c>
      <c r="C127">
        <v>3600</v>
      </c>
      <c r="D127">
        <v>3600</v>
      </c>
      <c r="E127">
        <v>3600</v>
      </c>
      <c r="F127">
        <v>3600</v>
      </c>
      <c r="G127">
        <v>3600</v>
      </c>
      <c r="H127">
        <v>3600</v>
      </c>
      <c r="I127">
        <f t="shared" si="18"/>
        <v>3600</v>
      </c>
      <c r="J127">
        <f t="shared" si="19"/>
        <v>3600</v>
      </c>
      <c r="K127">
        <f t="shared" si="17"/>
        <v>3600</v>
      </c>
      <c r="L127">
        <v>3600</v>
      </c>
      <c r="M127">
        <f t="shared" si="20"/>
        <v>3600</v>
      </c>
      <c r="N127" t="b">
        <f t="shared" si="21"/>
        <v>0</v>
      </c>
      <c r="O127" t="b">
        <f t="shared" si="22"/>
        <v>0</v>
      </c>
      <c r="P127" t="b">
        <f t="shared" si="23"/>
        <v>0</v>
      </c>
      <c r="Q127" t="b">
        <f t="shared" si="24"/>
        <v>1</v>
      </c>
      <c r="R127" t="b">
        <f t="shared" si="25"/>
        <v>1</v>
      </c>
    </row>
    <row r="128" spans="1:18" x14ac:dyDescent="0.25">
      <c r="A128" t="s">
        <v>225</v>
      </c>
      <c r="B128">
        <v>1</v>
      </c>
      <c r="C128">
        <v>3600</v>
      </c>
      <c r="D128">
        <v>759</v>
      </c>
      <c r="E128">
        <v>3600</v>
      </c>
      <c r="F128">
        <v>200</v>
      </c>
      <c r="G128">
        <v>3600</v>
      </c>
      <c r="H128">
        <v>580</v>
      </c>
      <c r="I128">
        <f t="shared" si="18"/>
        <v>200</v>
      </c>
      <c r="J128">
        <f t="shared" si="19"/>
        <v>759</v>
      </c>
      <c r="K128">
        <f t="shared" si="17"/>
        <v>580</v>
      </c>
      <c r="L128">
        <v>3336</v>
      </c>
      <c r="M128">
        <f t="shared" si="20"/>
        <v>200</v>
      </c>
      <c r="N128" t="b">
        <f t="shared" si="21"/>
        <v>0</v>
      </c>
      <c r="O128" t="b">
        <f t="shared" si="22"/>
        <v>0</v>
      </c>
      <c r="P128" t="b">
        <f t="shared" si="23"/>
        <v>0</v>
      </c>
      <c r="Q128" t="b">
        <f t="shared" si="24"/>
        <v>0</v>
      </c>
      <c r="R128" t="b">
        <f t="shared" si="25"/>
        <v>0</v>
      </c>
    </row>
    <row r="129" spans="1:18" x14ac:dyDescent="0.25">
      <c r="A129" t="s">
        <v>30</v>
      </c>
      <c r="B129">
        <v>3</v>
      </c>
      <c r="C129">
        <v>2</v>
      </c>
      <c r="D129">
        <v>51</v>
      </c>
      <c r="E129">
        <v>3600</v>
      </c>
      <c r="F129">
        <v>3600</v>
      </c>
      <c r="G129">
        <v>1</v>
      </c>
      <c r="H129">
        <v>1</v>
      </c>
      <c r="I129">
        <f t="shared" si="18"/>
        <v>3600</v>
      </c>
      <c r="J129">
        <f t="shared" si="19"/>
        <v>2</v>
      </c>
      <c r="K129">
        <f t="shared" si="17"/>
        <v>1</v>
      </c>
      <c r="L129">
        <v>1</v>
      </c>
      <c r="M129">
        <f t="shared" si="20"/>
        <v>1</v>
      </c>
      <c r="N129" t="b">
        <f t="shared" si="21"/>
        <v>0</v>
      </c>
      <c r="O129" t="b">
        <f t="shared" si="22"/>
        <v>0</v>
      </c>
      <c r="P129" t="b">
        <f t="shared" si="23"/>
        <v>0</v>
      </c>
      <c r="Q129" t="b">
        <f t="shared" si="24"/>
        <v>0</v>
      </c>
      <c r="R129" t="b">
        <f t="shared" si="25"/>
        <v>0</v>
      </c>
    </row>
    <row r="130" spans="1:18" x14ac:dyDescent="0.25">
      <c r="A130" t="s">
        <v>303</v>
      </c>
      <c r="B130">
        <v>245</v>
      </c>
      <c r="C130">
        <v>4</v>
      </c>
      <c r="D130">
        <v>28</v>
      </c>
      <c r="E130">
        <v>3600</v>
      </c>
      <c r="F130">
        <v>3600</v>
      </c>
      <c r="G130">
        <v>1</v>
      </c>
      <c r="H130">
        <v>1</v>
      </c>
      <c r="I130">
        <f t="shared" si="18"/>
        <v>3600</v>
      </c>
      <c r="J130">
        <f t="shared" si="19"/>
        <v>4</v>
      </c>
      <c r="K130">
        <f t="shared" ref="K130:K193" si="26">MIN(G130:H130)</f>
        <v>1</v>
      </c>
      <c r="L130">
        <v>1</v>
      </c>
      <c r="M130">
        <f t="shared" si="20"/>
        <v>1</v>
      </c>
      <c r="N130" t="b">
        <f t="shared" si="21"/>
        <v>0</v>
      </c>
      <c r="O130" t="b">
        <f t="shared" si="22"/>
        <v>0</v>
      </c>
      <c r="P130" t="b">
        <f t="shared" si="23"/>
        <v>0</v>
      </c>
      <c r="Q130" t="b">
        <f t="shared" si="24"/>
        <v>0</v>
      </c>
      <c r="R130" t="b">
        <f t="shared" si="25"/>
        <v>0</v>
      </c>
    </row>
    <row r="131" spans="1:18" x14ac:dyDescent="0.25">
      <c r="A131" t="s">
        <v>12</v>
      </c>
      <c r="B131">
        <v>176</v>
      </c>
      <c r="C131">
        <v>5</v>
      </c>
      <c r="D131">
        <v>38</v>
      </c>
      <c r="E131">
        <v>3600</v>
      </c>
      <c r="F131">
        <v>3600</v>
      </c>
      <c r="G131">
        <v>1</v>
      </c>
      <c r="H131">
        <v>1</v>
      </c>
      <c r="I131">
        <f t="shared" ref="I131:I194" si="27">MIN(E131:F131)</f>
        <v>3600</v>
      </c>
      <c r="J131">
        <f t="shared" ref="J131:J194" si="28">MIN(C131:D131)</f>
        <v>5</v>
      </c>
      <c r="K131">
        <f t="shared" si="26"/>
        <v>1</v>
      </c>
      <c r="L131">
        <v>1</v>
      </c>
      <c r="M131">
        <f t="shared" ref="M131:M194" si="29">MIN(C131:K131)</f>
        <v>1</v>
      </c>
      <c r="N131" t="b">
        <f t="shared" ref="N131:N194" si="30">AND(L131&lt;3600,B131=3600)</f>
        <v>0</v>
      </c>
      <c r="O131" t="b">
        <f t="shared" ref="O131:O194" si="31">AND(L131=3600,B131&lt;3600)</f>
        <v>0</v>
      </c>
      <c r="P131" t="b">
        <f t="shared" ref="P131:P194" si="32">AND(B131=1,L131=1)</f>
        <v>0</v>
      </c>
      <c r="Q131" t="b">
        <f t="shared" ref="Q131:Q194" si="33">AND(B131=3600,L131=3600)</f>
        <v>0</v>
      </c>
      <c r="R131" t="b">
        <f t="shared" ref="R131:R194" si="34">(B131=L131)</f>
        <v>0</v>
      </c>
    </row>
    <row r="132" spans="1:18" x14ac:dyDescent="0.25">
      <c r="A132" t="s">
        <v>135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f t="shared" si="27"/>
        <v>1</v>
      </c>
      <c r="J132">
        <f t="shared" si="28"/>
        <v>1</v>
      </c>
      <c r="K132">
        <f t="shared" si="26"/>
        <v>1</v>
      </c>
      <c r="L132">
        <v>1</v>
      </c>
      <c r="M132">
        <f t="shared" si="29"/>
        <v>1</v>
      </c>
      <c r="N132" t="b">
        <f t="shared" si="30"/>
        <v>0</v>
      </c>
      <c r="O132" t="b">
        <f t="shared" si="31"/>
        <v>0</v>
      </c>
      <c r="P132" t="b">
        <f t="shared" si="32"/>
        <v>1</v>
      </c>
      <c r="Q132" t="b">
        <f t="shared" si="33"/>
        <v>0</v>
      </c>
      <c r="R132" t="b">
        <f t="shared" si="34"/>
        <v>1</v>
      </c>
    </row>
    <row r="133" spans="1:18" x14ac:dyDescent="0.25">
      <c r="A133" t="s">
        <v>302</v>
      </c>
      <c r="B133">
        <v>3600</v>
      </c>
      <c r="C133">
        <v>3600</v>
      </c>
      <c r="D133">
        <v>3600</v>
      </c>
      <c r="E133">
        <v>3600</v>
      </c>
      <c r="F133">
        <v>3600</v>
      </c>
      <c r="G133">
        <v>3600</v>
      </c>
      <c r="H133">
        <v>3600</v>
      </c>
      <c r="I133">
        <f t="shared" si="27"/>
        <v>3600</v>
      </c>
      <c r="J133">
        <f t="shared" si="28"/>
        <v>3600</v>
      </c>
      <c r="K133">
        <f t="shared" si="26"/>
        <v>3600</v>
      </c>
      <c r="L133">
        <v>3600</v>
      </c>
      <c r="M133">
        <f t="shared" si="29"/>
        <v>3600</v>
      </c>
      <c r="N133" t="b">
        <f t="shared" si="30"/>
        <v>0</v>
      </c>
      <c r="O133" t="b">
        <f t="shared" si="31"/>
        <v>0</v>
      </c>
      <c r="P133" t="b">
        <f t="shared" si="32"/>
        <v>0</v>
      </c>
      <c r="Q133" t="b">
        <f t="shared" si="33"/>
        <v>1</v>
      </c>
      <c r="R133" t="b">
        <f t="shared" si="34"/>
        <v>1</v>
      </c>
    </row>
    <row r="134" spans="1:18" x14ac:dyDescent="0.25">
      <c r="A134" t="s">
        <v>96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f t="shared" si="27"/>
        <v>1</v>
      </c>
      <c r="J134">
        <f t="shared" si="28"/>
        <v>1</v>
      </c>
      <c r="K134">
        <f t="shared" si="26"/>
        <v>1</v>
      </c>
      <c r="L134">
        <v>1</v>
      </c>
      <c r="M134">
        <f t="shared" si="29"/>
        <v>1</v>
      </c>
      <c r="N134" t="b">
        <f t="shared" si="30"/>
        <v>0</v>
      </c>
      <c r="O134" t="b">
        <f t="shared" si="31"/>
        <v>0</v>
      </c>
      <c r="P134" t="b">
        <f t="shared" si="32"/>
        <v>1</v>
      </c>
      <c r="Q134" t="b">
        <f t="shared" si="33"/>
        <v>0</v>
      </c>
      <c r="R134" t="b">
        <f t="shared" si="34"/>
        <v>1</v>
      </c>
    </row>
    <row r="135" spans="1:18" x14ac:dyDescent="0.25">
      <c r="A135" t="s">
        <v>209</v>
      </c>
      <c r="B135">
        <v>1</v>
      </c>
      <c r="C135">
        <v>270</v>
      </c>
      <c r="D135">
        <v>4</v>
      </c>
      <c r="E135">
        <v>5</v>
      </c>
      <c r="F135">
        <v>2</v>
      </c>
      <c r="G135">
        <v>1</v>
      </c>
      <c r="H135">
        <v>2</v>
      </c>
      <c r="I135">
        <f t="shared" si="27"/>
        <v>2</v>
      </c>
      <c r="J135">
        <f t="shared" si="28"/>
        <v>4</v>
      </c>
      <c r="K135">
        <f t="shared" si="26"/>
        <v>1</v>
      </c>
      <c r="L135">
        <v>1</v>
      </c>
      <c r="M135">
        <f t="shared" si="29"/>
        <v>1</v>
      </c>
      <c r="N135" t="b">
        <f t="shared" si="30"/>
        <v>0</v>
      </c>
      <c r="O135" t="b">
        <f t="shared" si="31"/>
        <v>0</v>
      </c>
      <c r="P135" t="b">
        <f t="shared" si="32"/>
        <v>1</v>
      </c>
      <c r="Q135" t="b">
        <f t="shared" si="33"/>
        <v>0</v>
      </c>
      <c r="R135" t="b">
        <f t="shared" si="34"/>
        <v>1</v>
      </c>
    </row>
    <row r="136" spans="1:18" x14ac:dyDescent="0.25">
      <c r="A136" t="s">
        <v>336</v>
      </c>
      <c r="B136">
        <v>1</v>
      </c>
      <c r="C136">
        <v>1</v>
      </c>
      <c r="D136">
        <v>1</v>
      </c>
      <c r="E136">
        <v>1</v>
      </c>
      <c r="F136">
        <v>2</v>
      </c>
      <c r="G136">
        <v>1</v>
      </c>
      <c r="H136">
        <v>1</v>
      </c>
      <c r="I136">
        <f t="shared" si="27"/>
        <v>1</v>
      </c>
      <c r="J136">
        <f t="shared" si="28"/>
        <v>1</v>
      </c>
      <c r="K136">
        <f t="shared" si="26"/>
        <v>1</v>
      </c>
      <c r="L136">
        <v>1</v>
      </c>
      <c r="M136">
        <f t="shared" si="29"/>
        <v>1</v>
      </c>
      <c r="N136" t="b">
        <f t="shared" si="30"/>
        <v>0</v>
      </c>
      <c r="O136" t="b">
        <f t="shared" si="31"/>
        <v>0</v>
      </c>
      <c r="P136" t="b">
        <f t="shared" si="32"/>
        <v>1</v>
      </c>
      <c r="Q136" t="b">
        <f t="shared" si="33"/>
        <v>0</v>
      </c>
      <c r="R136" t="b">
        <f t="shared" si="34"/>
        <v>1</v>
      </c>
    </row>
    <row r="137" spans="1:18" x14ac:dyDescent="0.25">
      <c r="A137" t="s">
        <v>104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f t="shared" si="27"/>
        <v>1</v>
      </c>
      <c r="J137">
        <f t="shared" si="28"/>
        <v>1</v>
      </c>
      <c r="K137">
        <f t="shared" si="26"/>
        <v>1</v>
      </c>
      <c r="L137">
        <v>1</v>
      </c>
      <c r="M137">
        <f t="shared" si="29"/>
        <v>1</v>
      </c>
      <c r="N137" t="b">
        <f t="shared" si="30"/>
        <v>0</v>
      </c>
      <c r="O137" t="b">
        <f t="shared" si="31"/>
        <v>0</v>
      </c>
      <c r="P137" t="b">
        <f t="shared" si="32"/>
        <v>1</v>
      </c>
      <c r="Q137" t="b">
        <f t="shared" si="33"/>
        <v>0</v>
      </c>
      <c r="R137" t="b">
        <f t="shared" si="34"/>
        <v>1</v>
      </c>
    </row>
    <row r="138" spans="1:18" x14ac:dyDescent="0.25">
      <c r="A138" t="s">
        <v>280</v>
      </c>
      <c r="B138">
        <v>46</v>
      </c>
      <c r="C138">
        <v>3600</v>
      </c>
      <c r="D138">
        <v>3600</v>
      </c>
      <c r="E138">
        <v>3600</v>
      </c>
      <c r="F138">
        <v>3600</v>
      </c>
      <c r="G138">
        <v>1</v>
      </c>
      <c r="H138">
        <v>4</v>
      </c>
      <c r="I138">
        <f t="shared" si="27"/>
        <v>3600</v>
      </c>
      <c r="J138">
        <f t="shared" si="28"/>
        <v>3600</v>
      </c>
      <c r="K138">
        <f t="shared" si="26"/>
        <v>1</v>
      </c>
      <c r="L138">
        <v>2</v>
      </c>
      <c r="M138">
        <f t="shared" si="29"/>
        <v>1</v>
      </c>
      <c r="N138" t="b">
        <f t="shared" si="30"/>
        <v>0</v>
      </c>
      <c r="O138" t="b">
        <f t="shared" si="31"/>
        <v>0</v>
      </c>
      <c r="P138" t="b">
        <f t="shared" si="32"/>
        <v>0</v>
      </c>
      <c r="Q138" t="b">
        <f t="shared" si="33"/>
        <v>0</v>
      </c>
      <c r="R138" t="b">
        <f t="shared" si="34"/>
        <v>0</v>
      </c>
    </row>
    <row r="139" spans="1:18" x14ac:dyDescent="0.25">
      <c r="A139" t="s">
        <v>138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f t="shared" si="27"/>
        <v>1</v>
      </c>
      <c r="J139">
        <f t="shared" si="28"/>
        <v>1</v>
      </c>
      <c r="K139">
        <f t="shared" si="26"/>
        <v>1</v>
      </c>
      <c r="L139">
        <v>1</v>
      </c>
      <c r="M139">
        <f t="shared" si="29"/>
        <v>1</v>
      </c>
      <c r="N139" t="b">
        <f t="shared" si="30"/>
        <v>0</v>
      </c>
      <c r="O139" t="b">
        <f t="shared" si="31"/>
        <v>0</v>
      </c>
      <c r="P139" t="b">
        <f t="shared" si="32"/>
        <v>1</v>
      </c>
      <c r="Q139" t="b">
        <f t="shared" si="33"/>
        <v>0</v>
      </c>
      <c r="R139" t="b">
        <f t="shared" si="34"/>
        <v>1</v>
      </c>
    </row>
    <row r="140" spans="1:18" x14ac:dyDescent="0.25">
      <c r="A140" t="s">
        <v>311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f t="shared" si="27"/>
        <v>1</v>
      </c>
      <c r="J140">
        <f t="shared" si="28"/>
        <v>1</v>
      </c>
      <c r="K140">
        <f t="shared" si="26"/>
        <v>1</v>
      </c>
      <c r="L140">
        <v>1</v>
      </c>
      <c r="M140">
        <f t="shared" si="29"/>
        <v>1</v>
      </c>
      <c r="N140" t="b">
        <f t="shared" si="30"/>
        <v>0</v>
      </c>
      <c r="O140" t="b">
        <f t="shared" si="31"/>
        <v>0</v>
      </c>
      <c r="P140" t="b">
        <f t="shared" si="32"/>
        <v>1</v>
      </c>
      <c r="Q140" t="b">
        <f t="shared" si="33"/>
        <v>0</v>
      </c>
      <c r="R140" t="b">
        <f t="shared" si="34"/>
        <v>1</v>
      </c>
    </row>
    <row r="141" spans="1:18" x14ac:dyDescent="0.25">
      <c r="A141" t="s">
        <v>249</v>
      </c>
      <c r="B141">
        <v>1</v>
      </c>
      <c r="C141">
        <v>187</v>
      </c>
      <c r="D141">
        <v>3</v>
      </c>
      <c r="E141">
        <v>2</v>
      </c>
      <c r="F141">
        <v>1</v>
      </c>
      <c r="G141">
        <v>1</v>
      </c>
      <c r="H141">
        <v>1</v>
      </c>
      <c r="I141">
        <f t="shared" si="27"/>
        <v>1</v>
      </c>
      <c r="J141">
        <f t="shared" si="28"/>
        <v>3</v>
      </c>
      <c r="K141">
        <f t="shared" si="26"/>
        <v>1</v>
      </c>
      <c r="L141">
        <v>1</v>
      </c>
      <c r="M141">
        <f t="shared" si="29"/>
        <v>1</v>
      </c>
      <c r="N141" t="b">
        <f t="shared" si="30"/>
        <v>0</v>
      </c>
      <c r="O141" t="b">
        <f t="shared" si="31"/>
        <v>0</v>
      </c>
      <c r="P141" t="b">
        <f t="shared" si="32"/>
        <v>1</v>
      </c>
      <c r="Q141" t="b">
        <f t="shared" si="33"/>
        <v>0</v>
      </c>
      <c r="R141" t="b">
        <f t="shared" si="34"/>
        <v>1</v>
      </c>
    </row>
    <row r="142" spans="1:18" x14ac:dyDescent="0.25">
      <c r="A142" t="s">
        <v>119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f t="shared" si="27"/>
        <v>1</v>
      </c>
      <c r="J142">
        <f t="shared" si="28"/>
        <v>1</v>
      </c>
      <c r="K142">
        <f t="shared" si="26"/>
        <v>1</v>
      </c>
      <c r="L142">
        <v>1</v>
      </c>
      <c r="M142">
        <f t="shared" si="29"/>
        <v>1</v>
      </c>
      <c r="N142" t="b">
        <f t="shared" si="30"/>
        <v>0</v>
      </c>
      <c r="O142" t="b">
        <f t="shared" si="31"/>
        <v>0</v>
      </c>
      <c r="P142" t="b">
        <f t="shared" si="32"/>
        <v>1</v>
      </c>
      <c r="Q142" t="b">
        <f t="shared" si="33"/>
        <v>0</v>
      </c>
      <c r="R142" t="b">
        <f t="shared" si="34"/>
        <v>1</v>
      </c>
    </row>
    <row r="143" spans="1:18" x14ac:dyDescent="0.25">
      <c r="A143" t="s">
        <v>341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f t="shared" si="27"/>
        <v>1</v>
      </c>
      <c r="J143">
        <f t="shared" si="28"/>
        <v>1</v>
      </c>
      <c r="K143">
        <f t="shared" si="26"/>
        <v>1</v>
      </c>
      <c r="L143">
        <v>1</v>
      </c>
      <c r="M143">
        <f t="shared" si="29"/>
        <v>1</v>
      </c>
      <c r="N143" t="b">
        <f t="shared" si="30"/>
        <v>0</v>
      </c>
      <c r="O143" t="b">
        <f t="shared" si="31"/>
        <v>0</v>
      </c>
      <c r="P143" t="b">
        <f t="shared" si="32"/>
        <v>1</v>
      </c>
      <c r="Q143" t="b">
        <f t="shared" si="33"/>
        <v>0</v>
      </c>
      <c r="R143" t="b">
        <f t="shared" si="34"/>
        <v>1</v>
      </c>
    </row>
    <row r="144" spans="1:18" x14ac:dyDescent="0.25">
      <c r="A144" t="s">
        <v>241</v>
      </c>
      <c r="B144">
        <v>1773</v>
      </c>
      <c r="C144">
        <v>3600</v>
      </c>
      <c r="D144">
        <v>3600</v>
      </c>
      <c r="E144">
        <v>3600</v>
      </c>
      <c r="F144">
        <v>3600</v>
      </c>
      <c r="G144">
        <v>156</v>
      </c>
      <c r="H144">
        <v>1007</v>
      </c>
      <c r="I144">
        <f t="shared" si="27"/>
        <v>3600</v>
      </c>
      <c r="J144">
        <f t="shared" si="28"/>
        <v>3600</v>
      </c>
      <c r="K144">
        <f t="shared" si="26"/>
        <v>156</v>
      </c>
      <c r="L144">
        <v>3452</v>
      </c>
      <c r="M144">
        <f t="shared" si="29"/>
        <v>156</v>
      </c>
      <c r="N144" t="b">
        <f t="shared" si="30"/>
        <v>0</v>
      </c>
      <c r="O144" t="b">
        <f t="shared" si="31"/>
        <v>0</v>
      </c>
      <c r="P144" t="b">
        <f t="shared" si="32"/>
        <v>0</v>
      </c>
      <c r="Q144" t="b">
        <f t="shared" si="33"/>
        <v>0</v>
      </c>
      <c r="R144" t="b">
        <f t="shared" si="34"/>
        <v>0</v>
      </c>
    </row>
    <row r="145" spans="1:18" x14ac:dyDescent="0.25">
      <c r="A145" t="s">
        <v>214</v>
      </c>
      <c r="B145">
        <v>3600</v>
      </c>
      <c r="C145">
        <v>3600</v>
      </c>
      <c r="D145">
        <v>3600</v>
      </c>
      <c r="E145">
        <v>3600</v>
      </c>
      <c r="F145">
        <v>3600</v>
      </c>
      <c r="G145">
        <v>3600</v>
      </c>
      <c r="H145">
        <v>3600</v>
      </c>
      <c r="I145">
        <f t="shared" si="27"/>
        <v>3600</v>
      </c>
      <c r="J145">
        <f t="shared" si="28"/>
        <v>3600</v>
      </c>
      <c r="K145">
        <f t="shared" si="26"/>
        <v>3600</v>
      </c>
      <c r="L145">
        <v>599</v>
      </c>
      <c r="M145">
        <f t="shared" si="29"/>
        <v>3600</v>
      </c>
      <c r="N145" t="b">
        <f t="shared" si="30"/>
        <v>1</v>
      </c>
      <c r="O145" t="b">
        <f t="shared" si="31"/>
        <v>0</v>
      </c>
      <c r="P145" t="b">
        <f t="shared" si="32"/>
        <v>0</v>
      </c>
      <c r="Q145" t="b">
        <f t="shared" si="33"/>
        <v>0</v>
      </c>
      <c r="R145" t="b">
        <f t="shared" si="34"/>
        <v>0</v>
      </c>
    </row>
    <row r="146" spans="1:18" x14ac:dyDescent="0.25">
      <c r="A146" t="s">
        <v>329</v>
      </c>
      <c r="B146">
        <v>3600</v>
      </c>
      <c r="C146">
        <v>3600</v>
      </c>
      <c r="D146">
        <v>3600</v>
      </c>
      <c r="E146">
        <v>3600</v>
      </c>
      <c r="F146">
        <v>3600</v>
      </c>
      <c r="G146">
        <v>3600</v>
      </c>
      <c r="H146">
        <v>3600</v>
      </c>
      <c r="I146">
        <f t="shared" si="27"/>
        <v>3600</v>
      </c>
      <c r="J146">
        <f t="shared" si="28"/>
        <v>3600</v>
      </c>
      <c r="K146">
        <f t="shared" si="26"/>
        <v>3600</v>
      </c>
      <c r="L146">
        <v>3600</v>
      </c>
      <c r="M146">
        <f t="shared" si="29"/>
        <v>3600</v>
      </c>
      <c r="N146" t="b">
        <f t="shared" si="30"/>
        <v>0</v>
      </c>
      <c r="O146" t="b">
        <f t="shared" si="31"/>
        <v>0</v>
      </c>
      <c r="P146" t="b">
        <f t="shared" si="32"/>
        <v>0</v>
      </c>
      <c r="Q146" t="b">
        <f t="shared" si="33"/>
        <v>1</v>
      </c>
      <c r="R146" t="b">
        <f t="shared" si="34"/>
        <v>1</v>
      </c>
    </row>
    <row r="147" spans="1:18" x14ac:dyDescent="0.25">
      <c r="A147" t="s">
        <v>176</v>
      </c>
      <c r="B147">
        <v>3600</v>
      </c>
      <c r="C147">
        <v>3600</v>
      </c>
      <c r="D147">
        <v>3600</v>
      </c>
      <c r="E147">
        <v>3600</v>
      </c>
      <c r="F147">
        <v>3600</v>
      </c>
      <c r="G147">
        <v>3600</v>
      </c>
      <c r="H147">
        <v>3600</v>
      </c>
      <c r="I147">
        <f t="shared" si="27"/>
        <v>3600</v>
      </c>
      <c r="J147">
        <f t="shared" si="28"/>
        <v>3600</v>
      </c>
      <c r="K147">
        <f t="shared" si="26"/>
        <v>3600</v>
      </c>
      <c r="L147">
        <v>3600</v>
      </c>
      <c r="M147">
        <f t="shared" si="29"/>
        <v>3600</v>
      </c>
      <c r="N147" t="b">
        <f t="shared" si="30"/>
        <v>0</v>
      </c>
      <c r="O147" t="b">
        <f t="shared" si="31"/>
        <v>0</v>
      </c>
      <c r="P147" t="b">
        <f t="shared" si="32"/>
        <v>0</v>
      </c>
      <c r="Q147" t="b">
        <f t="shared" si="33"/>
        <v>1</v>
      </c>
      <c r="R147" t="b">
        <f t="shared" si="34"/>
        <v>1</v>
      </c>
    </row>
    <row r="148" spans="1:18" x14ac:dyDescent="0.25">
      <c r="A148" t="s">
        <v>242</v>
      </c>
      <c r="B148">
        <v>3600</v>
      </c>
      <c r="C148">
        <v>3600</v>
      </c>
      <c r="D148">
        <v>3600</v>
      </c>
      <c r="E148">
        <v>3600</v>
      </c>
      <c r="F148">
        <v>3600</v>
      </c>
      <c r="G148">
        <v>3600</v>
      </c>
      <c r="H148">
        <v>3600</v>
      </c>
      <c r="I148">
        <f t="shared" si="27"/>
        <v>3600</v>
      </c>
      <c r="J148">
        <f t="shared" si="28"/>
        <v>3600</v>
      </c>
      <c r="K148">
        <f t="shared" si="26"/>
        <v>3600</v>
      </c>
      <c r="L148">
        <v>3600</v>
      </c>
      <c r="M148">
        <f t="shared" si="29"/>
        <v>3600</v>
      </c>
      <c r="N148" t="b">
        <f t="shared" si="30"/>
        <v>0</v>
      </c>
      <c r="O148" t="b">
        <f t="shared" si="31"/>
        <v>0</v>
      </c>
      <c r="P148" t="b">
        <f t="shared" si="32"/>
        <v>0</v>
      </c>
      <c r="Q148" t="b">
        <f t="shared" si="33"/>
        <v>1</v>
      </c>
      <c r="R148" t="b">
        <f t="shared" si="34"/>
        <v>1</v>
      </c>
    </row>
    <row r="149" spans="1:18" x14ac:dyDescent="0.25">
      <c r="A149" t="s">
        <v>33</v>
      </c>
      <c r="B149">
        <v>33</v>
      </c>
      <c r="C149">
        <v>161</v>
      </c>
      <c r="D149">
        <v>1637</v>
      </c>
      <c r="E149">
        <v>3600</v>
      </c>
      <c r="F149">
        <v>3600</v>
      </c>
      <c r="G149">
        <v>1</v>
      </c>
      <c r="H149">
        <v>202</v>
      </c>
      <c r="I149">
        <f t="shared" si="27"/>
        <v>3600</v>
      </c>
      <c r="J149">
        <f t="shared" si="28"/>
        <v>161</v>
      </c>
      <c r="K149">
        <f t="shared" si="26"/>
        <v>1</v>
      </c>
      <c r="L149">
        <v>2</v>
      </c>
      <c r="M149">
        <f t="shared" si="29"/>
        <v>1</v>
      </c>
      <c r="N149" t="b">
        <f t="shared" si="30"/>
        <v>0</v>
      </c>
      <c r="O149" t="b">
        <f t="shared" si="31"/>
        <v>0</v>
      </c>
      <c r="P149" t="b">
        <f t="shared" si="32"/>
        <v>0</v>
      </c>
      <c r="Q149" t="b">
        <f t="shared" si="33"/>
        <v>0</v>
      </c>
      <c r="R149" t="b">
        <f t="shared" si="34"/>
        <v>0</v>
      </c>
    </row>
    <row r="150" spans="1:18" x14ac:dyDescent="0.25">
      <c r="A150" t="s">
        <v>47</v>
      </c>
      <c r="B150">
        <v>3600</v>
      </c>
      <c r="C150">
        <v>3600</v>
      </c>
      <c r="D150">
        <v>3600</v>
      </c>
      <c r="E150">
        <v>3600</v>
      </c>
      <c r="F150">
        <v>3600</v>
      </c>
      <c r="G150">
        <v>3600</v>
      </c>
      <c r="H150">
        <v>3600</v>
      </c>
      <c r="I150">
        <f t="shared" si="27"/>
        <v>3600</v>
      </c>
      <c r="J150">
        <f t="shared" si="28"/>
        <v>3600</v>
      </c>
      <c r="K150">
        <f t="shared" si="26"/>
        <v>3600</v>
      </c>
      <c r="L150">
        <v>3600</v>
      </c>
      <c r="M150">
        <f t="shared" si="29"/>
        <v>3600</v>
      </c>
      <c r="N150" t="b">
        <f t="shared" si="30"/>
        <v>0</v>
      </c>
      <c r="O150" t="b">
        <f t="shared" si="31"/>
        <v>0</v>
      </c>
      <c r="P150" t="b">
        <f t="shared" si="32"/>
        <v>0</v>
      </c>
      <c r="Q150" t="b">
        <f t="shared" si="33"/>
        <v>1</v>
      </c>
      <c r="R150" t="b">
        <f t="shared" si="34"/>
        <v>1</v>
      </c>
    </row>
    <row r="151" spans="1:18" x14ac:dyDescent="0.25">
      <c r="A151" t="s">
        <v>289</v>
      </c>
      <c r="B151">
        <v>3600</v>
      </c>
      <c r="C151">
        <v>3600</v>
      </c>
      <c r="D151">
        <v>3600</v>
      </c>
      <c r="E151">
        <v>3600</v>
      </c>
      <c r="F151">
        <v>3600</v>
      </c>
      <c r="G151">
        <v>3600</v>
      </c>
      <c r="H151">
        <v>3600</v>
      </c>
      <c r="I151">
        <f t="shared" si="27"/>
        <v>3600</v>
      </c>
      <c r="J151">
        <f t="shared" si="28"/>
        <v>3600</v>
      </c>
      <c r="K151">
        <f t="shared" si="26"/>
        <v>3600</v>
      </c>
      <c r="L151">
        <v>3600</v>
      </c>
      <c r="M151">
        <f t="shared" si="29"/>
        <v>3600</v>
      </c>
      <c r="N151" t="b">
        <f t="shared" si="30"/>
        <v>0</v>
      </c>
      <c r="O151" t="b">
        <f t="shared" si="31"/>
        <v>0</v>
      </c>
      <c r="P151" t="b">
        <f t="shared" si="32"/>
        <v>0</v>
      </c>
      <c r="Q151" t="b">
        <f t="shared" si="33"/>
        <v>1</v>
      </c>
      <c r="R151" t="b">
        <f t="shared" si="34"/>
        <v>1</v>
      </c>
    </row>
    <row r="152" spans="1:18" x14ac:dyDescent="0.25">
      <c r="A152" t="s">
        <v>172</v>
      </c>
      <c r="B152">
        <v>3600</v>
      </c>
      <c r="C152">
        <v>3600</v>
      </c>
      <c r="D152">
        <v>3600</v>
      </c>
      <c r="E152">
        <v>3600</v>
      </c>
      <c r="F152">
        <v>3600</v>
      </c>
      <c r="G152">
        <v>3600</v>
      </c>
      <c r="H152">
        <v>3600</v>
      </c>
      <c r="I152">
        <f t="shared" si="27"/>
        <v>3600</v>
      </c>
      <c r="J152">
        <f t="shared" si="28"/>
        <v>3600</v>
      </c>
      <c r="K152">
        <f t="shared" si="26"/>
        <v>3600</v>
      </c>
      <c r="L152">
        <v>3600</v>
      </c>
      <c r="M152">
        <f t="shared" si="29"/>
        <v>3600</v>
      </c>
      <c r="N152" t="b">
        <f t="shared" si="30"/>
        <v>0</v>
      </c>
      <c r="O152" t="b">
        <f t="shared" si="31"/>
        <v>0</v>
      </c>
      <c r="P152" t="b">
        <f t="shared" si="32"/>
        <v>0</v>
      </c>
      <c r="Q152" t="b">
        <f t="shared" si="33"/>
        <v>1</v>
      </c>
      <c r="R152" t="b">
        <f t="shared" si="34"/>
        <v>1</v>
      </c>
    </row>
    <row r="153" spans="1:18" x14ac:dyDescent="0.25">
      <c r="A153" t="s">
        <v>334</v>
      </c>
      <c r="B153">
        <v>547</v>
      </c>
      <c r="C153">
        <v>3600</v>
      </c>
      <c r="D153">
        <v>3600</v>
      </c>
      <c r="E153">
        <v>3600</v>
      </c>
      <c r="F153">
        <v>3600</v>
      </c>
      <c r="G153">
        <v>109</v>
      </c>
      <c r="H153">
        <v>626</v>
      </c>
      <c r="I153">
        <f t="shared" si="27"/>
        <v>3600</v>
      </c>
      <c r="J153">
        <f t="shared" si="28"/>
        <v>3600</v>
      </c>
      <c r="K153">
        <f t="shared" si="26"/>
        <v>109</v>
      </c>
      <c r="L153">
        <v>105</v>
      </c>
      <c r="M153">
        <f t="shared" si="29"/>
        <v>109</v>
      </c>
      <c r="N153" t="b">
        <f t="shared" si="30"/>
        <v>0</v>
      </c>
      <c r="O153" t="b">
        <f t="shared" si="31"/>
        <v>0</v>
      </c>
      <c r="P153" t="b">
        <f t="shared" si="32"/>
        <v>0</v>
      </c>
      <c r="Q153" t="b">
        <f t="shared" si="33"/>
        <v>0</v>
      </c>
      <c r="R153" t="b">
        <f t="shared" si="34"/>
        <v>0</v>
      </c>
    </row>
    <row r="154" spans="1:18" x14ac:dyDescent="0.25">
      <c r="A154" t="s">
        <v>168</v>
      </c>
      <c r="B154">
        <v>1147</v>
      </c>
      <c r="C154">
        <v>3600</v>
      </c>
      <c r="D154">
        <v>3600</v>
      </c>
      <c r="E154">
        <v>3600</v>
      </c>
      <c r="F154">
        <v>3600</v>
      </c>
      <c r="G154">
        <v>115</v>
      </c>
      <c r="H154">
        <v>1139</v>
      </c>
      <c r="I154">
        <f t="shared" si="27"/>
        <v>3600</v>
      </c>
      <c r="J154">
        <f t="shared" si="28"/>
        <v>3600</v>
      </c>
      <c r="K154">
        <f t="shared" si="26"/>
        <v>115</v>
      </c>
      <c r="L154">
        <v>241</v>
      </c>
      <c r="M154">
        <f t="shared" si="29"/>
        <v>115</v>
      </c>
      <c r="N154" t="b">
        <f t="shared" si="30"/>
        <v>0</v>
      </c>
      <c r="O154" t="b">
        <f t="shared" si="31"/>
        <v>0</v>
      </c>
      <c r="P154" t="b">
        <f t="shared" si="32"/>
        <v>0</v>
      </c>
      <c r="Q154" t="b">
        <f t="shared" si="33"/>
        <v>0</v>
      </c>
      <c r="R154" t="b">
        <f t="shared" si="34"/>
        <v>0</v>
      </c>
    </row>
    <row r="155" spans="1:18" x14ac:dyDescent="0.25">
      <c r="A155" t="s">
        <v>217</v>
      </c>
      <c r="B155">
        <v>11</v>
      </c>
      <c r="C155">
        <v>3600</v>
      </c>
      <c r="D155">
        <v>3600</v>
      </c>
      <c r="E155">
        <v>817</v>
      </c>
      <c r="F155">
        <v>230</v>
      </c>
      <c r="G155">
        <v>506</v>
      </c>
      <c r="H155">
        <v>3600</v>
      </c>
      <c r="I155">
        <f t="shared" si="27"/>
        <v>230</v>
      </c>
      <c r="J155">
        <f t="shared" si="28"/>
        <v>3600</v>
      </c>
      <c r="K155">
        <f t="shared" si="26"/>
        <v>506</v>
      </c>
      <c r="L155">
        <v>1744</v>
      </c>
      <c r="M155">
        <f t="shared" si="29"/>
        <v>230</v>
      </c>
      <c r="N155" t="b">
        <f t="shared" si="30"/>
        <v>0</v>
      </c>
      <c r="O155" t="b">
        <f t="shared" si="31"/>
        <v>0</v>
      </c>
      <c r="P155" t="b">
        <f t="shared" si="32"/>
        <v>0</v>
      </c>
      <c r="Q155" t="b">
        <f t="shared" si="33"/>
        <v>0</v>
      </c>
      <c r="R155" t="b">
        <f t="shared" si="34"/>
        <v>0</v>
      </c>
    </row>
    <row r="156" spans="1:18" x14ac:dyDescent="0.25">
      <c r="A156" t="s">
        <v>301</v>
      </c>
      <c r="B156">
        <v>17</v>
      </c>
      <c r="C156">
        <v>3600</v>
      </c>
      <c r="D156">
        <v>3600</v>
      </c>
      <c r="E156">
        <v>883</v>
      </c>
      <c r="F156">
        <v>174</v>
      </c>
      <c r="G156">
        <v>366</v>
      </c>
      <c r="H156">
        <v>2756</v>
      </c>
      <c r="I156">
        <f t="shared" si="27"/>
        <v>174</v>
      </c>
      <c r="J156">
        <f t="shared" si="28"/>
        <v>3600</v>
      </c>
      <c r="K156">
        <f t="shared" si="26"/>
        <v>366</v>
      </c>
      <c r="L156">
        <v>231</v>
      </c>
      <c r="M156">
        <f t="shared" si="29"/>
        <v>174</v>
      </c>
      <c r="N156" t="b">
        <f t="shared" si="30"/>
        <v>0</v>
      </c>
      <c r="O156" t="b">
        <f t="shared" si="31"/>
        <v>0</v>
      </c>
      <c r="P156" t="b">
        <f t="shared" si="32"/>
        <v>0</v>
      </c>
      <c r="Q156" t="b">
        <f t="shared" si="33"/>
        <v>0</v>
      </c>
      <c r="R156" t="b">
        <f t="shared" si="34"/>
        <v>0</v>
      </c>
    </row>
    <row r="157" spans="1:18" x14ac:dyDescent="0.25">
      <c r="A157" t="s">
        <v>305</v>
      </c>
      <c r="B157">
        <v>16</v>
      </c>
      <c r="C157">
        <v>3600</v>
      </c>
      <c r="D157">
        <v>3600</v>
      </c>
      <c r="E157">
        <v>3600</v>
      </c>
      <c r="F157">
        <v>161</v>
      </c>
      <c r="G157">
        <v>75</v>
      </c>
      <c r="H157">
        <v>977</v>
      </c>
      <c r="I157">
        <f t="shared" si="27"/>
        <v>161</v>
      </c>
      <c r="J157">
        <f t="shared" si="28"/>
        <v>3600</v>
      </c>
      <c r="K157">
        <f t="shared" si="26"/>
        <v>75</v>
      </c>
      <c r="L157">
        <v>248</v>
      </c>
      <c r="M157">
        <f t="shared" si="29"/>
        <v>75</v>
      </c>
      <c r="N157" t="b">
        <f t="shared" si="30"/>
        <v>0</v>
      </c>
      <c r="O157" t="b">
        <f t="shared" si="31"/>
        <v>0</v>
      </c>
      <c r="P157" t="b">
        <f t="shared" si="32"/>
        <v>0</v>
      </c>
      <c r="Q157" t="b">
        <f t="shared" si="33"/>
        <v>0</v>
      </c>
      <c r="R157" t="b">
        <f t="shared" si="34"/>
        <v>0</v>
      </c>
    </row>
    <row r="158" spans="1:18" x14ac:dyDescent="0.25">
      <c r="A158" t="s">
        <v>48</v>
      </c>
      <c r="B158">
        <v>22</v>
      </c>
      <c r="C158">
        <v>3600</v>
      </c>
      <c r="D158">
        <v>3600</v>
      </c>
      <c r="E158">
        <v>1187</v>
      </c>
      <c r="F158">
        <v>437</v>
      </c>
      <c r="G158">
        <v>3600</v>
      </c>
      <c r="H158">
        <v>3600</v>
      </c>
      <c r="I158">
        <f t="shared" si="27"/>
        <v>437</v>
      </c>
      <c r="J158">
        <f t="shared" si="28"/>
        <v>3600</v>
      </c>
      <c r="K158">
        <f t="shared" si="26"/>
        <v>3600</v>
      </c>
      <c r="L158">
        <v>593</v>
      </c>
      <c r="M158">
        <f t="shared" si="29"/>
        <v>437</v>
      </c>
      <c r="N158" t="b">
        <f t="shared" si="30"/>
        <v>0</v>
      </c>
      <c r="O158" t="b">
        <f t="shared" si="31"/>
        <v>0</v>
      </c>
      <c r="P158" t="b">
        <f t="shared" si="32"/>
        <v>0</v>
      </c>
      <c r="Q158" t="b">
        <f t="shared" si="33"/>
        <v>0</v>
      </c>
      <c r="R158" t="b">
        <f t="shared" si="34"/>
        <v>0</v>
      </c>
    </row>
    <row r="159" spans="1:18" x14ac:dyDescent="0.25">
      <c r="A159" t="s">
        <v>36</v>
      </c>
      <c r="B159">
        <v>259</v>
      </c>
      <c r="C159">
        <v>3600</v>
      </c>
      <c r="D159">
        <v>3600</v>
      </c>
      <c r="E159">
        <v>3600</v>
      </c>
      <c r="F159">
        <v>3600</v>
      </c>
      <c r="G159">
        <v>34</v>
      </c>
      <c r="H159">
        <v>171</v>
      </c>
      <c r="I159">
        <f t="shared" si="27"/>
        <v>3600</v>
      </c>
      <c r="J159">
        <f t="shared" si="28"/>
        <v>3600</v>
      </c>
      <c r="K159">
        <f t="shared" si="26"/>
        <v>34</v>
      </c>
      <c r="L159">
        <v>33</v>
      </c>
      <c r="M159">
        <f t="shared" si="29"/>
        <v>34</v>
      </c>
      <c r="N159" t="b">
        <f t="shared" si="30"/>
        <v>0</v>
      </c>
      <c r="O159" t="b">
        <f t="shared" si="31"/>
        <v>0</v>
      </c>
      <c r="P159" t="b">
        <f t="shared" si="32"/>
        <v>0</v>
      </c>
      <c r="Q159" t="b">
        <f t="shared" si="33"/>
        <v>0</v>
      </c>
      <c r="R159" t="b">
        <f t="shared" si="34"/>
        <v>0</v>
      </c>
    </row>
    <row r="160" spans="1:18" x14ac:dyDescent="0.25">
      <c r="A160" t="s">
        <v>342</v>
      </c>
      <c r="B160">
        <v>3600</v>
      </c>
      <c r="C160">
        <v>197</v>
      </c>
      <c r="D160">
        <v>166</v>
      </c>
      <c r="E160">
        <v>1527</v>
      </c>
      <c r="F160">
        <v>1266</v>
      </c>
      <c r="G160">
        <v>3600</v>
      </c>
      <c r="H160">
        <v>3600</v>
      </c>
      <c r="I160">
        <f t="shared" si="27"/>
        <v>1266</v>
      </c>
      <c r="J160">
        <f t="shared" si="28"/>
        <v>166</v>
      </c>
      <c r="K160">
        <f t="shared" si="26"/>
        <v>3600</v>
      </c>
      <c r="L160">
        <v>222</v>
      </c>
      <c r="M160">
        <f t="shared" si="29"/>
        <v>166</v>
      </c>
      <c r="N160" t="b">
        <f t="shared" si="30"/>
        <v>1</v>
      </c>
      <c r="O160" t="b">
        <f t="shared" si="31"/>
        <v>0</v>
      </c>
      <c r="P160" t="b">
        <f t="shared" si="32"/>
        <v>0</v>
      </c>
      <c r="Q160" t="b">
        <f t="shared" si="33"/>
        <v>0</v>
      </c>
      <c r="R160" t="b">
        <f t="shared" si="34"/>
        <v>0</v>
      </c>
    </row>
    <row r="161" spans="1:18" x14ac:dyDescent="0.25">
      <c r="A161" t="s">
        <v>216</v>
      </c>
      <c r="B161">
        <v>3600</v>
      </c>
      <c r="C161">
        <v>176</v>
      </c>
      <c r="D161">
        <v>177</v>
      </c>
      <c r="E161">
        <v>1564</v>
      </c>
      <c r="F161">
        <v>1716</v>
      </c>
      <c r="G161">
        <v>3600</v>
      </c>
      <c r="H161">
        <v>3600</v>
      </c>
      <c r="I161">
        <f t="shared" si="27"/>
        <v>1564</v>
      </c>
      <c r="J161">
        <f t="shared" si="28"/>
        <v>176</v>
      </c>
      <c r="K161">
        <f t="shared" si="26"/>
        <v>3600</v>
      </c>
      <c r="L161">
        <v>2033</v>
      </c>
      <c r="M161">
        <f t="shared" si="29"/>
        <v>176</v>
      </c>
      <c r="N161" t="b">
        <f t="shared" si="30"/>
        <v>1</v>
      </c>
      <c r="O161" t="b">
        <f t="shared" si="31"/>
        <v>0</v>
      </c>
      <c r="P161" t="b">
        <f t="shared" si="32"/>
        <v>0</v>
      </c>
      <c r="Q161" t="b">
        <f t="shared" si="33"/>
        <v>0</v>
      </c>
      <c r="R161" t="b">
        <f t="shared" si="34"/>
        <v>0</v>
      </c>
    </row>
    <row r="162" spans="1:18" x14ac:dyDescent="0.25">
      <c r="A162" t="s">
        <v>100</v>
      </c>
      <c r="B162">
        <v>3600</v>
      </c>
      <c r="C162">
        <v>82</v>
      </c>
      <c r="D162">
        <v>160</v>
      </c>
      <c r="E162">
        <v>1560</v>
      </c>
      <c r="F162">
        <v>1621</v>
      </c>
      <c r="G162">
        <v>3600</v>
      </c>
      <c r="H162">
        <v>3600</v>
      </c>
      <c r="I162">
        <f t="shared" si="27"/>
        <v>1560</v>
      </c>
      <c r="J162">
        <f t="shared" si="28"/>
        <v>82</v>
      </c>
      <c r="K162">
        <f t="shared" si="26"/>
        <v>3600</v>
      </c>
      <c r="L162">
        <v>2145</v>
      </c>
      <c r="M162">
        <f t="shared" si="29"/>
        <v>82</v>
      </c>
      <c r="N162" t="b">
        <f t="shared" si="30"/>
        <v>1</v>
      </c>
      <c r="O162" t="b">
        <f t="shared" si="31"/>
        <v>0</v>
      </c>
      <c r="P162" t="b">
        <f t="shared" si="32"/>
        <v>0</v>
      </c>
      <c r="Q162" t="b">
        <f t="shared" si="33"/>
        <v>0</v>
      </c>
      <c r="R162" t="b">
        <f t="shared" si="34"/>
        <v>0</v>
      </c>
    </row>
    <row r="163" spans="1:18" x14ac:dyDescent="0.25">
      <c r="A163" t="s">
        <v>271</v>
      </c>
      <c r="B163">
        <v>3600</v>
      </c>
      <c r="C163">
        <v>130</v>
      </c>
      <c r="D163">
        <v>164</v>
      </c>
      <c r="E163">
        <v>1323</v>
      </c>
      <c r="F163">
        <v>1385</v>
      </c>
      <c r="G163">
        <v>3600</v>
      </c>
      <c r="H163">
        <v>3600</v>
      </c>
      <c r="I163">
        <f t="shared" si="27"/>
        <v>1323</v>
      </c>
      <c r="J163">
        <f t="shared" si="28"/>
        <v>130</v>
      </c>
      <c r="K163">
        <f t="shared" si="26"/>
        <v>3600</v>
      </c>
      <c r="L163">
        <v>2212</v>
      </c>
      <c r="M163">
        <f t="shared" si="29"/>
        <v>130</v>
      </c>
      <c r="N163" t="b">
        <f t="shared" si="30"/>
        <v>1</v>
      </c>
      <c r="O163" t="b">
        <f t="shared" si="31"/>
        <v>0</v>
      </c>
      <c r="P163" t="b">
        <f t="shared" si="32"/>
        <v>0</v>
      </c>
      <c r="Q163" t="b">
        <f t="shared" si="33"/>
        <v>0</v>
      </c>
      <c r="R163" t="b">
        <f t="shared" si="34"/>
        <v>0</v>
      </c>
    </row>
    <row r="164" spans="1:18" x14ac:dyDescent="0.25">
      <c r="A164" t="s">
        <v>156</v>
      </c>
      <c r="B164">
        <v>3600</v>
      </c>
      <c r="C164">
        <v>3600</v>
      </c>
      <c r="D164">
        <v>3600</v>
      </c>
      <c r="E164">
        <v>3600</v>
      </c>
      <c r="F164">
        <v>3600</v>
      </c>
      <c r="G164">
        <v>3600</v>
      </c>
      <c r="H164">
        <v>3600</v>
      </c>
      <c r="I164">
        <f t="shared" si="27"/>
        <v>3600</v>
      </c>
      <c r="J164">
        <f t="shared" si="28"/>
        <v>3600</v>
      </c>
      <c r="K164">
        <f t="shared" si="26"/>
        <v>3600</v>
      </c>
      <c r="L164">
        <v>3600</v>
      </c>
      <c r="M164">
        <f t="shared" si="29"/>
        <v>3600</v>
      </c>
      <c r="N164" t="b">
        <f t="shared" si="30"/>
        <v>0</v>
      </c>
      <c r="O164" t="b">
        <f t="shared" si="31"/>
        <v>0</v>
      </c>
      <c r="P164" t="b">
        <f t="shared" si="32"/>
        <v>0</v>
      </c>
      <c r="Q164" t="b">
        <f t="shared" si="33"/>
        <v>1</v>
      </c>
      <c r="R164" t="b">
        <f t="shared" si="34"/>
        <v>1</v>
      </c>
    </row>
    <row r="165" spans="1:18" x14ac:dyDescent="0.25">
      <c r="A165" t="s">
        <v>295</v>
      </c>
      <c r="B165">
        <v>3600</v>
      </c>
      <c r="C165">
        <v>3600</v>
      </c>
      <c r="D165">
        <v>3600</v>
      </c>
      <c r="E165">
        <v>3600</v>
      </c>
      <c r="F165">
        <v>3600</v>
      </c>
      <c r="G165">
        <v>3600</v>
      </c>
      <c r="H165">
        <v>3600</v>
      </c>
      <c r="I165">
        <f t="shared" si="27"/>
        <v>3600</v>
      </c>
      <c r="J165">
        <f t="shared" si="28"/>
        <v>3600</v>
      </c>
      <c r="K165">
        <f t="shared" si="26"/>
        <v>3600</v>
      </c>
      <c r="L165">
        <v>3600</v>
      </c>
      <c r="M165">
        <f t="shared" si="29"/>
        <v>3600</v>
      </c>
      <c r="N165" t="b">
        <f t="shared" si="30"/>
        <v>0</v>
      </c>
      <c r="O165" t="b">
        <f t="shared" si="31"/>
        <v>0</v>
      </c>
      <c r="P165" t="b">
        <f t="shared" si="32"/>
        <v>0</v>
      </c>
      <c r="Q165" t="b">
        <f t="shared" si="33"/>
        <v>1</v>
      </c>
      <c r="R165" t="b">
        <f t="shared" si="34"/>
        <v>1</v>
      </c>
    </row>
    <row r="166" spans="1:18" x14ac:dyDescent="0.25">
      <c r="A166" t="s">
        <v>169</v>
      </c>
      <c r="B166">
        <v>3600</v>
      </c>
      <c r="C166">
        <v>3600</v>
      </c>
      <c r="D166">
        <v>3600</v>
      </c>
      <c r="E166">
        <v>3600</v>
      </c>
      <c r="F166">
        <v>3600</v>
      </c>
      <c r="G166">
        <v>3600</v>
      </c>
      <c r="H166">
        <v>3600</v>
      </c>
      <c r="I166">
        <f t="shared" si="27"/>
        <v>3600</v>
      </c>
      <c r="J166">
        <f t="shared" si="28"/>
        <v>3600</v>
      </c>
      <c r="K166">
        <f t="shared" si="26"/>
        <v>3600</v>
      </c>
      <c r="L166">
        <v>3600</v>
      </c>
      <c r="M166">
        <f t="shared" si="29"/>
        <v>3600</v>
      </c>
      <c r="N166" t="b">
        <f t="shared" si="30"/>
        <v>0</v>
      </c>
      <c r="O166" t="b">
        <f t="shared" si="31"/>
        <v>0</v>
      </c>
      <c r="P166" t="b">
        <f t="shared" si="32"/>
        <v>0</v>
      </c>
      <c r="Q166" t="b">
        <f t="shared" si="33"/>
        <v>1</v>
      </c>
      <c r="R166" t="b">
        <f t="shared" si="34"/>
        <v>1</v>
      </c>
    </row>
    <row r="167" spans="1:18" x14ac:dyDescent="0.25">
      <c r="A167" t="s">
        <v>315</v>
      </c>
      <c r="B167">
        <v>27</v>
      </c>
      <c r="C167">
        <v>2</v>
      </c>
      <c r="D167">
        <v>10</v>
      </c>
      <c r="E167">
        <v>3600</v>
      </c>
      <c r="F167">
        <v>1762</v>
      </c>
      <c r="G167">
        <v>1</v>
      </c>
      <c r="H167">
        <v>1</v>
      </c>
      <c r="I167">
        <f t="shared" si="27"/>
        <v>1762</v>
      </c>
      <c r="J167">
        <f t="shared" si="28"/>
        <v>2</v>
      </c>
      <c r="K167">
        <f t="shared" si="26"/>
        <v>1</v>
      </c>
      <c r="L167">
        <v>1</v>
      </c>
      <c r="M167">
        <f t="shared" si="29"/>
        <v>1</v>
      </c>
      <c r="N167" t="b">
        <f t="shared" si="30"/>
        <v>0</v>
      </c>
      <c r="O167" t="b">
        <f t="shared" si="31"/>
        <v>0</v>
      </c>
      <c r="P167" t="b">
        <f t="shared" si="32"/>
        <v>0</v>
      </c>
      <c r="Q167" t="b">
        <f t="shared" si="33"/>
        <v>0</v>
      </c>
      <c r="R167" t="b">
        <f t="shared" si="34"/>
        <v>0</v>
      </c>
    </row>
    <row r="168" spans="1:18" x14ac:dyDescent="0.25">
      <c r="A168" t="s">
        <v>41</v>
      </c>
      <c r="B168">
        <v>41</v>
      </c>
      <c r="C168">
        <v>139</v>
      </c>
      <c r="D168">
        <v>24</v>
      </c>
      <c r="E168">
        <v>3600</v>
      </c>
      <c r="F168">
        <v>3600</v>
      </c>
      <c r="G168">
        <v>1</v>
      </c>
      <c r="H168">
        <v>1</v>
      </c>
      <c r="I168">
        <f t="shared" si="27"/>
        <v>3600</v>
      </c>
      <c r="J168">
        <f t="shared" si="28"/>
        <v>24</v>
      </c>
      <c r="K168">
        <f t="shared" si="26"/>
        <v>1</v>
      </c>
      <c r="L168">
        <v>1</v>
      </c>
      <c r="M168">
        <f t="shared" si="29"/>
        <v>1</v>
      </c>
      <c r="N168" t="b">
        <f t="shared" si="30"/>
        <v>0</v>
      </c>
      <c r="O168" t="b">
        <f t="shared" si="31"/>
        <v>0</v>
      </c>
      <c r="P168" t="b">
        <f t="shared" si="32"/>
        <v>0</v>
      </c>
      <c r="Q168" t="b">
        <f t="shared" si="33"/>
        <v>0</v>
      </c>
      <c r="R168" t="b">
        <f t="shared" si="34"/>
        <v>0</v>
      </c>
    </row>
    <row r="169" spans="1:18" x14ac:dyDescent="0.25">
      <c r="A169" t="s">
        <v>91</v>
      </c>
      <c r="B169">
        <v>1</v>
      </c>
      <c r="C169">
        <v>6</v>
      </c>
      <c r="D169">
        <v>50</v>
      </c>
      <c r="E169">
        <v>9</v>
      </c>
      <c r="F169">
        <v>6</v>
      </c>
      <c r="G169">
        <v>2</v>
      </c>
      <c r="H169">
        <v>2</v>
      </c>
      <c r="I169">
        <f t="shared" si="27"/>
        <v>6</v>
      </c>
      <c r="J169">
        <f t="shared" si="28"/>
        <v>6</v>
      </c>
      <c r="K169">
        <f t="shared" si="26"/>
        <v>2</v>
      </c>
      <c r="L169">
        <v>1</v>
      </c>
      <c r="M169">
        <f t="shared" si="29"/>
        <v>2</v>
      </c>
      <c r="N169" t="b">
        <f t="shared" si="30"/>
        <v>0</v>
      </c>
      <c r="O169" t="b">
        <f t="shared" si="31"/>
        <v>0</v>
      </c>
      <c r="P169" t="b">
        <f t="shared" si="32"/>
        <v>1</v>
      </c>
      <c r="Q169" t="b">
        <f t="shared" si="33"/>
        <v>0</v>
      </c>
      <c r="R169" t="b">
        <f t="shared" si="34"/>
        <v>1</v>
      </c>
    </row>
    <row r="170" spans="1:18" x14ac:dyDescent="0.25">
      <c r="A170" t="s">
        <v>112</v>
      </c>
      <c r="B170">
        <v>1</v>
      </c>
      <c r="C170">
        <v>1</v>
      </c>
      <c r="D170">
        <v>1</v>
      </c>
      <c r="E170">
        <v>1</v>
      </c>
      <c r="F170">
        <v>2</v>
      </c>
      <c r="G170">
        <v>1</v>
      </c>
      <c r="H170">
        <v>1</v>
      </c>
      <c r="I170">
        <f t="shared" si="27"/>
        <v>1</v>
      </c>
      <c r="J170">
        <f t="shared" si="28"/>
        <v>1</v>
      </c>
      <c r="K170">
        <f t="shared" si="26"/>
        <v>1</v>
      </c>
      <c r="L170">
        <v>1</v>
      </c>
      <c r="M170">
        <f t="shared" si="29"/>
        <v>1</v>
      </c>
      <c r="N170" t="b">
        <f t="shared" si="30"/>
        <v>0</v>
      </c>
      <c r="O170" t="b">
        <f t="shared" si="31"/>
        <v>0</v>
      </c>
      <c r="P170" t="b">
        <f t="shared" si="32"/>
        <v>1</v>
      </c>
      <c r="Q170" t="b">
        <f t="shared" si="33"/>
        <v>0</v>
      </c>
      <c r="R170" t="b">
        <f t="shared" si="34"/>
        <v>1</v>
      </c>
    </row>
    <row r="171" spans="1:18" x14ac:dyDescent="0.25">
      <c r="A171" t="s">
        <v>276</v>
      </c>
      <c r="B171">
        <v>3600</v>
      </c>
      <c r="C171">
        <v>3600</v>
      </c>
      <c r="D171">
        <v>3600</v>
      </c>
      <c r="E171">
        <v>3600</v>
      </c>
      <c r="F171">
        <v>3600</v>
      </c>
      <c r="G171">
        <v>3600</v>
      </c>
      <c r="H171">
        <v>3600</v>
      </c>
      <c r="I171">
        <f t="shared" si="27"/>
        <v>3600</v>
      </c>
      <c r="J171">
        <f t="shared" si="28"/>
        <v>3600</v>
      </c>
      <c r="K171">
        <f t="shared" si="26"/>
        <v>3600</v>
      </c>
      <c r="L171">
        <v>3600</v>
      </c>
      <c r="M171">
        <f t="shared" si="29"/>
        <v>3600</v>
      </c>
      <c r="N171" t="b">
        <f t="shared" si="30"/>
        <v>0</v>
      </c>
      <c r="O171" t="b">
        <f t="shared" si="31"/>
        <v>0</v>
      </c>
      <c r="P171" t="b">
        <f t="shared" si="32"/>
        <v>0</v>
      </c>
      <c r="Q171" t="b">
        <f t="shared" si="33"/>
        <v>1</v>
      </c>
      <c r="R171" t="b">
        <f t="shared" si="34"/>
        <v>1</v>
      </c>
    </row>
    <row r="172" spans="1:18" x14ac:dyDescent="0.25">
      <c r="A172" t="s">
        <v>22</v>
      </c>
      <c r="B172">
        <v>3600</v>
      </c>
      <c r="C172">
        <v>3600</v>
      </c>
      <c r="D172">
        <v>3600</v>
      </c>
      <c r="E172">
        <v>3600</v>
      </c>
      <c r="F172">
        <v>3600</v>
      </c>
      <c r="G172">
        <v>3600</v>
      </c>
      <c r="H172">
        <v>3600</v>
      </c>
      <c r="I172">
        <f t="shared" si="27"/>
        <v>3600</v>
      </c>
      <c r="J172">
        <f t="shared" si="28"/>
        <v>3600</v>
      </c>
      <c r="K172">
        <f t="shared" si="26"/>
        <v>3600</v>
      </c>
      <c r="L172">
        <v>3600</v>
      </c>
      <c r="M172">
        <f t="shared" si="29"/>
        <v>3600</v>
      </c>
      <c r="N172" t="b">
        <f t="shared" si="30"/>
        <v>0</v>
      </c>
      <c r="O172" t="b">
        <f t="shared" si="31"/>
        <v>0</v>
      </c>
      <c r="P172" t="b">
        <f t="shared" si="32"/>
        <v>0</v>
      </c>
      <c r="Q172" t="b">
        <f t="shared" si="33"/>
        <v>1</v>
      </c>
      <c r="R172" t="b">
        <f t="shared" si="34"/>
        <v>1</v>
      </c>
    </row>
    <row r="173" spans="1:18" x14ac:dyDescent="0.25">
      <c r="A173" t="s">
        <v>233</v>
      </c>
      <c r="B173">
        <v>3600</v>
      </c>
      <c r="C173">
        <v>3600</v>
      </c>
      <c r="D173">
        <v>3600</v>
      </c>
      <c r="E173">
        <v>3600</v>
      </c>
      <c r="F173">
        <v>3600</v>
      </c>
      <c r="G173">
        <v>3600</v>
      </c>
      <c r="H173">
        <v>3600</v>
      </c>
      <c r="I173">
        <f t="shared" si="27"/>
        <v>3600</v>
      </c>
      <c r="J173">
        <f t="shared" si="28"/>
        <v>3600</v>
      </c>
      <c r="K173">
        <f t="shared" si="26"/>
        <v>3600</v>
      </c>
      <c r="L173">
        <v>3600</v>
      </c>
      <c r="M173">
        <f t="shared" si="29"/>
        <v>3600</v>
      </c>
      <c r="N173" t="b">
        <f t="shared" si="30"/>
        <v>0</v>
      </c>
      <c r="O173" t="b">
        <f t="shared" si="31"/>
        <v>0</v>
      </c>
      <c r="P173" t="b">
        <f t="shared" si="32"/>
        <v>0</v>
      </c>
      <c r="Q173" t="b">
        <f t="shared" si="33"/>
        <v>1</v>
      </c>
      <c r="R173" t="b">
        <f t="shared" si="34"/>
        <v>1</v>
      </c>
    </row>
    <row r="174" spans="1:18" x14ac:dyDescent="0.25">
      <c r="A174" t="s">
        <v>218</v>
      </c>
      <c r="B174">
        <v>3600</v>
      </c>
      <c r="C174">
        <v>3600</v>
      </c>
      <c r="D174">
        <v>3600</v>
      </c>
      <c r="E174">
        <v>3600</v>
      </c>
      <c r="F174">
        <v>3600</v>
      </c>
      <c r="G174">
        <v>3600</v>
      </c>
      <c r="H174">
        <v>3600</v>
      </c>
      <c r="I174">
        <f t="shared" si="27"/>
        <v>3600</v>
      </c>
      <c r="J174">
        <f t="shared" si="28"/>
        <v>3600</v>
      </c>
      <c r="K174">
        <f t="shared" si="26"/>
        <v>3600</v>
      </c>
      <c r="L174">
        <v>3600</v>
      </c>
      <c r="M174">
        <f t="shared" si="29"/>
        <v>3600</v>
      </c>
      <c r="N174" t="b">
        <f t="shared" si="30"/>
        <v>0</v>
      </c>
      <c r="O174" t="b">
        <f t="shared" si="31"/>
        <v>0</v>
      </c>
      <c r="P174" t="b">
        <f t="shared" si="32"/>
        <v>0</v>
      </c>
      <c r="Q174" t="b">
        <f t="shared" si="33"/>
        <v>1</v>
      </c>
      <c r="R174" t="b">
        <f t="shared" si="34"/>
        <v>1</v>
      </c>
    </row>
    <row r="175" spans="1:18" x14ac:dyDescent="0.25">
      <c r="A175" t="s">
        <v>127</v>
      </c>
      <c r="B175">
        <v>3600</v>
      </c>
      <c r="C175">
        <v>3600</v>
      </c>
      <c r="D175">
        <v>3600</v>
      </c>
      <c r="E175">
        <v>3600</v>
      </c>
      <c r="F175">
        <v>3600</v>
      </c>
      <c r="G175">
        <v>3600</v>
      </c>
      <c r="H175">
        <v>3600</v>
      </c>
      <c r="I175">
        <f t="shared" si="27"/>
        <v>3600</v>
      </c>
      <c r="J175">
        <f t="shared" si="28"/>
        <v>3600</v>
      </c>
      <c r="K175">
        <f t="shared" si="26"/>
        <v>3600</v>
      </c>
      <c r="L175">
        <v>3600</v>
      </c>
      <c r="M175">
        <f t="shared" si="29"/>
        <v>3600</v>
      </c>
      <c r="N175" t="b">
        <f t="shared" si="30"/>
        <v>0</v>
      </c>
      <c r="O175" t="b">
        <f t="shared" si="31"/>
        <v>0</v>
      </c>
      <c r="P175" t="b">
        <f t="shared" si="32"/>
        <v>0</v>
      </c>
      <c r="Q175" t="b">
        <f t="shared" si="33"/>
        <v>1</v>
      </c>
      <c r="R175" t="b">
        <f t="shared" si="34"/>
        <v>1</v>
      </c>
    </row>
    <row r="176" spans="1:18" x14ac:dyDescent="0.25">
      <c r="A176" t="s">
        <v>149</v>
      </c>
      <c r="B176">
        <v>3600</v>
      </c>
      <c r="C176">
        <v>3600</v>
      </c>
      <c r="D176">
        <v>3600</v>
      </c>
      <c r="E176">
        <v>3600</v>
      </c>
      <c r="F176">
        <v>3600</v>
      </c>
      <c r="G176">
        <v>3600</v>
      </c>
      <c r="H176">
        <v>3600</v>
      </c>
      <c r="I176">
        <f t="shared" si="27"/>
        <v>3600</v>
      </c>
      <c r="J176">
        <f t="shared" si="28"/>
        <v>3600</v>
      </c>
      <c r="K176">
        <f t="shared" si="26"/>
        <v>3600</v>
      </c>
      <c r="L176">
        <v>3600</v>
      </c>
      <c r="M176">
        <f t="shared" si="29"/>
        <v>3600</v>
      </c>
      <c r="N176" t="b">
        <f t="shared" si="30"/>
        <v>0</v>
      </c>
      <c r="O176" t="b">
        <f t="shared" si="31"/>
        <v>0</v>
      </c>
      <c r="P176" t="b">
        <f t="shared" si="32"/>
        <v>0</v>
      </c>
      <c r="Q176" t="b">
        <f t="shared" si="33"/>
        <v>1</v>
      </c>
      <c r="R176" t="b">
        <f t="shared" si="34"/>
        <v>1</v>
      </c>
    </row>
    <row r="177" spans="1:18" x14ac:dyDescent="0.25">
      <c r="A177" t="s">
        <v>108</v>
      </c>
      <c r="B177">
        <v>3600</v>
      </c>
      <c r="C177">
        <v>3600</v>
      </c>
      <c r="D177">
        <v>3600</v>
      </c>
      <c r="E177">
        <v>3600</v>
      </c>
      <c r="F177">
        <v>3600</v>
      </c>
      <c r="G177">
        <v>3600</v>
      </c>
      <c r="H177">
        <v>3600</v>
      </c>
      <c r="I177">
        <f t="shared" si="27"/>
        <v>3600</v>
      </c>
      <c r="J177">
        <f t="shared" si="28"/>
        <v>3600</v>
      </c>
      <c r="K177">
        <f t="shared" si="26"/>
        <v>3600</v>
      </c>
      <c r="L177">
        <v>3600</v>
      </c>
      <c r="M177">
        <f t="shared" si="29"/>
        <v>3600</v>
      </c>
      <c r="N177" t="b">
        <f t="shared" si="30"/>
        <v>0</v>
      </c>
      <c r="O177" t="b">
        <f t="shared" si="31"/>
        <v>0</v>
      </c>
      <c r="P177" t="b">
        <f t="shared" si="32"/>
        <v>0</v>
      </c>
      <c r="Q177" t="b">
        <f t="shared" si="33"/>
        <v>1</v>
      </c>
      <c r="R177" t="b">
        <f t="shared" si="34"/>
        <v>1</v>
      </c>
    </row>
    <row r="178" spans="1:18" x14ac:dyDescent="0.25">
      <c r="A178" t="s">
        <v>137</v>
      </c>
      <c r="B178">
        <v>3600</v>
      </c>
      <c r="C178">
        <v>3600</v>
      </c>
      <c r="D178">
        <v>3600</v>
      </c>
      <c r="E178">
        <v>3600</v>
      </c>
      <c r="F178">
        <v>3600</v>
      </c>
      <c r="G178">
        <v>3600</v>
      </c>
      <c r="H178">
        <v>3600</v>
      </c>
      <c r="I178">
        <f t="shared" si="27"/>
        <v>3600</v>
      </c>
      <c r="J178">
        <f t="shared" si="28"/>
        <v>3600</v>
      </c>
      <c r="K178">
        <f t="shared" si="26"/>
        <v>3600</v>
      </c>
      <c r="L178">
        <v>3600</v>
      </c>
      <c r="M178">
        <f t="shared" si="29"/>
        <v>3600</v>
      </c>
      <c r="N178" t="b">
        <f t="shared" si="30"/>
        <v>0</v>
      </c>
      <c r="O178" t="b">
        <f t="shared" si="31"/>
        <v>0</v>
      </c>
      <c r="P178" t="b">
        <f t="shared" si="32"/>
        <v>0</v>
      </c>
      <c r="Q178" t="b">
        <f t="shared" si="33"/>
        <v>1</v>
      </c>
      <c r="R178" t="b">
        <f t="shared" si="34"/>
        <v>1</v>
      </c>
    </row>
    <row r="179" spans="1:18" x14ac:dyDescent="0.25">
      <c r="A179" t="s">
        <v>161</v>
      </c>
      <c r="B179">
        <v>3600</v>
      </c>
      <c r="C179">
        <v>3600</v>
      </c>
      <c r="D179">
        <v>3600</v>
      </c>
      <c r="E179">
        <v>3600</v>
      </c>
      <c r="F179">
        <v>3600</v>
      </c>
      <c r="G179">
        <v>3600</v>
      </c>
      <c r="H179">
        <v>3600</v>
      </c>
      <c r="I179">
        <f t="shared" si="27"/>
        <v>3600</v>
      </c>
      <c r="J179">
        <f t="shared" si="28"/>
        <v>3600</v>
      </c>
      <c r="K179">
        <f t="shared" si="26"/>
        <v>3600</v>
      </c>
      <c r="L179">
        <v>3600</v>
      </c>
      <c r="M179">
        <f t="shared" si="29"/>
        <v>3600</v>
      </c>
      <c r="N179" t="b">
        <f t="shared" si="30"/>
        <v>0</v>
      </c>
      <c r="O179" t="b">
        <f t="shared" si="31"/>
        <v>0</v>
      </c>
      <c r="P179" t="b">
        <f t="shared" si="32"/>
        <v>0</v>
      </c>
      <c r="Q179" t="b">
        <f t="shared" si="33"/>
        <v>1</v>
      </c>
      <c r="R179" t="b">
        <f t="shared" si="34"/>
        <v>1</v>
      </c>
    </row>
    <row r="180" spans="1:18" x14ac:dyDescent="0.25">
      <c r="A180" t="s">
        <v>159</v>
      </c>
      <c r="B180">
        <v>3600</v>
      </c>
      <c r="C180">
        <v>3600</v>
      </c>
      <c r="D180">
        <v>3600</v>
      </c>
      <c r="E180">
        <v>3600</v>
      </c>
      <c r="F180">
        <v>3600</v>
      </c>
      <c r="G180">
        <v>3600</v>
      </c>
      <c r="H180">
        <v>3600</v>
      </c>
      <c r="I180">
        <f t="shared" si="27"/>
        <v>3600</v>
      </c>
      <c r="J180">
        <f t="shared" si="28"/>
        <v>3600</v>
      </c>
      <c r="K180">
        <f t="shared" si="26"/>
        <v>3600</v>
      </c>
      <c r="L180">
        <v>3600</v>
      </c>
      <c r="M180">
        <f t="shared" si="29"/>
        <v>3600</v>
      </c>
      <c r="N180" t="b">
        <f t="shared" si="30"/>
        <v>0</v>
      </c>
      <c r="O180" t="b">
        <f t="shared" si="31"/>
        <v>0</v>
      </c>
      <c r="P180" t="b">
        <f t="shared" si="32"/>
        <v>0</v>
      </c>
      <c r="Q180" t="b">
        <f t="shared" si="33"/>
        <v>1</v>
      </c>
      <c r="R180" t="b">
        <f t="shared" si="34"/>
        <v>1</v>
      </c>
    </row>
    <row r="181" spans="1:18" x14ac:dyDescent="0.25">
      <c r="A181" t="s">
        <v>164</v>
      </c>
      <c r="B181">
        <v>3600</v>
      </c>
      <c r="C181">
        <v>102</v>
      </c>
      <c r="D181">
        <v>674</v>
      </c>
      <c r="E181">
        <v>3600</v>
      </c>
      <c r="F181">
        <v>3600</v>
      </c>
      <c r="G181">
        <v>3600</v>
      </c>
      <c r="H181">
        <v>20</v>
      </c>
      <c r="I181">
        <f t="shared" si="27"/>
        <v>3600</v>
      </c>
      <c r="J181">
        <f t="shared" si="28"/>
        <v>102</v>
      </c>
      <c r="K181">
        <f t="shared" si="26"/>
        <v>20</v>
      </c>
      <c r="L181">
        <v>3600</v>
      </c>
      <c r="M181">
        <f t="shared" si="29"/>
        <v>20</v>
      </c>
      <c r="N181" t="b">
        <f t="shared" si="30"/>
        <v>0</v>
      </c>
      <c r="O181" t="b">
        <f t="shared" si="31"/>
        <v>0</v>
      </c>
      <c r="P181" t="b">
        <f t="shared" si="32"/>
        <v>0</v>
      </c>
      <c r="Q181" t="b">
        <f t="shared" si="33"/>
        <v>1</v>
      </c>
      <c r="R181" t="b">
        <f t="shared" si="34"/>
        <v>1</v>
      </c>
    </row>
    <row r="182" spans="1:18" x14ac:dyDescent="0.25">
      <c r="A182" t="s">
        <v>327</v>
      </c>
      <c r="B182">
        <v>3600</v>
      </c>
      <c r="C182">
        <v>3600</v>
      </c>
      <c r="D182">
        <v>3600</v>
      </c>
      <c r="E182">
        <v>3600</v>
      </c>
      <c r="F182">
        <v>3600</v>
      </c>
      <c r="G182">
        <v>3600</v>
      </c>
      <c r="H182">
        <v>3600</v>
      </c>
      <c r="I182">
        <f t="shared" si="27"/>
        <v>3600</v>
      </c>
      <c r="J182">
        <f t="shared" si="28"/>
        <v>3600</v>
      </c>
      <c r="K182">
        <f t="shared" si="26"/>
        <v>3600</v>
      </c>
      <c r="L182">
        <v>3600</v>
      </c>
      <c r="M182">
        <f t="shared" si="29"/>
        <v>3600</v>
      </c>
      <c r="N182" t="b">
        <f t="shared" si="30"/>
        <v>0</v>
      </c>
      <c r="O182" t="b">
        <f t="shared" si="31"/>
        <v>0</v>
      </c>
      <c r="P182" t="b">
        <f t="shared" si="32"/>
        <v>0</v>
      </c>
      <c r="Q182" t="b">
        <f t="shared" si="33"/>
        <v>1</v>
      </c>
      <c r="R182" t="b">
        <f t="shared" si="34"/>
        <v>1</v>
      </c>
    </row>
    <row r="183" spans="1:18" x14ac:dyDescent="0.25">
      <c r="A183" t="s">
        <v>287</v>
      </c>
      <c r="B183">
        <v>13</v>
      </c>
      <c r="C183">
        <v>3600</v>
      </c>
      <c r="D183">
        <v>3600</v>
      </c>
      <c r="E183">
        <v>486</v>
      </c>
      <c r="F183">
        <v>61</v>
      </c>
      <c r="G183">
        <v>3600</v>
      </c>
      <c r="H183">
        <v>1959</v>
      </c>
      <c r="I183">
        <f t="shared" si="27"/>
        <v>61</v>
      </c>
      <c r="J183">
        <f t="shared" si="28"/>
        <v>3600</v>
      </c>
      <c r="K183">
        <f t="shared" si="26"/>
        <v>1959</v>
      </c>
      <c r="L183">
        <v>1915</v>
      </c>
      <c r="M183">
        <f t="shared" si="29"/>
        <v>61</v>
      </c>
      <c r="N183" t="b">
        <f t="shared" si="30"/>
        <v>0</v>
      </c>
      <c r="O183" t="b">
        <f t="shared" si="31"/>
        <v>0</v>
      </c>
      <c r="P183" t="b">
        <f t="shared" si="32"/>
        <v>0</v>
      </c>
      <c r="Q183" t="b">
        <f t="shared" si="33"/>
        <v>0</v>
      </c>
      <c r="R183" t="b">
        <f t="shared" si="34"/>
        <v>0</v>
      </c>
    </row>
    <row r="184" spans="1:18" x14ac:dyDescent="0.25">
      <c r="A184" t="s">
        <v>229</v>
      </c>
      <c r="B184">
        <v>3600</v>
      </c>
      <c r="C184">
        <v>3600</v>
      </c>
      <c r="D184">
        <v>3600</v>
      </c>
      <c r="E184">
        <v>3600</v>
      </c>
      <c r="F184">
        <v>3600</v>
      </c>
      <c r="G184">
        <v>3600</v>
      </c>
      <c r="H184">
        <v>3600</v>
      </c>
      <c r="I184">
        <f t="shared" si="27"/>
        <v>3600</v>
      </c>
      <c r="J184">
        <f t="shared" si="28"/>
        <v>3600</v>
      </c>
      <c r="K184">
        <f t="shared" si="26"/>
        <v>3600</v>
      </c>
      <c r="L184">
        <v>3600</v>
      </c>
      <c r="M184">
        <f t="shared" si="29"/>
        <v>3600</v>
      </c>
      <c r="N184" t="b">
        <f t="shared" si="30"/>
        <v>0</v>
      </c>
      <c r="O184" t="b">
        <f t="shared" si="31"/>
        <v>0</v>
      </c>
      <c r="P184" t="b">
        <f t="shared" si="32"/>
        <v>0</v>
      </c>
      <c r="Q184" t="b">
        <f t="shared" si="33"/>
        <v>1</v>
      </c>
      <c r="R184" t="b">
        <f t="shared" si="34"/>
        <v>1</v>
      </c>
    </row>
    <row r="185" spans="1:18" x14ac:dyDescent="0.25">
      <c r="A185" t="s">
        <v>154</v>
      </c>
      <c r="B185">
        <v>62</v>
      </c>
      <c r="C185">
        <v>3600</v>
      </c>
      <c r="D185">
        <v>3600</v>
      </c>
      <c r="E185">
        <v>1705</v>
      </c>
      <c r="F185">
        <v>180</v>
      </c>
      <c r="G185">
        <v>400</v>
      </c>
      <c r="H185">
        <v>3600</v>
      </c>
      <c r="I185">
        <f t="shared" si="27"/>
        <v>180</v>
      </c>
      <c r="J185">
        <f t="shared" si="28"/>
        <v>3600</v>
      </c>
      <c r="K185">
        <f t="shared" si="26"/>
        <v>400</v>
      </c>
      <c r="L185">
        <v>1249</v>
      </c>
      <c r="M185">
        <f t="shared" si="29"/>
        <v>180</v>
      </c>
      <c r="N185" t="b">
        <f t="shared" si="30"/>
        <v>0</v>
      </c>
      <c r="O185" t="b">
        <f t="shared" si="31"/>
        <v>0</v>
      </c>
      <c r="P185" t="b">
        <f t="shared" si="32"/>
        <v>0</v>
      </c>
      <c r="Q185" t="b">
        <f t="shared" si="33"/>
        <v>0</v>
      </c>
      <c r="R185" t="b">
        <f t="shared" si="34"/>
        <v>0</v>
      </c>
    </row>
    <row r="186" spans="1:18" x14ac:dyDescent="0.25">
      <c r="A186" t="s">
        <v>56</v>
      </c>
      <c r="B186">
        <v>1</v>
      </c>
      <c r="C186">
        <v>2</v>
      </c>
      <c r="D186">
        <v>7</v>
      </c>
      <c r="E186">
        <v>3</v>
      </c>
      <c r="F186">
        <v>4</v>
      </c>
      <c r="G186">
        <v>2</v>
      </c>
      <c r="H186">
        <v>9</v>
      </c>
      <c r="I186">
        <f t="shared" si="27"/>
        <v>3</v>
      </c>
      <c r="J186">
        <f t="shared" si="28"/>
        <v>2</v>
      </c>
      <c r="K186">
        <f t="shared" si="26"/>
        <v>2</v>
      </c>
      <c r="L186">
        <v>1</v>
      </c>
      <c r="M186">
        <f t="shared" si="29"/>
        <v>2</v>
      </c>
      <c r="N186" t="b">
        <f t="shared" si="30"/>
        <v>0</v>
      </c>
      <c r="O186" t="b">
        <f t="shared" si="31"/>
        <v>0</v>
      </c>
      <c r="P186" t="b">
        <f t="shared" si="32"/>
        <v>1</v>
      </c>
      <c r="Q186" t="b">
        <f t="shared" si="33"/>
        <v>0</v>
      </c>
      <c r="R186" t="b">
        <f t="shared" si="34"/>
        <v>1</v>
      </c>
    </row>
    <row r="187" spans="1:18" x14ac:dyDescent="0.25">
      <c r="A187" t="s">
        <v>333</v>
      </c>
      <c r="B187">
        <v>3600</v>
      </c>
      <c r="C187">
        <v>3600</v>
      </c>
      <c r="D187">
        <v>3600</v>
      </c>
      <c r="E187">
        <v>3600</v>
      </c>
      <c r="F187">
        <v>3600</v>
      </c>
      <c r="G187">
        <v>3600</v>
      </c>
      <c r="H187">
        <v>3600</v>
      </c>
      <c r="I187">
        <f t="shared" si="27"/>
        <v>3600</v>
      </c>
      <c r="J187">
        <f t="shared" si="28"/>
        <v>3600</v>
      </c>
      <c r="K187">
        <f t="shared" si="26"/>
        <v>3600</v>
      </c>
      <c r="L187">
        <v>3600</v>
      </c>
      <c r="M187">
        <f t="shared" si="29"/>
        <v>3600</v>
      </c>
      <c r="N187" t="b">
        <f t="shared" si="30"/>
        <v>0</v>
      </c>
      <c r="O187" t="b">
        <f t="shared" si="31"/>
        <v>0</v>
      </c>
      <c r="P187" t="b">
        <f t="shared" si="32"/>
        <v>0</v>
      </c>
      <c r="Q187" t="b">
        <f t="shared" si="33"/>
        <v>1</v>
      </c>
      <c r="R187" t="b">
        <f t="shared" si="34"/>
        <v>1</v>
      </c>
    </row>
    <row r="188" spans="1:18" x14ac:dyDescent="0.25">
      <c r="A188" t="s">
        <v>194</v>
      </c>
      <c r="B188">
        <v>1</v>
      </c>
      <c r="C188">
        <v>3600</v>
      </c>
      <c r="D188">
        <v>25</v>
      </c>
      <c r="E188">
        <v>22</v>
      </c>
      <c r="F188">
        <v>12</v>
      </c>
      <c r="G188">
        <v>3</v>
      </c>
      <c r="H188">
        <v>27</v>
      </c>
      <c r="I188">
        <f t="shared" si="27"/>
        <v>12</v>
      </c>
      <c r="J188">
        <f t="shared" si="28"/>
        <v>25</v>
      </c>
      <c r="K188">
        <f t="shared" si="26"/>
        <v>3</v>
      </c>
      <c r="L188">
        <v>3</v>
      </c>
      <c r="M188">
        <f t="shared" si="29"/>
        <v>3</v>
      </c>
      <c r="N188" t="b">
        <f t="shared" si="30"/>
        <v>0</v>
      </c>
      <c r="O188" t="b">
        <f t="shared" si="31"/>
        <v>0</v>
      </c>
      <c r="P188" t="b">
        <f t="shared" si="32"/>
        <v>0</v>
      </c>
      <c r="Q188" t="b">
        <f t="shared" si="33"/>
        <v>0</v>
      </c>
      <c r="R188" t="b">
        <f t="shared" si="34"/>
        <v>0</v>
      </c>
    </row>
    <row r="189" spans="1:18" x14ac:dyDescent="0.25">
      <c r="A189" t="s">
        <v>92</v>
      </c>
      <c r="B189">
        <v>3600</v>
      </c>
      <c r="C189">
        <v>3600</v>
      </c>
      <c r="D189">
        <v>3600</v>
      </c>
      <c r="E189">
        <v>3600</v>
      </c>
      <c r="F189">
        <v>3600</v>
      </c>
      <c r="G189">
        <v>3600</v>
      </c>
      <c r="H189">
        <v>3600</v>
      </c>
      <c r="I189">
        <f t="shared" si="27"/>
        <v>3600</v>
      </c>
      <c r="J189">
        <f t="shared" si="28"/>
        <v>3600</v>
      </c>
      <c r="K189">
        <f t="shared" si="26"/>
        <v>3600</v>
      </c>
      <c r="L189">
        <v>3600</v>
      </c>
      <c r="M189">
        <f t="shared" si="29"/>
        <v>3600</v>
      </c>
      <c r="N189" t="b">
        <f t="shared" si="30"/>
        <v>0</v>
      </c>
      <c r="O189" t="b">
        <f t="shared" si="31"/>
        <v>0</v>
      </c>
      <c r="P189" t="b">
        <f t="shared" si="32"/>
        <v>0</v>
      </c>
      <c r="Q189" t="b">
        <f t="shared" si="33"/>
        <v>1</v>
      </c>
      <c r="R189" t="b">
        <f t="shared" si="34"/>
        <v>1</v>
      </c>
    </row>
    <row r="190" spans="1:18" x14ac:dyDescent="0.25">
      <c r="A190" t="s">
        <v>226</v>
      </c>
      <c r="B190">
        <v>2</v>
      </c>
      <c r="C190">
        <v>3600</v>
      </c>
      <c r="D190">
        <v>23</v>
      </c>
      <c r="E190">
        <v>46</v>
      </c>
      <c r="F190">
        <v>24</v>
      </c>
      <c r="G190">
        <v>3600</v>
      </c>
      <c r="H190">
        <v>457</v>
      </c>
      <c r="I190">
        <f t="shared" si="27"/>
        <v>24</v>
      </c>
      <c r="J190">
        <f t="shared" si="28"/>
        <v>23</v>
      </c>
      <c r="K190">
        <f t="shared" si="26"/>
        <v>457</v>
      </c>
      <c r="L190">
        <v>25</v>
      </c>
      <c r="M190">
        <f t="shared" si="29"/>
        <v>23</v>
      </c>
      <c r="N190" t="b">
        <f t="shared" si="30"/>
        <v>0</v>
      </c>
      <c r="O190" t="b">
        <f t="shared" si="31"/>
        <v>0</v>
      </c>
      <c r="P190" t="b">
        <f t="shared" si="32"/>
        <v>0</v>
      </c>
      <c r="Q190" t="b">
        <f t="shared" si="33"/>
        <v>0</v>
      </c>
      <c r="R190" t="b">
        <f t="shared" si="34"/>
        <v>0</v>
      </c>
    </row>
    <row r="191" spans="1:18" x14ac:dyDescent="0.25">
      <c r="A191" t="s">
        <v>316</v>
      </c>
      <c r="B191">
        <v>3600</v>
      </c>
      <c r="C191">
        <v>3600</v>
      </c>
      <c r="D191">
        <v>3600</v>
      </c>
      <c r="E191">
        <v>3600</v>
      </c>
      <c r="F191">
        <v>3600</v>
      </c>
      <c r="G191">
        <v>3600</v>
      </c>
      <c r="H191">
        <v>3600</v>
      </c>
      <c r="I191">
        <f t="shared" si="27"/>
        <v>3600</v>
      </c>
      <c r="J191">
        <f t="shared" si="28"/>
        <v>3600</v>
      </c>
      <c r="K191">
        <f t="shared" si="26"/>
        <v>3600</v>
      </c>
      <c r="L191">
        <v>3600</v>
      </c>
      <c r="M191">
        <f t="shared" si="29"/>
        <v>3600</v>
      </c>
      <c r="N191" t="b">
        <f t="shared" si="30"/>
        <v>0</v>
      </c>
      <c r="O191" t="b">
        <f t="shared" si="31"/>
        <v>0</v>
      </c>
      <c r="P191" t="b">
        <f t="shared" si="32"/>
        <v>0</v>
      </c>
      <c r="Q191" t="b">
        <f t="shared" si="33"/>
        <v>1</v>
      </c>
      <c r="R191" t="b">
        <f t="shared" si="34"/>
        <v>1</v>
      </c>
    </row>
    <row r="192" spans="1:18" x14ac:dyDescent="0.25">
      <c r="A192" t="s">
        <v>299</v>
      </c>
      <c r="B192">
        <v>1</v>
      </c>
      <c r="C192">
        <v>2</v>
      </c>
      <c r="D192">
        <v>7</v>
      </c>
      <c r="E192">
        <v>5</v>
      </c>
      <c r="F192">
        <v>4</v>
      </c>
      <c r="G192">
        <v>2</v>
      </c>
      <c r="H192">
        <v>9</v>
      </c>
      <c r="I192">
        <f t="shared" si="27"/>
        <v>4</v>
      </c>
      <c r="J192">
        <f t="shared" si="28"/>
        <v>2</v>
      </c>
      <c r="K192">
        <f t="shared" si="26"/>
        <v>2</v>
      </c>
      <c r="L192">
        <v>1</v>
      </c>
      <c r="M192">
        <f t="shared" si="29"/>
        <v>2</v>
      </c>
      <c r="N192" t="b">
        <f t="shared" si="30"/>
        <v>0</v>
      </c>
      <c r="O192" t="b">
        <f t="shared" si="31"/>
        <v>0</v>
      </c>
      <c r="P192" t="b">
        <f t="shared" si="32"/>
        <v>1</v>
      </c>
      <c r="Q192" t="b">
        <f t="shared" si="33"/>
        <v>0</v>
      </c>
      <c r="R192" t="b">
        <f t="shared" si="34"/>
        <v>1</v>
      </c>
    </row>
    <row r="193" spans="1:18" x14ac:dyDescent="0.25">
      <c r="A193" t="s">
        <v>286</v>
      </c>
      <c r="B193">
        <v>1</v>
      </c>
      <c r="C193">
        <v>2</v>
      </c>
      <c r="D193">
        <v>8</v>
      </c>
      <c r="E193">
        <v>5</v>
      </c>
      <c r="F193">
        <v>5</v>
      </c>
      <c r="G193">
        <v>2</v>
      </c>
      <c r="H193">
        <v>8</v>
      </c>
      <c r="I193">
        <f t="shared" si="27"/>
        <v>5</v>
      </c>
      <c r="J193">
        <f t="shared" si="28"/>
        <v>2</v>
      </c>
      <c r="K193">
        <f t="shared" si="26"/>
        <v>2</v>
      </c>
      <c r="L193">
        <v>1</v>
      </c>
      <c r="M193">
        <f t="shared" si="29"/>
        <v>2</v>
      </c>
      <c r="N193" t="b">
        <f t="shared" si="30"/>
        <v>0</v>
      </c>
      <c r="O193" t="b">
        <f t="shared" si="31"/>
        <v>0</v>
      </c>
      <c r="P193" t="b">
        <f t="shared" si="32"/>
        <v>1</v>
      </c>
      <c r="Q193" t="b">
        <f t="shared" si="33"/>
        <v>0</v>
      </c>
      <c r="R193" t="b">
        <f t="shared" si="34"/>
        <v>1</v>
      </c>
    </row>
    <row r="194" spans="1:18" x14ac:dyDescent="0.25">
      <c r="A194" t="s">
        <v>262</v>
      </c>
      <c r="B194">
        <v>3600</v>
      </c>
      <c r="C194">
        <v>3600</v>
      </c>
      <c r="D194">
        <v>3600</v>
      </c>
      <c r="E194">
        <v>3600</v>
      </c>
      <c r="F194">
        <v>3600</v>
      </c>
      <c r="G194">
        <v>3600</v>
      </c>
      <c r="H194">
        <v>3600</v>
      </c>
      <c r="I194">
        <f t="shared" si="27"/>
        <v>3600</v>
      </c>
      <c r="J194">
        <f t="shared" si="28"/>
        <v>3600</v>
      </c>
      <c r="K194">
        <f t="shared" ref="K194:K257" si="35">MIN(G194:H194)</f>
        <v>3600</v>
      </c>
      <c r="L194">
        <v>3600</v>
      </c>
      <c r="M194">
        <f t="shared" si="29"/>
        <v>3600</v>
      </c>
      <c r="N194" t="b">
        <f t="shared" si="30"/>
        <v>0</v>
      </c>
      <c r="O194" t="b">
        <f t="shared" si="31"/>
        <v>0</v>
      </c>
      <c r="P194" t="b">
        <f t="shared" si="32"/>
        <v>0</v>
      </c>
      <c r="Q194" t="b">
        <f t="shared" si="33"/>
        <v>1</v>
      </c>
      <c r="R194" t="b">
        <f t="shared" si="34"/>
        <v>1</v>
      </c>
    </row>
    <row r="195" spans="1:18" x14ac:dyDescent="0.25">
      <c r="A195" t="s">
        <v>177</v>
      </c>
      <c r="B195">
        <v>2</v>
      </c>
      <c r="C195">
        <v>3600</v>
      </c>
      <c r="D195">
        <v>25</v>
      </c>
      <c r="E195">
        <v>46</v>
      </c>
      <c r="F195">
        <v>24</v>
      </c>
      <c r="G195">
        <v>3600</v>
      </c>
      <c r="H195">
        <v>931</v>
      </c>
      <c r="I195">
        <f t="shared" ref="I195:I258" si="36">MIN(E195:F195)</f>
        <v>24</v>
      </c>
      <c r="J195">
        <f t="shared" ref="J195:J258" si="37">MIN(C195:D195)</f>
        <v>25</v>
      </c>
      <c r="K195">
        <f t="shared" si="35"/>
        <v>931</v>
      </c>
      <c r="L195">
        <v>326</v>
      </c>
      <c r="M195">
        <f t="shared" ref="M195:M258" si="38">MIN(C195:K195)</f>
        <v>24</v>
      </c>
      <c r="N195" t="b">
        <f t="shared" ref="N195:N258" si="39">AND(L195&lt;3600,B195=3600)</f>
        <v>0</v>
      </c>
      <c r="O195" t="b">
        <f t="shared" ref="O195:O258" si="40">AND(L195=3600,B195&lt;3600)</f>
        <v>0</v>
      </c>
      <c r="P195" t="b">
        <f t="shared" ref="P195:P258" si="41">AND(B195=1,L195=1)</f>
        <v>0</v>
      </c>
      <c r="Q195" t="b">
        <f t="shared" ref="Q195:Q258" si="42">AND(B195=3600,L195=3600)</f>
        <v>0</v>
      </c>
      <c r="R195" t="b">
        <f t="shared" ref="R195:R258" si="43">(B195=L195)</f>
        <v>0</v>
      </c>
    </row>
    <row r="196" spans="1:18" x14ac:dyDescent="0.25">
      <c r="A196" t="s">
        <v>304</v>
      </c>
      <c r="B196">
        <v>1</v>
      </c>
      <c r="C196">
        <v>2</v>
      </c>
      <c r="D196">
        <v>7</v>
      </c>
      <c r="E196">
        <v>4</v>
      </c>
      <c r="F196">
        <v>3</v>
      </c>
      <c r="G196">
        <v>2</v>
      </c>
      <c r="H196">
        <v>9</v>
      </c>
      <c r="I196">
        <f t="shared" si="36"/>
        <v>3</v>
      </c>
      <c r="J196">
        <f t="shared" si="37"/>
        <v>2</v>
      </c>
      <c r="K196">
        <f t="shared" si="35"/>
        <v>2</v>
      </c>
      <c r="L196">
        <v>1</v>
      </c>
      <c r="M196">
        <f t="shared" si="38"/>
        <v>2</v>
      </c>
      <c r="N196" t="b">
        <f t="shared" si="39"/>
        <v>0</v>
      </c>
      <c r="O196" t="b">
        <f t="shared" si="40"/>
        <v>0</v>
      </c>
      <c r="P196" t="b">
        <f t="shared" si="41"/>
        <v>1</v>
      </c>
      <c r="Q196" t="b">
        <f t="shared" si="42"/>
        <v>0</v>
      </c>
      <c r="R196" t="b">
        <f t="shared" si="43"/>
        <v>1</v>
      </c>
    </row>
    <row r="197" spans="1:18" x14ac:dyDescent="0.25">
      <c r="A197" t="s">
        <v>77</v>
      </c>
      <c r="B197">
        <v>1</v>
      </c>
      <c r="C197">
        <v>2</v>
      </c>
      <c r="D197">
        <v>7</v>
      </c>
      <c r="E197">
        <v>5</v>
      </c>
      <c r="F197">
        <v>3</v>
      </c>
      <c r="G197">
        <v>2</v>
      </c>
      <c r="H197">
        <v>9</v>
      </c>
      <c r="I197">
        <f t="shared" si="36"/>
        <v>3</v>
      </c>
      <c r="J197">
        <f t="shared" si="37"/>
        <v>2</v>
      </c>
      <c r="K197">
        <f t="shared" si="35"/>
        <v>2</v>
      </c>
      <c r="L197">
        <v>1</v>
      </c>
      <c r="M197">
        <f t="shared" si="38"/>
        <v>2</v>
      </c>
      <c r="N197" t="b">
        <f t="shared" si="39"/>
        <v>0</v>
      </c>
      <c r="O197" t="b">
        <f t="shared" si="40"/>
        <v>0</v>
      </c>
      <c r="P197" t="b">
        <f t="shared" si="41"/>
        <v>1</v>
      </c>
      <c r="Q197" t="b">
        <f t="shared" si="42"/>
        <v>0</v>
      </c>
      <c r="R197" t="b">
        <f t="shared" si="43"/>
        <v>1</v>
      </c>
    </row>
    <row r="198" spans="1:18" x14ac:dyDescent="0.25">
      <c r="A198" t="s">
        <v>291</v>
      </c>
      <c r="B198">
        <v>1</v>
      </c>
      <c r="C198">
        <v>2</v>
      </c>
      <c r="D198">
        <v>7</v>
      </c>
      <c r="E198">
        <v>4</v>
      </c>
      <c r="F198">
        <v>3</v>
      </c>
      <c r="G198">
        <v>2</v>
      </c>
      <c r="H198">
        <v>9</v>
      </c>
      <c r="I198">
        <f t="shared" si="36"/>
        <v>3</v>
      </c>
      <c r="J198">
        <f t="shared" si="37"/>
        <v>2</v>
      </c>
      <c r="K198">
        <f t="shared" si="35"/>
        <v>2</v>
      </c>
      <c r="L198">
        <v>1</v>
      </c>
      <c r="M198">
        <f t="shared" si="38"/>
        <v>2</v>
      </c>
      <c r="N198" t="b">
        <f t="shared" si="39"/>
        <v>0</v>
      </c>
      <c r="O198" t="b">
        <f t="shared" si="40"/>
        <v>0</v>
      </c>
      <c r="P198" t="b">
        <f t="shared" si="41"/>
        <v>1</v>
      </c>
      <c r="Q198" t="b">
        <f t="shared" si="42"/>
        <v>0</v>
      </c>
      <c r="R198" t="b">
        <f t="shared" si="43"/>
        <v>1</v>
      </c>
    </row>
    <row r="199" spans="1:18" x14ac:dyDescent="0.25">
      <c r="A199" t="s">
        <v>61</v>
      </c>
      <c r="B199">
        <v>3600</v>
      </c>
      <c r="C199">
        <v>3600</v>
      </c>
      <c r="D199">
        <v>3600</v>
      </c>
      <c r="E199">
        <v>3600</v>
      </c>
      <c r="F199">
        <v>3600</v>
      </c>
      <c r="G199">
        <v>3600</v>
      </c>
      <c r="H199">
        <v>3600</v>
      </c>
      <c r="I199">
        <f t="shared" si="36"/>
        <v>3600</v>
      </c>
      <c r="J199">
        <f t="shared" si="37"/>
        <v>3600</v>
      </c>
      <c r="K199">
        <f t="shared" si="35"/>
        <v>3600</v>
      </c>
      <c r="L199">
        <v>3600</v>
      </c>
      <c r="M199">
        <f t="shared" si="38"/>
        <v>3600</v>
      </c>
      <c r="N199" t="b">
        <f t="shared" si="39"/>
        <v>0</v>
      </c>
      <c r="O199" t="b">
        <f t="shared" si="40"/>
        <v>0</v>
      </c>
      <c r="P199" t="b">
        <f t="shared" si="41"/>
        <v>0</v>
      </c>
      <c r="Q199" t="b">
        <f t="shared" si="42"/>
        <v>1</v>
      </c>
      <c r="R199" t="b">
        <f t="shared" si="43"/>
        <v>1</v>
      </c>
    </row>
    <row r="200" spans="1:18" x14ac:dyDescent="0.25">
      <c r="A200" t="s">
        <v>212</v>
      </c>
      <c r="B200">
        <v>1</v>
      </c>
      <c r="C200">
        <v>2</v>
      </c>
      <c r="D200">
        <v>6</v>
      </c>
      <c r="E200">
        <v>4</v>
      </c>
      <c r="F200">
        <v>3</v>
      </c>
      <c r="G200">
        <v>2</v>
      </c>
      <c r="H200">
        <v>9</v>
      </c>
      <c r="I200">
        <f t="shared" si="36"/>
        <v>3</v>
      </c>
      <c r="J200">
        <f t="shared" si="37"/>
        <v>2</v>
      </c>
      <c r="K200">
        <f t="shared" si="35"/>
        <v>2</v>
      </c>
      <c r="L200">
        <v>1</v>
      </c>
      <c r="M200">
        <f t="shared" si="38"/>
        <v>2</v>
      </c>
      <c r="N200" t="b">
        <f t="shared" si="39"/>
        <v>0</v>
      </c>
      <c r="O200" t="b">
        <f t="shared" si="40"/>
        <v>0</v>
      </c>
      <c r="P200" t="b">
        <f t="shared" si="41"/>
        <v>1</v>
      </c>
      <c r="Q200" t="b">
        <f t="shared" si="42"/>
        <v>0</v>
      </c>
      <c r="R200" t="b">
        <f t="shared" si="43"/>
        <v>1</v>
      </c>
    </row>
    <row r="201" spans="1:18" x14ac:dyDescent="0.25">
      <c r="A201" t="s">
        <v>178</v>
      </c>
      <c r="B201">
        <v>3600</v>
      </c>
      <c r="C201">
        <v>3600</v>
      </c>
      <c r="D201">
        <v>3600</v>
      </c>
      <c r="E201">
        <v>3600</v>
      </c>
      <c r="F201">
        <v>3600</v>
      </c>
      <c r="G201">
        <v>3600</v>
      </c>
      <c r="H201">
        <v>3600</v>
      </c>
      <c r="I201">
        <f t="shared" si="36"/>
        <v>3600</v>
      </c>
      <c r="J201">
        <f t="shared" si="37"/>
        <v>3600</v>
      </c>
      <c r="K201">
        <f t="shared" si="35"/>
        <v>3600</v>
      </c>
      <c r="L201">
        <v>3600</v>
      </c>
      <c r="M201">
        <f t="shared" si="38"/>
        <v>3600</v>
      </c>
      <c r="N201" t="b">
        <f t="shared" si="39"/>
        <v>0</v>
      </c>
      <c r="O201" t="b">
        <f t="shared" si="40"/>
        <v>0</v>
      </c>
      <c r="P201" t="b">
        <f t="shared" si="41"/>
        <v>0</v>
      </c>
      <c r="Q201" t="b">
        <f t="shared" si="42"/>
        <v>1</v>
      </c>
      <c r="R201" t="b">
        <f t="shared" si="43"/>
        <v>1</v>
      </c>
    </row>
    <row r="202" spans="1:18" x14ac:dyDescent="0.25">
      <c r="A202" t="s">
        <v>15</v>
      </c>
      <c r="B202">
        <v>1</v>
      </c>
      <c r="C202">
        <v>2</v>
      </c>
      <c r="D202">
        <v>7</v>
      </c>
      <c r="E202">
        <v>4</v>
      </c>
      <c r="F202">
        <v>3</v>
      </c>
      <c r="G202">
        <v>2</v>
      </c>
      <c r="H202">
        <v>14</v>
      </c>
      <c r="I202">
        <f t="shared" si="36"/>
        <v>3</v>
      </c>
      <c r="J202">
        <f t="shared" si="37"/>
        <v>2</v>
      </c>
      <c r="K202">
        <f t="shared" si="35"/>
        <v>2</v>
      </c>
      <c r="L202">
        <v>1</v>
      </c>
      <c r="M202">
        <f t="shared" si="38"/>
        <v>2</v>
      </c>
      <c r="N202" t="b">
        <f t="shared" si="39"/>
        <v>0</v>
      </c>
      <c r="O202" t="b">
        <f t="shared" si="40"/>
        <v>0</v>
      </c>
      <c r="P202" t="b">
        <f t="shared" si="41"/>
        <v>1</v>
      </c>
      <c r="Q202" t="b">
        <f t="shared" si="42"/>
        <v>0</v>
      </c>
      <c r="R202" t="b">
        <f t="shared" si="43"/>
        <v>1</v>
      </c>
    </row>
    <row r="203" spans="1:18" x14ac:dyDescent="0.25">
      <c r="A203" t="s">
        <v>148</v>
      </c>
      <c r="B203">
        <v>3600</v>
      </c>
      <c r="C203">
        <v>3600</v>
      </c>
      <c r="D203">
        <v>3600</v>
      </c>
      <c r="E203">
        <v>3600</v>
      </c>
      <c r="F203">
        <v>3600</v>
      </c>
      <c r="G203">
        <v>3600</v>
      </c>
      <c r="H203">
        <v>637</v>
      </c>
      <c r="I203">
        <f t="shared" si="36"/>
        <v>3600</v>
      </c>
      <c r="J203">
        <f t="shared" si="37"/>
        <v>3600</v>
      </c>
      <c r="K203">
        <f t="shared" si="35"/>
        <v>637</v>
      </c>
      <c r="L203">
        <v>3600</v>
      </c>
      <c r="M203">
        <f t="shared" si="38"/>
        <v>637</v>
      </c>
      <c r="N203" t="b">
        <f t="shared" si="39"/>
        <v>0</v>
      </c>
      <c r="O203" t="b">
        <f t="shared" si="40"/>
        <v>0</v>
      </c>
      <c r="P203" t="b">
        <f t="shared" si="41"/>
        <v>0</v>
      </c>
      <c r="Q203" t="b">
        <f t="shared" si="42"/>
        <v>1</v>
      </c>
      <c r="R203" t="b">
        <f t="shared" si="43"/>
        <v>1</v>
      </c>
    </row>
    <row r="204" spans="1:18" x14ac:dyDescent="0.25">
      <c r="A204" t="s">
        <v>155</v>
      </c>
      <c r="B204">
        <v>1</v>
      </c>
      <c r="C204">
        <v>2</v>
      </c>
      <c r="D204">
        <v>7</v>
      </c>
      <c r="E204">
        <v>4</v>
      </c>
      <c r="F204">
        <v>3</v>
      </c>
      <c r="G204">
        <v>2</v>
      </c>
      <c r="H204">
        <v>14</v>
      </c>
      <c r="I204">
        <f t="shared" si="36"/>
        <v>3</v>
      </c>
      <c r="J204">
        <f t="shared" si="37"/>
        <v>2</v>
      </c>
      <c r="K204">
        <f t="shared" si="35"/>
        <v>2</v>
      </c>
      <c r="L204">
        <v>1</v>
      </c>
      <c r="M204">
        <f t="shared" si="38"/>
        <v>2</v>
      </c>
      <c r="N204" t="b">
        <f t="shared" si="39"/>
        <v>0</v>
      </c>
      <c r="O204" t="b">
        <f t="shared" si="40"/>
        <v>0</v>
      </c>
      <c r="P204" t="b">
        <f t="shared" si="41"/>
        <v>1</v>
      </c>
      <c r="Q204" t="b">
        <f t="shared" si="42"/>
        <v>0</v>
      </c>
      <c r="R204" t="b">
        <f t="shared" si="43"/>
        <v>1</v>
      </c>
    </row>
    <row r="205" spans="1:18" x14ac:dyDescent="0.25">
      <c r="A205" t="s">
        <v>309</v>
      </c>
      <c r="B205">
        <v>3600</v>
      </c>
      <c r="C205">
        <v>3600</v>
      </c>
      <c r="D205">
        <v>3600</v>
      </c>
      <c r="E205">
        <v>3600</v>
      </c>
      <c r="F205">
        <v>3600</v>
      </c>
      <c r="G205">
        <v>3600</v>
      </c>
      <c r="H205">
        <v>3600</v>
      </c>
      <c r="I205">
        <f t="shared" si="36"/>
        <v>3600</v>
      </c>
      <c r="J205">
        <f t="shared" si="37"/>
        <v>3600</v>
      </c>
      <c r="K205">
        <f t="shared" si="35"/>
        <v>3600</v>
      </c>
      <c r="L205">
        <v>3600</v>
      </c>
      <c r="M205">
        <f t="shared" si="38"/>
        <v>3600</v>
      </c>
      <c r="N205" t="b">
        <f t="shared" si="39"/>
        <v>0</v>
      </c>
      <c r="O205" t="b">
        <f t="shared" si="40"/>
        <v>0</v>
      </c>
      <c r="P205" t="b">
        <f t="shared" si="41"/>
        <v>0</v>
      </c>
      <c r="Q205" t="b">
        <f t="shared" si="42"/>
        <v>1</v>
      </c>
      <c r="R205" t="b">
        <f t="shared" si="43"/>
        <v>1</v>
      </c>
    </row>
    <row r="206" spans="1:18" x14ac:dyDescent="0.25">
      <c r="A206" t="s">
        <v>195</v>
      </c>
      <c r="B206">
        <v>1</v>
      </c>
      <c r="C206">
        <v>2</v>
      </c>
      <c r="D206">
        <v>9</v>
      </c>
      <c r="E206">
        <v>4</v>
      </c>
      <c r="F206">
        <v>3</v>
      </c>
      <c r="G206">
        <v>2</v>
      </c>
      <c r="H206">
        <v>12</v>
      </c>
      <c r="I206">
        <f t="shared" si="36"/>
        <v>3</v>
      </c>
      <c r="J206">
        <f t="shared" si="37"/>
        <v>2</v>
      </c>
      <c r="K206">
        <f t="shared" si="35"/>
        <v>2</v>
      </c>
      <c r="L206">
        <v>1</v>
      </c>
      <c r="M206">
        <f t="shared" si="38"/>
        <v>2</v>
      </c>
      <c r="N206" t="b">
        <f t="shared" si="39"/>
        <v>0</v>
      </c>
      <c r="O206" t="b">
        <f t="shared" si="40"/>
        <v>0</v>
      </c>
      <c r="P206" t="b">
        <f t="shared" si="41"/>
        <v>1</v>
      </c>
      <c r="Q206" t="b">
        <f t="shared" si="42"/>
        <v>0</v>
      </c>
      <c r="R206" t="b">
        <f t="shared" si="43"/>
        <v>1</v>
      </c>
    </row>
    <row r="207" spans="1:18" x14ac:dyDescent="0.25">
      <c r="A207" t="s">
        <v>330</v>
      </c>
      <c r="B207">
        <v>3600</v>
      </c>
      <c r="C207">
        <v>3600</v>
      </c>
      <c r="D207">
        <v>3600</v>
      </c>
      <c r="E207">
        <v>3600</v>
      </c>
      <c r="F207">
        <v>3600</v>
      </c>
      <c r="G207">
        <v>3600</v>
      </c>
      <c r="H207">
        <v>3600</v>
      </c>
      <c r="I207">
        <f t="shared" si="36"/>
        <v>3600</v>
      </c>
      <c r="J207">
        <f t="shared" si="37"/>
        <v>3600</v>
      </c>
      <c r="K207">
        <f t="shared" si="35"/>
        <v>3600</v>
      </c>
      <c r="L207">
        <v>3600</v>
      </c>
      <c r="M207">
        <f t="shared" si="38"/>
        <v>3600</v>
      </c>
      <c r="N207" t="b">
        <f t="shared" si="39"/>
        <v>0</v>
      </c>
      <c r="O207" t="b">
        <f t="shared" si="40"/>
        <v>0</v>
      </c>
      <c r="P207" t="b">
        <f t="shared" si="41"/>
        <v>0</v>
      </c>
      <c r="Q207" t="b">
        <f t="shared" si="42"/>
        <v>1</v>
      </c>
      <c r="R207" t="b">
        <f t="shared" si="43"/>
        <v>1</v>
      </c>
    </row>
    <row r="208" spans="1:18" x14ac:dyDescent="0.25">
      <c r="A208" t="s">
        <v>306</v>
      </c>
      <c r="B208">
        <v>1</v>
      </c>
      <c r="C208">
        <v>2</v>
      </c>
      <c r="D208">
        <v>7</v>
      </c>
      <c r="E208">
        <v>4</v>
      </c>
      <c r="F208">
        <v>3</v>
      </c>
      <c r="G208">
        <v>2</v>
      </c>
      <c r="H208">
        <v>12</v>
      </c>
      <c r="I208">
        <f t="shared" si="36"/>
        <v>3</v>
      </c>
      <c r="J208">
        <f t="shared" si="37"/>
        <v>2</v>
      </c>
      <c r="K208">
        <f t="shared" si="35"/>
        <v>2</v>
      </c>
      <c r="L208">
        <v>1</v>
      </c>
      <c r="M208">
        <f t="shared" si="38"/>
        <v>2</v>
      </c>
      <c r="N208" t="b">
        <f t="shared" si="39"/>
        <v>0</v>
      </c>
      <c r="O208" t="b">
        <f t="shared" si="40"/>
        <v>0</v>
      </c>
      <c r="P208" t="b">
        <f t="shared" si="41"/>
        <v>1</v>
      </c>
      <c r="Q208" t="b">
        <f t="shared" si="42"/>
        <v>0</v>
      </c>
      <c r="R208" t="b">
        <f t="shared" si="43"/>
        <v>1</v>
      </c>
    </row>
    <row r="209" spans="1:18" x14ac:dyDescent="0.25">
      <c r="A209" t="s">
        <v>321</v>
      </c>
      <c r="B209">
        <v>3600</v>
      </c>
      <c r="C209">
        <v>3600</v>
      </c>
      <c r="D209">
        <v>3600</v>
      </c>
      <c r="E209">
        <v>3600</v>
      </c>
      <c r="F209">
        <v>3600</v>
      </c>
      <c r="G209">
        <v>3600</v>
      </c>
      <c r="H209">
        <v>3600</v>
      </c>
      <c r="I209">
        <f t="shared" si="36"/>
        <v>3600</v>
      </c>
      <c r="J209">
        <f t="shared" si="37"/>
        <v>3600</v>
      </c>
      <c r="K209">
        <f t="shared" si="35"/>
        <v>3600</v>
      </c>
      <c r="L209">
        <v>3600</v>
      </c>
      <c r="M209">
        <f t="shared" si="38"/>
        <v>3600</v>
      </c>
      <c r="N209" t="b">
        <f t="shared" si="39"/>
        <v>0</v>
      </c>
      <c r="O209" t="b">
        <f t="shared" si="40"/>
        <v>0</v>
      </c>
      <c r="P209" t="b">
        <f t="shared" si="41"/>
        <v>0</v>
      </c>
      <c r="Q209" t="b">
        <f t="shared" si="42"/>
        <v>1</v>
      </c>
      <c r="R209" t="b">
        <f t="shared" si="43"/>
        <v>1</v>
      </c>
    </row>
    <row r="210" spans="1:18" x14ac:dyDescent="0.25">
      <c r="A210" t="s">
        <v>39</v>
      </c>
      <c r="B210">
        <v>1</v>
      </c>
      <c r="C210">
        <v>2</v>
      </c>
      <c r="D210">
        <v>7</v>
      </c>
      <c r="E210">
        <v>5</v>
      </c>
      <c r="F210">
        <v>3</v>
      </c>
      <c r="G210">
        <v>2</v>
      </c>
      <c r="H210">
        <v>14</v>
      </c>
      <c r="I210">
        <f t="shared" si="36"/>
        <v>3</v>
      </c>
      <c r="J210">
        <f t="shared" si="37"/>
        <v>2</v>
      </c>
      <c r="K210">
        <f t="shared" si="35"/>
        <v>2</v>
      </c>
      <c r="L210">
        <v>1</v>
      </c>
      <c r="M210">
        <f t="shared" si="38"/>
        <v>2</v>
      </c>
      <c r="N210" t="b">
        <f t="shared" si="39"/>
        <v>0</v>
      </c>
      <c r="O210" t="b">
        <f t="shared" si="40"/>
        <v>0</v>
      </c>
      <c r="P210" t="b">
        <f t="shared" si="41"/>
        <v>1</v>
      </c>
      <c r="Q210" t="b">
        <f t="shared" si="42"/>
        <v>0</v>
      </c>
      <c r="R210" t="b">
        <f t="shared" si="43"/>
        <v>1</v>
      </c>
    </row>
    <row r="211" spans="1:18" x14ac:dyDescent="0.25">
      <c r="A211" t="s">
        <v>134</v>
      </c>
      <c r="B211">
        <v>3600</v>
      </c>
      <c r="C211">
        <v>3600</v>
      </c>
      <c r="D211">
        <v>3600</v>
      </c>
      <c r="E211">
        <v>3600</v>
      </c>
      <c r="F211">
        <v>3600</v>
      </c>
      <c r="G211">
        <v>3600</v>
      </c>
      <c r="H211">
        <v>3600</v>
      </c>
      <c r="I211">
        <f t="shared" si="36"/>
        <v>3600</v>
      </c>
      <c r="J211">
        <f t="shared" si="37"/>
        <v>3600</v>
      </c>
      <c r="K211">
        <f t="shared" si="35"/>
        <v>3600</v>
      </c>
      <c r="L211">
        <v>3600</v>
      </c>
      <c r="M211">
        <f t="shared" si="38"/>
        <v>3600</v>
      </c>
      <c r="N211" t="b">
        <f t="shared" si="39"/>
        <v>0</v>
      </c>
      <c r="O211" t="b">
        <f t="shared" si="40"/>
        <v>0</v>
      </c>
      <c r="P211" t="b">
        <f t="shared" si="41"/>
        <v>0</v>
      </c>
      <c r="Q211" t="b">
        <f t="shared" si="42"/>
        <v>1</v>
      </c>
      <c r="R211" t="b">
        <f t="shared" si="43"/>
        <v>1</v>
      </c>
    </row>
    <row r="212" spans="1:18" x14ac:dyDescent="0.25">
      <c r="A212" t="s">
        <v>339</v>
      </c>
      <c r="B212">
        <v>1</v>
      </c>
      <c r="C212">
        <v>3600</v>
      </c>
      <c r="D212">
        <v>23</v>
      </c>
      <c r="E212">
        <v>9</v>
      </c>
      <c r="F212">
        <v>8</v>
      </c>
      <c r="G212">
        <v>2</v>
      </c>
      <c r="H212">
        <v>36</v>
      </c>
      <c r="I212">
        <f t="shared" si="36"/>
        <v>8</v>
      </c>
      <c r="J212">
        <f t="shared" si="37"/>
        <v>23</v>
      </c>
      <c r="K212">
        <f t="shared" si="35"/>
        <v>2</v>
      </c>
      <c r="L212">
        <v>1</v>
      </c>
      <c r="M212">
        <f t="shared" si="38"/>
        <v>2</v>
      </c>
      <c r="N212" t="b">
        <f t="shared" si="39"/>
        <v>0</v>
      </c>
      <c r="O212" t="b">
        <f t="shared" si="40"/>
        <v>0</v>
      </c>
      <c r="P212" t="b">
        <f t="shared" si="41"/>
        <v>1</v>
      </c>
      <c r="Q212" t="b">
        <f t="shared" si="42"/>
        <v>0</v>
      </c>
      <c r="R212" t="b">
        <f t="shared" si="43"/>
        <v>1</v>
      </c>
    </row>
    <row r="213" spans="1:18" x14ac:dyDescent="0.25">
      <c r="A213" t="s">
        <v>238</v>
      </c>
      <c r="B213">
        <v>3600</v>
      </c>
      <c r="C213">
        <v>3600</v>
      </c>
      <c r="D213">
        <v>3600</v>
      </c>
      <c r="E213">
        <v>3600</v>
      </c>
      <c r="F213">
        <v>3600</v>
      </c>
      <c r="G213">
        <v>3600</v>
      </c>
      <c r="H213">
        <v>3600</v>
      </c>
      <c r="I213">
        <f t="shared" si="36"/>
        <v>3600</v>
      </c>
      <c r="J213">
        <f t="shared" si="37"/>
        <v>3600</v>
      </c>
      <c r="K213">
        <f t="shared" si="35"/>
        <v>3600</v>
      </c>
      <c r="L213">
        <v>3600</v>
      </c>
      <c r="M213">
        <f t="shared" si="38"/>
        <v>3600</v>
      </c>
      <c r="N213" t="b">
        <f t="shared" si="39"/>
        <v>0</v>
      </c>
      <c r="O213" t="b">
        <f t="shared" si="40"/>
        <v>0</v>
      </c>
      <c r="P213" t="b">
        <f t="shared" si="41"/>
        <v>0</v>
      </c>
      <c r="Q213" t="b">
        <f t="shared" si="42"/>
        <v>1</v>
      </c>
      <c r="R213" t="b">
        <f t="shared" si="43"/>
        <v>1</v>
      </c>
    </row>
    <row r="214" spans="1:18" x14ac:dyDescent="0.25">
      <c r="A214" t="s">
        <v>283</v>
      </c>
      <c r="B214">
        <v>17</v>
      </c>
      <c r="C214">
        <v>3600</v>
      </c>
      <c r="D214">
        <v>3600</v>
      </c>
      <c r="E214">
        <v>921</v>
      </c>
      <c r="F214">
        <v>60</v>
      </c>
      <c r="G214">
        <v>3600</v>
      </c>
      <c r="H214">
        <v>241</v>
      </c>
      <c r="I214">
        <f t="shared" si="36"/>
        <v>60</v>
      </c>
      <c r="J214">
        <f t="shared" si="37"/>
        <v>3600</v>
      </c>
      <c r="K214">
        <f t="shared" si="35"/>
        <v>241</v>
      </c>
      <c r="L214">
        <v>1860</v>
      </c>
      <c r="M214">
        <f t="shared" si="38"/>
        <v>60</v>
      </c>
      <c r="N214" t="b">
        <f t="shared" si="39"/>
        <v>0</v>
      </c>
      <c r="O214" t="b">
        <f t="shared" si="40"/>
        <v>0</v>
      </c>
      <c r="P214" t="b">
        <f t="shared" si="41"/>
        <v>0</v>
      </c>
      <c r="Q214" t="b">
        <f t="shared" si="42"/>
        <v>0</v>
      </c>
      <c r="R214" t="b">
        <f t="shared" si="43"/>
        <v>0</v>
      </c>
    </row>
    <row r="215" spans="1:18" x14ac:dyDescent="0.25">
      <c r="A215" t="s">
        <v>28</v>
      </c>
      <c r="B215">
        <v>3600</v>
      </c>
      <c r="C215">
        <v>3600</v>
      </c>
      <c r="D215">
        <v>3600</v>
      </c>
      <c r="E215">
        <v>3600</v>
      </c>
      <c r="F215">
        <v>3600</v>
      </c>
      <c r="G215">
        <v>3600</v>
      </c>
      <c r="H215">
        <v>3600</v>
      </c>
      <c r="I215">
        <f t="shared" si="36"/>
        <v>3600</v>
      </c>
      <c r="J215">
        <f t="shared" si="37"/>
        <v>3600</v>
      </c>
      <c r="K215">
        <f t="shared" si="35"/>
        <v>3600</v>
      </c>
      <c r="L215">
        <v>3600</v>
      </c>
      <c r="M215">
        <f t="shared" si="38"/>
        <v>3600</v>
      </c>
      <c r="N215" t="b">
        <f t="shared" si="39"/>
        <v>0</v>
      </c>
      <c r="O215" t="b">
        <f t="shared" si="40"/>
        <v>0</v>
      </c>
      <c r="P215" t="b">
        <f t="shared" si="41"/>
        <v>0</v>
      </c>
      <c r="Q215" t="b">
        <f t="shared" si="42"/>
        <v>1</v>
      </c>
      <c r="R215" t="b">
        <f t="shared" si="43"/>
        <v>1</v>
      </c>
    </row>
    <row r="216" spans="1:18" x14ac:dyDescent="0.25">
      <c r="A216" t="s">
        <v>253</v>
      </c>
      <c r="B216">
        <v>70</v>
      </c>
      <c r="C216">
        <v>3600</v>
      </c>
      <c r="D216">
        <v>3600</v>
      </c>
      <c r="E216">
        <v>2121</v>
      </c>
      <c r="F216">
        <v>269</v>
      </c>
      <c r="G216">
        <v>3600</v>
      </c>
      <c r="H216">
        <v>271</v>
      </c>
      <c r="I216">
        <f t="shared" si="36"/>
        <v>269</v>
      </c>
      <c r="J216">
        <f t="shared" si="37"/>
        <v>3600</v>
      </c>
      <c r="K216">
        <f t="shared" si="35"/>
        <v>271</v>
      </c>
      <c r="L216">
        <v>2445</v>
      </c>
      <c r="M216">
        <f t="shared" si="38"/>
        <v>269</v>
      </c>
      <c r="N216" t="b">
        <f t="shared" si="39"/>
        <v>0</v>
      </c>
      <c r="O216" t="b">
        <f t="shared" si="40"/>
        <v>0</v>
      </c>
      <c r="P216" t="b">
        <f t="shared" si="41"/>
        <v>0</v>
      </c>
      <c r="Q216" t="b">
        <f t="shared" si="42"/>
        <v>0</v>
      </c>
      <c r="R216" t="b">
        <f t="shared" si="43"/>
        <v>0</v>
      </c>
    </row>
    <row r="217" spans="1:18" x14ac:dyDescent="0.25">
      <c r="A217" t="s">
        <v>109</v>
      </c>
      <c r="B217">
        <v>3600</v>
      </c>
      <c r="C217">
        <v>3600</v>
      </c>
      <c r="D217">
        <v>3600</v>
      </c>
      <c r="E217">
        <v>3600</v>
      </c>
      <c r="F217">
        <v>3600</v>
      </c>
      <c r="G217">
        <v>3600</v>
      </c>
      <c r="H217">
        <v>3600</v>
      </c>
      <c r="I217">
        <f t="shared" si="36"/>
        <v>3600</v>
      </c>
      <c r="J217">
        <f t="shared" si="37"/>
        <v>3600</v>
      </c>
      <c r="K217">
        <f t="shared" si="35"/>
        <v>3600</v>
      </c>
      <c r="L217">
        <v>3600</v>
      </c>
      <c r="M217">
        <f t="shared" si="38"/>
        <v>3600</v>
      </c>
      <c r="N217" t="b">
        <f t="shared" si="39"/>
        <v>0</v>
      </c>
      <c r="O217" t="b">
        <f t="shared" si="40"/>
        <v>0</v>
      </c>
      <c r="P217" t="b">
        <f t="shared" si="41"/>
        <v>0</v>
      </c>
      <c r="Q217" t="b">
        <f t="shared" si="42"/>
        <v>1</v>
      </c>
      <c r="R217" t="b">
        <f t="shared" si="43"/>
        <v>1</v>
      </c>
    </row>
    <row r="218" spans="1:18" x14ac:dyDescent="0.25">
      <c r="A218" t="s">
        <v>320</v>
      </c>
      <c r="B218">
        <v>87</v>
      </c>
      <c r="C218">
        <v>3600</v>
      </c>
      <c r="D218">
        <v>3600</v>
      </c>
      <c r="E218">
        <v>2673</v>
      </c>
      <c r="F218">
        <v>106</v>
      </c>
      <c r="G218">
        <v>241</v>
      </c>
      <c r="H218">
        <v>3600</v>
      </c>
      <c r="I218">
        <f t="shared" si="36"/>
        <v>106</v>
      </c>
      <c r="J218">
        <f t="shared" si="37"/>
        <v>3600</v>
      </c>
      <c r="K218">
        <f t="shared" si="35"/>
        <v>241</v>
      </c>
      <c r="L218">
        <v>2475</v>
      </c>
      <c r="M218">
        <f t="shared" si="38"/>
        <v>106</v>
      </c>
      <c r="N218" t="b">
        <f t="shared" si="39"/>
        <v>0</v>
      </c>
      <c r="O218" t="b">
        <f t="shared" si="40"/>
        <v>0</v>
      </c>
      <c r="P218" t="b">
        <f t="shared" si="41"/>
        <v>0</v>
      </c>
      <c r="Q218" t="b">
        <f t="shared" si="42"/>
        <v>0</v>
      </c>
      <c r="R218" t="b">
        <f t="shared" si="43"/>
        <v>0</v>
      </c>
    </row>
    <row r="219" spans="1:18" x14ac:dyDescent="0.25">
      <c r="A219" t="s">
        <v>162</v>
      </c>
      <c r="B219">
        <v>1</v>
      </c>
      <c r="C219">
        <v>2</v>
      </c>
      <c r="D219">
        <v>8</v>
      </c>
      <c r="E219">
        <v>5</v>
      </c>
      <c r="F219">
        <v>3</v>
      </c>
      <c r="G219">
        <v>2</v>
      </c>
      <c r="H219">
        <v>14</v>
      </c>
      <c r="I219">
        <f t="shared" si="36"/>
        <v>3</v>
      </c>
      <c r="J219">
        <f t="shared" si="37"/>
        <v>2</v>
      </c>
      <c r="K219">
        <f t="shared" si="35"/>
        <v>2</v>
      </c>
      <c r="L219">
        <v>1</v>
      </c>
      <c r="M219">
        <f t="shared" si="38"/>
        <v>2</v>
      </c>
      <c r="N219" t="b">
        <f t="shared" si="39"/>
        <v>0</v>
      </c>
      <c r="O219" t="b">
        <f t="shared" si="40"/>
        <v>0</v>
      </c>
      <c r="P219" t="b">
        <f t="shared" si="41"/>
        <v>1</v>
      </c>
      <c r="Q219" t="b">
        <f t="shared" si="42"/>
        <v>0</v>
      </c>
      <c r="R219" t="b">
        <f t="shared" si="43"/>
        <v>1</v>
      </c>
    </row>
    <row r="220" spans="1:18" x14ac:dyDescent="0.25">
      <c r="A220" t="s">
        <v>221</v>
      </c>
      <c r="B220">
        <v>3600</v>
      </c>
      <c r="C220">
        <v>3600</v>
      </c>
      <c r="D220">
        <v>3600</v>
      </c>
      <c r="E220">
        <v>3600</v>
      </c>
      <c r="F220">
        <v>3600</v>
      </c>
      <c r="G220">
        <v>3600</v>
      </c>
      <c r="H220">
        <v>3600</v>
      </c>
      <c r="I220">
        <f t="shared" si="36"/>
        <v>3600</v>
      </c>
      <c r="J220">
        <f t="shared" si="37"/>
        <v>3600</v>
      </c>
      <c r="K220">
        <f t="shared" si="35"/>
        <v>3600</v>
      </c>
      <c r="L220">
        <v>3600</v>
      </c>
      <c r="M220">
        <f t="shared" si="38"/>
        <v>3600</v>
      </c>
      <c r="N220" t="b">
        <f t="shared" si="39"/>
        <v>0</v>
      </c>
      <c r="O220" t="b">
        <f t="shared" si="40"/>
        <v>0</v>
      </c>
      <c r="P220" t="b">
        <f t="shared" si="41"/>
        <v>0</v>
      </c>
      <c r="Q220" t="b">
        <f t="shared" si="42"/>
        <v>1</v>
      </c>
      <c r="R220" t="b">
        <f t="shared" si="43"/>
        <v>1</v>
      </c>
    </row>
    <row r="221" spans="1:18" x14ac:dyDescent="0.25">
      <c r="A221" t="s">
        <v>83</v>
      </c>
      <c r="B221">
        <v>1</v>
      </c>
      <c r="C221">
        <v>3600</v>
      </c>
      <c r="D221">
        <v>24</v>
      </c>
      <c r="E221">
        <v>23</v>
      </c>
      <c r="F221">
        <v>12</v>
      </c>
      <c r="G221">
        <v>7</v>
      </c>
      <c r="H221">
        <v>48</v>
      </c>
      <c r="I221">
        <f t="shared" si="36"/>
        <v>12</v>
      </c>
      <c r="J221">
        <f t="shared" si="37"/>
        <v>24</v>
      </c>
      <c r="K221">
        <f t="shared" si="35"/>
        <v>7</v>
      </c>
      <c r="L221">
        <v>3</v>
      </c>
      <c r="M221">
        <f t="shared" si="38"/>
        <v>7</v>
      </c>
      <c r="N221" t="b">
        <f t="shared" si="39"/>
        <v>0</v>
      </c>
      <c r="O221" t="b">
        <f t="shared" si="40"/>
        <v>0</v>
      </c>
      <c r="P221" t="b">
        <f t="shared" si="41"/>
        <v>0</v>
      </c>
      <c r="Q221" t="b">
        <f t="shared" si="42"/>
        <v>0</v>
      </c>
      <c r="R221" t="b">
        <f t="shared" si="43"/>
        <v>0</v>
      </c>
    </row>
    <row r="222" spans="1:18" x14ac:dyDescent="0.25">
      <c r="A222" t="s">
        <v>288</v>
      </c>
      <c r="B222">
        <v>3600</v>
      </c>
      <c r="C222">
        <v>3600</v>
      </c>
      <c r="D222">
        <v>3600</v>
      </c>
      <c r="E222">
        <v>3600</v>
      </c>
      <c r="F222">
        <v>3600</v>
      </c>
      <c r="G222">
        <v>3600</v>
      </c>
      <c r="H222">
        <v>3600</v>
      </c>
      <c r="I222">
        <f t="shared" si="36"/>
        <v>3600</v>
      </c>
      <c r="J222">
        <f t="shared" si="37"/>
        <v>3600</v>
      </c>
      <c r="K222">
        <f t="shared" si="35"/>
        <v>3600</v>
      </c>
      <c r="L222">
        <v>3600</v>
      </c>
      <c r="M222">
        <f t="shared" si="38"/>
        <v>3600</v>
      </c>
      <c r="N222" t="b">
        <f t="shared" si="39"/>
        <v>0</v>
      </c>
      <c r="O222" t="b">
        <f t="shared" si="40"/>
        <v>0</v>
      </c>
      <c r="P222" t="b">
        <f t="shared" si="41"/>
        <v>0</v>
      </c>
      <c r="Q222" t="b">
        <f t="shared" si="42"/>
        <v>1</v>
      </c>
      <c r="R222" t="b">
        <f t="shared" si="43"/>
        <v>1</v>
      </c>
    </row>
    <row r="223" spans="1:18" x14ac:dyDescent="0.25">
      <c r="A223" t="s">
        <v>261</v>
      </c>
      <c r="B223">
        <v>2</v>
      </c>
      <c r="C223">
        <v>3600</v>
      </c>
      <c r="D223">
        <v>23</v>
      </c>
      <c r="E223">
        <v>50</v>
      </c>
      <c r="F223">
        <v>25</v>
      </c>
      <c r="G223">
        <v>1923</v>
      </c>
      <c r="H223">
        <v>166</v>
      </c>
      <c r="I223">
        <f t="shared" si="36"/>
        <v>25</v>
      </c>
      <c r="J223">
        <f t="shared" si="37"/>
        <v>23</v>
      </c>
      <c r="K223">
        <f t="shared" si="35"/>
        <v>166</v>
      </c>
      <c r="L223">
        <v>390</v>
      </c>
      <c r="M223">
        <f t="shared" si="38"/>
        <v>23</v>
      </c>
      <c r="N223" t="b">
        <f t="shared" si="39"/>
        <v>0</v>
      </c>
      <c r="O223" t="b">
        <f t="shared" si="40"/>
        <v>0</v>
      </c>
      <c r="P223" t="b">
        <f t="shared" si="41"/>
        <v>0</v>
      </c>
      <c r="Q223" t="b">
        <f t="shared" si="42"/>
        <v>0</v>
      </c>
      <c r="R223" t="b">
        <f t="shared" si="43"/>
        <v>0</v>
      </c>
    </row>
    <row r="224" spans="1:18" x14ac:dyDescent="0.25">
      <c r="A224" t="s">
        <v>273</v>
      </c>
      <c r="B224">
        <v>3600</v>
      </c>
      <c r="C224">
        <v>3600</v>
      </c>
      <c r="D224">
        <v>3600</v>
      </c>
      <c r="E224">
        <v>3600</v>
      </c>
      <c r="F224">
        <v>3600</v>
      </c>
      <c r="G224">
        <v>3600</v>
      </c>
      <c r="H224">
        <v>3600</v>
      </c>
      <c r="I224">
        <f t="shared" si="36"/>
        <v>3600</v>
      </c>
      <c r="J224">
        <f t="shared" si="37"/>
        <v>3600</v>
      </c>
      <c r="K224">
        <f t="shared" si="35"/>
        <v>3600</v>
      </c>
      <c r="L224">
        <v>3600</v>
      </c>
      <c r="M224">
        <f t="shared" si="38"/>
        <v>3600</v>
      </c>
      <c r="N224" t="b">
        <f t="shared" si="39"/>
        <v>0</v>
      </c>
      <c r="O224" t="b">
        <f t="shared" si="40"/>
        <v>0</v>
      </c>
      <c r="P224" t="b">
        <f t="shared" si="41"/>
        <v>0</v>
      </c>
      <c r="Q224" t="b">
        <f t="shared" si="42"/>
        <v>1</v>
      </c>
      <c r="R224" t="b">
        <f t="shared" si="43"/>
        <v>1</v>
      </c>
    </row>
    <row r="225" spans="1:18" x14ac:dyDescent="0.25">
      <c r="A225" t="s">
        <v>254</v>
      </c>
      <c r="B225">
        <v>3</v>
      </c>
      <c r="C225">
        <v>3600</v>
      </c>
      <c r="D225">
        <v>23</v>
      </c>
      <c r="E225">
        <v>50</v>
      </c>
      <c r="F225">
        <v>24</v>
      </c>
      <c r="G225">
        <v>3600</v>
      </c>
      <c r="H225">
        <v>220</v>
      </c>
      <c r="I225">
        <f t="shared" si="36"/>
        <v>24</v>
      </c>
      <c r="J225">
        <f t="shared" si="37"/>
        <v>23</v>
      </c>
      <c r="K225">
        <f t="shared" si="35"/>
        <v>220</v>
      </c>
      <c r="L225">
        <v>57</v>
      </c>
      <c r="M225">
        <f t="shared" si="38"/>
        <v>23</v>
      </c>
      <c r="N225" t="b">
        <f t="shared" si="39"/>
        <v>0</v>
      </c>
      <c r="O225" t="b">
        <f t="shared" si="40"/>
        <v>0</v>
      </c>
      <c r="P225" t="b">
        <f t="shared" si="41"/>
        <v>0</v>
      </c>
      <c r="Q225" t="b">
        <f t="shared" si="42"/>
        <v>0</v>
      </c>
      <c r="R225" t="b">
        <f t="shared" si="43"/>
        <v>0</v>
      </c>
    </row>
    <row r="226" spans="1:18" x14ac:dyDescent="0.25">
      <c r="A226" t="s">
        <v>235</v>
      </c>
      <c r="B226">
        <v>3600</v>
      </c>
      <c r="C226">
        <v>3600</v>
      </c>
      <c r="D226">
        <v>3600</v>
      </c>
      <c r="E226">
        <v>3600</v>
      </c>
      <c r="F226">
        <v>3600</v>
      </c>
      <c r="G226">
        <v>3600</v>
      </c>
      <c r="H226">
        <v>3600</v>
      </c>
      <c r="I226">
        <f t="shared" si="36"/>
        <v>3600</v>
      </c>
      <c r="J226">
        <f t="shared" si="37"/>
        <v>3600</v>
      </c>
      <c r="K226">
        <f t="shared" si="35"/>
        <v>3600</v>
      </c>
      <c r="L226">
        <v>3600</v>
      </c>
      <c r="M226">
        <f t="shared" si="38"/>
        <v>3600</v>
      </c>
      <c r="N226" t="b">
        <f t="shared" si="39"/>
        <v>0</v>
      </c>
      <c r="O226" t="b">
        <f t="shared" si="40"/>
        <v>0</v>
      </c>
      <c r="P226" t="b">
        <f t="shared" si="41"/>
        <v>0</v>
      </c>
      <c r="Q226" t="b">
        <f t="shared" si="42"/>
        <v>1</v>
      </c>
      <c r="R226" t="b">
        <f t="shared" si="43"/>
        <v>1</v>
      </c>
    </row>
    <row r="227" spans="1:18" x14ac:dyDescent="0.25">
      <c r="A227" t="s">
        <v>184</v>
      </c>
      <c r="B227">
        <v>1</v>
      </c>
      <c r="C227">
        <v>2</v>
      </c>
      <c r="D227">
        <v>7</v>
      </c>
      <c r="E227">
        <v>5</v>
      </c>
      <c r="F227">
        <v>3</v>
      </c>
      <c r="G227">
        <v>2</v>
      </c>
      <c r="H227">
        <v>13</v>
      </c>
      <c r="I227">
        <f t="shared" si="36"/>
        <v>3</v>
      </c>
      <c r="J227">
        <f t="shared" si="37"/>
        <v>2</v>
      </c>
      <c r="K227">
        <f t="shared" si="35"/>
        <v>2</v>
      </c>
      <c r="L227">
        <v>1</v>
      </c>
      <c r="M227">
        <f t="shared" si="38"/>
        <v>2</v>
      </c>
      <c r="N227" t="b">
        <f t="shared" si="39"/>
        <v>0</v>
      </c>
      <c r="O227" t="b">
        <f t="shared" si="40"/>
        <v>0</v>
      </c>
      <c r="P227" t="b">
        <f t="shared" si="41"/>
        <v>1</v>
      </c>
      <c r="Q227" t="b">
        <f t="shared" si="42"/>
        <v>0</v>
      </c>
      <c r="R227" t="b">
        <f t="shared" si="43"/>
        <v>1</v>
      </c>
    </row>
    <row r="228" spans="1:18" x14ac:dyDescent="0.25">
      <c r="A228" t="s">
        <v>181</v>
      </c>
      <c r="B228">
        <v>1</v>
      </c>
      <c r="C228">
        <v>2</v>
      </c>
      <c r="D228">
        <v>6</v>
      </c>
      <c r="E228">
        <v>4</v>
      </c>
      <c r="F228">
        <v>3</v>
      </c>
      <c r="G228">
        <v>2</v>
      </c>
      <c r="H228">
        <v>13</v>
      </c>
      <c r="I228">
        <f t="shared" si="36"/>
        <v>3</v>
      </c>
      <c r="J228">
        <f t="shared" si="37"/>
        <v>2</v>
      </c>
      <c r="K228">
        <f t="shared" si="35"/>
        <v>2</v>
      </c>
      <c r="L228">
        <v>1</v>
      </c>
      <c r="M228">
        <f t="shared" si="38"/>
        <v>2</v>
      </c>
      <c r="N228" t="b">
        <f t="shared" si="39"/>
        <v>0</v>
      </c>
      <c r="O228" t="b">
        <f t="shared" si="40"/>
        <v>0</v>
      </c>
      <c r="P228" t="b">
        <f t="shared" si="41"/>
        <v>1</v>
      </c>
      <c r="Q228" t="b">
        <f t="shared" si="42"/>
        <v>0</v>
      </c>
      <c r="R228" t="b">
        <f t="shared" si="43"/>
        <v>1</v>
      </c>
    </row>
    <row r="229" spans="1:18" x14ac:dyDescent="0.25">
      <c r="A229" t="s">
        <v>219</v>
      </c>
      <c r="B229">
        <v>3600</v>
      </c>
      <c r="C229">
        <v>3600</v>
      </c>
      <c r="D229">
        <v>3600</v>
      </c>
      <c r="E229">
        <v>3600</v>
      </c>
      <c r="F229">
        <v>3600</v>
      </c>
      <c r="G229">
        <v>3600</v>
      </c>
      <c r="H229">
        <v>3600</v>
      </c>
      <c r="I229">
        <f t="shared" si="36"/>
        <v>3600</v>
      </c>
      <c r="J229">
        <f t="shared" si="37"/>
        <v>3600</v>
      </c>
      <c r="K229">
        <f t="shared" si="35"/>
        <v>3600</v>
      </c>
      <c r="L229">
        <v>3600</v>
      </c>
      <c r="M229">
        <f t="shared" si="38"/>
        <v>3600</v>
      </c>
      <c r="N229" t="b">
        <f t="shared" si="39"/>
        <v>0</v>
      </c>
      <c r="O229" t="b">
        <f t="shared" si="40"/>
        <v>0</v>
      </c>
      <c r="P229" t="b">
        <f t="shared" si="41"/>
        <v>0</v>
      </c>
      <c r="Q229" t="b">
        <f t="shared" si="42"/>
        <v>1</v>
      </c>
      <c r="R229" t="b">
        <f t="shared" si="43"/>
        <v>1</v>
      </c>
    </row>
    <row r="230" spans="1:18" x14ac:dyDescent="0.25">
      <c r="A230" t="s">
        <v>50</v>
      </c>
      <c r="B230">
        <v>2</v>
      </c>
      <c r="C230">
        <v>3600</v>
      </c>
      <c r="D230">
        <v>24</v>
      </c>
      <c r="E230">
        <v>47</v>
      </c>
      <c r="F230">
        <v>25</v>
      </c>
      <c r="G230">
        <v>3600</v>
      </c>
      <c r="H230">
        <v>941</v>
      </c>
      <c r="I230">
        <f t="shared" si="36"/>
        <v>25</v>
      </c>
      <c r="J230">
        <f t="shared" si="37"/>
        <v>24</v>
      </c>
      <c r="K230">
        <f t="shared" si="35"/>
        <v>941</v>
      </c>
      <c r="L230">
        <v>361</v>
      </c>
      <c r="M230">
        <f t="shared" si="38"/>
        <v>24</v>
      </c>
      <c r="N230" t="b">
        <f t="shared" si="39"/>
        <v>0</v>
      </c>
      <c r="O230" t="b">
        <f t="shared" si="40"/>
        <v>0</v>
      </c>
      <c r="P230" t="b">
        <f t="shared" si="41"/>
        <v>0</v>
      </c>
      <c r="Q230" t="b">
        <f t="shared" si="42"/>
        <v>0</v>
      </c>
      <c r="R230" t="b">
        <f t="shared" si="43"/>
        <v>0</v>
      </c>
    </row>
    <row r="231" spans="1:18" x14ac:dyDescent="0.25">
      <c r="A231" t="s">
        <v>49</v>
      </c>
      <c r="B231">
        <v>3600</v>
      </c>
      <c r="C231">
        <v>3600</v>
      </c>
      <c r="D231">
        <v>3600</v>
      </c>
      <c r="E231">
        <v>3600</v>
      </c>
      <c r="F231">
        <v>3600</v>
      </c>
      <c r="G231">
        <v>3600</v>
      </c>
      <c r="H231">
        <v>3600</v>
      </c>
      <c r="I231">
        <f t="shared" si="36"/>
        <v>3600</v>
      </c>
      <c r="J231">
        <f t="shared" si="37"/>
        <v>3600</v>
      </c>
      <c r="K231">
        <f t="shared" si="35"/>
        <v>3600</v>
      </c>
      <c r="L231">
        <v>3600</v>
      </c>
      <c r="M231">
        <f t="shared" si="38"/>
        <v>3600</v>
      </c>
      <c r="N231" t="b">
        <f t="shared" si="39"/>
        <v>0</v>
      </c>
      <c r="O231" t="b">
        <f t="shared" si="40"/>
        <v>0</v>
      </c>
      <c r="P231" t="b">
        <f t="shared" si="41"/>
        <v>0</v>
      </c>
      <c r="Q231" t="b">
        <f t="shared" si="42"/>
        <v>1</v>
      </c>
      <c r="R231" t="b">
        <f t="shared" si="43"/>
        <v>1</v>
      </c>
    </row>
    <row r="232" spans="1:18" x14ac:dyDescent="0.25">
      <c r="A232" t="s">
        <v>317</v>
      </c>
      <c r="B232">
        <v>1</v>
      </c>
      <c r="C232">
        <v>2</v>
      </c>
      <c r="D232">
        <v>7</v>
      </c>
      <c r="E232">
        <v>5</v>
      </c>
      <c r="F232">
        <v>3</v>
      </c>
      <c r="G232">
        <v>2</v>
      </c>
      <c r="H232">
        <v>14</v>
      </c>
      <c r="I232">
        <f t="shared" si="36"/>
        <v>3</v>
      </c>
      <c r="J232">
        <f t="shared" si="37"/>
        <v>2</v>
      </c>
      <c r="K232">
        <f t="shared" si="35"/>
        <v>2</v>
      </c>
      <c r="L232">
        <v>1</v>
      </c>
      <c r="M232">
        <f t="shared" si="38"/>
        <v>2</v>
      </c>
      <c r="N232" t="b">
        <f t="shared" si="39"/>
        <v>0</v>
      </c>
      <c r="O232" t="b">
        <f t="shared" si="40"/>
        <v>0</v>
      </c>
      <c r="P232" t="b">
        <f t="shared" si="41"/>
        <v>1</v>
      </c>
      <c r="Q232" t="b">
        <f t="shared" si="42"/>
        <v>0</v>
      </c>
      <c r="R232" t="b">
        <f t="shared" si="43"/>
        <v>1</v>
      </c>
    </row>
    <row r="233" spans="1:18" x14ac:dyDescent="0.25">
      <c r="A233" t="s">
        <v>179</v>
      </c>
      <c r="B233">
        <v>3600</v>
      </c>
      <c r="C233">
        <v>3600</v>
      </c>
      <c r="D233">
        <v>3600</v>
      </c>
      <c r="E233">
        <v>3600</v>
      </c>
      <c r="F233">
        <v>3600</v>
      </c>
      <c r="G233">
        <v>3600</v>
      </c>
      <c r="H233">
        <v>3600</v>
      </c>
      <c r="I233">
        <f t="shared" si="36"/>
        <v>3600</v>
      </c>
      <c r="J233">
        <f t="shared" si="37"/>
        <v>3600</v>
      </c>
      <c r="K233">
        <f t="shared" si="35"/>
        <v>3600</v>
      </c>
      <c r="L233">
        <v>3600</v>
      </c>
      <c r="M233">
        <f t="shared" si="38"/>
        <v>3600</v>
      </c>
      <c r="N233" t="b">
        <f t="shared" si="39"/>
        <v>0</v>
      </c>
      <c r="O233" t="b">
        <f t="shared" si="40"/>
        <v>0</v>
      </c>
      <c r="P233" t="b">
        <f t="shared" si="41"/>
        <v>0</v>
      </c>
      <c r="Q233" t="b">
        <f t="shared" si="42"/>
        <v>1</v>
      </c>
      <c r="R233" t="b">
        <f t="shared" si="43"/>
        <v>1</v>
      </c>
    </row>
    <row r="234" spans="1:18" x14ac:dyDescent="0.25">
      <c r="A234" t="s">
        <v>111</v>
      </c>
      <c r="B234">
        <v>1</v>
      </c>
      <c r="C234">
        <v>2</v>
      </c>
      <c r="D234">
        <v>7</v>
      </c>
      <c r="E234">
        <v>4</v>
      </c>
      <c r="F234">
        <v>4</v>
      </c>
      <c r="G234">
        <v>2</v>
      </c>
      <c r="H234">
        <v>14</v>
      </c>
      <c r="I234">
        <f t="shared" si="36"/>
        <v>4</v>
      </c>
      <c r="J234">
        <f t="shared" si="37"/>
        <v>2</v>
      </c>
      <c r="K234">
        <f t="shared" si="35"/>
        <v>2</v>
      </c>
      <c r="L234">
        <v>1</v>
      </c>
      <c r="M234">
        <f t="shared" si="38"/>
        <v>2</v>
      </c>
      <c r="N234" t="b">
        <f t="shared" si="39"/>
        <v>0</v>
      </c>
      <c r="O234" t="b">
        <f t="shared" si="40"/>
        <v>0</v>
      </c>
      <c r="P234" t="b">
        <f t="shared" si="41"/>
        <v>1</v>
      </c>
      <c r="Q234" t="b">
        <f t="shared" si="42"/>
        <v>0</v>
      </c>
      <c r="R234" t="b">
        <f t="shared" si="43"/>
        <v>1</v>
      </c>
    </row>
    <row r="235" spans="1:18" x14ac:dyDescent="0.25">
      <c r="A235" t="s">
        <v>293</v>
      </c>
      <c r="B235">
        <v>3600</v>
      </c>
      <c r="C235">
        <v>3600</v>
      </c>
      <c r="D235">
        <v>3600</v>
      </c>
      <c r="E235">
        <v>3600</v>
      </c>
      <c r="F235">
        <v>3600</v>
      </c>
      <c r="G235">
        <v>3600</v>
      </c>
      <c r="H235">
        <v>3600</v>
      </c>
      <c r="I235">
        <f t="shared" si="36"/>
        <v>3600</v>
      </c>
      <c r="J235">
        <f t="shared" si="37"/>
        <v>3600</v>
      </c>
      <c r="K235">
        <f t="shared" si="35"/>
        <v>3600</v>
      </c>
      <c r="L235">
        <v>3600</v>
      </c>
      <c r="M235">
        <f t="shared" si="38"/>
        <v>3600</v>
      </c>
      <c r="N235" t="b">
        <f t="shared" si="39"/>
        <v>0</v>
      </c>
      <c r="O235" t="b">
        <f t="shared" si="40"/>
        <v>0</v>
      </c>
      <c r="P235" t="b">
        <f t="shared" si="41"/>
        <v>0</v>
      </c>
      <c r="Q235" t="b">
        <f t="shared" si="42"/>
        <v>1</v>
      </c>
      <c r="R235" t="b">
        <f t="shared" si="43"/>
        <v>1</v>
      </c>
    </row>
    <row r="236" spans="1:18" x14ac:dyDescent="0.25">
      <c r="A236" t="s">
        <v>332</v>
      </c>
      <c r="B236">
        <v>1</v>
      </c>
      <c r="C236">
        <v>2</v>
      </c>
      <c r="D236">
        <v>7</v>
      </c>
      <c r="E236">
        <v>5</v>
      </c>
      <c r="F236">
        <v>3</v>
      </c>
      <c r="G236">
        <v>2</v>
      </c>
      <c r="H236">
        <v>13</v>
      </c>
      <c r="I236">
        <f t="shared" si="36"/>
        <v>3</v>
      </c>
      <c r="J236">
        <f t="shared" si="37"/>
        <v>2</v>
      </c>
      <c r="K236">
        <f t="shared" si="35"/>
        <v>2</v>
      </c>
      <c r="L236">
        <v>1</v>
      </c>
      <c r="M236">
        <f t="shared" si="38"/>
        <v>2</v>
      </c>
      <c r="N236" t="b">
        <f t="shared" si="39"/>
        <v>0</v>
      </c>
      <c r="O236" t="b">
        <f t="shared" si="40"/>
        <v>0</v>
      </c>
      <c r="P236" t="b">
        <f t="shared" si="41"/>
        <v>1</v>
      </c>
      <c r="Q236" t="b">
        <f t="shared" si="42"/>
        <v>0</v>
      </c>
      <c r="R236" t="b">
        <f t="shared" si="43"/>
        <v>1</v>
      </c>
    </row>
    <row r="237" spans="1:18" x14ac:dyDescent="0.25">
      <c r="A237" t="s">
        <v>133</v>
      </c>
      <c r="B237">
        <v>3600</v>
      </c>
      <c r="C237">
        <v>3600</v>
      </c>
      <c r="D237">
        <v>3600</v>
      </c>
      <c r="E237">
        <v>3600</v>
      </c>
      <c r="F237">
        <v>3600</v>
      </c>
      <c r="G237">
        <v>3600</v>
      </c>
      <c r="H237">
        <v>3600</v>
      </c>
      <c r="I237">
        <f t="shared" si="36"/>
        <v>3600</v>
      </c>
      <c r="J237">
        <f t="shared" si="37"/>
        <v>3600</v>
      </c>
      <c r="K237">
        <f t="shared" si="35"/>
        <v>3600</v>
      </c>
      <c r="L237">
        <v>3600</v>
      </c>
      <c r="M237">
        <f t="shared" si="38"/>
        <v>3600</v>
      </c>
      <c r="N237" t="b">
        <f t="shared" si="39"/>
        <v>0</v>
      </c>
      <c r="O237" t="b">
        <f t="shared" si="40"/>
        <v>0</v>
      </c>
      <c r="P237" t="b">
        <f t="shared" si="41"/>
        <v>0</v>
      </c>
      <c r="Q237" t="b">
        <f t="shared" si="42"/>
        <v>1</v>
      </c>
      <c r="R237" t="b">
        <f t="shared" si="43"/>
        <v>1</v>
      </c>
    </row>
    <row r="238" spans="1:18" x14ac:dyDescent="0.25">
      <c r="A238" t="s">
        <v>60</v>
      </c>
      <c r="B238">
        <v>1</v>
      </c>
      <c r="C238">
        <v>2</v>
      </c>
      <c r="D238">
        <v>7</v>
      </c>
      <c r="E238">
        <v>3</v>
      </c>
      <c r="F238">
        <v>3</v>
      </c>
      <c r="G238">
        <v>2</v>
      </c>
      <c r="H238">
        <v>13</v>
      </c>
      <c r="I238">
        <f t="shared" si="36"/>
        <v>3</v>
      </c>
      <c r="J238">
        <f t="shared" si="37"/>
        <v>2</v>
      </c>
      <c r="K238">
        <f t="shared" si="35"/>
        <v>2</v>
      </c>
      <c r="L238">
        <v>1</v>
      </c>
      <c r="M238">
        <f t="shared" si="38"/>
        <v>2</v>
      </c>
      <c r="N238" t="b">
        <f t="shared" si="39"/>
        <v>0</v>
      </c>
      <c r="O238" t="b">
        <f t="shared" si="40"/>
        <v>0</v>
      </c>
      <c r="P238" t="b">
        <f t="shared" si="41"/>
        <v>1</v>
      </c>
      <c r="Q238" t="b">
        <f t="shared" si="42"/>
        <v>0</v>
      </c>
      <c r="R238" t="b">
        <f t="shared" si="43"/>
        <v>1</v>
      </c>
    </row>
    <row r="239" spans="1:18" x14ac:dyDescent="0.25">
      <c r="A239" t="s">
        <v>72</v>
      </c>
      <c r="B239">
        <v>3600</v>
      </c>
      <c r="C239">
        <v>3600</v>
      </c>
      <c r="D239">
        <v>3600</v>
      </c>
      <c r="E239">
        <v>3600</v>
      </c>
      <c r="F239">
        <v>3600</v>
      </c>
      <c r="G239">
        <v>3600</v>
      </c>
      <c r="H239">
        <v>3600</v>
      </c>
      <c r="I239">
        <f t="shared" si="36"/>
        <v>3600</v>
      </c>
      <c r="J239">
        <f t="shared" si="37"/>
        <v>3600</v>
      </c>
      <c r="K239">
        <f t="shared" si="35"/>
        <v>3600</v>
      </c>
      <c r="L239">
        <v>3600</v>
      </c>
      <c r="M239">
        <f t="shared" si="38"/>
        <v>3600</v>
      </c>
      <c r="N239" t="b">
        <f t="shared" si="39"/>
        <v>0</v>
      </c>
      <c r="O239" t="b">
        <f t="shared" si="40"/>
        <v>0</v>
      </c>
      <c r="P239" t="b">
        <f t="shared" si="41"/>
        <v>0</v>
      </c>
      <c r="Q239" t="b">
        <f t="shared" si="42"/>
        <v>1</v>
      </c>
      <c r="R239" t="b">
        <f t="shared" si="43"/>
        <v>1</v>
      </c>
    </row>
    <row r="240" spans="1:18" x14ac:dyDescent="0.25">
      <c r="A240" t="s">
        <v>76</v>
      </c>
      <c r="B240">
        <v>1</v>
      </c>
      <c r="C240">
        <v>2</v>
      </c>
      <c r="D240">
        <v>7</v>
      </c>
      <c r="E240">
        <v>5</v>
      </c>
      <c r="F240">
        <v>3</v>
      </c>
      <c r="G240">
        <v>2</v>
      </c>
      <c r="H240">
        <v>13</v>
      </c>
      <c r="I240">
        <f t="shared" si="36"/>
        <v>3</v>
      </c>
      <c r="J240">
        <f t="shared" si="37"/>
        <v>2</v>
      </c>
      <c r="K240">
        <f t="shared" si="35"/>
        <v>2</v>
      </c>
      <c r="L240">
        <v>1</v>
      </c>
      <c r="M240">
        <f t="shared" si="38"/>
        <v>2</v>
      </c>
      <c r="N240" t="b">
        <f t="shared" si="39"/>
        <v>0</v>
      </c>
      <c r="O240" t="b">
        <f t="shared" si="40"/>
        <v>0</v>
      </c>
      <c r="P240" t="b">
        <f t="shared" si="41"/>
        <v>1</v>
      </c>
      <c r="Q240" t="b">
        <f t="shared" si="42"/>
        <v>0</v>
      </c>
      <c r="R240" t="b">
        <f t="shared" si="43"/>
        <v>1</v>
      </c>
    </row>
    <row r="241" spans="1:18" x14ac:dyDescent="0.25">
      <c r="A241" t="s">
        <v>115</v>
      </c>
      <c r="B241">
        <v>3600</v>
      </c>
      <c r="C241">
        <v>3600</v>
      </c>
      <c r="D241">
        <v>3600</v>
      </c>
      <c r="E241">
        <v>3600</v>
      </c>
      <c r="F241">
        <v>3600</v>
      </c>
      <c r="G241">
        <v>3600</v>
      </c>
      <c r="H241">
        <v>3600</v>
      </c>
      <c r="I241">
        <f t="shared" si="36"/>
        <v>3600</v>
      </c>
      <c r="J241">
        <f t="shared" si="37"/>
        <v>3600</v>
      </c>
      <c r="K241">
        <f t="shared" si="35"/>
        <v>3600</v>
      </c>
      <c r="L241">
        <v>3600</v>
      </c>
      <c r="M241">
        <f t="shared" si="38"/>
        <v>3600</v>
      </c>
      <c r="N241" t="b">
        <f t="shared" si="39"/>
        <v>0</v>
      </c>
      <c r="O241" t="b">
        <f t="shared" si="40"/>
        <v>0</v>
      </c>
      <c r="P241" t="b">
        <f t="shared" si="41"/>
        <v>0</v>
      </c>
      <c r="Q241" t="b">
        <f t="shared" si="42"/>
        <v>1</v>
      </c>
      <c r="R241" t="b">
        <f t="shared" si="43"/>
        <v>1</v>
      </c>
    </row>
    <row r="242" spans="1:18" x14ac:dyDescent="0.25">
      <c r="A242" t="s">
        <v>199</v>
      </c>
      <c r="B242">
        <v>1</v>
      </c>
      <c r="C242">
        <v>2</v>
      </c>
      <c r="D242">
        <v>7</v>
      </c>
      <c r="E242">
        <v>5</v>
      </c>
      <c r="F242">
        <v>4</v>
      </c>
      <c r="G242">
        <v>2</v>
      </c>
      <c r="H242">
        <v>13</v>
      </c>
      <c r="I242">
        <f t="shared" si="36"/>
        <v>4</v>
      </c>
      <c r="J242">
        <f t="shared" si="37"/>
        <v>2</v>
      </c>
      <c r="K242">
        <f t="shared" si="35"/>
        <v>2</v>
      </c>
      <c r="L242">
        <v>1</v>
      </c>
      <c r="M242">
        <f t="shared" si="38"/>
        <v>2</v>
      </c>
      <c r="N242" t="b">
        <f t="shared" si="39"/>
        <v>0</v>
      </c>
      <c r="O242" t="b">
        <f t="shared" si="40"/>
        <v>0</v>
      </c>
      <c r="P242" t="b">
        <f t="shared" si="41"/>
        <v>1</v>
      </c>
      <c r="Q242" t="b">
        <f t="shared" si="42"/>
        <v>0</v>
      </c>
      <c r="R242" t="b">
        <f t="shared" si="43"/>
        <v>1</v>
      </c>
    </row>
    <row r="243" spans="1:18" x14ac:dyDescent="0.25">
      <c r="A243" t="s">
        <v>34</v>
      </c>
      <c r="B243">
        <v>3600</v>
      </c>
      <c r="C243">
        <v>3600</v>
      </c>
      <c r="D243">
        <v>3600</v>
      </c>
      <c r="E243">
        <v>3600</v>
      </c>
      <c r="F243">
        <v>3600</v>
      </c>
      <c r="G243">
        <v>3600</v>
      </c>
      <c r="H243">
        <v>3600</v>
      </c>
      <c r="I243">
        <f t="shared" si="36"/>
        <v>3600</v>
      </c>
      <c r="J243">
        <f t="shared" si="37"/>
        <v>3600</v>
      </c>
      <c r="K243">
        <f t="shared" si="35"/>
        <v>3600</v>
      </c>
      <c r="L243">
        <v>3600</v>
      </c>
      <c r="M243">
        <f t="shared" si="38"/>
        <v>3600</v>
      </c>
      <c r="N243" t="b">
        <f t="shared" si="39"/>
        <v>0</v>
      </c>
      <c r="O243" t="b">
        <f t="shared" si="40"/>
        <v>0</v>
      </c>
      <c r="P243" t="b">
        <f t="shared" si="41"/>
        <v>0</v>
      </c>
      <c r="Q243" t="b">
        <f t="shared" si="42"/>
        <v>1</v>
      </c>
      <c r="R243" t="b">
        <f t="shared" si="43"/>
        <v>1</v>
      </c>
    </row>
    <row r="244" spans="1:18" x14ac:dyDescent="0.25">
      <c r="A244" t="s">
        <v>220</v>
      </c>
      <c r="B244">
        <v>1</v>
      </c>
      <c r="C244">
        <v>2</v>
      </c>
      <c r="D244">
        <v>7</v>
      </c>
      <c r="E244">
        <v>3</v>
      </c>
      <c r="F244">
        <v>3</v>
      </c>
      <c r="G244">
        <v>2</v>
      </c>
      <c r="H244">
        <v>12</v>
      </c>
      <c r="I244">
        <f t="shared" si="36"/>
        <v>3</v>
      </c>
      <c r="J244">
        <f t="shared" si="37"/>
        <v>2</v>
      </c>
      <c r="K244">
        <f t="shared" si="35"/>
        <v>2</v>
      </c>
      <c r="L244">
        <v>1</v>
      </c>
      <c r="M244">
        <f t="shared" si="38"/>
        <v>2</v>
      </c>
      <c r="N244" t="b">
        <f t="shared" si="39"/>
        <v>0</v>
      </c>
      <c r="O244" t="b">
        <f t="shared" si="40"/>
        <v>0</v>
      </c>
      <c r="P244" t="b">
        <f t="shared" si="41"/>
        <v>1</v>
      </c>
      <c r="Q244" t="b">
        <f t="shared" si="42"/>
        <v>0</v>
      </c>
      <c r="R244" t="b">
        <f t="shared" si="43"/>
        <v>1</v>
      </c>
    </row>
    <row r="245" spans="1:18" x14ac:dyDescent="0.25">
      <c r="A245" t="s">
        <v>290</v>
      </c>
      <c r="B245">
        <v>3600</v>
      </c>
      <c r="C245">
        <v>3600</v>
      </c>
      <c r="D245">
        <v>3600</v>
      </c>
      <c r="E245">
        <v>3600</v>
      </c>
      <c r="F245">
        <v>3600</v>
      </c>
      <c r="G245">
        <v>3600</v>
      </c>
      <c r="H245">
        <v>3600</v>
      </c>
      <c r="I245">
        <f t="shared" si="36"/>
        <v>3600</v>
      </c>
      <c r="J245">
        <f t="shared" si="37"/>
        <v>3600</v>
      </c>
      <c r="K245">
        <f t="shared" si="35"/>
        <v>3600</v>
      </c>
      <c r="L245">
        <v>3600</v>
      </c>
      <c r="M245">
        <f t="shared" si="38"/>
        <v>3600</v>
      </c>
      <c r="N245" t="b">
        <f t="shared" si="39"/>
        <v>0</v>
      </c>
      <c r="O245" t="b">
        <f t="shared" si="40"/>
        <v>0</v>
      </c>
      <c r="P245" t="b">
        <f t="shared" si="41"/>
        <v>0</v>
      </c>
      <c r="Q245" t="b">
        <f t="shared" si="42"/>
        <v>1</v>
      </c>
      <c r="R245" t="b">
        <f t="shared" si="43"/>
        <v>1</v>
      </c>
    </row>
    <row r="246" spans="1:18" x14ac:dyDescent="0.25">
      <c r="A246" t="s">
        <v>107</v>
      </c>
      <c r="B246">
        <v>1</v>
      </c>
      <c r="C246">
        <v>2</v>
      </c>
      <c r="D246">
        <v>8</v>
      </c>
      <c r="E246">
        <v>3</v>
      </c>
      <c r="F246">
        <v>3</v>
      </c>
      <c r="G246">
        <v>2</v>
      </c>
      <c r="H246">
        <v>13</v>
      </c>
      <c r="I246">
        <f t="shared" si="36"/>
        <v>3</v>
      </c>
      <c r="J246">
        <f t="shared" si="37"/>
        <v>2</v>
      </c>
      <c r="K246">
        <f t="shared" si="35"/>
        <v>2</v>
      </c>
      <c r="L246">
        <v>1</v>
      </c>
      <c r="M246">
        <f t="shared" si="38"/>
        <v>2</v>
      </c>
      <c r="N246" t="b">
        <f t="shared" si="39"/>
        <v>0</v>
      </c>
      <c r="O246" t="b">
        <f t="shared" si="40"/>
        <v>0</v>
      </c>
      <c r="P246" t="b">
        <f t="shared" si="41"/>
        <v>1</v>
      </c>
      <c r="Q246" t="b">
        <f t="shared" si="42"/>
        <v>0</v>
      </c>
      <c r="R246" t="b">
        <f t="shared" si="43"/>
        <v>1</v>
      </c>
    </row>
    <row r="247" spans="1:18" x14ac:dyDescent="0.25">
      <c r="A247" t="s">
        <v>63</v>
      </c>
      <c r="B247">
        <v>3600</v>
      </c>
      <c r="C247">
        <v>3600</v>
      </c>
      <c r="D247">
        <v>3600</v>
      </c>
      <c r="E247">
        <v>3600</v>
      </c>
      <c r="F247">
        <v>3600</v>
      </c>
      <c r="G247">
        <v>3600</v>
      </c>
      <c r="H247">
        <v>3600</v>
      </c>
      <c r="I247">
        <f t="shared" si="36"/>
        <v>3600</v>
      </c>
      <c r="J247">
        <f t="shared" si="37"/>
        <v>3600</v>
      </c>
      <c r="K247">
        <f t="shared" si="35"/>
        <v>3600</v>
      </c>
      <c r="L247">
        <v>3600</v>
      </c>
      <c r="M247">
        <f t="shared" si="38"/>
        <v>3600</v>
      </c>
      <c r="N247" t="b">
        <f t="shared" si="39"/>
        <v>0</v>
      </c>
      <c r="O247" t="b">
        <f t="shared" si="40"/>
        <v>0</v>
      </c>
      <c r="P247" t="b">
        <f t="shared" si="41"/>
        <v>0</v>
      </c>
      <c r="Q247" t="b">
        <f t="shared" si="42"/>
        <v>1</v>
      </c>
      <c r="R247" t="b">
        <f t="shared" si="43"/>
        <v>1</v>
      </c>
    </row>
    <row r="248" spans="1:18" x14ac:dyDescent="0.25">
      <c r="A248" t="s">
        <v>129</v>
      </c>
      <c r="B248">
        <v>1</v>
      </c>
      <c r="C248">
        <v>2</v>
      </c>
      <c r="D248">
        <v>9</v>
      </c>
      <c r="E248">
        <v>3</v>
      </c>
      <c r="F248">
        <v>3</v>
      </c>
      <c r="G248">
        <v>3</v>
      </c>
      <c r="H248">
        <v>13</v>
      </c>
      <c r="I248">
        <f t="shared" si="36"/>
        <v>3</v>
      </c>
      <c r="J248">
        <f t="shared" si="37"/>
        <v>2</v>
      </c>
      <c r="K248">
        <f t="shared" si="35"/>
        <v>3</v>
      </c>
      <c r="L248">
        <v>1</v>
      </c>
      <c r="M248">
        <f t="shared" si="38"/>
        <v>2</v>
      </c>
      <c r="N248" t="b">
        <f t="shared" si="39"/>
        <v>0</v>
      </c>
      <c r="O248" t="b">
        <f t="shared" si="40"/>
        <v>0</v>
      </c>
      <c r="P248" t="b">
        <f t="shared" si="41"/>
        <v>1</v>
      </c>
      <c r="Q248" t="b">
        <f t="shared" si="42"/>
        <v>0</v>
      </c>
      <c r="R248" t="b">
        <f t="shared" si="43"/>
        <v>1</v>
      </c>
    </row>
    <row r="249" spans="1:18" x14ac:dyDescent="0.25">
      <c r="A249" t="s">
        <v>151</v>
      </c>
      <c r="B249">
        <v>3600</v>
      </c>
      <c r="C249">
        <v>3600</v>
      </c>
      <c r="D249">
        <v>3600</v>
      </c>
      <c r="E249">
        <v>3600</v>
      </c>
      <c r="F249">
        <v>3600</v>
      </c>
      <c r="G249">
        <v>3600</v>
      </c>
      <c r="H249">
        <v>3600</v>
      </c>
      <c r="I249">
        <f t="shared" si="36"/>
        <v>3600</v>
      </c>
      <c r="J249">
        <f t="shared" si="37"/>
        <v>3600</v>
      </c>
      <c r="K249">
        <f t="shared" si="35"/>
        <v>3600</v>
      </c>
      <c r="L249">
        <v>3600</v>
      </c>
      <c r="M249">
        <f t="shared" si="38"/>
        <v>3600</v>
      </c>
      <c r="N249" t="b">
        <f t="shared" si="39"/>
        <v>0</v>
      </c>
      <c r="O249" t="b">
        <f t="shared" si="40"/>
        <v>0</v>
      </c>
      <c r="P249" t="b">
        <f t="shared" si="41"/>
        <v>0</v>
      </c>
      <c r="Q249" t="b">
        <f t="shared" si="42"/>
        <v>1</v>
      </c>
      <c r="R249" t="b">
        <f t="shared" si="43"/>
        <v>1</v>
      </c>
    </row>
    <row r="250" spans="1:18" x14ac:dyDescent="0.25">
      <c r="A250" t="s">
        <v>213</v>
      </c>
      <c r="B250">
        <v>1</v>
      </c>
      <c r="C250">
        <v>3600</v>
      </c>
      <c r="D250">
        <v>24</v>
      </c>
      <c r="E250">
        <v>7</v>
      </c>
      <c r="F250">
        <v>8</v>
      </c>
      <c r="G250">
        <v>2</v>
      </c>
      <c r="H250">
        <v>36</v>
      </c>
      <c r="I250">
        <f t="shared" si="36"/>
        <v>7</v>
      </c>
      <c r="J250">
        <f t="shared" si="37"/>
        <v>24</v>
      </c>
      <c r="K250">
        <f t="shared" si="35"/>
        <v>2</v>
      </c>
      <c r="L250">
        <v>1</v>
      </c>
      <c r="M250">
        <f t="shared" si="38"/>
        <v>2</v>
      </c>
      <c r="N250" t="b">
        <f t="shared" si="39"/>
        <v>0</v>
      </c>
      <c r="O250" t="b">
        <f t="shared" si="40"/>
        <v>0</v>
      </c>
      <c r="P250" t="b">
        <f t="shared" si="41"/>
        <v>1</v>
      </c>
      <c r="Q250" t="b">
        <f t="shared" si="42"/>
        <v>0</v>
      </c>
      <c r="R250" t="b">
        <f t="shared" si="43"/>
        <v>1</v>
      </c>
    </row>
    <row r="251" spans="1:18" x14ac:dyDescent="0.25">
      <c r="A251" t="s">
        <v>95</v>
      </c>
      <c r="B251">
        <v>3600</v>
      </c>
      <c r="C251">
        <v>3600</v>
      </c>
      <c r="D251">
        <v>3600</v>
      </c>
      <c r="E251">
        <v>3600</v>
      </c>
      <c r="F251">
        <v>3600</v>
      </c>
      <c r="G251">
        <v>3600</v>
      </c>
      <c r="H251">
        <v>3600</v>
      </c>
      <c r="I251">
        <f t="shared" si="36"/>
        <v>3600</v>
      </c>
      <c r="J251">
        <f t="shared" si="37"/>
        <v>3600</v>
      </c>
      <c r="K251">
        <f t="shared" si="35"/>
        <v>3600</v>
      </c>
      <c r="L251">
        <v>3600</v>
      </c>
      <c r="M251">
        <f t="shared" si="38"/>
        <v>3600</v>
      </c>
      <c r="N251" t="b">
        <f t="shared" si="39"/>
        <v>0</v>
      </c>
      <c r="O251" t="b">
        <f t="shared" si="40"/>
        <v>0</v>
      </c>
      <c r="P251" t="b">
        <f t="shared" si="41"/>
        <v>0</v>
      </c>
      <c r="Q251" t="b">
        <f t="shared" si="42"/>
        <v>1</v>
      </c>
      <c r="R251" t="b">
        <f t="shared" si="43"/>
        <v>1</v>
      </c>
    </row>
    <row r="252" spans="1:18" x14ac:dyDescent="0.25">
      <c r="A252" t="s">
        <v>98</v>
      </c>
      <c r="B252">
        <v>1</v>
      </c>
      <c r="C252">
        <v>1</v>
      </c>
      <c r="D252">
        <v>3</v>
      </c>
      <c r="E252">
        <v>2</v>
      </c>
      <c r="F252">
        <v>1</v>
      </c>
      <c r="G252">
        <v>1</v>
      </c>
      <c r="H252">
        <v>5</v>
      </c>
      <c r="I252">
        <f t="shared" si="36"/>
        <v>1</v>
      </c>
      <c r="J252">
        <f t="shared" si="37"/>
        <v>1</v>
      </c>
      <c r="K252">
        <f t="shared" si="35"/>
        <v>1</v>
      </c>
      <c r="L252">
        <v>1</v>
      </c>
      <c r="M252">
        <f t="shared" si="38"/>
        <v>1</v>
      </c>
      <c r="N252" t="b">
        <f t="shared" si="39"/>
        <v>0</v>
      </c>
      <c r="O252" t="b">
        <f t="shared" si="40"/>
        <v>0</v>
      </c>
      <c r="P252" t="b">
        <f t="shared" si="41"/>
        <v>1</v>
      </c>
      <c r="Q252" t="b">
        <f t="shared" si="42"/>
        <v>0</v>
      </c>
      <c r="R252" t="b">
        <f t="shared" si="43"/>
        <v>1</v>
      </c>
    </row>
    <row r="253" spans="1:18" x14ac:dyDescent="0.25">
      <c r="A253" t="s">
        <v>337</v>
      </c>
      <c r="B253">
        <v>3600</v>
      </c>
      <c r="C253">
        <v>3600</v>
      </c>
      <c r="D253">
        <v>3600</v>
      </c>
      <c r="E253">
        <v>3600</v>
      </c>
      <c r="F253">
        <v>3600</v>
      </c>
      <c r="G253">
        <v>3600</v>
      </c>
      <c r="H253">
        <v>3600</v>
      </c>
      <c r="I253">
        <f t="shared" si="36"/>
        <v>3600</v>
      </c>
      <c r="J253">
        <f t="shared" si="37"/>
        <v>3600</v>
      </c>
      <c r="K253">
        <f t="shared" si="35"/>
        <v>3600</v>
      </c>
      <c r="L253">
        <v>3600</v>
      </c>
      <c r="M253">
        <f t="shared" si="38"/>
        <v>3600</v>
      </c>
      <c r="N253" t="b">
        <f t="shared" si="39"/>
        <v>0</v>
      </c>
      <c r="O253" t="b">
        <f t="shared" si="40"/>
        <v>0</v>
      </c>
      <c r="P253" t="b">
        <f t="shared" si="41"/>
        <v>0</v>
      </c>
      <c r="Q253" t="b">
        <f t="shared" si="42"/>
        <v>1</v>
      </c>
      <c r="R253" t="b">
        <f t="shared" si="43"/>
        <v>1</v>
      </c>
    </row>
    <row r="254" spans="1:18" x14ac:dyDescent="0.25">
      <c r="A254" t="s">
        <v>66</v>
      </c>
      <c r="B254">
        <v>1</v>
      </c>
      <c r="C254">
        <v>1</v>
      </c>
      <c r="D254">
        <v>3</v>
      </c>
      <c r="E254">
        <v>2</v>
      </c>
      <c r="F254">
        <v>1</v>
      </c>
      <c r="G254">
        <v>2</v>
      </c>
      <c r="H254">
        <v>5</v>
      </c>
      <c r="I254">
        <f t="shared" si="36"/>
        <v>1</v>
      </c>
      <c r="J254">
        <f t="shared" si="37"/>
        <v>1</v>
      </c>
      <c r="K254">
        <f t="shared" si="35"/>
        <v>2</v>
      </c>
      <c r="L254">
        <v>1</v>
      </c>
      <c r="M254">
        <f t="shared" si="38"/>
        <v>1</v>
      </c>
      <c r="N254" t="b">
        <f t="shared" si="39"/>
        <v>0</v>
      </c>
      <c r="O254" t="b">
        <f t="shared" si="40"/>
        <v>0</v>
      </c>
      <c r="P254" t="b">
        <f t="shared" si="41"/>
        <v>1</v>
      </c>
      <c r="Q254" t="b">
        <f t="shared" si="42"/>
        <v>0</v>
      </c>
      <c r="R254" t="b">
        <f t="shared" si="43"/>
        <v>1</v>
      </c>
    </row>
    <row r="255" spans="1:18" x14ac:dyDescent="0.25">
      <c r="A255" t="s">
        <v>281</v>
      </c>
      <c r="B255">
        <v>3600</v>
      </c>
      <c r="C255">
        <v>3600</v>
      </c>
      <c r="D255">
        <v>3600</v>
      </c>
      <c r="E255">
        <v>3600</v>
      </c>
      <c r="F255">
        <v>3600</v>
      </c>
      <c r="G255">
        <v>3600</v>
      </c>
      <c r="H255">
        <v>3600</v>
      </c>
      <c r="I255">
        <f t="shared" si="36"/>
        <v>3600</v>
      </c>
      <c r="J255">
        <f t="shared" si="37"/>
        <v>3600</v>
      </c>
      <c r="K255">
        <f t="shared" si="35"/>
        <v>3600</v>
      </c>
      <c r="L255">
        <v>3600</v>
      </c>
      <c r="M255">
        <f t="shared" si="38"/>
        <v>3600</v>
      </c>
      <c r="N255" t="b">
        <f t="shared" si="39"/>
        <v>0</v>
      </c>
      <c r="O255" t="b">
        <f t="shared" si="40"/>
        <v>0</v>
      </c>
      <c r="P255" t="b">
        <f t="shared" si="41"/>
        <v>0</v>
      </c>
      <c r="Q255" t="b">
        <f t="shared" si="42"/>
        <v>1</v>
      </c>
      <c r="R255" t="b">
        <f t="shared" si="43"/>
        <v>1</v>
      </c>
    </row>
    <row r="256" spans="1:18" x14ac:dyDescent="0.25">
      <c r="A256" t="s">
        <v>308</v>
      </c>
      <c r="B256">
        <v>1</v>
      </c>
      <c r="C256">
        <v>1</v>
      </c>
      <c r="D256">
        <v>2</v>
      </c>
      <c r="E256">
        <v>2</v>
      </c>
      <c r="F256">
        <v>1</v>
      </c>
      <c r="G256">
        <v>1</v>
      </c>
      <c r="H256">
        <v>4</v>
      </c>
      <c r="I256">
        <f t="shared" si="36"/>
        <v>1</v>
      </c>
      <c r="J256">
        <f t="shared" si="37"/>
        <v>1</v>
      </c>
      <c r="K256">
        <f t="shared" si="35"/>
        <v>1</v>
      </c>
      <c r="L256">
        <v>1</v>
      </c>
      <c r="M256">
        <f t="shared" si="38"/>
        <v>1</v>
      </c>
      <c r="N256" t="b">
        <f t="shared" si="39"/>
        <v>0</v>
      </c>
      <c r="O256" t="b">
        <f t="shared" si="40"/>
        <v>0</v>
      </c>
      <c r="P256" t="b">
        <f t="shared" si="41"/>
        <v>1</v>
      </c>
      <c r="Q256" t="b">
        <f t="shared" si="42"/>
        <v>0</v>
      </c>
      <c r="R256" t="b">
        <f t="shared" si="43"/>
        <v>1</v>
      </c>
    </row>
    <row r="257" spans="1:18" x14ac:dyDescent="0.25">
      <c r="A257" t="s">
        <v>325</v>
      </c>
      <c r="B257">
        <v>2</v>
      </c>
      <c r="C257">
        <v>1088</v>
      </c>
      <c r="D257">
        <v>21</v>
      </c>
      <c r="E257">
        <v>24</v>
      </c>
      <c r="F257">
        <v>11</v>
      </c>
      <c r="G257">
        <v>6</v>
      </c>
      <c r="H257">
        <v>42</v>
      </c>
      <c r="I257">
        <f t="shared" si="36"/>
        <v>11</v>
      </c>
      <c r="J257">
        <f t="shared" si="37"/>
        <v>21</v>
      </c>
      <c r="K257">
        <f t="shared" si="35"/>
        <v>6</v>
      </c>
      <c r="L257">
        <v>8</v>
      </c>
      <c r="M257">
        <f t="shared" si="38"/>
        <v>6</v>
      </c>
      <c r="N257" t="b">
        <f t="shared" si="39"/>
        <v>0</v>
      </c>
      <c r="O257" t="b">
        <f t="shared" si="40"/>
        <v>0</v>
      </c>
      <c r="P257" t="b">
        <f t="shared" si="41"/>
        <v>0</v>
      </c>
      <c r="Q257" t="b">
        <f t="shared" si="42"/>
        <v>0</v>
      </c>
      <c r="R257" t="b">
        <f t="shared" si="43"/>
        <v>0</v>
      </c>
    </row>
    <row r="258" spans="1:18" x14ac:dyDescent="0.25">
      <c r="A258" t="s">
        <v>110</v>
      </c>
      <c r="B258">
        <v>3600</v>
      </c>
      <c r="C258">
        <v>3600</v>
      </c>
      <c r="D258">
        <v>3600</v>
      </c>
      <c r="E258">
        <v>3600</v>
      </c>
      <c r="F258">
        <v>3600</v>
      </c>
      <c r="G258">
        <v>3600</v>
      </c>
      <c r="H258">
        <v>3600</v>
      </c>
      <c r="I258">
        <f t="shared" si="36"/>
        <v>3600</v>
      </c>
      <c r="J258">
        <f t="shared" si="37"/>
        <v>3600</v>
      </c>
      <c r="K258">
        <f t="shared" ref="K258:K321" si="44">MIN(G258:H258)</f>
        <v>3600</v>
      </c>
      <c r="L258">
        <v>3600</v>
      </c>
      <c r="M258">
        <f t="shared" si="38"/>
        <v>3600</v>
      </c>
      <c r="N258" t="b">
        <f t="shared" si="39"/>
        <v>0</v>
      </c>
      <c r="O258" t="b">
        <f t="shared" si="40"/>
        <v>0</v>
      </c>
      <c r="P258" t="b">
        <f t="shared" si="41"/>
        <v>0</v>
      </c>
      <c r="Q258" t="b">
        <f t="shared" si="42"/>
        <v>1</v>
      </c>
      <c r="R258" t="b">
        <f t="shared" si="43"/>
        <v>1</v>
      </c>
    </row>
    <row r="259" spans="1:18" x14ac:dyDescent="0.25">
      <c r="A259" t="s">
        <v>25</v>
      </c>
      <c r="B259">
        <v>3</v>
      </c>
      <c r="C259">
        <v>3600</v>
      </c>
      <c r="D259">
        <v>63</v>
      </c>
      <c r="E259">
        <v>15</v>
      </c>
      <c r="F259">
        <v>20</v>
      </c>
      <c r="G259">
        <v>6</v>
      </c>
      <c r="H259">
        <v>37</v>
      </c>
      <c r="I259">
        <f t="shared" ref="I259:I322" si="45">MIN(E259:F259)</f>
        <v>15</v>
      </c>
      <c r="J259">
        <f t="shared" ref="J259:J322" si="46">MIN(C259:D259)</f>
        <v>63</v>
      </c>
      <c r="K259">
        <f t="shared" si="44"/>
        <v>6</v>
      </c>
      <c r="L259">
        <v>4</v>
      </c>
      <c r="M259">
        <f t="shared" ref="M259:M322" si="47">MIN(C259:K259)</f>
        <v>6</v>
      </c>
      <c r="N259" t="b">
        <f t="shared" ref="N259:N322" si="48">AND(L259&lt;3600,B259=3600)</f>
        <v>0</v>
      </c>
      <c r="O259" t="b">
        <f t="shared" ref="O259:O322" si="49">AND(L259=3600,B259&lt;3600)</f>
        <v>0</v>
      </c>
      <c r="P259" t="b">
        <f t="shared" ref="P259:P322" si="50">AND(B259=1,L259=1)</f>
        <v>0</v>
      </c>
      <c r="Q259" t="b">
        <f t="shared" ref="Q259:Q322" si="51">AND(B259=3600,L259=3600)</f>
        <v>0</v>
      </c>
      <c r="R259" t="b">
        <f t="shared" ref="R259:R322" si="52">(B259=L259)</f>
        <v>0</v>
      </c>
    </row>
    <row r="260" spans="1:18" x14ac:dyDescent="0.25">
      <c r="A260" t="s">
        <v>131</v>
      </c>
      <c r="B260">
        <v>3600</v>
      </c>
      <c r="C260">
        <v>3600</v>
      </c>
      <c r="D260">
        <v>3600</v>
      </c>
      <c r="E260">
        <v>3600</v>
      </c>
      <c r="F260">
        <v>3600</v>
      </c>
      <c r="G260">
        <v>3600</v>
      </c>
      <c r="H260">
        <v>3600</v>
      </c>
      <c r="I260">
        <f t="shared" si="45"/>
        <v>3600</v>
      </c>
      <c r="J260">
        <f t="shared" si="46"/>
        <v>3600</v>
      </c>
      <c r="K260">
        <f t="shared" si="44"/>
        <v>3600</v>
      </c>
      <c r="L260">
        <v>3600</v>
      </c>
      <c r="M260">
        <f t="shared" si="47"/>
        <v>3600</v>
      </c>
      <c r="N260" t="b">
        <f t="shared" si="48"/>
        <v>0</v>
      </c>
      <c r="O260" t="b">
        <f t="shared" si="49"/>
        <v>0</v>
      </c>
      <c r="P260" t="b">
        <f t="shared" si="50"/>
        <v>0</v>
      </c>
      <c r="Q260" t="b">
        <f t="shared" si="51"/>
        <v>1</v>
      </c>
      <c r="R260" t="b">
        <f t="shared" si="52"/>
        <v>1</v>
      </c>
    </row>
    <row r="261" spans="1:18" x14ac:dyDescent="0.25">
      <c r="A261" t="s">
        <v>269</v>
      </c>
      <c r="B261">
        <v>5</v>
      </c>
      <c r="C261">
        <v>3600</v>
      </c>
      <c r="D261">
        <v>64</v>
      </c>
      <c r="E261">
        <v>32</v>
      </c>
      <c r="F261">
        <v>36</v>
      </c>
      <c r="G261">
        <v>16</v>
      </c>
      <c r="H261">
        <v>60</v>
      </c>
      <c r="I261">
        <f t="shared" si="45"/>
        <v>32</v>
      </c>
      <c r="J261">
        <f t="shared" si="46"/>
        <v>64</v>
      </c>
      <c r="K261">
        <f t="shared" si="44"/>
        <v>16</v>
      </c>
      <c r="L261">
        <v>3</v>
      </c>
      <c r="M261">
        <f t="shared" si="47"/>
        <v>16</v>
      </c>
      <c r="N261" t="b">
        <f t="shared" si="48"/>
        <v>0</v>
      </c>
      <c r="O261" t="b">
        <f t="shared" si="49"/>
        <v>0</v>
      </c>
      <c r="P261" t="b">
        <f t="shared" si="50"/>
        <v>0</v>
      </c>
      <c r="Q261" t="b">
        <f t="shared" si="51"/>
        <v>0</v>
      </c>
      <c r="R261" t="b">
        <f t="shared" si="52"/>
        <v>0</v>
      </c>
    </row>
    <row r="262" spans="1:18" x14ac:dyDescent="0.25">
      <c r="A262" t="s">
        <v>145</v>
      </c>
      <c r="B262">
        <v>3600</v>
      </c>
      <c r="C262">
        <v>3600</v>
      </c>
      <c r="D262">
        <v>3600</v>
      </c>
      <c r="E262">
        <v>3240</v>
      </c>
      <c r="F262">
        <v>3600</v>
      </c>
      <c r="G262">
        <v>3600</v>
      </c>
      <c r="H262">
        <v>3600</v>
      </c>
      <c r="I262">
        <f t="shared" si="45"/>
        <v>3240</v>
      </c>
      <c r="J262">
        <f t="shared" si="46"/>
        <v>3600</v>
      </c>
      <c r="K262">
        <f t="shared" si="44"/>
        <v>3600</v>
      </c>
      <c r="L262">
        <v>3600</v>
      </c>
      <c r="M262">
        <f t="shared" si="47"/>
        <v>3240</v>
      </c>
      <c r="N262" t="b">
        <f t="shared" si="48"/>
        <v>0</v>
      </c>
      <c r="O262" t="b">
        <f t="shared" si="49"/>
        <v>0</v>
      </c>
      <c r="P262" t="b">
        <f t="shared" si="50"/>
        <v>0</v>
      </c>
      <c r="Q262" t="b">
        <f t="shared" si="51"/>
        <v>1</v>
      </c>
      <c r="R262" t="b">
        <f t="shared" si="52"/>
        <v>1</v>
      </c>
    </row>
    <row r="263" spans="1:18" x14ac:dyDescent="0.25">
      <c r="A263" t="s">
        <v>20</v>
      </c>
      <c r="B263">
        <v>95</v>
      </c>
      <c r="C263">
        <v>3600</v>
      </c>
      <c r="D263">
        <v>3600</v>
      </c>
      <c r="E263">
        <v>3182</v>
      </c>
      <c r="F263">
        <v>1014</v>
      </c>
      <c r="G263">
        <v>3600</v>
      </c>
      <c r="H263">
        <v>3600</v>
      </c>
      <c r="I263">
        <f t="shared" si="45"/>
        <v>1014</v>
      </c>
      <c r="J263">
        <f t="shared" si="46"/>
        <v>3600</v>
      </c>
      <c r="K263">
        <f t="shared" si="44"/>
        <v>3600</v>
      </c>
      <c r="L263">
        <v>3600</v>
      </c>
      <c r="M263">
        <f t="shared" si="47"/>
        <v>1014</v>
      </c>
      <c r="N263" t="b">
        <f t="shared" si="48"/>
        <v>0</v>
      </c>
      <c r="O263" t="b">
        <f t="shared" si="49"/>
        <v>1</v>
      </c>
      <c r="P263" t="b">
        <f t="shared" si="50"/>
        <v>0</v>
      </c>
      <c r="Q263" t="b">
        <f t="shared" si="51"/>
        <v>0</v>
      </c>
      <c r="R263" t="b">
        <f t="shared" si="52"/>
        <v>0</v>
      </c>
    </row>
    <row r="264" spans="1:18" x14ac:dyDescent="0.25">
      <c r="A264" t="s">
        <v>228</v>
      </c>
      <c r="B264">
        <v>104</v>
      </c>
      <c r="C264">
        <v>3600</v>
      </c>
      <c r="D264">
        <v>3600</v>
      </c>
      <c r="E264">
        <v>3600</v>
      </c>
      <c r="F264">
        <v>3600</v>
      </c>
      <c r="G264">
        <v>3600</v>
      </c>
      <c r="H264">
        <v>3600</v>
      </c>
      <c r="I264">
        <f t="shared" si="45"/>
        <v>3600</v>
      </c>
      <c r="J264">
        <f t="shared" si="46"/>
        <v>3600</v>
      </c>
      <c r="K264">
        <f t="shared" si="44"/>
        <v>3600</v>
      </c>
      <c r="L264">
        <v>3600</v>
      </c>
      <c r="M264">
        <f t="shared" si="47"/>
        <v>3600</v>
      </c>
      <c r="N264" t="b">
        <f t="shared" si="48"/>
        <v>0</v>
      </c>
      <c r="O264" t="b">
        <f t="shared" si="49"/>
        <v>1</v>
      </c>
      <c r="P264" t="b">
        <f t="shared" si="50"/>
        <v>0</v>
      </c>
      <c r="Q264" t="b">
        <f t="shared" si="51"/>
        <v>0</v>
      </c>
      <c r="R264" t="b">
        <f t="shared" si="52"/>
        <v>0</v>
      </c>
    </row>
    <row r="265" spans="1:18" x14ac:dyDescent="0.25">
      <c r="A265" t="s">
        <v>139</v>
      </c>
      <c r="B265">
        <v>10</v>
      </c>
      <c r="C265">
        <v>3600</v>
      </c>
      <c r="D265">
        <v>72</v>
      </c>
      <c r="E265">
        <v>132</v>
      </c>
      <c r="F265">
        <v>110</v>
      </c>
      <c r="G265">
        <v>3600</v>
      </c>
      <c r="H265">
        <v>687</v>
      </c>
      <c r="I265">
        <f t="shared" si="45"/>
        <v>110</v>
      </c>
      <c r="J265">
        <f t="shared" si="46"/>
        <v>72</v>
      </c>
      <c r="K265">
        <f t="shared" si="44"/>
        <v>687</v>
      </c>
      <c r="L265">
        <v>177</v>
      </c>
      <c r="M265">
        <f t="shared" si="47"/>
        <v>72</v>
      </c>
      <c r="N265" t="b">
        <f t="shared" si="48"/>
        <v>0</v>
      </c>
      <c r="O265" t="b">
        <f t="shared" si="49"/>
        <v>0</v>
      </c>
      <c r="P265" t="b">
        <f t="shared" si="50"/>
        <v>0</v>
      </c>
      <c r="Q265" t="b">
        <f t="shared" si="51"/>
        <v>0</v>
      </c>
      <c r="R265" t="b">
        <f t="shared" si="52"/>
        <v>0</v>
      </c>
    </row>
    <row r="266" spans="1:18" x14ac:dyDescent="0.25">
      <c r="A266" t="s">
        <v>103</v>
      </c>
      <c r="B266">
        <v>3600</v>
      </c>
      <c r="C266">
        <v>3600</v>
      </c>
      <c r="D266">
        <v>3600</v>
      </c>
      <c r="E266">
        <v>3600</v>
      </c>
      <c r="F266">
        <v>3600</v>
      </c>
      <c r="G266">
        <v>3600</v>
      </c>
      <c r="H266">
        <v>3600</v>
      </c>
      <c r="I266">
        <f t="shared" si="45"/>
        <v>3600</v>
      </c>
      <c r="J266">
        <f t="shared" si="46"/>
        <v>3600</v>
      </c>
      <c r="K266">
        <f t="shared" si="44"/>
        <v>3600</v>
      </c>
      <c r="L266">
        <v>3600</v>
      </c>
      <c r="M266">
        <f t="shared" si="47"/>
        <v>3600</v>
      </c>
      <c r="N266" t="b">
        <f t="shared" si="48"/>
        <v>0</v>
      </c>
      <c r="O266" t="b">
        <f t="shared" si="49"/>
        <v>0</v>
      </c>
      <c r="P266" t="b">
        <f t="shared" si="50"/>
        <v>0</v>
      </c>
      <c r="Q266" t="b">
        <f t="shared" si="51"/>
        <v>1</v>
      </c>
      <c r="R266" t="b">
        <f t="shared" si="52"/>
        <v>1</v>
      </c>
    </row>
    <row r="267" spans="1:18" x14ac:dyDescent="0.25">
      <c r="A267" t="s">
        <v>136</v>
      </c>
      <c r="B267">
        <v>3</v>
      </c>
      <c r="C267">
        <v>3600</v>
      </c>
      <c r="D267">
        <v>62</v>
      </c>
      <c r="E267">
        <v>16</v>
      </c>
      <c r="F267">
        <v>29</v>
      </c>
      <c r="G267">
        <v>7</v>
      </c>
      <c r="H267">
        <v>68</v>
      </c>
      <c r="I267">
        <f t="shared" si="45"/>
        <v>16</v>
      </c>
      <c r="J267">
        <f t="shared" si="46"/>
        <v>62</v>
      </c>
      <c r="K267">
        <f t="shared" si="44"/>
        <v>7</v>
      </c>
      <c r="L267">
        <v>7</v>
      </c>
      <c r="M267">
        <f t="shared" si="47"/>
        <v>7</v>
      </c>
      <c r="N267" t="b">
        <f t="shared" si="48"/>
        <v>0</v>
      </c>
      <c r="O267" t="b">
        <f t="shared" si="49"/>
        <v>0</v>
      </c>
      <c r="P267" t="b">
        <f t="shared" si="50"/>
        <v>0</v>
      </c>
      <c r="Q267" t="b">
        <f t="shared" si="51"/>
        <v>0</v>
      </c>
      <c r="R267" t="b">
        <f t="shared" si="52"/>
        <v>0</v>
      </c>
    </row>
    <row r="268" spans="1:18" x14ac:dyDescent="0.25">
      <c r="A268" t="s">
        <v>252</v>
      </c>
      <c r="B268">
        <v>3600</v>
      </c>
      <c r="C268">
        <v>3600</v>
      </c>
      <c r="D268">
        <v>3600</v>
      </c>
      <c r="E268">
        <v>3600</v>
      </c>
      <c r="F268">
        <v>3600</v>
      </c>
      <c r="G268">
        <v>3600</v>
      </c>
      <c r="H268">
        <v>3600</v>
      </c>
      <c r="I268">
        <f t="shared" si="45"/>
        <v>3600</v>
      </c>
      <c r="J268">
        <f t="shared" si="46"/>
        <v>3600</v>
      </c>
      <c r="K268">
        <f t="shared" si="44"/>
        <v>3600</v>
      </c>
      <c r="L268">
        <v>3600</v>
      </c>
      <c r="M268">
        <f t="shared" si="47"/>
        <v>3600</v>
      </c>
      <c r="N268" t="b">
        <f t="shared" si="48"/>
        <v>0</v>
      </c>
      <c r="O268" t="b">
        <f t="shared" si="49"/>
        <v>0</v>
      </c>
      <c r="P268" t="b">
        <f t="shared" si="50"/>
        <v>0</v>
      </c>
      <c r="Q268" t="b">
        <f t="shared" si="51"/>
        <v>1</v>
      </c>
      <c r="R268" t="b">
        <f t="shared" si="52"/>
        <v>1</v>
      </c>
    </row>
    <row r="269" spans="1:18" x14ac:dyDescent="0.25">
      <c r="A269" t="s">
        <v>205</v>
      </c>
      <c r="B269">
        <v>4</v>
      </c>
      <c r="C269">
        <v>3600</v>
      </c>
      <c r="D269">
        <v>65</v>
      </c>
      <c r="E269">
        <v>31</v>
      </c>
      <c r="F269">
        <v>30</v>
      </c>
      <c r="G269">
        <v>9</v>
      </c>
      <c r="H269">
        <v>49</v>
      </c>
      <c r="I269">
        <f t="shared" si="45"/>
        <v>30</v>
      </c>
      <c r="J269">
        <f t="shared" si="46"/>
        <v>65</v>
      </c>
      <c r="K269">
        <f t="shared" si="44"/>
        <v>9</v>
      </c>
      <c r="L269">
        <v>4</v>
      </c>
      <c r="M269">
        <f t="shared" si="47"/>
        <v>9</v>
      </c>
      <c r="N269" t="b">
        <f t="shared" si="48"/>
        <v>0</v>
      </c>
      <c r="O269" t="b">
        <f t="shared" si="49"/>
        <v>0</v>
      </c>
      <c r="P269" t="b">
        <f t="shared" si="50"/>
        <v>0</v>
      </c>
      <c r="Q269" t="b">
        <f t="shared" si="51"/>
        <v>0</v>
      </c>
      <c r="R269" t="b">
        <f t="shared" si="52"/>
        <v>1</v>
      </c>
    </row>
    <row r="270" spans="1:18" x14ac:dyDescent="0.25">
      <c r="A270" t="s">
        <v>105</v>
      </c>
      <c r="B270">
        <v>74</v>
      </c>
      <c r="C270">
        <v>3600</v>
      </c>
      <c r="D270">
        <v>3600</v>
      </c>
      <c r="E270">
        <v>769</v>
      </c>
      <c r="F270">
        <v>692</v>
      </c>
      <c r="G270">
        <v>249</v>
      </c>
      <c r="H270">
        <v>3600</v>
      </c>
      <c r="I270">
        <f t="shared" si="45"/>
        <v>692</v>
      </c>
      <c r="J270">
        <f t="shared" si="46"/>
        <v>3600</v>
      </c>
      <c r="K270">
        <f t="shared" si="44"/>
        <v>249</v>
      </c>
      <c r="L270">
        <v>3600</v>
      </c>
      <c r="M270">
        <f t="shared" si="47"/>
        <v>249</v>
      </c>
      <c r="N270" t="b">
        <f t="shared" si="48"/>
        <v>0</v>
      </c>
      <c r="O270" t="b">
        <f t="shared" si="49"/>
        <v>1</v>
      </c>
      <c r="P270" t="b">
        <f t="shared" si="50"/>
        <v>0</v>
      </c>
      <c r="Q270" t="b">
        <f t="shared" si="51"/>
        <v>0</v>
      </c>
      <c r="R270" t="b">
        <f t="shared" si="52"/>
        <v>0</v>
      </c>
    </row>
    <row r="271" spans="1:18" x14ac:dyDescent="0.25">
      <c r="A271" t="s">
        <v>314</v>
      </c>
      <c r="B271">
        <v>71</v>
      </c>
      <c r="C271">
        <v>3600</v>
      </c>
      <c r="D271">
        <v>3600</v>
      </c>
      <c r="E271">
        <v>842</v>
      </c>
      <c r="F271">
        <v>510</v>
      </c>
      <c r="G271">
        <v>2701</v>
      </c>
      <c r="H271">
        <v>1693</v>
      </c>
      <c r="I271">
        <f t="shared" si="45"/>
        <v>510</v>
      </c>
      <c r="J271">
        <f t="shared" si="46"/>
        <v>3600</v>
      </c>
      <c r="K271">
        <f t="shared" si="44"/>
        <v>1693</v>
      </c>
      <c r="L271">
        <v>553</v>
      </c>
      <c r="M271">
        <f t="shared" si="47"/>
        <v>510</v>
      </c>
      <c r="N271" t="b">
        <f t="shared" si="48"/>
        <v>0</v>
      </c>
      <c r="O271" t="b">
        <f t="shared" si="49"/>
        <v>0</v>
      </c>
      <c r="P271" t="b">
        <f t="shared" si="50"/>
        <v>0</v>
      </c>
      <c r="Q271" t="b">
        <f t="shared" si="51"/>
        <v>0</v>
      </c>
      <c r="R271" t="b">
        <f t="shared" si="52"/>
        <v>0</v>
      </c>
    </row>
    <row r="272" spans="1:18" x14ac:dyDescent="0.25">
      <c r="A272" t="s">
        <v>46</v>
      </c>
      <c r="B272">
        <v>11</v>
      </c>
      <c r="C272">
        <v>3600</v>
      </c>
      <c r="D272">
        <v>90</v>
      </c>
      <c r="E272">
        <v>155</v>
      </c>
      <c r="F272">
        <v>131</v>
      </c>
      <c r="G272">
        <v>331</v>
      </c>
      <c r="H272">
        <v>490</v>
      </c>
      <c r="I272">
        <f t="shared" si="45"/>
        <v>131</v>
      </c>
      <c r="J272">
        <f t="shared" si="46"/>
        <v>90</v>
      </c>
      <c r="K272">
        <f t="shared" si="44"/>
        <v>331</v>
      </c>
      <c r="L272">
        <v>137</v>
      </c>
      <c r="M272">
        <f t="shared" si="47"/>
        <v>90</v>
      </c>
      <c r="N272" t="b">
        <f t="shared" si="48"/>
        <v>0</v>
      </c>
      <c r="O272" t="b">
        <f t="shared" si="49"/>
        <v>0</v>
      </c>
      <c r="P272" t="b">
        <f t="shared" si="50"/>
        <v>0</v>
      </c>
      <c r="Q272" t="b">
        <f t="shared" si="51"/>
        <v>0</v>
      </c>
      <c r="R272" t="b">
        <f t="shared" si="52"/>
        <v>0</v>
      </c>
    </row>
    <row r="273" spans="1:18" x14ac:dyDescent="0.25">
      <c r="A273" t="s">
        <v>256</v>
      </c>
      <c r="B273">
        <v>11</v>
      </c>
      <c r="C273">
        <v>3600</v>
      </c>
      <c r="D273">
        <v>69</v>
      </c>
      <c r="E273">
        <v>116</v>
      </c>
      <c r="F273">
        <v>80</v>
      </c>
      <c r="G273">
        <v>3600</v>
      </c>
      <c r="H273">
        <v>450</v>
      </c>
      <c r="I273">
        <f t="shared" si="45"/>
        <v>80</v>
      </c>
      <c r="J273">
        <f t="shared" si="46"/>
        <v>69</v>
      </c>
      <c r="K273">
        <f t="shared" si="44"/>
        <v>450</v>
      </c>
      <c r="L273">
        <v>212</v>
      </c>
      <c r="M273">
        <f t="shared" si="47"/>
        <v>69</v>
      </c>
      <c r="N273" t="b">
        <f t="shared" si="48"/>
        <v>0</v>
      </c>
      <c r="O273" t="b">
        <f t="shared" si="49"/>
        <v>0</v>
      </c>
      <c r="P273" t="b">
        <f t="shared" si="50"/>
        <v>0</v>
      </c>
      <c r="Q273" t="b">
        <f t="shared" si="51"/>
        <v>0</v>
      </c>
      <c r="R273" t="b">
        <f t="shared" si="52"/>
        <v>0</v>
      </c>
    </row>
    <row r="274" spans="1:18" x14ac:dyDescent="0.25">
      <c r="A274" t="s">
        <v>84</v>
      </c>
      <c r="B274">
        <v>1</v>
      </c>
      <c r="C274">
        <v>1</v>
      </c>
      <c r="D274">
        <v>2</v>
      </c>
      <c r="E274">
        <v>1</v>
      </c>
      <c r="F274">
        <v>2</v>
      </c>
      <c r="G274">
        <v>1</v>
      </c>
      <c r="H274">
        <v>3</v>
      </c>
      <c r="I274">
        <f t="shared" si="45"/>
        <v>1</v>
      </c>
      <c r="J274">
        <f t="shared" si="46"/>
        <v>1</v>
      </c>
      <c r="K274">
        <f t="shared" si="44"/>
        <v>1</v>
      </c>
      <c r="L274">
        <v>1</v>
      </c>
      <c r="M274">
        <f t="shared" si="47"/>
        <v>1</v>
      </c>
      <c r="N274" t="b">
        <f t="shared" si="48"/>
        <v>0</v>
      </c>
      <c r="O274" t="b">
        <f t="shared" si="49"/>
        <v>0</v>
      </c>
      <c r="P274" t="b">
        <f t="shared" si="50"/>
        <v>1</v>
      </c>
      <c r="Q274" t="b">
        <f t="shared" si="51"/>
        <v>0</v>
      </c>
      <c r="R274" t="b">
        <f t="shared" si="52"/>
        <v>1</v>
      </c>
    </row>
    <row r="275" spans="1:18" x14ac:dyDescent="0.25">
      <c r="A275" t="s">
        <v>246</v>
      </c>
      <c r="B275">
        <v>3600</v>
      </c>
      <c r="C275">
        <v>3600</v>
      </c>
      <c r="D275">
        <v>3600</v>
      </c>
      <c r="E275">
        <v>3600</v>
      </c>
      <c r="F275">
        <v>3600</v>
      </c>
      <c r="G275">
        <v>3600</v>
      </c>
      <c r="H275">
        <v>3600</v>
      </c>
      <c r="I275">
        <f t="shared" si="45"/>
        <v>3600</v>
      </c>
      <c r="J275">
        <f t="shared" si="46"/>
        <v>3600</v>
      </c>
      <c r="K275">
        <f t="shared" si="44"/>
        <v>3600</v>
      </c>
      <c r="L275">
        <v>3600</v>
      </c>
      <c r="M275">
        <f t="shared" si="47"/>
        <v>3600</v>
      </c>
      <c r="N275" t="b">
        <f t="shared" si="48"/>
        <v>0</v>
      </c>
      <c r="O275" t="b">
        <f t="shared" si="49"/>
        <v>0</v>
      </c>
      <c r="P275" t="b">
        <f t="shared" si="50"/>
        <v>0</v>
      </c>
      <c r="Q275" t="b">
        <f t="shared" si="51"/>
        <v>1</v>
      </c>
      <c r="R275" t="b">
        <f t="shared" si="52"/>
        <v>1</v>
      </c>
    </row>
    <row r="276" spans="1:18" x14ac:dyDescent="0.25">
      <c r="A276" t="s">
        <v>24</v>
      </c>
      <c r="B276">
        <v>1</v>
      </c>
      <c r="C276">
        <v>2</v>
      </c>
      <c r="D276">
        <v>2</v>
      </c>
      <c r="E276">
        <v>2</v>
      </c>
      <c r="F276">
        <v>2</v>
      </c>
      <c r="G276">
        <v>1</v>
      </c>
      <c r="H276">
        <v>8</v>
      </c>
      <c r="I276">
        <f t="shared" si="45"/>
        <v>2</v>
      </c>
      <c r="J276">
        <f t="shared" si="46"/>
        <v>2</v>
      </c>
      <c r="K276">
        <f t="shared" si="44"/>
        <v>1</v>
      </c>
      <c r="L276">
        <v>1</v>
      </c>
      <c r="M276">
        <f t="shared" si="47"/>
        <v>1</v>
      </c>
      <c r="N276" t="b">
        <f t="shared" si="48"/>
        <v>0</v>
      </c>
      <c r="O276" t="b">
        <f t="shared" si="49"/>
        <v>0</v>
      </c>
      <c r="P276" t="b">
        <f t="shared" si="50"/>
        <v>1</v>
      </c>
      <c r="Q276" t="b">
        <f t="shared" si="51"/>
        <v>0</v>
      </c>
      <c r="R276" t="b">
        <f t="shared" si="52"/>
        <v>1</v>
      </c>
    </row>
    <row r="277" spans="1:18" x14ac:dyDescent="0.25">
      <c r="A277" t="s">
        <v>45</v>
      </c>
      <c r="B277">
        <v>3600</v>
      </c>
      <c r="C277">
        <v>3600</v>
      </c>
      <c r="D277">
        <v>3600</v>
      </c>
      <c r="E277">
        <v>3600</v>
      </c>
      <c r="F277">
        <v>3600</v>
      </c>
      <c r="G277">
        <v>3600</v>
      </c>
      <c r="H277">
        <v>3600</v>
      </c>
      <c r="I277">
        <f t="shared" si="45"/>
        <v>3600</v>
      </c>
      <c r="J277">
        <f t="shared" si="46"/>
        <v>3600</v>
      </c>
      <c r="K277">
        <f t="shared" si="44"/>
        <v>3600</v>
      </c>
      <c r="L277">
        <v>3600</v>
      </c>
      <c r="M277">
        <f t="shared" si="47"/>
        <v>3600</v>
      </c>
      <c r="N277" t="b">
        <f t="shared" si="48"/>
        <v>0</v>
      </c>
      <c r="O277" t="b">
        <f t="shared" si="49"/>
        <v>0</v>
      </c>
      <c r="P277" t="b">
        <f t="shared" si="50"/>
        <v>0</v>
      </c>
      <c r="Q277" t="b">
        <f t="shared" si="51"/>
        <v>1</v>
      </c>
      <c r="R277" t="b">
        <f t="shared" si="52"/>
        <v>1</v>
      </c>
    </row>
    <row r="278" spans="1:18" x14ac:dyDescent="0.25">
      <c r="A278" t="s">
        <v>16</v>
      </c>
      <c r="B278">
        <v>1</v>
      </c>
      <c r="C278">
        <v>3</v>
      </c>
      <c r="D278">
        <v>1</v>
      </c>
      <c r="E278">
        <v>2</v>
      </c>
      <c r="F278">
        <v>2</v>
      </c>
      <c r="G278">
        <v>2</v>
      </c>
      <c r="H278">
        <v>7</v>
      </c>
      <c r="I278">
        <f t="shared" si="45"/>
        <v>2</v>
      </c>
      <c r="J278">
        <f t="shared" si="46"/>
        <v>1</v>
      </c>
      <c r="K278">
        <f t="shared" si="44"/>
        <v>2</v>
      </c>
      <c r="L278">
        <v>1</v>
      </c>
      <c r="M278">
        <f t="shared" si="47"/>
        <v>1</v>
      </c>
      <c r="N278" t="b">
        <f t="shared" si="48"/>
        <v>0</v>
      </c>
      <c r="O278" t="b">
        <f t="shared" si="49"/>
        <v>0</v>
      </c>
      <c r="P278" t="b">
        <f t="shared" si="50"/>
        <v>1</v>
      </c>
      <c r="Q278" t="b">
        <f t="shared" si="51"/>
        <v>0</v>
      </c>
      <c r="R278" t="b">
        <f t="shared" si="52"/>
        <v>1</v>
      </c>
    </row>
    <row r="279" spans="1:18" x14ac:dyDescent="0.25">
      <c r="A279" t="s">
        <v>141</v>
      </c>
      <c r="B279">
        <v>3600</v>
      </c>
      <c r="C279">
        <v>3600</v>
      </c>
      <c r="D279">
        <v>3600</v>
      </c>
      <c r="E279">
        <v>3600</v>
      </c>
      <c r="F279">
        <v>3600</v>
      </c>
      <c r="G279">
        <v>3600</v>
      </c>
      <c r="H279">
        <v>3600</v>
      </c>
      <c r="I279">
        <f t="shared" si="45"/>
        <v>3600</v>
      </c>
      <c r="J279">
        <f t="shared" si="46"/>
        <v>3600</v>
      </c>
      <c r="K279">
        <f t="shared" si="44"/>
        <v>3600</v>
      </c>
      <c r="L279">
        <v>3600</v>
      </c>
      <c r="M279">
        <f t="shared" si="47"/>
        <v>3600</v>
      </c>
      <c r="N279" t="b">
        <f t="shared" si="48"/>
        <v>0</v>
      </c>
      <c r="O279" t="b">
        <f t="shared" si="49"/>
        <v>0</v>
      </c>
      <c r="P279" t="b">
        <f t="shared" si="50"/>
        <v>0</v>
      </c>
      <c r="Q279" t="b">
        <f t="shared" si="51"/>
        <v>1</v>
      </c>
      <c r="R279" t="b">
        <f t="shared" si="52"/>
        <v>1</v>
      </c>
    </row>
    <row r="280" spans="1:18" x14ac:dyDescent="0.25">
      <c r="A280" t="s">
        <v>230</v>
      </c>
      <c r="B280">
        <v>1</v>
      </c>
      <c r="C280">
        <v>15</v>
      </c>
      <c r="D280">
        <v>4</v>
      </c>
      <c r="E280">
        <v>3</v>
      </c>
      <c r="F280">
        <v>3</v>
      </c>
      <c r="G280">
        <v>11</v>
      </c>
      <c r="H280">
        <v>21</v>
      </c>
      <c r="I280">
        <f t="shared" si="45"/>
        <v>3</v>
      </c>
      <c r="J280">
        <f t="shared" si="46"/>
        <v>4</v>
      </c>
      <c r="K280">
        <f t="shared" si="44"/>
        <v>11</v>
      </c>
      <c r="L280">
        <v>33</v>
      </c>
      <c r="M280">
        <f t="shared" si="47"/>
        <v>3</v>
      </c>
      <c r="N280" t="b">
        <f t="shared" si="48"/>
        <v>0</v>
      </c>
      <c r="O280" t="b">
        <f t="shared" si="49"/>
        <v>0</v>
      </c>
      <c r="P280" t="b">
        <f t="shared" si="50"/>
        <v>0</v>
      </c>
      <c r="Q280" t="b">
        <f t="shared" si="51"/>
        <v>0</v>
      </c>
      <c r="R280" t="b">
        <f t="shared" si="52"/>
        <v>0</v>
      </c>
    </row>
    <row r="281" spans="1:18" x14ac:dyDescent="0.25">
      <c r="A281" t="s">
        <v>328</v>
      </c>
      <c r="B281">
        <v>3600</v>
      </c>
      <c r="C281">
        <v>3600</v>
      </c>
      <c r="D281">
        <v>3600</v>
      </c>
      <c r="E281">
        <v>3600</v>
      </c>
      <c r="F281">
        <v>3600</v>
      </c>
      <c r="G281">
        <v>3600</v>
      </c>
      <c r="H281">
        <v>3600</v>
      </c>
      <c r="I281">
        <f t="shared" si="45"/>
        <v>3600</v>
      </c>
      <c r="J281">
        <f t="shared" si="46"/>
        <v>3600</v>
      </c>
      <c r="K281">
        <f t="shared" si="44"/>
        <v>3600</v>
      </c>
      <c r="L281">
        <v>3600</v>
      </c>
      <c r="M281">
        <f t="shared" si="47"/>
        <v>3600</v>
      </c>
      <c r="N281" t="b">
        <f t="shared" si="48"/>
        <v>0</v>
      </c>
      <c r="O281" t="b">
        <f t="shared" si="49"/>
        <v>0</v>
      </c>
      <c r="P281" t="b">
        <f t="shared" si="50"/>
        <v>0</v>
      </c>
      <c r="Q281" t="b">
        <f t="shared" si="51"/>
        <v>1</v>
      </c>
      <c r="R281" t="b">
        <f t="shared" si="52"/>
        <v>1</v>
      </c>
    </row>
    <row r="282" spans="1:18" x14ac:dyDescent="0.25">
      <c r="A282" t="s">
        <v>101</v>
      </c>
      <c r="B282">
        <v>1</v>
      </c>
      <c r="C282">
        <v>48</v>
      </c>
      <c r="D282">
        <v>4</v>
      </c>
      <c r="E282">
        <v>4</v>
      </c>
      <c r="F282">
        <v>4</v>
      </c>
      <c r="G282">
        <v>3600</v>
      </c>
      <c r="H282">
        <v>83</v>
      </c>
      <c r="I282">
        <f t="shared" si="45"/>
        <v>4</v>
      </c>
      <c r="J282">
        <f t="shared" si="46"/>
        <v>4</v>
      </c>
      <c r="K282">
        <f t="shared" si="44"/>
        <v>83</v>
      </c>
      <c r="L282">
        <v>241</v>
      </c>
      <c r="M282">
        <f t="shared" si="47"/>
        <v>4</v>
      </c>
      <c r="N282" t="b">
        <f t="shared" si="48"/>
        <v>0</v>
      </c>
      <c r="O282" t="b">
        <f t="shared" si="49"/>
        <v>0</v>
      </c>
      <c r="P282" t="b">
        <f t="shared" si="50"/>
        <v>0</v>
      </c>
      <c r="Q282" t="b">
        <f t="shared" si="51"/>
        <v>0</v>
      </c>
      <c r="R282" t="b">
        <f t="shared" si="52"/>
        <v>0</v>
      </c>
    </row>
    <row r="283" spans="1:18" x14ac:dyDescent="0.25">
      <c r="A283" t="s">
        <v>89</v>
      </c>
      <c r="B283">
        <v>3600</v>
      </c>
      <c r="C283">
        <v>3600</v>
      </c>
      <c r="D283">
        <v>3600</v>
      </c>
      <c r="E283">
        <v>3600</v>
      </c>
      <c r="F283">
        <v>3600</v>
      </c>
      <c r="G283">
        <v>3600</v>
      </c>
      <c r="H283">
        <v>3600</v>
      </c>
      <c r="I283">
        <f t="shared" si="45"/>
        <v>3600</v>
      </c>
      <c r="J283">
        <f t="shared" si="46"/>
        <v>3600</v>
      </c>
      <c r="K283">
        <f t="shared" si="44"/>
        <v>3600</v>
      </c>
      <c r="L283">
        <v>3600</v>
      </c>
      <c r="M283">
        <f t="shared" si="47"/>
        <v>3600</v>
      </c>
      <c r="N283" t="b">
        <f t="shared" si="48"/>
        <v>0</v>
      </c>
      <c r="O283" t="b">
        <f t="shared" si="49"/>
        <v>0</v>
      </c>
      <c r="P283" t="b">
        <f t="shared" si="50"/>
        <v>0</v>
      </c>
      <c r="Q283" t="b">
        <f t="shared" si="51"/>
        <v>1</v>
      </c>
      <c r="R283" t="b">
        <f t="shared" si="52"/>
        <v>1</v>
      </c>
    </row>
    <row r="284" spans="1:18" x14ac:dyDescent="0.25">
      <c r="A284" t="s">
        <v>37</v>
      </c>
      <c r="B284">
        <v>1</v>
      </c>
      <c r="C284">
        <v>41</v>
      </c>
      <c r="D284">
        <v>3</v>
      </c>
      <c r="E284">
        <v>3</v>
      </c>
      <c r="F284">
        <v>3</v>
      </c>
      <c r="G284">
        <v>3</v>
      </c>
      <c r="H284">
        <v>260</v>
      </c>
      <c r="I284">
        <f t="shared" si="45"/>
        <v>3</v>
      </c>
      <c r="J284">
        <f t="shared" si="46"/>
        <v>3</v>
      </c>
      <c r="K284">
        <f t="shared" si="44"/>
        <v>3</v>
      </c>
      <c r="L284">
        <v>308</v>
      </c>
      <c r="M284">
        <f t="shared" si="47"/>
        <v>3</v>
      </c>
      <c r="N284" t="b">
        <f t="shared" si="48"/>
        <v>0</v>
      </c>
      <c r="O284" t="b">
        <f t="shared" si="49"/>
        <v>0</v>
      </c>
      <c r="P284" t="b">
        <f t="shared" si="50"/>
        <v>0</v>
      </c>
      <c r="Q284" t="b">
        <f t="shared" si="51"/>
        <v>0</v>
      </c>
      <c r="R284" t="b">
        <f t="shared" si="52"/>
        <v>0</v>
      </c>
    </row>
    <row r="285" spans="1:18" x14ac:dyDescent="0.25">
      <c r="A285" t="s">
        <v>193</v>
      </c>
      <c r="B285">
        <v>1</v>
      </c>
      <c r="C285">
        <v>1</v>
      </c>
      <c r="D285">
        <v>2</v>
      </c>
      <c r="E285">
        <v>1</v>
      </c>
      <c r="F285">
        <v>1</v>
      </c>
      <c r="G285">
        <v>1</v>
      </c>
      <c r="H285">
        <v>3</v>
      </c>
      <c r="I285">
        <f t="shared" si="45"/>
        <v>1</v>
      </c>
      <c r="J285">
        <f t="shared" si="46"/>
        <v>1</v>
      </c>
      <c r="K285">
        <f t="shared" si="44"/>
        <v>1</v>
      </c>
      <c r="L285">
        <v>1</v>
      </c>
      <c r="M285">
        <f t="shared" si="47"/>
        <v>1</v>
      </c>
      <c r="N285" t="b">
        <f t="shared" si="48"/>
        <v>0</v>
      </c>
      <c r="O285" t="b">
        <f t="shared" si="49"/>
        <v>0</v>
      </c>
      <c r="P285" t="b">
        <f t="shared" si="50"/>
        <v>1</v>
      </c>
      <c r="Q285" t="b">
        <f t="shared" si="51"/>
        <v>0</v>
      </c>
      <c r="R285" t="b">
        <f t="shared" si="52"/>
        <v>1</v>
      </c>
    </row>
    <row r="286" spans="1:18" x14ac:dyDescent="0.25">
      <c r="A286" t="s">
        <v>324</v>
      </c>
      <c r="B286">
        <v>3600</v>
      </c>
      <c r="C286">
        <v>3600</v>
      </c>
      <c r="D286">
        <v>3600</v>
      </c>
      <c r="E286">
        <v>3600</v>
      </c>
      <c r="F286">
        <v>3600</v>
      </c>
      <c r="G286">
        <v>3600</v>
      </c>
      <c r="H286">
        <v>3042</v>
      </c>
      <c r="I286">
        <f t="shared" si="45"/>
        <v>3600</v>
      </c>
      <c r="J286">
        <f t="shared" si="46"/>
        <v>3600</v>
      </c>
      <c r="K286">
        <f t="shared" si="44"/>
        <v>3042</v>
      </c>
      <c r="L286">
        <v>21</v>
      </c>
      <c r="M286">
        <f t="shared" si="47"/>
        <v>3042</v>
      </c>
      <c r="N286" t="b">
        <f t="shared" si="48"/>
        <v>1</v>
      </c>
      <c r="O286" t="b">
        <f t="shared" si="49"/>
        <v>0</v>
      </c>
      <c r="P286" t="b">
        <f t="shared" si="50"/>
        <v>0</v>
      </c>
      <c r="Q286" t="b">
        <f t="shared" si="51"/>
        <v>0</v>
      </c>
      <c r="R286" t="b">
        <f t="shared" si="52"/>
        <v>0</v>
      </c>
    </row>
    <row r="287" spans="1:18" x14ac:dyDescent="0.25">
      <c r="A287" t="s">
        <v>227</v>
      </c>
      <c r="B287">
        <v>1</v>
      </c>
      <c r="C287">
        <v>4</v>
      </c>
      <c r="D287">
        <v>2</v>
      </c>
      <c r="E287">
        <v>1</v>
      </c>
      <c r="F287">
        <v>2</v>
      </c>
      <c r="G287">
        <v>1</v>
      </c>
      <c r="H287">
        <v>8</v>
      </c>
      <c r="I287">
        <f t="shared" si="45"/>
        <v>1</v>
      </c>
      <c r="J287">
        <f t="shared" si="46"/>
        <v>2</v>
      </c>
      <c r="K287">
        <f t="shared" si="44"/>
        <v>1</v>
      </c>
      <c r="L287">
        <v>1</v>
      </c>
      <c r="M287">
        <f t="shared" si="47"/>
        <v>1</v>
      </c>
      <c r="N287" t="b">
        <f t="shared" si="48"/>
        <v>0</v>
      </c>
      <c r="O287" t="b">
        <f t="shared" si="49"/>
        <v>0</v>
      </c>
      <c r="P287" t="b">
        <f t="shared" si="50"/>
        <v>1</v>
      </c>
      <c r="Q287" t="b">
        <f t="shared" si="51"/>
        <v>0</v>
      </c>
      <c r="R287" t="b">
        <f t="shared" si="52"/>
        <v>1</v>
      </c>
    </row>
    <row r="288" spans="1:18" x14ac:dyDescent="0.25">
      <c r="A288" t="s">
        <v>255</v>
      </c>
      <c r="B288">
        <v>3600</v>
      </c>
      <c r="C288">
        <v>3600</v>
      </c>
      <c r="D288">
        <v>3600</v>
      </c>
      <c r="E288">
        <v>3600</v>
      </c>
      <c r="F288">
        <v>3600</v>
      </c>
      <c r="G288">
        <v>3600</v>
      </c>
      <c r="H288">
        <v>3600</v>
      </c>
      <c r="I288">
        <f t="shared" si="45"/>
        <v>3600</v>
      </c>
      <c r="J288">
        <f t="shared" si="46"/>
        <v>3600</v>
      </c>
      <c r="K288">
        <f t="shared" si="44"/>
        <v>3600</v>
      </c>
      <c r="L288">
        <v>3600</v>
      </c>
      <c r="M288">
        <f t="shared" si="47"/>
        <v>3600</v>
      </c>
      <c r="N288" t="b">
        <f t="shared" si="48"/>
        <v>0</v>
      </c>
      <c r="O288" t="b">
        <f t="shared" si="49"/>
        <v>0</v>
      </c>
      <c r="P288" t="b">
        <f t="shared" si="50"/>
        <v>0</v>
      </c>
      <c r="Q288" t="b">
        <f t="shared" si="51"/>
        <v>1</v>
      </c>
      <c r="R288" t="b">
        <f t="shared" si="52"/>
        <v>1</v>
      </c>
    </row>
    <row r="289" spans="1:18" x14ac:dyDescent="0.25">
      <c r="A289" t="s">
        <v>196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3</v>
      </c>
      <c r="I289">
        <f t="shared" si="45"/>
        <v>1</v>
      </c>
      <c r="J289">
        <f t="shared" si="46"/>
        <v>1</v>
      </c>
      <c r="K289">
        <f t="shared" si="44"/>
        <v>1</v>
      </c>
      <c r="L289">
        <v>1</v>
      </c>
      <c r="M289">
        <f t="shared" si="47"/>
        <v>1</v>
      </c>
      <c r="N289" t="b">
        <f t="shared" si="48"/>
        <v>0</v>
      </c>
      <c r="O289" t="b">
        <f t="shared" si="49"/>
        <v>0</v>
      </c>
      <c r="P289" t="b">
        <f t="shared" si="50"/>
        <v>1</v>
      </c>
      <c r="Q289" t="b">
        <f t="shared" si="51"/>
        <v>0</v>
      </c>
      <c r="R289" t="b">
        <f t="shared" si="52"/>
        <v>1</v>
      </c>
    </row>
    <row r="290" spans="1:18" x14ac:dyDescent="0.25">
      <c r="A290" t="s">
        <v>272</v>
      </c>
      <c r="B290">
        <v>1</v>
      </c>
      <c r="C290">
        <v>1</v>
      </c>
      <c r="D290">
        <v>2</v>
      </c>
      <c r="E290">
        <v>1</v>
      </c>
      <c r="F290">
        <v>1</v>
      </c>
      <c r="G290">
        <v>1</v>
      </c>
      <c r="H290">
        <v>2</v>
      </c>
      <c r="I290">
        <f t="shared" si="45"/>
        <v>1</v>
      </c>
      <c r="J290">
        <f t="shared" si="46"/>
        <v>1</v>
      </c>
      <c r="K290">
        <f t="shared" si="44"/>
        <v>1</v>
      </c>
      <c r="L290">
        <v>1</v>
      </c>
      <c r="M290">
        <f t="shared" si="47"/>
        <v>1</v>
      </c>
      <c r="N290" t="b">
        <f t="shared" si="48"/>
        <v>0</v>
      </c>
      <c r="O290" t="b">
        <f t="shared" si="49"/>
        <v>0</v>
      </c>
      <c r="P290" t="b">
        <f t="shared" si="50"/>
        <v>1</v>
      </c>
      <c r="Q290" t="b">
        <f t="shared" si="51"/>
        <v>0</v>
      </c>
      <c r="R290" t="b">
        <f t="shared" si="52"/>
        <v>1</v>
      </c>
    </row>
    <row r="291" spans="1:18" x14ac:dyDescent="0.25">
      <c r="A291" t="s">
        <v>75</v>
      </c>
      <c r="B291">
        <v>3600</v>
      </c>
      <c r="C291">
        <v>3600</v>
      </c>
      <c r="D291">
        <v>3600</v>
      </c>
      <c r="E291">
        <v>3600</v>
      </c>
      <c r="F291">
        <v>3600</v>
      </c>
      <c r="G291">
        <v>3600</v>
      </c>
      <c r="H291">
        <v>3600</v>
      </c>
      <c r="I291">
        <f t="shared" si="45"/>
        <v>3600</v>
      </c>
      <c r="J291">
        <f t="shared" si="46"/>
        <v>3600</v>
      </c>
      <c r="K291">
        <f t="shared" si="44"/>
        <v>3600</v>
      </c>
      <c r="L291">
        <v>3600</v>
      </c>
      <c r="M291">
        <f t="shared" si="47"/>
        <v>3600</v>
      </c>
      <c r="N291" t="b">
        <f t="shared" si="48"/>
        <v>0</v>
      </c>
      <c r="O291" t="b">
        <f t="shared" si="49"/>
        <v>0</v>
      </c>
      <c r="P291" t="b">
        <f t="shared" si="50"/>
        <v>0</v>
      </c>
      <c r="Q291" t="b">
        <f t="shared" si="51"/>
        <v>1</v>
      </c>
      <c r="R291" t="b">
        <f t="shared" si="52"/>
        <v>1</v>
      </c>
    </row>
    <row r="292" spans="1:18" x14ac:dyDescent="0.25">
      <c r="A292" t="s">
        <v>250</v>
      </c>
      <c r="B292">
        <v>3</v>
      </c>
      <c r="C292">
        <v>3600</v>
      </c>
      <c r="D292">
        <v>1206</v>
      </c>
      <c r="E292">
        <v>399</v>
      </c>
      <c r="F292">
        <v>40</v>
      </c>
      <c r="G292">
        <v>2</v>
      </c>
      <c r="H292">
        <v>3</v>
      </c>
      <c r="I292">
        <f t="shared" si="45"/>
        <v>40</v>
      </c>
      <c r="J292">
        <f t="shared" si="46"/>
        <v>1206</v>
      </c>
      <c r="K292">
        <f t="shared" si="44"/>
        <v>2</v>
      </c>
      <c r="L292">
        <v>2</v>
      </c>
      <c r="M292">
        <f t="shared" si="47"/>
        <v>2</v>
      </c>
      <c r="N292" t="b">
        <f t="shared" si="48"/>
        <v>0</v>
      </c>
      <c r="O292" t="b">
        <f t="shared" si="49"/>
        <v>0</v>
      </c>
      <c r="P292" t="b">
        <f t="shared" si="50"/>
        <v>0</v>
      </c>
      <c r="Q292" t="b">
        <f t="shared" si="51"/>
        <v>0</v>
      </c>
      <c r="R292" t="b">
        <f t="shared" si="52"/>
        <v>0</v>
      </c>
    </row>
    <row r="293" spans="1:18" x14ac:dyDescent="0.25">
      <c r="A293" t="s">
        <v>185</v>
      </c>
      <c r="B293">
        <v>3600</v>
      </c>
      <c r="C293">
        <v>3600</v>
      </c>
      <c r="D293">
        <v>3600</v>
      </c>
      <c r="E293">
        <v>3600</v>
      </c>
      <c r="F293">
        <v>3600</v>
      </c>
      <c r="G293">
        <v>3600</v>
      </c>
      <c r="H293">
        <v>3600</v>
      </c>
      <c r="I293">
        <f t="shared" si="45"/>
        <v>3600</v>
      </c>
      <c r="J293">
        <f t="shared" si="46"/>
        <v>3600</v>
      </c>
      <c r="K293">
        <f t="shared" si="44"/>
        <v>3600</v>
      </c>
      <c r="L293">
        <v>3600</v>
      </c>
      <c r="M293">
        <f t="shared" si="47"/>
        <v>3600</v>
      </c>
      <c r="N293" t="b">
        <f t="shared" si="48"/>
        <v>0</v>
      </c>
      <c r="O293" t="b">
        <f t="shared" si="49"/>
        <v>0</v>
      </c>
      <c r="P293" t="b">
        <f t="shared" si="50"/>
        <v>0</v>
      </c>
      <c r="Q293" t="b">
        <f t="shared" si="51"/>
        <v>1</v>
      </c>
      <c r="R293" t="b">
        <f t="shared" si="52"/>
        <v>1</v>
      </c>
    </row>
    <row r="294" spans="1:18" x14ac:dyDescent="0.25">
      <c r="A294" t="s">
        <v>183</v>
      </c>
      <c r="B294">
        <v>3</v>
      </c>
      <c r="C294">
        <v>3600</v>
      </c>
      <c r="D294">
        <v>1588</v>
      </c>
      <c r="E294">
        <v>313</v>
      </c>
      <c r="F294">
        <v>147</v>
      </c>
      <c r="G294">
        <v>2</v>
      </c>
      <c r="H294">
        <v>24</v>
      </c>
      <c r="I294">
        <f t="shared" si="45"/>
        <v>147</v>
      </c>
      <c r="J294">
        <f t="shared" si="46"/>
        <v>1588</v>
      </c>
      <c r="K294">
        <f t="shared" si="44"/>
        <v>2</v>
      </c>
      <c r="L294">
        <v>2</v>
      </c>
      <c r="M294">
        <f t="shared" si="47"/>
        <v>2</v>
      </c>
      <c r="N294" t="b">
        <f t="shared" si="48"/>
        <v>0</v>
      </c>
      <c r="O294" t="b">
        <f t="shared" si="49"/>
        <v>0</v>
      </c>
      <c r="P294" t="b">
        <f t="shared" si="50"/>
        <v>0</v>
      </c>
      <c r="Q294" t="b">
        <f t="shared" si="51"/>
        <v>0</v>
      </c>
      <c r="R294" t="b">
        <f t="shared" si="52"/>
        <v>0</v>
      </c>
    </row>
    <row r="295" spans="1:18" x14ac:dyDescent="0.25">
      <c r="A295" t="s">
        <v>267</v>
      </c>
      <c r="B295">
        <v>3600</v>
      </c>
      <c r="C295">
        <v>3600</v>
      </c>
      <c r="D295">
        <v>3600</v>
      </c>
      <c r="E295">
        <v>3600</v>
      </c>
      <c r="F295">
        <v>3600</v>
      </c>
      <c r="G295">
        <v>3600</v>
      </c>
      <c r="H295">
        <v>3600</v>
      </c>
      <c r="I295">
        <f t="shared" si="45"/>
        <v>3600</v>
      </c>
      <c r="J295">
        <f t="shared" si="46"/>
        <v>3600</v>
      </c>
      <c r="K295">
        <f t="shared" si="44"/>
        <v>3600</v>
      </c>
      <c r="L295">
        <v>3600</v>
      </c>
      <c r="M295">
        <f t="shared" si="47"/>
        <v>3600</v>
      </c>
      <c r="N295" t="b">
        <f t="shared" si="48"/>
        <v>0</v>
      </c>
      <c r="O295" t="b">
        <f t="shared" si="49"/>
        <v>0</v>
      </c>
      <c r="P295" t="b">
        <f t="shared" si="50"/>
        <v>0</v>
      </c>
      <c r="Q295" t="b">
        <f t="shared" si="51"/>
        <v>1</v>
      </c>
      <c r="R295" t="b">
        <f t="shared" si="52"/>
        <v>1</v>
      </c>
    </row>
    <row r="296" spans="1:18" x14ac:dyDescent="0.25">
      <c r="A296" t="s">
        <v>260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2</v>
      </c>
      <c r="I296">
        <f t="shared" si="45"/>
        <v>1</v>
      </c>
      <c r="J296">
        <f t="shared" si="46"/>
        <v>1</v>
      </c>
      <c r="K296">
        <f t="shared" si="44"/>
        <v>1</v>
      </c>
      <c r="L296">
        <v>1</v>
      </c>
      <c r="M296">
        <f t="shared" si="47"/>
        <v>1</v>
      </c>
      <c r="N296" t="b">
        <f t="shared" si="48"/>
        <v>0</v>
      </c>
      <c r="O296" t="b">
        <f t="shared" si="49"/>
        <v>0</v>
      </c>
      <c r="P296" t="b">
        <f t="shared" si="50"/>
        <v>1</v>
      </c>
      <c r="Q296" t="b">
        <f t="shared" si="51"/>
        <v>0</v>
      </c>
      <c r="R296" t="b">
        <f t="shared" si="52"/>
        <v>1</v>
      </c>
    </row>
    <row r="297" spans="1:18" x14ac:dyDescent="0.25">
      <c r="A297" t="s">
        <v>120</v>
      </c>
      <c r="B297">
        <v>1</v>
      </c>
      <c r="C297">
        <v>1</v>
      </c>
      <c r="D297">
        <v>2</v>
      </c>
      <c r="E297">
        <v>1</v>
      </c>
      <c r="F297">
        <v>1</v>
      </c>
      <c r="G297">
        <v>1</v>
      </c>
      <c r="H297">
        <v>2</v>
      </c>
      <c r="I297">
        <f t="shared" si="45"/>
        <v>1</v>
      </c>
      <c r="J297">
        <f t="shared" si="46"/>
        <v>1</v>
      </c>
      <c r="K297">
        <f t="shared" si="44"/>
        <v>1</v>
      </c>
      <c r="L297">
        <v>1</v>
      </c>
      <c r="M297">
        <f t="shared" si="47"/>
        <v>1</v>
      </c>
      <c r="N297" t="b">
        <f t="shared" si="48"/>
        <v>0</v>
      </c>
      <c r="O297" t="b">
        <f t="shared" si="49"/>
        <v>0</v>
      </c>
      <c r="P297" t="b">
        <f t="shared" si="50"/>
        <v>1</v>
      </c>
      <c r="Q297" t="b">
        <f t="shared" si="51"/>
        <v>0</v>
      </c>
      <c r="R297" t="b">
        <f t="shared" si="52"/>
        <v>1</v>
      </c>
    </row>
    <row r="298" spans="1:18" x14ac:dyDescent="0.25">
      <c r="A298" t="s">
        <v>152</v>
      </c>
      <c r="B298">
        <v>1</v>
      </c>
      <c r="C298">
        <v>1</v>
      </c>
      <c r="D298">
        <v>2</v>
      </c>
      <c r="E298">
        <v>2</v>
      </c>
      <c r="F298">
        <v>1</v>
      </c>
      <c r="G298">
        <v>1</v>
      </c>
      <c r="H298">
        <v>3</v>
      </c>
      <c r="I298">
        <f t="shared" si="45"/>
        <v>1</v>
      </c>
      <c r="J298">
        <f t="shared" si="46"/>
        <v>1</v>
      </c>
      <c r="K298">
        <f t="shared" si="44"/>
        <v>1</v>
      </c>
      <c r="L298">
        <v>1</v>
      </c>
      <c r="M298">
        <f t="shared" si="47"/>
        <v>1</v>
      </c>
      <c r="N298" t="b">
        <f t="shared" si="48"/>
        <v>0</v>
      </c>
      <c r="O298" t="b">
        <f t="shared" si="49"/>
        <v>0</v>
      </c>
      <c r="P298" t="b">
        <f t="shared" si="50"/>
        <v>1</v>
      </c>
      <c r="Q298" t="b">
        <f t="shared" si="51"/>
        <v>0</v>
      </c>
      <c r="R298" t="b">
        <f t="shared" si="52"/>
        <v>1</v>
      </c>
    </row>
    <row r="299" spans="1:18" x14ac:dyDescent="0.25">
      <c r="A299" t="s">
        <v>188</v>
      </c>
      <c r="B299">
        <v>1</v>
      </c>
      <c r="C299">
        <v>1</v>
      </c>
      <c r="D299">
        <v>1</v>
      </c>
      <c r="E299">
        <v>2</v>
      </c>
      <c r="F299">
        <v>1</v>
      </c>
      <c r="G299">
        <v>1</v>
      </c>
      <c r="H299">
        <v>2</v>
      </c>
      <c r="I299">
        <f t="shared" si="45"/>
        <v>1</v>
      </c>
      <c r="J299">
        <f t="shared" si="46"/>
        <v>1</v>
      </c>
      <c r="K299">
        <f t="shared" si="44"/>
        <v>1</v>
      </c>
      <c r="L299">
        <v>1</v>
      </c>
      <c r="M299">
        <f t="shared" si="47"/>
        <v>1</v>
      </c>
      <c r="N299" t="b">
        <f t="shared" si="48"/>
        <v>0</v>
      </c>
      <c r="O299" t="b">
        <f t="shared" si="49"/>
        <v>0</v>
      </c>
      <c r="P299" t="b">
        <f t="shared" si="50"/>
        <v>1</v>
      </c>
      <c r="Q299" t="b">
        <f t="shared" si="51"/>
        <v>0</v>
      </c>
      <c r="R299" t="b">
        <f t="shared" si="52"/>
        <v>1</v>
      </c>
    </row>
    <row r="300" spans="1:18" x14ac:dyDescent="0.25">
      <c r="A300" t="s">
        <v>80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2</v>
      </c>
      <c r="I300">
        <f t="shared" si="45"/>
        <v>1</v>
      </c>
      <c r="J300">
        <f t="shared" si="46"/>
        <v>1</v>
      </c>
      <c r="K300">
        <f t="shared" si="44"/>
        <v>1</v>
      </c>
      <c r="L300">
        <v>1</v>
      </c>
      <c r="M300">
        <f t="shared" si="47"/>
        <v>1</v>
      </c>
      <c r="N300" t="b">
        <f t="shared" si="48"/>
        <v>0</v>
      </c>
      <c r="O300" t="b">
        <f t="shared" si="49"/>
        <v>0</v>
      </c>
      <c r="P300" t="b">
        <f t="shared" si="50"/>
        <v>1</v>
      </c>
      <c r="Q300" t="b">
        <f t="shared" si="51"/>
        <v>0</v>
      </c>
      <c r="R300" t="b">
        <f t="shared" si="52"/>
        <v>1</v>
      </c>
    </row>
    <row r="301" spans="1:18" x14ac:dyDescent="0.25">
      <c r="A301" t="s">
        <v>210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2</v>
      </c>
      <c r="I301">
        <f t="shared" si="45"/>
        <v>1</v>
      </c>
      <c r="J301">
        <f t="shared" si="46"/>
        <v>1</v>
      </c>
      <c r="K301">
        <f t="shared" si="44"/>
        <v>1</v>
      </c>
      <c r="L301">
        <v>1</v>
      </c>
      <c r="M301">
        <f t="shared" si="47"/>
        <v>1</v>
      </c>
      <c r="N301" t="b">
        <f t="shared" si="48"/>
        <v>0</v>
      </c>
      <c r="O301" t="b">
        <f t="shared" si="49"/>
        <v>0</v>
      </c>
      <c r="P301" t="b">
        <f t="shared" si="50"/>
        <v>1</v>
      </c>
      <c r="Q301" t="b">
        <f t="shared" si="51"/>
        <v>0</v>
      </c>
      <c r="R301" t="b">
        <f t="shared" si="52"/>
        <v>1</v>
      </c>
    </row>
    <row r="302" spans="1:18" x14ac:dyDescent="0.25">
      <c r="A302" t="s">
        <v>163</v>
      </c>
      <c r="B302">
        <v>1</v>
      </c>
      <c r="C302">
        <v>1</v>
      </c>
      <c r="D302">
        <v>2</v>
      </c>
      <c r="E302">
        <v>1</v>
      </c>
      <c r="F302">
        <v>1</v>
      </c>
      <c r="G302">
        <v>1</v>
      </c>
      <c r="H302">
        <v>2</v>
      </c>
      <c r="I302">
        <f t="shared" si="45"/>
        <v>1</v>
      </c>
      <c r="J302">
        <f t="shared" si="46"/>
        <v>1</v>
      </c>
      <c r="K302">
        <f t="shared" si="44"/>
        <v>1</v>
      </c>
      <c r="L302">
        <v>1</v>
      </c>
      <c r="M302">
        <f t="shared" si="47"/>
        <v>1</v>
      </c>
      <c r="N302" t="b">
        <f t="shared" si="48"/>
        <v>0</v>
      </c>
      <c r="O302" t="b">
        <f t="shared" si="49"/>
        <v>0</v>
      </c>
      <c r="P302" t="b">
        <f t="shared" si="50"/>
        <v>1</v>
      </c>
      <c r="Q302" t="b">
        <f t="shared" si="51"/>
        <v>0</v>
      </c>
      <c r="R302" t="b">
        <f t="shared" si="52"/>
        <v>1</v>
      </c>
    </row>
    <row r="303" spans="1:18" x14ac:dyDescent="0.25">
      <c r="A303" t="s">
        <v>124</v>
      </c>
      <c r="B303">
        <v>3600</v>
      </c>
      <c r="C303">
        <v>3600</v>
      </c>
      <c r="D303">
        <v>3600</v>
      </c>
      <c r="E303">
        <v>3600</v>
      </c>
      <c r="F303">
        <v>3600</v>
      </c>
      <c r="G303">
        <v>3600</v>
      </c>
      <c r="H303">
        <v>3600</v>
      </c>
      <c r="I303">
        <f t="shared" si="45"/>
        <v>3600</v>
      </c>
      <c r="J303">
        <f t="shared" si="46"/>
        <v>3600</v>
      </c>
      <c r="K303">
        <f t="shared" si="44"/>
        <v>3600</v>
      </c>
      <c r="L303">
        <v>3600</v>
      </c>
      <c r="M303">
        <f t="shared" si="47"/>
        <v>3600</v>
      </c>
      <c r="N303" t="b">
        <f t="shared" si="48"/>
        <v>0</v>
      </c>
      <c r="O303" t="b">
        <f t="shared" si="49"/>
        <v>0</v>
      </c>
      <c r="P303" t="b">
        <f t="shared" si="50"/>
        <v>0</v>
      </c>
      <c r="Q303" t="b">
        <f t="shared" si="51"/>
        <v>1</v>
      </c>
      <c r="R303" t="b">
        <f t="shared" si="52"/>
        <v>1</v>
      </c>
    </row>
    <row r="304" spans="1:18" x14ac:dyDescent="0.25">
      <c r="A304" t="s">
        <v>87</v>
      </c>
      <c r="B304">
        <v>3</v>
      </c>
      <c r="C304">
        <v>3600</v>
      </c>
      <c r="D304">
        <v>1131</v>
      </c>
      <c r="E304">
        <v>299</v>
      </c>
      <c r="F304">
        <v>38</v>
      </c>
      <c r="G304">
        <v>2</v>
      </c>
      <c r="H304">
        <v>3</v>
      </c>
      <c r="I304">
        <f t="shared" si="45"/>
        <v>38</v>
      </c>
      <c r="J304">
        <f t="shared" si="46"/>
        <v>1131</v>
      </c>
      <c r="K304">
        <f t="shared" si="44"/>
        <v>2</v>
      </c>
      <c r="L304">
        <v>2</v>
      </c>
      <c r="M304">
        <f t="shared" si="47"/>
        <v>2</v>
      </c>
      <c r="N304" t="b">
        <f t="shared" si="48"/>
        <v>0</v>
      </c>
      <c r="O304" t="b">
        <f t="shared" si="49"/>
        <v>0</v>
      </c>
      <c r="P304" t="b">
        <f t="shared" si="50"/>
        <v>0</v>
      </c>
      <c r="Q304" t="b">
        <f t="shared" si="51"/>
        <v>0</v>
      </c>
      <c r="R304" t="b">
        <f t="shared" si="52"/>
        <v>0</v>
      </c>
    </row>
    <row r="305" spans="1:18" x14ac:dyDescent="0.25">
      <c r="A305" t="s">
        <v>266</v>
      </c>
      <c r="B305">
        <v>3</v>
      </c>
      <c r="C305">
        <v>3600</v>
      </c>
      <c r="D305">
        <v>1151</v>
      </c>
      <c r="E305">
        <v>394</v>
      </c>
      <c r="F305">
        <v>43</v>
      </c>
      <c r="G305">
        <v>2</v>
      </c>
      <c r="H305">
        <v>2</v>
      </c>
      <c r="I305">
        <f t="shared" si="45"/>
        <v>43</v>
      </c>
      <c r="J305">
        <f t="shared" si="46"/>
        <v>1151</v>
      </c>
      <c r="K305">
        <f t="shared" si="44"/>
        <v>2</v>
      </c>
      <c r="L305">
        <v>2</v>
      </c>
      <c r="M305">
        <f t="shared" si="47"/>
        <v>2</v>
      </c>
      <c r="N305" t="b">
        <f t="shared" si="48"/>
        <v>0</v>
      </c>
      <c r="O305" t="b">
        <f t="shared" si="49"/>
        <v>0</v>
      </c>
      <c r="P305" t="b">
        <f t="shared" si="50"/>
        <v>0</v>
      </c>
      <c r="Q305" t="b">
        <f t="shared" si="51"/>
        <v>0</v>
      </c>
      <c r="R305" t="b">
        <f t="shared" si="52"/>
        <v>0</v>
      </c>
    </row>
    <row r="306" spans="1:18" x14ac:dyDescent="0.25">
      <c r="A306" t="s">
        <v>114</v>
      </c>
      <c r="B306">
        <v>2</v>
      </c>
      <c r="C306">
        <v>3600</v>
      </c>
      <c r="D306">
        <v>339</v>
      </c>
      <c r="E306">
        <v>107</v>
      </c>
      <c r="F306">
        <v>16</v>
      </c>
      <c r="G306">
        <v>3</v>
      </c>
      <c r="H306">
        <v>3</v>
      </c>
      <c r="I306">
        <f t="shared" si="45"/>
        <v>16</v>
      </c>
      <c r="J306">
        <f t="shared" si="46"/>
        <v>339</v>
      </c>
      <c r="K306">
        <f t="shared" si="44"/>
        <v>3</v>
      </c>
      <c r="L306">
        <v>3</v>
      </c>
      <c r="M306">
        <f t="shared" si="47"/>
        <v>3</v>
      </c>
      <c r="N306" t="b">
        <f t="shared" si="48"/>
        <v>0</v>
      </c>
      <c r="O306" t="b">
        <f t="shared" si="49"/>
        <v>0</v>
      </c>
      <c r="P306" t="b">
        <f t="shared" si="50"/>
        <v>0</v>
      </c>
      <c r="Q306" t="b">
        <f t="shared" si="51"/>
        <v>0</v>
      </c>
      <c r="R306" t="b">
        <f t="shared" si="52"/>
        <v>0</v>
      </c>
    </row>
    <row r="307" spans="1:18" x14ac:dyDescent="0.25">
      <c r="A307" t="s">
        <v>318</v>
      </c>
      <c r="B307">
        <v>3600</v>
      </c>
      <c r="C307">
        <v>3600</v>
      </c>
      <c r="D307">
        <v>3600</v>
      </c>
      <c r="E307">
        <v>3600</v>
      </c>
      <c r="F307">
        <v>3600</v>
      </c>
      <c r="G307">
        <v>3600</v>
      </c>
      <c r="H307">
        <v>3600</v>
      </c>
      <c r="I307">
        <f t="shared" si="45"/>
        <v>3600</v>
      </c>
      <c r="J307">
        <f t="shared" si="46"/>
        <v>3600</v>
      </c>
      <c r="K307">
        <f t="shared" si="44"/>
        <v>3600</v>
      </c>
      <c r="L307">
        <v>3600</v>
      </c>
      <c r="M307">
        <f t="shared" si="47"/>
        <v>3600</v>
      </c>
      <c r="N307" t="b">
        <f t="shared" si="48"/>
        <v>0</v>
      </c>
      <c r="O307" t="b">
        <f t="shared" si="49"/>
        <v>0</v>
      </c>
      <c r="P307" t="b">
        <f t="shared" si="50"/>
        <v>0</v>
      </c>
      <c r="Q307" t="b">
        <f t="shared" si="51"/>
        <v>1</v>
      </c>
      <c r="R307" t="b">
        <f t="shared" si="52"/>
        <v>1</v>
      </c>
    </row>
    <row r="308" spans="1:18" x14ac:dyDescent="0.25">
      <c r="A308" t="s">
        <v>150</v>
      </c>
      <c r="B308">
        <v>2</v>
      </c>
      <c r="C308">
        <v>3600</v>
      </c>
      <c r="D308">
        <v>336</v>
      </c>
      <c r="E308">
        <v>138</v>
      </c>
      <c r="F308">
        <v>13</v>
      </c>
      <c r="G308">
        <v>3</v>
      </c>
      <c r="H308">
        <v>13</v>
      </c>
      <c r="I308">
        <f t="shared" si="45"/>
        <v>13</v>
      </c>
      <c r="J308">
        <f t="shared" si="46"/>
        <v>336</v>
      </c>
      <c r="K308">
        <f t="shared" si="44"/>
        <v>3</v>
      </c>
      <c r="L308">
        <v>1</v>
      </c>
      <c r="M308">
        <f t="shared" si="47"/>
        <v>3</v>
      </c>
      <c r="N308" t="b">
        <f t="shared" si="48"/>
        <v>0</v>
      </c>
      <c r="O308" t="b">
        <f t="shared" si="49"/>
        <v>0</v>
      </c>
      <c r="P308" t="b">
        <f t="shared" si="50"/>
        <v>0</v>
      </c>
      <c r="Q308" t="b">
        <f t="shared" si="51"/>
        <v>0</v>
      </c>
      <c r="R308" t="b">
        <f t="shared" si="52"/>
        <v>0</v>
      </c>
    </row>
    <row r="309" spans="1:18" x14ac:dyDescent="0.25">
      <c r="A309" t="s">
        <v>298</v>
      </c>
      <c r="B309">
        <v>3600</v>
      </c>
      <c r="C309">
        <v>3600</v>
      </c>
      <c r="D309">
        <v>3600</v>
      </c>
      <c r="E309">
        <v>3600</v>
      </c>
      <c r="F309">
        <v>3600</v>
      </c>
      <c r="G309">
        <v>3600</v>
      </c>
      <c r="H309">
        <v>3600</v>
      </c>
      <c r="I309">
        <f t="shared" si="45"/>
        <v>3600</v>
      </c>
      <c r="J309">
        <f t="shared" si="46"/>
        <v>3600</v>
      </c>
      <c r="K309">
        <f t="shared" si="44"/>
        <v>3600</v>
      </c>
      <c r="L309">
        <v>3600</v>
      </c>
      <c r="M309">
        <f t="shared" si="47"/>
        <v>3600</v>
      </c>
      <c r="N309" t="b">
        <f t="shared" si="48"/>
        <v>0</v>
      </c>
      <c r="O309" t="b">
        <f t="shared" si="49"/>
        <v>0</v>
      </c>
      <c r="P309" t="b">
        <f t="shared" si="50"/>
        <v>0</v>
      </c>
      <c r="Q309" t="b">
        <f t="shared" si="51"/>
        <v>1</v>
      </c>
      <c r="R309" t="b">
        <f t="shared" si="52"/>
        <v>1</v>
      </c>
    </row>
    <row r="310" spans="1:18" x14ac:dyDescent="0.25">
      <c r="A310" t="s">
        <v>51</v>
      </c>
      <c r="B310">
        <v>1</v>
      </c>
      <c r="C310">
        <v>112</v>
      </c>
      <c r="D310">
        <v>4</v>
      </c>
      <c r="E310">
        <v>7</v>
      </c>
      <c r="F310">
        <v>4</v>
      </c>
      <c r="G310">
        <v>1</v>
      </c>
      <c r="H310">
        <v>2</v>
      </c>
      <c r="I310">
        <f t="shared" si="45"/>
        <v>4</v>
      </c>
      <c r="J310">
        <f t="shared" si="46"/>
        <v>4</v>
      </c>
      <c r="K310">
        <f t="shared" si="44"/>
        <v>1</v>
      </c>
      <c r="L310">
        <v>1</v>
      </c>
      <c r="M310">
        <f t="shared" si="47"/>
        <v>1</v>
      </c>
      <c r="N310" t="b">
        <f t="shared" si="48"/>
        <v>0</v>
      </c>
      <c r="O310" t="b">
        <f t="shared" si="49"/>
        <v>0</v>
      </c>
      <c r="P310" t="b">
        <f t="shared" si="50"/>
        <v>1</v>
      </c>
      <c r="Q310" t="b">
        <f t="shared" si="51"/>
        <v>0</v>
      </c>
      <c r="R310" t="b">
        <f t="shared" si="52"/>
        <v>1</v>
      </c>
    </row>
    <row r="311" spans="1:18" x14ac:dyDescent="0.25">
      <c r="A311" t="s">
        <v>116</v>
      </c>
      <c r="B311">
        <v>3600</v>
      </c>
      <c r="C311">
        <v>3600</v>
      </c>
      <c r="D311">
        <v>3600</v>
      </c>
      <c r="E311">
        <v>3600</v>
      </c>
      <c r="F311">
        <v>3600</v>
      </c>
      <c r="G311">
        <v>3600</v>
      </c>
      <c r="H311">
        <v>3600</v>
      </c>
      <c r="I311">
        <f t="shared" si="45"/>
        <v>3600</v>
      </c>
      <c r="J311">
        <f t="shared" si="46"/>
        <v>3600</v>
      </c>
      <c r="K311">
        <f t="shared" si="44"/>
        <v>3600</v>
      </c>
      <c r="L311">
        <v>3600</v>
      </c>
      <c r="M311">
        <f t="shared" si="47"/>
        <v>3600</v>
      </c>
      <c r="N311" t="b">
        <f t="shared" si="48"/>
        <v>0</v>
      </c>
      <c r="O311" t="b">
        <f t="shared" si="49"/>
        <v>0</v>
      </c>
      <c r="P311" t="b">
        <f t="shared" si="50"/>
        <v>0</v>
      </c>
      <c r="Q311" t="b">
        <f t="shared" si="51"/>
        <v>1</v>
      </c>
      <c r="R311" t="b">
        <f t="shared" si="52"/>
        <v>1</v>
      </c>
    </row>
    <row r="312" spans="1:18" x14ac:dyDescent="0.25">
      <c r="A312" t="s">
        <v>243</v>
      </c>
      <c r="B312">
        <v>1</v>
      </c>
      <c r="C312">
        <v>1</v>
      </c>
      <c r="D312">
        <v>2</v>
      </c>
      <c r="E312">
        <v>1</v>
      </c>
      <c r="F312">
        <v>1</v>
      </c>
      <c r="G312">
        <v>1</v>
      </c>
      <c r="H312">
        <v>1</v>
      </c>
      <c r="I312">
        <f t="shared" si="45"/>
        <v>1</v>
      </c>
      <c r="J312">
        <f t="shared" si="46"/>
        <v>1</v>
      </c>
      <c r="K312">
        <f t="shared" si="44"/>
        <v>1</v>
      </c>
      <c r="L312">
        <v>1</v>
      </c>
      <c r="M312">
        <f t="shared" si="47"/>
        <v>1</v>
      </c>
      <c r="N312" t="b">
        <f t="shared" si="48"/>
        <v>0</v>
      </c>
      <c r="O312" t="b">
        <f t="shared" si="49"/>
        <v>0</v>
      </c>
      <c r="P312" t="b">
        <f t="shared" si="50"/>
        <v>1</v>
      </c>
      <c r="Q312" t="b">
        <f t="shared" si="51"/>
        <v>0</v>
      </c>
      <c r="R312" t="b">
        <f t="shared" si="52"/>
        <v>1</v>
      </c>
    </row>
    <row r="313" spans="1:18" x14ac:dyDescent="0.25">
      <c r="A313" t="s">
        <v>53</v>
      </c>
      <c r="B313">
        <v>1</v>
      </c>
      <c r="C313">
        <v>371</v>
      </c>
      <c r="D313">
        <v>45</v>
      </c>
      <c r="E313">
        <v>17</v>
      </c>
      <c r="F313">
        <v>12</v>
      </c>
      <c r="G313">
        <v>1</v>
      </c>
      <c r="H313">
        <v>2</v>
      </c>
      <c r="I313">
        <f t="shared" si="45"/>
        <v>12</v>
      </c>
      <c r="J313">
        <f t="shared" si="46"/>
        <v>45</v>
      </c>
      <c r="K313">
        <f t="shared" si="44"/>
        <v>1</v>
      </c>
      <c r="L313">
        <v>1</v>
      </c>
      <c r="M313">
        <f t="shared" si="47"/>
        <v>1</v>
      </c>
      <c r="N313" t="b">
        <f t="shared" si="48"/>
        <v>0</v>
      </c>
      <c r="O313" t="b">
        <f t="shared" si="49"/>
        <v>0</v>
      </c>
      <c r="P313" t="b">
        <f t="shared" si="50"/>
        <v>1</v>
      </c>
      <c r="Q313" t="b">
        <f t="shared" si="51"/>
        <v>0</v>
      </c>
      <c r="R313" t="b">
        <f t="shared" si="52"/>
        <v>1</v>
      </c>
    </row>
    <row r="314" spans="1:18" x14ac:dyDescent="0.25">
      <c r="A314" t="s">
        <v>19</v>
      </c>
      <c r="B314">
        <v>3600</v>
      </c>
      <c r="C314">
        <v>3600</v>
      </c>
      <c r="D314">
        <v>3600</v>
      </c>
      <c r="E314">
        <v>3600</v>
      </c>
      <c r="F314">
        <v>3600</v>
      </c>
      <c r="G314">
        <v>3600</v>
      </c>
      <c r="H314">
        <v>3600</v>
      </c>
      <c r="I314">
        <f t="shared" si="45"/>
        <v>3600</v>
      </c>
      <c r="J314">
        <f t="shared" si="46"/>
        <v>3600</v>
      </c>
      <c r="K314">
        <f t="shared" si="44"/>
        <v>3600</v>
      </c>
      <c r="L314">
        <v>3600</v>
      </c>
      <c r="M314">
        <f t="shared" si="47"/>
        <v>3600</v>
      </c>
      <c r="N314" t="b">
        <f t="shared" si="48"/>
        <v>0</v>
      </c>
      <c r="O314" t="b">
        <f t="shared" si="49"/>
        <v>0</v>
      </c>
      <c r="P314" t="b">
        <f t="shared" si="50"/>
        <v>0</v>
      </c>
      <c r="Q314" t="b">
        <f t="shared" si="51"/>
        <v>1</v>
      </c>
      <c r="R314" t="b">
        <f t="shared" si="52"/>
        <v>1</v>
      </c>
    </row>
    <row r="315" spans="1:18" x14ac:dyDescent="0.25">
      <c r="A315" t="s">
        <v>68</v>
      </c>
      <c r="B315">
        <v>3600</v>
      </c>
      <c r="C315">
        <v>3600</v>
      </c>
      <c r="D315">
        <v>3600</v>
      </c>
      <c r="E315">
        <v>3600</v>
      </c>
      <c r="F315">
        <v>3600</v>
      </c>
      <c r="G315">
        <v>3600</v>
      </c>
      <c r="H315">
        <v>3600</v>
      </c>
      <c r="I315">
        <f t="shared" si="45"/>
        <v>3600</v>
      </c>
      <c r="J315">
        <f t="shared" si="46"/>
        <v>3600</v>
      </c>
      <c r="K315">
        <f t="shared" si="44"/>
        <v>3600</v>
      </c>
      <c r="L315">
        <v>3600</v>
      </c>
      <c r="M315">
        <f t="shared" si="47"/>
        <v>3600</v>
      </c>
      <c r="N315" t="b">
        <f t="shared" si="48"/>
        <v>0</v>
      </c>
      <c r="O315" t="b">
        <f t="shared" si="49"/>
        <v>0</v>
      </c>
      <c r="P315" t="b">
        <f t="shared" si="50"/>
        <v>0</v>
      </c>
      <c r="Q315" t="b">
        <f t="shared" si="51"/>
        <v>1</v>
      </c>
      <c r="R315" t="b">
        <f t="shared" si="52"/>
        <v>1</v>
      </c>
    </row>
    <row r="316" spans="1:18" x14ac:dyDescent="0.25">
      <c r="A316" t="s">
        <v>335</v>
      </c>
      <c r="B316">
        <v>3600</v>
      </c>
      <c r="C316">
        <v>3600</v>
      </c>
      <c r="D316">
        <v>3600</v>
      </c>
      <c r="E316">
        <v>3600</v>
      </c>
      <c r="F316">
        <v>3600</v>
      </c>
      <c r="G316">
        <v>3600</v>
      </c>
      <c r="H316">
        <v>3600</v>
      </c>
      <c r="I316">
        <f t="shared" si="45"/>
        <v>3600</v>
      </c>
      <c r="J316">
        <f t="shared" si="46"/>
        <v>3600</v>
      </c>
      <c r="K316">
        <f t="shared" si="44"/>
        <v>3600</v>
      </c>
      <c r="L316">
        <v>3600</v>
      </c>
      <c r="M316">
        <f t="shared" si="47"/>
        <v>3600</v>
      </c>
      <c r="N316" t="b">
        <f t="shared" si="48"/>
        <v>0</v>
      </c>
      <c r="O316" t="b">
        <f t="shared" si="49"/>
        <v>0</v>
      </c>
      <c r="P316" t="b">
        <f t="shared" si="50"/>
        <v>0</v>
      </c>
      <c r="Q316" t="b">
        <f t="shared" si="51"/>
        <v>1</v>
      </c>
      <c r="R316" t="b">
        <f t="shared" si="52"/>
        <v>1</v>
      </c>
    </row>
    <row r="317" spans="1:18" x14ac:dyDescent="0.25">
      <c r="A317" t="s">
        <v>296</v>
      </c>
      <c r="B317">
        <v>3600</v>
      </c>
      <c r="C317">
        <v>3600</v>
      </c>
      <c r="D317">
        <v>3600</v>
      </c>
      <c r="E317">
        <v>3600</v>
      </c>
      <c r="F317">
        <v>3600</v>
      </c>
      <c r="G317">
        <v>3600</v>
      </c>
      <c r="H317">
        <v>3600</v>
      </c>
      <c r="I317">
        <f t="shared" si="45"/>
        <v>3600</v>
      </c>
      <c r="J317">
        <f t="shared" si="46"/>
        <v>3600</v>
      </c>
      <c r="K317">
        <f t="shared" si="44"/>
        <v>3600</v>
      </c>
      <c r="L317">
        <v>3600</v>
      </c>
      <c r="M317">
        <f t="shared" si="47"/>
        <v>3600</v>
      </c>
      <c r="N317" t="b">
        <f t="shared" si="48"/>
        <v>0</v>
      </c>
      <c r="O317" t="b">
        <f t="shared" si="49"/>
        <v>0</v>
      </c>
      <c r="P317" t="b">
        <f t="shared" si="50"/>
        <v>0</v>
      </c>
      <c r="Q317" t="b">
        <f t="shared" si="51"/>
        <v>1</v>
      </c>
      <c r="R317" t="b">
        <f t="shared" si="52"/>
        <v>1</v>
      </c>
    </row>
    <row r="318" spans="1:18" x14ac:dyDescent="0.25">
      <c r="A318" t="s">
        <v>203</v>
      </c>
      <c r="B318">
        <v>3600</v>
      </c>
      <c r="C318">
        <v>3600</v>
      </c>
      <c r="D318">
        <v>3600</v>
      </c>
      <c r="E318">
        <v>3600</v>
      </c>
      <c r="F318">
        <v>3600</v>
      </c>
      <c r="G318">
        <v>3600</v>
      </c>
      <c r="H318">
        <v>3600</v>
      </c>
      <c r="I318">
        <f t="shared" si="45"/>
        <v>3600</v>
      </c>
      <c r="J318">
        <f t="shared" si="46"/>
        <v>3600</v>
      </c>
      <c r="K318">
        <f t="shared" si="44"/>
        <v>3600</v>
      </c>
      <c r="L318">
        <v>3600</v>
      </c>
      <c r="M318">
        <f t="shared" si="47"/>
        <v>3600</v>
      </c>
      <c r="N318" t="b">
        <f t="shared" si="48"/>
        <v>0</v>
      </c>
      <c r="O318" t="b">
        <f t="shared" si="49"/>
        <v>0</v>
      </c>
      <c r="P318" t="b">
        <f t="shared" si="50"/>
        <v>0</v>
      </c>
      <c r="Q318" t="b">
        <f t="shared" si="51"/>
        <v>1</v>
      </c>
      <c r="R318" t="b">
        <f t="shared" si="52"/>
        <v>1</v>
      </c>
    </row>
    <row r="319" spans="1:18" x14ac:dyDescent="0.25">
      <c r="A319" t="s">
        <v>232</v>
      </c>
      <c r="B319">
        <v>3600</v>
      </c>
      <c r="C319">
        <v>3600</v>
      </c>
      <c r="D319">
        <v>3600</v>
      </c>
      <c r="E319">
        <v>3600</v>
      </c>
      <c r="F319">
        <v>3600</v>
      </c>
      <c r="G319">
        <v>3600</v>
      </c>
      <c r="H319">
        <v>3600</v>
      </c>
      <c r="I319">
        <f t="shared" si="45"/>
        <v>3600</v>
      </c>
      <c r="J319">
        <f t="shared" si="46"/>
        <v>3600</v>
      </c>
      <c r="K319">
        <f t="shared" si="44"/>
        <v>3600</v>
      </c>
      <c r="L319">
        <v>3600</v>
      </c>
      <c r="M319">
        <f t="shared" si="47"/>
        <v>3600</v>
      </c>
      <c r="N319" t="b">
        <f t="shared" si="48"/>
        <v>0</v>
      </c>
      <c r="O319" t="b">
        <f t="shared" si="49"/>
        <v>0</v>
      </c>
      <c r="P319" t="b">
        <f t="shared" si="50"/>
        <v>0</v>
      </c>
      <c r="Q319" t="b">
        <f t="shared" si="51"/>
        <v>1</v>
      </c>
      <c r="R319" t="b">
        <f t="shared" si="52"/>
        <v>1</v>
      </c>
    </row>
    <row r="320" spans="1:18" x14ac:dyDescent="0.25">
      <c r="A320" t="s">
        <v>323</v>
      </c>
      <c r="B320">
        <v>7</v>
      </c>
      <c r="C320">
        <v>3600</v>
      </c>
      <c r="D320">
        <v>153</v>
      </c>
      <c r="E320">
        <v>3171</v>
      </c>
      <c r="F320">
        <v>59</v>
      </c>
      <c r="G320">
        <v>9</v>
      </c>
      <c r="H320">
        <v>13</v>
      </c>
      <c r="I320">
        <f t="shared" si="45"/>
        <v>59</v>
      </c>
      <c r="J320">
        <f t="shared" si="46"/>
        <v>153</v>
      </c>
      <c r="K320">
        <f t="shared" si="44"/>
        <v>9</v>
      </c>
      <c r="L320">
        <v>6</v>
      </c>
      <c r="M320">
        <f t="shared" si="47"/>
        <v>9</v>
      </c>
      <c r="N320" t="b">
        <f t="shared" si="48"/>
        <v>0</v>
      </c>
      <c r="O320" t="b">
        <f t="shared" si="49"/>
        <v>0</v>
      </c>
      <c r="P320" t="b">
        <f t="shared" si="50"/>
        <v>0</v>
      </c>
      <c r="Q320" t="b">
        <f t="shared" si="51"/>
        <v>0</v>
      </c>
      <c r="R320" t="b">
        <f t="shared" si="52"/>
        <v>0</v>
      </c>
    </row>
    <row r="321" spans="1:18" x14ac:dyDescent="0.25">
      <c r="A321" t="s">
        <v>277</v>
      </c>
      <c r="B321">
        <v>7</v>
      </c>
      <c r="C321">
        <v>3600</v>
      </c>
      <c r="D321">
        <v>135</v>
      </c>
      <c r="E321">
        <v>2362</v>
      </c>
      <c r="F321">
        <v>61</v>
      </c>
      <c r="G321">
        <v>8</v>
      </c>
      <c r="H321">
        <v>13</v>
      </c>
      <c r="I321">
        <f t="shared" si="45"/>
        <v>61</v>
      </c>
      <c r="J321">
        <f t="shared" si="46"/>
        <v>135</v>
      </c>
      <c r="K321">
        <f t="shared" si="44"/>
        <v>8</v>
      </c>
      <c r="L321">
        <v>6</v>
      </c>
      <c r="M321">
        <f t="shared" si="47"/>
        <v>8</v>
      </c>
      <c r="N321" t="b">
        <f t="shared" si="48"/>
        <v>0</v>
      </c>
      <c r="O321" t="b">
        <f t="shared" si="49"/>
        <v>0</v>
      </c>
      <c r="P321" t="b">
        <f t="shared" si="50"/>
        <v>0</v>
      </c>
      <c r="Q321" t="b">
        <f t="shared" si="51"/>
        <v>0</v>
      </c>
      <c r="R321" t="b">
        <f t="shared" si="52"/>
        <v>0</v>
      </c>
    </row>
    <row r="322" spans="1:18" x14ac:dyDescent="0.25">
      <c r="A322" t="s">
        <v>65</v>
      </c>
      <c r="B322">
        <v>6</v>
      </c>
      <c r="C322">
        <v>3600</v>
      </c>
      <c r="D322">
        <v>123</v>
      </c>
      <c r="E322">
        <v>101</v>
      </c>
      <c r="F322">
        <v>68</v>
      </c>
      <c r="G322">
        <v>13</v>
      </c>
      <c r="H322">
        <v>9</v>
      </c>
      <c r="I322">
        <f t="shared" si="45"/>
        <v>68</v>
      </c>
      <c r="J322">
        <f t="shared" si="46"/>
        <v>123</v>
      </c>
      <c r="K322">
        <f t="shared" ref="K322:K338" si="53">MIN(G322:H322)</f>
        <v>9</v>
      </c>
      <c r="L322">
        <v>8</v>
      </c>
      <c r="M322">
        <f t="shared" si="47"/>
        <v>9</v>
      </c>
      <c r="N322" t="b">
        <f t="shared" si="48"/>
        <v>0</v>
      </c>
      <c r="O322" t="b">
        <f t="shared" si="49"/>
        <v>0</v>
      </c>
      <c r="P322" t="b">
        <f t="shared" si="50"/>
        <v>0</v>
      </c>
      <c r="Q322" t="b">
        <f t="shared" si="51"/>
        <v>0</v>
      </c>
      <c r="R322" t="b">
        <f t="shared" si="52"/>
        <v>0</v>
      </c>
    </row>
    <row r="323" spans="1:18" x14ac:dyDescent="0.25">
      <c r="A323" t="s">
        <v>117</v>
      </c>
      <c r="B323">
        <v>6</v>
      </c>
      <c r="C323">
        <v>3600</v>
      </c>
      <c r="D323">
        <v>123</v>
      </c>
      <c r="E323">
        <v>136</v>
      </c>
      <c r="F323">
        <v>69</v>
      </c>
      <c r="G323">
        <v>16</v>
      </c>
      <c r="H323">
        <v>41</v>
      </c>
      <c r="I323">
        <f t="shared" ref="I323:I338" si="54">MIN(E323:F323)</f>
        <v>69</v>
      </c>
      <c r="J323">
        <f t="shared" ref="J323:J338" si="55">MIN(C323:D323)</f>
        <v>123</v>
      </c>
      <c r="K323">
        <f t="shared" si="53"/>
        <v>16</v>
      </c>
      <c r="L323">
        <v>8</v>
      </c>
      <c r="M323">
        <f t="shared" ref="M323:M338" si="56">MIN(C323:K323)</f>
        <v>16</v>
      </c>
      <c r="N323" t="b">
        <f t="shared" ref="N323:N338" si="57">AND(L323&lt;3600,B323=3600)</f>
        <v>0</v>
      </c>
      <c r="O323" t="b">
        <f t="shared" ref="O323:O338" si="58">AND(L323=3600,B323&lt;3600)</f>
        <v>0</v>
      </c>
      <c r="P323" t="b">
        <f t="shared" ref="P323:P338" si="59">AND(B323=1,L323=1)</f>
        <v>0</v>
      </c>
      <c r="Q323" t="b">
        <f t="shared" ref="Q323:Q338" si="60">AND(B323=3600,L323=3600)</f>
        <v>0</v>
      </c>
      <c r="R323" t="b">
        <f t="shared" ref="R323:R339" si="61">(B323=L323)</f>
        <v>0</v>
      </c>
    </row>
    <row r="324" spans="1:18" x14ac:dyDescent="0.25">
      <c r="A324" t="s">
        <v>313</v>
      </c>
      <c r="B324">
        <v>3600</v>
      </c>
      <c r="C324">
        <v>3600</v>
      </c>
      <c r="D324">
        <v>3600</v>
      </c>
      <c r="E324">
        <v>3600</v>
      </c>
      <c r="F324">
        <v>3600</v>
      </c>
      <c r="G324">
        <v>72</v>
      </c>
      <c r="H324">
        <v>25</v>
      </c>
      <c r="I324">
        <f t="shared" si="54"/>
        <v>3600</v>
      </c>
      <c r="J324">
        <f t="shared" si="55"/>
        <v>3600</v>
      </c>
      <c r="K324">
        <f t="shared" si="53"/>
        <v>25</v>
      </c>
      <c r="L324">
        <v>14</v>
      </c>
      <c r="M324">
        <f t="shared" si="56"/>
        <v>25</v>
      </c>
      <c r="N324" t="b">
        <f t="shared" si="57"/>
        <v>1</v>
      </c>
      <c r="O324" t="b">
        <f t="shared" si="58"/>
        <v>0</v>
      </c>
      <c r="P324" t="b">
        <f t="shared" si="59"/>
        <v>0</v>
      </c>
      <c r="Q324" t="b">
        <f t="shared" si="60"/>
        <v>0</v>
      </c>
      <c r="R324" t="b">
        <f t="shared" si="61"/>
        <v>0</v>
      </c>
    </row>
    <row r="325" spans="1:18" x14ac:dyDescent="0.25">
      <c r="A325" t="s">
        <v>147</v>
      </c>
      <c r="B325">
        <v>3600</v>
      </c>
      <c r="C325">
        <v>3600</v>
      </c>
      <c r="D325">
        <v>3600</v>
      </c>
      <c r="E325">
        <v>3600</v>
      </c>
      <c r="F325">
        <v>3298</v>
      </c>
      <c r="G325">
        <v>22</v>
      </c>
      <c r="H325">
        <v>9</v>
      </c>
      <c r="I325">
        <f t="shared" si="54"/>
        <v>3298</v>
      </c>
      <c r="J325">
        <f t="shared" si="55"/>
        <v>3600</v>
      </c>
      <c r="K325">
        <f t="shared" si="53"/>
        <v>9</v>
      </c>
      <c r="L325">
        <v>2</v>
      </c>
      <c r="M325">
        <f t="shared" si="56"/>
        <v>9</v>
      </c>
      <c r="N325" t="b">
        <f t="shared" si="57"/>
        <v>1</v>
      </c>
      <c r="O325" t="b">
        <f t="shared" si="58"/>
        <v>0</v>
      </c>
      <c r="P325" t="b">
        <f t="shared" si="59"/>
        <v>0</v>
      </c>
      <c r="Q325" t="b">
        <f t="shared" si="60"/>
        <v>0</v>
      </c>
      <c r="R325" t="b">
        <f t="shared" si="61"/>
        <v>0</v>
      </c>
    </row>
    <row r="326" spans="1:18" x14ac:dyDescent="0.25">
      <c r="A326" t="s">
        <v>173</v>
      </c>
      <c r="B326">
        <v>1</v>
      </c>
      <c r="C326">
        <v>126</v>
      </c>
      <c r="D326">
        <v>120</v>
      </c>
      <c r="E326">
        <v>22</v>
      </c>
      <c r="F326">
        <v>11</v>
      </c>
      <c r="G326">
        <v>1</v>
      </c>
      <c r="H326">
        <v>2</v>
      </c>
      <c r="I326">
        <f t="shared" si="54"/>
        <v>11</v>
      </c>
      <c r="J326">
        <f t="shared" si="55"/>
        <v>120</v>
      </c>
      <c r="K326">
        <f t="shared" si="53"/>
        <v>1</v>
      </c>
      <c r="L326">
        <v>1</v>
      </c>
      <c r="M326">
        <f t="shared" si="56"/>
        <v>1</v>
      </c>
      <c r="N326" t="b">
        <f t="shared" si="57"/>
        <v>0</v>
      </c>
      <c r="O326" t="b">
        <f t="shared" si="58"/>
        <v>0</v>
      </c>
      <c r="P326" t="b">
        <f t="shared" si="59"/>
        <v>1</v>
      </c>
      <c r="Q326" t="b">
        <f t="shared" si="60"/>
        <v>0</v>
      </c>
      <c r="R326" t="b">
        <f t="shared" si="61"/>
        <v>1</v>
      </c>
    </row>
    <row r="327" spans="1:18" x14ac:dyDescent="0.25">
      <c r="A327" t="s">
        <v>74</v>
      </c>
      <c r="B327">
        <v>1</v>
      </c>
      <c r="C327">
        <v>1</v>
      </c>
      <c r="D327">
        <v>1</v>
      </c>
      <c r="E327">
        <v>1</v>
      </c>
      <c r="F327">
        <v>2</v>
      </c>
      <c r="G327">
        <v>1</v>
      </c>
      <c r="H327">
        <v>1</v>
      </c>
      <c r="I327">
        <f t="shared" si="54"/>
        <v>1</v>
      </c>
      <c r="J327">
        <f t="shared" si="55"/>
        <v>1</v>
      </c>
      <c r="K327">
        <f t="shared" si="53"/>
        <v>1</v>
      </c>
      <c r="L327">
        <v>1</v>
      </c>
      <c r="M327">
        <f t="shared" si="56"/>
        <v>1</v>
      </c>
      <c r="N327" t="b">
        <f t="shared" si="57"/>
        <v>0</v>
      </c>
      <c r="O327" t="b">
        <f t="shared" si="58"/>
        <v>0</v>
      </c>
      <c r="P327" t="b">
        <f t="shared" si="59"/>
        <v>1</v>
      </c>
      <c r="Q327" t="b">
        <f t="shared" si="60"/>
        <v>0</v>
      </c>
      <c r="R327" t="b">
        <f t="shared" si="61"/>
        <v>1</v>
      </c>
    </row>
    <row r="328" spans="1:18" x14ac:dyDescent="0.25">
      <c r="A328" t="s">
        <v>40</v>
      </c>
      <c r="B328">
        <v>1</v>
      </c>
      <c r="C328">
        <v>1</v>
      </c>
      <c r="D328">
        <v>1</v>
      </c>
      <c r="E328">
        <v>2</v>
      </c>
      <c r="F328">
        <v>2</v>
      </c>
      <c r="G328">
        <v>1</v>
      </c>
      <c r="H328">
        <v>1</v>
      </c>
      <c r="I328">
        <f t="shared" si="54"/>
        <v>2</v>
      </c>
      <c r="J328">
        <f t="shared" si="55"/>
        <v>1</v>
      </c>
      <c r="K328">
        <f t="shared" si="53"/>
        <v>1</v>
      </c>
      <c r="L328">
        <v>1</v>
      </c>
      <c r="M328">
        <f t="shared" si="56"/>
        <v>1</v>
      </c>
      <c r="N328" t="b">
        <f t="shared" si="57"/>
        <v>0</v>
      </c>
      <c r="O328" t="b">
        <f t="shared" si="58"/>
        <v>0</v>
      </c>
      <c r="P328" t="b">
        <f t="shared" si="59"/>
        <v>1</v>
      </c>
      <c r="Q328" t="b">
        <f t="shared" si="60"/>
        <v>0</v>
      </c>
      <c r="R328" t="b">
        <f t="shared" si="61"/>
        <v>1</v>
      </c>
    </row>
    <row r="329" spans="1:18" x14ac:dyDescent="0.25">
      <c r="A329" t="s">
        <v>166</v>
      </c>
      <c r="B329">
        <v>1</v>
      </c>
      <c r="C329">
        <v>11</v>
      </c>
      <c r="D329">
        <v>30</v>
      </c>
      <c r="E329">
        <v>720</v>
      </c>
      <c r="F329">
        <v>1928</v>
      </c>
      <c r="G329">
        <v>1</v>
      </c>
      <c r="H329">
        <v>4</v>
      </c>
      <c r="I329">
        <f t="shared" si="54"/>
        <v>720</v>
      </c>
      <c r="J329">
        <f t="shared" si="55"/>
        <v>11</v>
      </c>
      <c r="K329">
        <f t="shared" si="53"/>
        <v>1</v>
      </c>
      <c r="L329">
        <v>2</v>
      </c>
      <c r="M329">
        <f t="shared" si="56"/>
        <v>1</v>
      </c>
      <c r="N329" t="b">
        <f t="shared" si="57"/>
        <v>0</v>
      </c>
      <c r="O329" t="b">
        <f t="shared" si="58"/>
        <v>0</v>
      </c>
      <c r="P329" t="b">
        <f t="shared" si="59"/>
        <v>0</v>
      </c>
      <c r="Q329" t="b">
        <f t="shared" si="60"/>
        <v>0</v>
      </c>
      <c r="R329" t="b">
        <f t="shared" si="61"/>
        <v>0</v>
      </c>
    </row>
    <row r="330" spans="1:18" x14ac:dyDescent="0.25">
      <c r="A330" t="s">
        <v>126</v>
      </c>
      <c r="B330">
        <v>1</v>
      </c>
      <c r="C330">
        <v>16</v>
      </c>
      <c r="D330">
        <v>47</v>
      </c>
      <c r="E330">
        <v>3600</v>
      </c>
      <c r="F330">
        <v>3600</v>
      </c>
      <c r="G330">
        <v>2</v>
      </c>
      <c r="H330">
        <v>7</v>
      </c>
      <c r="I330">
        <f t="shared" si="54"/>
        <v>3600</v>
      </c>
      <c r="J330">
        <f t="shared" si="55"/>
        <v>16</v>
      </c>
      <c r="K330">
        <f t="shared" si="53"/>
        <v>2</v>
      </c>
      <c r="L330">
        <v>1</v>
      </c>
      <c r="M330">
        <f t="shared" si="56"/>
        <v>2</v>
      </c>
      <c r="N330" t="b">
        <f t="shared" si="57"/>
        <v>0</v>
      </c>
      <c r="O330" t="b">
        <f t="shared" si="58"/>
        <v>0</v>
      </c>
      <c r="P330" t="b">
        <f t="shared" si="59"/>
        <v>1</v>
      </c>
      <c r="Q330" t="b">
        <f t="shared" si="60"/>
        <v>0</v>
      </c>
      <c r="R330" t="b">
        <f t="shared" si="61"/>
        <v>1</v>
      </c>
    </row>
    <row r="331" spans="1:18" x14ac:dyDescent="0.25">
      <c r="A331" t="s">
        <v>251</v>
      </c>
      <c r="B331">
        <v>1</v>
      </c>
      <c r="C331">
        <v>14</v>
      </c>
      <c r="D331">
        <v>57</v>
      </c>
      <c r="E331">
        <v>3600</v>
      </c>
      <c r="F331">
        <v>3600</v>
      </c>
      <c r="G331">
        <v>3</v>
      </c>
      <c r="H331">
        <v>10</v>
      </c>
      <c r="I331">
        <f t="shared" si="54"/>
        <v>3600</v>
      </c>
      <c r="J331">
        <f t="shared" si="55"/>
        <v>14</v>
      </c>
      <c r="K331">
        <f t="shared" si="53"/>
        <v>3</v>
      </c>
      <c r="L331">
        <v>2</v>
      </c>
      <c r="M331">
        <f t="shared" si="56"/>
        <v>3</v>
      </c>
      <c r="N331" t="b">
        <f t="shared" si="57"/>
        <v>0</v>
      </c>
      <c r="O331" t="b">
        <f t="shared" si="58"/>
        <v>0</v>
      </c>
      <c r="P331" t="b">
        <f t="shared" si="59"/>
        <v>0</v>
      </c>
      <c r="Q331" t="b">
        <f t="shared" si="60"/>
        <v>0</v>
      </c>
      <c r="R331" t="b">
        <f t="shared" si="61"/>
        <v>0</v>
      </c>
    </row>
    <row r="332" spans="1:18" x14ac:dyDescent="0.25">
      <c r="A332" t="s">
        <v>340</v>
      </c>
      <c r="B332">
        <v>1</v>
      </c>
      <c r="C332">
        <v>21</v>
      </c>
      <c r="D332">
        <v>34</v>
      </c>
      <c r="E332">
        <v>722</v>
      </c>
      <c r="F332">
        <v>2111</v>
      </c>
      <c r="G332">
        <v>1</v>
      </c>
      <c r="H332">
        <v>2</v>
      </c>
      <c r="I332">
        <f t="shared" si="54"/>
        <v>722</v>
      </c>
      <c r="J332">
        <f t="shared" si="55"/>
        <v>21</v>
      </c>
      <c r="K332">
        <f t="shared" si="53"/>
        <v>1</v>
      </c>
      <c r="L332">
        <v>1</v>
      </c>
      <c r="M332">
        <f t="shared" si="56"/>
        <v>1</v>
      </c>
      <c r="N332" t="b">
        <f t="shared" si="57"/>
        <v>0</v>
      </c>
      <c r="O332" t="b">
        <f t="shared" si="58"/>
        <v>0</v>
      </c>
      <c r="P332" t="b">
        <f t="shared" si="59"/>
        <v>1</v>
      </c>
      <c r="Q332" t="b">
        <f t="shared" si="60"/>
        <v>0</v>
      </c>
      <c r="R332" t="b">
        <f t="shared" si="61"/>
        <v>1</v>
      </c>
    </row>
    <row r="333" spans="1:18" x14ac:dyDescent="0.25">
      <c r="A333" t="s">
        <v>35</v>
      </c>
      <c r="B333">
        <v>1</v>
      </c>
      <c r="C333">
        <v>18</v>
      </c>
      <c r="D333">
        <v>32</v>
      </c>
      <c r="E333">
        <v>929</v>
      </c>
      <c r="F333">
        <v>1399</v>
      </c>
      <c r="G333">
        <v>1</v>
      </c>
      <c r="H333">
        <v>3</v>
      </c>
      <c r="I333">
        <f t="shared" si="54"/>
        <v>929</v>
      </c>
      <c r="J333">
        <f t="shared" si="55"/>
        <v>18</v>
      </c>
      <c r="K333">
        <f t="shared" si="53"/>
        <v>1</v>
      </c>
      <c r="L333">
        <v>1</v>
      </c>
      <c r="M333">
        <f t="shared" si="56"/>
        <v>1</v>
      </c>
      <c r="N333" t="b">
        <f t="shared" si="57"/>
        <v>0</v>
      </c>
      <c r="O333" t="b">
        <f t="shared" si="58"/>
        <v>0</v>
      </c>
      <c r="P333" t="b">
        <f t="shared" si="59"/>
        <v>1</v>
      </c>
      <c r="Q333" t="b">
        <f t="shared" si="60"/>
        <v>0</v>
      </c>
      <c r="R333" t="b">
        <f t="shared" si="61"/>
        <v>1</v>
      </c>
    </row>
    <row r="334" spans="1:18" x14ac:dyDescent="0.25">
      <c r="A334" t="s">
        <v>207</v>
      </c>
      <c r="B334">
        <v>1</v>
      </c>
      <c r="C334">
        <v>1</v>
      </c>
      <c r="D334">
        <v>1</v>
      </c>
      <c r="E334">
        <v>1</v>
      </c>
      <c r="F334">
        <v>2</v>
      </c>
      <c r="G334">
        <v>1</v>
      </c>
      <c r="H334">
        <v>1</v>
      </c>
      <c r="I334">
        <f t="shared" si="54"/>
        <v>1</v>
      </c>
      <c r="J334">
        <f t="shared" si="55"/>
        <v>1</v>
      </c>
      <c r="K334">
        <f t="shared" si="53"/>
        <v>1</v>
      </c>
      <c r="L334">
        <v>1</v>
      </c>
      <c r="M334">
        <f t="shared" si="56"/>
        <v>1</v>
      </c>
      <c r="N334" t="b">
        <f t="shared" si="57"/>
        <v>0</v>
      </c>
      <c r="O334" t="b">
        <f t="shared" si="58"/>
        <v>0</v>
      </c>
      <c r="P334" t="b">
        <f t="shared" si="59"/>
        <v>1</v>
      </c>
      <c r="Q334" t="b">
        <f t="shared" si="60"/>
        <v>0</v>
      </c>
      <c r="R334" t="b">
        <f t="shared" si="61"/>
        <v>1</v>
      </c>
    </row>
    <row r="335" spans="1:18" x14ac:dyDescent="0.25">
      <c r="A335" t="s">
        <v>54</v>
      </c>
      <c r="B335">
        <v>1</v>
      </c>
      <c r="C335">
        <v>1</v>
      </c>
      <c r="D335">
        <v>1</v>
      </c>
      <c r="E335">
        <v>2</v>
      </c>
      <c r="F335">
        <v>1</v>
      </c>
      <c r="G335">
        <v>1</v>
      </c>
      <c r="H335">
        <v>1</v>
      </c>
      <c r="I335">
        <f t="shared" si="54"/>
        <v>1</v>
      </c>
      <c r="J335">
        <f t="shared" si="55"/>
        <v>1</v>
      </c>
      <c r="K335">
        <f t="shared" si="53"/>
        <v>1</v>
      </c>
      <c r="L335">
        <v>1</v>
      </c>
      <c r="M335">
        <f t="shared" si="56"/>
        <v>1</v>
      </c>
      <c r="N335" t="b">
        <f t="shared" si="57"/>
        <v>0</v>
      </c>
      <c r="O335" t="b">
        <f t="shared" si="58"/>
        <v>0</v>
      </c>
      <c r="P335" t="b">
        <f t="shared" si="59"/>
        <v>1</v>
      </c>
      <c r="Q335" t="b">
        <f t="shared" si="60"/>
        <v>0</v>
      </c>
      <c r="R335" t="b">
        <f t="shared" si="61"/>
        <v>1</v>
      </c>
    </row>
    <row r="336" spans="1:18" x14ac:dyDescent="0.25">
      <c r="A336" t="s">
        <v>18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f t="shared" si="54"/>
        <v>1</v>
      </c>
      <c r="J336">
        <f t="shared" si="55"/>
        <v>1</v>
      </c>
      <c r="K336">
        <f t="shared" si="53"/>
        <v>1</v>
      </c>
      <c r="L336">
        <v>1</v>
      </c>
      <c r="M336">
        <f t="shared" si="56"/>
        <v>1</v>
      </c>
      <c r="N336" t="b">
        <f t="shared" si="57"/>
        <v>0</v>
      </c>
      <c r="O336" t="b">
        <f t="shared" si="58"/>
        <v>0</v>
      </c>
      <c r="P336" t="b">
        <f t="shared" si="59"/>
        <v>1</v>
      </c>
      <c r="Q336" t="b">
        <f t="shared" si="60"/>
        <v>0</v>
      </c>
      <c r="R336" t="b">
        <f t="shared" si="61"/>
        <v>1</v>
      </c>
    </row>
    <row r="337" spans="1:18" x14ac:dyDescent="0.25">
      <c r="A337" t="s">
        <v>202</v>
      </c>
      <c r="B337">
        <v>1</v>
      </c>
      <c r="C337">
        <v>1</v>
      </c>
      <c r="D337">
        <v>1</v>
      </c>
      <c r="E337">
        <v>1</v>
      </c>
      <c r="F337">
        <v>2</v>
      </c>
      <c r="G337">
        <v>1</v>
      </c>
      <c r="H337">
        <v>1</v>
      </c>
      <c r="I337">
        <f t="shared" si="54"/>
        <v>1</v>
      </c>
      <c r="J337">
        <f t="shared" si="55"/>
        <v>1</v>
      </c>
      <c r="K337">
        <f t="shared" si="53"/>
        <v>1</v>
      </c>
      <c r="L337">
        <v>1</v>
      </c>
      <c r="M337">
        <f t="shared" si="56"/>
        <v>1</v>
      </c>
      <c r="N337" t="b">
        <f t="shared" si="57"/>
        <v>0</v>
      </c>
      <c r="O337" t="b">
        <f t="shared" si="58"/>
        <v>0</v>
      </c>
      <c r="P337" t="b">
        <f t="shared" si="59"/>
        <v>1</v>
      </c>
      <c r="Q337" t="b">
        <f t="shared" si="60"/>
        <v>0</v>
      </c>
      <c r="R337" t="b">
        <f t="shared" si="61"/>
        <v>1</v>
      </c>
    </row>
    <row r="338" spans="1:18" x14ac:dyDescent="0.25">
      <c r="A338" t="s">
        <v>23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f t="shared" si="54"/>
        <v>1</v>
      </c>
      <c r="J338">
        <f t="shared" si="55"/>
        <v>1</v>
      </c>
      <c r="K338">
        <f t="shared" si="53"/>
        <v>1</v>
      </c>
      <c r="L338">
        <v>1</v>
      </c>
      <c r="M338">
        <f t="shared" si="56"/>
        <v>1</v>
      </c>
      <c r="N338" t="b">
        <f t="shared" si="57"/>
        <v>0</v>
      </c>
      <c r="O338" t="b">
        <f t="shared" si="58"/>
        <v>0</v>
      </c>
      <c r="P338" t="b">
        <f t="shared" si="59"/>
        <v>1</v>
      </c>
      <c r="Q338" t="b">
        <f t="shared" si="60"/>
        <v>0</v>
      </c>
      <c r="R338" t="b">
        <f t="shared" si="61"/>
        <v>1</v>
      </c>
    </row>
    <row r="339" spans="1:18" x14ac:dyDescent="0.25">
      <c r="N339">
        <f>COUNTIF(N2:N338,TRUE)</f>
        <v>18</v>
      </c>
      <c r="O339">
        <f t="shared" ref="O339:Q339" si="62">COUNTIF(O2:O338,TRUE)</f>
        <v>11</v>
      </c>
      <c r="P339">
        <f t="shared" si="62"/>
        <v>80</v>
      </c>
      <c r="Q339">
        <f t="shared" si="62"/>
        <v>160</v>
      </c>
      <c r="R339" t="b">
        <f t="shared" si="61"/>
        <v>1</v>
      </c>
    </row>
  </sheetData>
  <sortState xmlns:xlrd2="http://schemas.microsoft.com/office/spreadsheetml/2017/richdata2" ref="A2:H338">
    <sortCondition ref="A2:A338"/>
  </sortState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2B27-0B19-4D28-95E5-D6BBF2051255}">
  <dimension ref="A1:CC339"/>
  <sheetViews>
    <sheetView topLeftCell="AW1" zoomScale="70" zoomScaleNormal="70" workbookViewId="0">
      <selection activeCell="BF19" sqref="BF19"/>
    </sheetView>
  </sheetViews>
  <sheetFormatPr defaultRowHeight="14.4" x14ac:dyDescent="0.25"/>
  <cols>
    <col min="33" max="33" width="8.88671875" style="4"/>
    <col min="64" max="64" width="8.88671875" style="4"/>
    <col min="70" max="70" width="8.88671875" style="4"/>
  </cols>
  <sheetData>
    <row r="1" spans="1:74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7</v>
      </c>
      <c r="U1" t="s">
        <v>7</v>
      </c>
      <c r="V1" t="s">
        <v>7</v>
      </c>
      <c r="W1" t="s">
        <v>362</v>
      </c>
      <c r="X1" t="s">
        <v>362</v>
      </c>
      <c r="Y1" t="s">
        <v>362</v>
      </c>
      <c r="Z1" t="s">
        <v>346</v>
      </c>
      <c r="AA1" t="s">
        <v>346</v>
      </c>
      <c r="AB1" t="s">
        <v>346</v>
      </c>
      <c r="AC1" t="s">
        <v>347</v>
      </c>
      <c r="AD1" t="s">
        <v>347</v>
      </c>
      <c r="AE1" t="s">
        <v>347</v>
      </c>
      <c r="AF1" t="s">
        <v>344</v>
      </c>
      <c r="AH1" s="6" t="s">
        <v>351</v>
      </c>
      <c r="AI1" s="6"/>
      <c r="AJ1" s="6"/>
      <c r="AK1" s="6" t="s">
        <v>352</v>
      </c>
      <c r="AL1" s="6"/>
      <c r="AM1" s="6"/>
      <c r="AN1" s="6" t="s">
        <v>353</v>
      </c>
      <c r="AO1" s="6"/>
      <c r="AP1" s="6"/>
      <c r="AQ1" s="6" t="s">
        <v>354</v>
      </c>
      <c r="AR1" s="6"/>
      <c r="AS1" s="6"/>
      <c r="AT1" s="6" t="s">
        <v>355</v>
      </c>
      <c r="AU1" s="6"/>
      <c r="AV1" s="6"/>
      <c r="AW1" s="6" t="s">
        <v>356</v>
      </c>
      <c r="AX1" s="6"/>
      <c r="AY1" s="6"/>
      <c r="AZ1" s="6" t="s">
        <v>357</v>
      </c>
      <c r="BA1" s="6"/>
      <c r="BB1" s="6"/>
      <c r="BC1" s="6" t="s">
        <v>362</v>
      </c>
      <c r="BD1" s="6"/>
      <c r="BE1" s="6"/>
      <c r="BF1" s="6" t="s">
        <v>346</v>
      </c>
      <c r="BG1" s="6"/>
      <c r="BH1" s="6"/>
      <c r="BI1" s="6" t="s">
        <v>347</v>
      </c>
      <c r="BJ1" s="6"/>
      <c r="BK1" s="6"/>
      <c r="BL1" s="3"/>
      <c r="BN1" t="s">
        <v>370</v>
      </c>
      <c r="BO1" t="s">
        <v>371</v>
      </c>
      <c r="BP1" t="s">
        <v>373</v>
      </c>
      <c r="BQ1" t="s">
        <v>374</v>
      </c>
      <c r="BT1" t="s">
        <v>370</v>
      </c>
      <c r="BU1" t="s">
        <v>376</v>
      </c>
      <c r="BV1" t="s">
        <v>373</v>
      </c>
    </row>
    <row r="2" spans="1:74" x14ac:dyDescent="0.25">
      <c r="A2" t="s">
        <v>208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f>MIN(L2:O2)</f>
        <v>1</v>
      </c>
      <c r="X2">
        <f>MIN(L2:O2)</f>
        <v>1</v>
      </c>
      <c r="Y2">
        <f>MIN(M2:P2)</f>
        <v>1</v>
      </c>
      <c r="Z2">
        <f>MIN(E2:J2)</f>
        <v>1</v>
      </c>
      <c r="AA2">
        <f>MIN(E2:J2)</f>
        <v>1</v>
      </c>
      <c r="AB2">
        <f t="shared" ref="AB2:AB65" si="0">MIN(E2:J2)</f>
        <v>1</v>
      </c>
      <c r="AC2">
        <f>MIN(R2:U2)</f>
        <v>1</v>
      </c>
      <c r="AD2">
        <f>MIN(R2:U2)</f>
        <v>1</v>
      </c>
      <c r="AE2">
        <f>MIN(S2:V2)</f>
        <v>1</v>
      </c>
      <c r="AF2">
        <v>1</v>
      </c>
      <c r="AH2" t="b">
        <f>AND($AF2&lt;=B2-5,OR(B2&gt;1,$AF2&gt;1),OR(B2&lt;3600,$AF2&lt;3600))</f>
        <v>0</v>
      </c>
      <c r="AI2" t="b">
        <f>AND(ABS(B2-$AF2)&lt;5,OR(B2&gt;1,$AF2&gt;1),OR(B2&lt;3600,$AF2&lt;3600))</f>
        <v>0</v>
      </c>
      <c r="AJ2" t="b">
        <f>AND($AF2&gt;B2+5,OR(B2&gt;1,$AF2&gt;1),OR(B2&lt;3600,$AF2&lt;3600))</f>
        <v>0</v>
      </c>
      <c r="AK2" t="b">
        <f t="shared" ref="AK2" si="1">AND($AF2&lt;=E2-5,OR(E2&gt;1,$AF2&gt;1),OR(E2&lt;3600,$AF2&lt;3600))</f>
        <v>0</v>
      </c>
      <c r="AL2" t="b">
        <f t="shared" ref="AL2" si="2">AND(ABS(E2-$AF2)&lt;5,OR(E2&gt;1,$AF2&gt;1),OR(E2&lt;3600,$AF2&lt;3600))</f>
        <v>0</v>
      </c>
      <c r="AM2" t="b">
        <f t="shared" ref="AM2" si="3">AND($AF2&gt;E2+5,OR(E2&gt;1,$AF2&gt;1),OR(E2&lt;3600,$AF2&lt;3600))</f>
        <v>0</v>
      </c>
      <c r="AN2" t="b">
        <f t="shared" ref="AN2" si="4">AND($AF2&lt;=H2-5,OR(H2&gt;1,$AF2&gt;1),OR(H2&lt;3600,$AF2&lt;3600))</f>
        <v>0</v>
      </c>
      <c r="AO2" t="b">
        <f t="shared" ref="AO2" si="5">AND(ABS(H2-$AF2)&lt;5,OR(H2&gt;1,$AF2&gt;1),OR(H2&lt;3600,$AF2&lt;3600))</f>
        <v>0</v>
      </c>
      <c r="AP2" t="b">
        <f t="shared" ref="AP2" si="6">AND($AF2&gt;H2+5,OR(H2&gt;1,$AF2&gt;1),OR(H2&lt;3600,$AF2&lt;3600))</f>
        <v>0</v>
      </c>
      <c r="AQ2" t="b">
        <f t="shared" ref="AQ2" si="7">AND($AF2&lt;=K2-5,OR(K2&gt;1,$AF2&gt;1),OR(K2&lt;3600,$AF2&lt;3600))</f>
        <v>0</v>
      </c>
      <c r="AR2" t="b">
        <f t="shared" ref="AR2" si="8">AND(ABS(K2-$AF2)&lt;5,OR(K2&gt;1,$AF2&gt;1),OR(K2&lt;3600,$AF2&lt;3600))</f>
        <v>0</v>
      </c>
      <c r="AS2" t="b">
        <f t="shared" ref="AS2" si="9">AND($AF2&gt;K2+5,OR(K2&gt;1,$AF2&gt;1),OR(K2&lt;3600,$AF2&lt;3600))</f>
        <v>0</v>
      </c>
      <c r="AT2" t="b">
        <f t="shared" ref="AT2" si="10">AND($AF2&lt;=N2-5,OR(N2&gt;1,$AF2&gt;1),OR(N2&lt;3600,$AF2&lt;3600))</f>
        <v>0</v>
      </c>
      <c r="AU2" t="b">
        <f t="shared" ref="AU2" si="11">AND(ABS(N2-$AF2)&lt;5,OR(N2&gt;1,$AF2&gt;1),OR(N2&lt;3600,$AF2&lt;3600))</f>
        <v>0</v>
      </c>
      <c r="AV2" t="b">
        <f t="shared" ref="AV2" si="12">AND($AF2&gt;N2+5,OR(N2&gt;1,$AF2&gt;1),OR(N2&lt;3600,$AF2&lt;3600))</f>
        <v>0</v>
      </c>
      <c r="AW2" t="b">
        <f t="shared" ref="AW2" si="13">AND($AF2&lt;=Q2-5,OR(Q2&gt;1,$AF2&gt;1),OR(Q2&lt;3600,$AF2&lt;3600))</f>
        <v>0</v>
      </c>
      <c r="AX2" t="b">
        <f t="shared" ref="AX2" si="14">AND(ABS(Q2-$AF2)&lt;5,OR(Q2&gt;1,$AF2&gt;1),OR(Q2&lt;3600,$AF2&lt;3600))</f>
        <v>0</v>
      </c>
      <c r="AY2" t="b">
        <f t="shared" ref="AY2" si="15">AND($AF2&gt;Q2+5,OR(Q2&gt;1,$AF2&gt;1),OR(Q2&lt;3600,$AF2&lt;3600))</f>
        <v>0</v>
      </c>
      <c r="AZ2" t="b">
        <f t="shared" ref="AZ2" si="16">AND($AF2&lt;=T2-5,OR(T2&gt;1,$AF2&gt;1),OR(T2&lt;3600,$AF2&lt;3600))</f>
        <v>0</v>
      </c>
      <c r="BA2" t="b">
        <f t="shared" ref="BA2" si="17">AND(ABS(T2-$AF2)&lt;5,OR(T2&gt;1,$AF2&gt;1),OR(T2&lt;3600,$AF2&lt;3600))</f>
        <v>0</v>
      </c>
      <c r="BB2" t="b">
        <f t="shared" ref="BB2" si="18">AND($AF2&gt;T2+5,OR(T2&gt;1,$AF2&gt;1),OR(T2&lt;3600,$AF2&lt;3600))</f>
        <v>0</v>
      </c>
      <c r="BC2" t="b">
        <f t="shared" ref="BC2" si="19">AND($AF2&lt;=W2-5,OR(W2&gt;1,$AF2&gt;1),OR(W2&lt;3600,$AF2&lt;3600))</f>
        <v>0</v>
      </c>
      <c r="BD2" t="b">
        <f t="shared" ref="BD2" si="20">AND(ABS(W2-$AF2)&lt;5,OR(W2&gt;1,$AF2&gt;1),OR(W2&lt;3600,$AF2&lt;3600))</f>
        <v>0</v>
      </c>
      <c r="BE2" t="b">
        <f t="shared" ref="BE2" si="21">AND($AF2&gt;W2+5,OR(W2&gt;1,$AF2&gt;1),OR(W2&lt;3600,$AF2&lt;3600))</f>
        <v>0</v>
      </c>
      <c r="BF2" t="b">
        <f t="shared" ref="BF2" si="22">AND($AF2&lt;=Z2-5,OR(Z2&gt;1,$AF2&gt;1),OR(Z2&lt;3600,$AF2&lt;3600))</f>
        <v>0</v>
      </c>
      <c r="BG2" t="b">
        <f t="shared" ref="BG2" si="23">AND(ABS(Z2-$AF2)&lt;5,OR(Z2&gt;1,$AF2&gt;1),OR(Z2&lt;3600,$AF2&lt;3600))</f>
        <v>0</v>
      </c>
      <c r="BH2" t="b">
        <f t="shared" ref="BH2" si="24">AND($AF2&gt;Z2+5,OR(Z2&gt;1,$AF2&gt;1),OR(Z2&lt;3600,$AF2&lt;3600))</f>
        <v>0</v>
      </c>
      <c r="BI2" t="b">
        <f t="shared" ref="BI2" si="25">AND($AF2&lt;=AC2-5,OR(AC2&gt;1,$AF2&gt;1),OR(AC2&lt;3600,$AF2&lt;3600))</f>
        <v>0</v>
      </c>
      <c r="BJ2" t="b">
        <f t="shared" ref="BJ2" si="26">AND(ABS(AC2-$AF2)&lt;5,OR(AC2&gt;1,$AF2&gt;1),OR(AC2&lt;3600,$AF2&lt;3600))</f>
        <v>0</v>
      </c>
      <c r="BK2" t="b">
        <f t="shared" ref="BK2" si="27">AND($AF2&gt;AC2+5,OR(AC2&gt;1,$AF2&gt;1),OR(AC2&lt;3600,$AF2&lt;3600))</f>
        <v>0</v>
      </c>
      <c r="BM2" t="s">
        <v>1</v>
      </c>
      <c r="BN2">
        <f>AH$339</f>
        <v>33</v>
      </c>
      <c r="BO2">
        <f t="shared" ref="BO2:BP2" si="28">AI$339</f>
        <v>22</v>
      </c>
      <c r="BP2">
        <f t="shared" si="28"/>
        <v>42</v>
      </c>
      <c r="BQ2">
        <f>BN2+BO2+BP2</f>
        <v>97</v>
      </c>
      <c r="BS2" t="s">
        <v>1</v>
      </c>
      <c r="BT2" s="1">
        <f>BN2/$BQ2</f>
        <v>0.34020618556701032</v>
      </c>
      <c r="BU2" s="1">
        <f t="shared" ref="BU2:BV2" si="29">BO2/$BQ2</f>
        <v>0.22680412371134021</v>
      </c>
      <c r="BV2" s="1">
        <f t="shared" si="29"/>
        <v>0.4329896907216495</v>
      </c>
    </row>
    <row r="3" spans="1:74" x14ac:dyDescent="0.25">
      <c r="A3" t="s">
        <v>153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f t="shared" ref="W3:W66" si="30">MIN(L3:O3)</f>
        <v>2</v>
      </c>
      <c r="X3">
        <f t="shared" ref="X3:X66" si="31">MIN(L3:O3)</f>
        <v>2</v>
      </c>
      <c r="Y3">
        <f t="shared" ref="Y3:Y66" si="32">MIN(M3:P3)</f>
        <v>2</v>
      </c>
      <c r="Z3">
        <f t="shared" ref="Z3:Z66" si="33">MIN(E3:J3)</f>
        <v>1</v>
      </c>
      <c r="AA3">
        <f t="shared" ref="AA3:AA66" si="34">MIN(E3:J3)</f>
        <v>1</v>
      </c>
      <c r="AB3">
        <f t="shared" si="0"/>
        <v>1</v>
      </c>
      <c r="AC3">
        <f t="shared" ref="AC3:AC66" si="35">MIN(R3:U3)</f>
        <v>1</v>
      </c>
      <c r="AD3">
        <f t="shared" ref="AD3:AD66" si="36">MIN(R3:U3)</f>
        <v>1</v>
      </c>
      <c r="AE3">
        <f t="shared" ref="AE3:AE66" si="37">MIN(S3:V3)</f>
        <v>1</v>
      </c>
      <c r="AF3">
        <v>1</v>
      </c>
      <c r="AH3" t="b">
        <f t="shared" ref="AH3:AH66" si="38">AND($AF3&lt;=B3-5,OR(B3&gt;1,$AF3&gt;1),OR(B3&lt;3600,$AF3&lt;3600))</f>
        <v>0</v>
      </c>
      <c r="AI3" t="b">
        <f t="shared" ref="AI3:AI66" si="39">AND(ABS(B3-$AF3)&lt;5,OR(B3&gt;1,$AF3&gt;1),OR(B3&lt;3600,$AF3&lt;3600))</f>
        <v>0</v>
      </c>
      <c r="AJ3" t="b">
        <f t="shared" ref="AJ3:AJ66" si="40">AND($AF3&gt;B3+5,OR(B3&gt;1,$AF3&gt;1),OR(B3&lt;3600,$AF3&lt;3600))</f>
        <v>0</v>
      </c>
      <c r="AK3" t="b">
        <f t="shared" ref="AK3:AK66" si="41">AND($AF3&lt;=E3-5,OR(E3&gt;1,$AF3&gt;1),OR(E3&lt;3600,$AF3&lt;3600))</f>
        <v>0</v>
      </c>
      <c r="AL3" t="b">
        <f t="shared" ref="AL3:AL66" si="42">AND(ABS(E3-$AF3)&lt;5,OR(E3&gt;1,$AF3&gt;1),OR(E3&lt;3600,$AF3&lt;3600))</f>
        <v>0</v>
      </c>
      <c r="AM3" t="b">
        <f t="shared" ref="AM3:AM66" si="43">AND($AF3&gt;E3+5,OR(E3&gt;1,$AF3&gt;1),OR(E3&lt;3600,$AF3&lt;3600))</f>
        <v>0</v>
      </c>
      <c r="AN3" t="b">
        <f t="shared" ref="AN3:AN66" si="44">AND($AF3&lt;=H3-5,OR(H3&gt;1,$AF3&gt;1),OR(H3&lt;3600,$AF3&lt;3600))</f>
        <v>0</v>
      </c>
      <c r="AO3" t="b">
        <f t="shared" ref="AO3:AO66" si="45">AND(ABS(H3-$AF3)&lt;5,OR(H3&gt;1,$AF3&gt;1),OR(H3&lt;3600,$AF3&lt;3600))</f>
        <v>0</v>
      </c>
      <c r="AP3" t="b">
        <f t="shared" ref="AP3:AP66" si="46">AND($AF3&gt;H3+5,OR(H3&gt;1,$AF3&gt;1),OR(H3&lt;3600,$AF3&lt;3600))</f>
        <v>0</v>
      </c>
      <c r="AQ3" t="b">
        <f t="shared" ref="AQ3:AQ66" si="47">AND($AF3&lt;=K3-5,OR(K3&gt;1,$AF3&gt;1),OR(K3&lt;3600,$AF3&lt;3600))</f>
        <v>0</v>
      </c>
      <c r="AR3" t="b">
        <f t="shared" ref="AR3:AR66" si="48">AND(ABS(K3-$AF3)&lt;5,OR(K3&gt;1,$AF3&gt;1),OR(K3&lt;3600,$AF3&lt;3600))</f>
        <v>1</v>
      </c>
      <c r="AS3" t="b">
        <f t="shared" ref="AS3:AS66" si="49">AND($AF3&gt;K3+5,OR(K3&gt;1,$AF3&gt;1),OR(K3&lt;3600,$AF3&lt;3600))</f>
        <v>0</v>
      </c>
      <c r="AT3" t="b">
        <f t="shared" ref="AT3:AT66" si="50">AND($AF3&lt;=N3-5,OR(N3&gt;1,$AF3&gt;1),OR(N3&lt;3600,$AF3&lt;3600))</f>
        <v>0</v>
      </c>
      <c r="AU3" t="b">
        <f t="shared" ref="AU3:AU66" si="51">AND(ABS(N3-$AF3)&lt;5,OR(N3&gt;1,$AF3&gt;1),OR(N3&lt;3600,$AF3&lt;3600))</f>
        <v>1</v>
      </c>
      <c r="AV3" t="b">
        <f t="shared" ref="AV3:AV66" si="52">AND($AF3&gt;N3+5,OR(N3&gt;1,$AF3&gt;1),OR(N3&lt;3600,$AF3&lt;3600))</f>
        <v>0</v>
      </c>
      <c r="AW3" t="b">
        <f t="shared" ref="AW3:AW66" si="53">AND($AF3&lt;=Q3-5,OR(Q3&gt;1,$AF3&gt;1),OR(Q3&lt;3600,$AF3&lt;3600))</f>
        <v>0</v>
      </c>
      <c r="AX3" t="b">
        <f t="shared" ref="AX3:AX66" si="54">AND(ABS(Q3-$AF3)&lt;5,OR(Q3&gt;1,$AF3&gt;1),OR(Q3&lt;3600,$AF3&lt;3600))</f>
        <v>0</v>
      </c>
      <c r="AY3" t="b">
        <f t="shared" ref="AY3:AY66" si="55">AND($AF3&gt;Q3+5,OR(Q3&gt;1,$AF3&gt;1),OR(Q3&lt;3600,$AF3&lt;3600))</f>
        <v>0</v>
      </c>
      <c r="AZ3" t="b">
        <f t="shared" ref="AZ3:AZ66" si="56">AND($AF3&lt;=T3-5,OR(T3&gt;1,$AF3&gt;1),OR(T3&lt;3600,$AF3&lt;3600))</f>
        <v>0</v>
      </c>
      <c r="BA3" t="b">
        <f t="shared" ref="BA3:BA66" si="57">AND(ABS(T3-$AF3)&lt;5,OR(T3&gt;1,$AF3&gt;1),OR(T3&lt;3600,$AF3&lt;3600))</f>
        <v>0</v>
      </c>
      <c r="BB3" t="b">
        <f t="shared" ref="BB3:BB66" si="58">AND($AF3&gt;T3+5,OR(T3&gt;1,$AF3&gt;1),OR(T3&lt;3600,$AF3&lt;3600))</f>
        <v>0</v>
      </c>
      <c r="BC3" t="b">
        <f t="shared" ref="BC3:BC66" si="59">AND($AF3&lt;=W3-5,OR(W3&gt;1,$AF3&gt;1),OR(W3&lt;3600,$AF3&lt;3600))</f>
        <v>0</v>
      </c>
      <c r="BD3" t="b">
        <f t="shared" ref="BD3:BD66" si="60">AND(ABS(W3-$AF3)&lt;5,OR(W3&gt;1,$AF3&gt;1),OR(W3&lt;3600,$AF3&lt;3600))</f>
        <v>1</v>
      </c>
      <c r="BE3" t="b">
        <f t="shared" ref="BE3:BE66" si="61">AND($AF3&gt;W3+5,OR(W3&gt;1,$AF3&gt;1),OR(W3&lt;3600,$AF3&lt;3600))</f>
        <v>0</v>
      </c>
      <c r="BF3" t="b">
        <f t="shared" ref="BF3:BF66" si="62">AND($AF3&lt;=Z3-5,OR(Z3&gt;1,$AF3&gt;1),OR(Z3&lt;3600,$AF3&lt;3600))</f>
        <v>0</v>
      </c>
      <c r="BG3" t="b">
        <f t="shared" ref="BG3:BG66" si="63">AND(ABS(Z3-$AF3)&lt;5,OR(Z3&gt;1,$AF3&gt;1),OR(Z3&lt;3600,$AF3&lt;3600))</f>
        <v>0</v>
      </c>
      <c r="BH3" t="b">
        <f t="shared" ref="BH3:BH66" si="64">AND($AF3&gt;Z3+5,OR(Z3&gt;1,$AF3&gt;1),OR(Z3&lt;3600,$AF3&lt;3600))</f>
        <v>0</v>
      </c>
      <c r="BI3" t="b">
        <f t="shared" ref="BI3:BI66" si="65">AND($AF3&lt;=AC3-5,OR(AC3&gt;1,$AF3&gt;1),OR(AC3&lt;3600,$AF3&lt;3600))</f>
        <v>0</v>
      </c>
      <c r="BJ3" t="b">
        <f t="shared" ref="BJ3:BJ66" si="66">AND(ABS(AC3-$AF3)&lt;5,OR(AC3&gt;1,$AF3&gt;1),OR(AC3&lt;3600,$AF3&lt;3600))</f>
        <v>0</v>
      </c>
      <c r="BK3" t="b">
        <f t="shared" ref="BK3:BK66" si="67">AND($AF3&gt;AC3+5,OR(AC3&gt;1,$AF3&gt;1),OR(AC3&lt;3600,$AF3&lt;3600))</f>
        <v>0</v>
      </c>
      <c r="BM3" t="s">
        <v>2</v>
      </c>
      <c r="BN3">
        <f>AK$339</f>
        <v>83</v>
      </c>
      <c r="BO3">
        <f t="shared" ref="BO3:BP3" si="68">AL$339</f>
        <v>36</v>
      </c>
      <c r="BP3">
        <f t="shared" si="68"/>
        <v>11</v>
      </c>
      <c r="BQ3">
        <f t="shared" ref="BQ3:BQ11" si="69">BN3+BO3+BP3</f>
        <v>130</v>
      </c>
      <c r="BS3" t="s">
        <v>2</v>
      </c>
      <c r="BT3" s="1">
        <f t="shared" ref="BT3:BT11" si="70">BN3/$BQ3</f>
        <v>0.63846153846153841</v>
      </c>
      <c r="BU3" s="1">
        <f t="shared" ref="BU3:BU11" si="71">BO3/$BQ3</f>
        <v>0.27692307692307694</v>
      </c>
      <c r="BV3" s="1">
        <f t="shared" ref="BV3:BV11" si="72">BP3/$BQ3</f>
        <v>8.461538461538462E-2</v>
      </c>
    </row>
    <row r="4" spans="1:74" x14ac:dyDescent="0.25">
      <c r="A4" t="s">
        <v>85</v>
      </c>
      <c r="B4">
        <v>1</v>
      </c>
      <c r="C4">
        <v>1</v>
      </c>
      <c r="D4">
        <v>1</v>
      </c>
      <c r="E4">
        <v>10</v>
      </c>
      <c r="F4">
        <v>10</v>
      </c>
      <c r="G4">
        <v>10</v>
      </c>
      <c r="H4">
        <v>1</v>
      </c>
      <c r="I4">
        <v>1</v>
      </c>
      <c r="J4">
        <v>1</v>
      </c>
      <c r="K4">
        <v>2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f t="shared" si="30"/>
        <v>1</v>
      </c>
      <c r="X4">
        <f t="shared" si="31"/>
        <v>1</v>
      </c>
      <c r="Y4">
        <f t="shared" si="32"/>
        <v>1</v>
      </c>
      <c r="Z4">
        <f t="shared" si="33"/>
        <v>1</v>
      </c>
      <c r="AA4">
        <f t="shared" si="34"/>
        <v>1</v>
      </c>
      <c r="AB4">
        <f t="shared" si="0"/>
        <v>1</v>
      </c>
      <c r="AC4">
        <f t="shared" si="35"/>
        <v>1</v>
      </c>
      <c r="AD4">
        <f t="shared" si="36"/>
        <v>1</v>
      </c>
      <c r="AE4">
        <f t="shared" si="37"/>
        <v>1</v>
      </c>
      <c r="AF4">
        <v>1</v>
      </c>
      <c r="AH4" t="b">
        <f t="shared" si="38"/>
        <v>0</v>
      </c>
      <c r="AI4" t="b">
        <f t="shared" si="39"/>
        <v>0</v>
      </c>
      <c r="AJ4" t="b">
        <f t="shared" si="40"/>
        <v>0</v>
      </c>
      <c r="AK4" t="b">
        <f t="shared" si="41"/>
        <v>1</v>
      </c>
      <c r="AL4" t="b">
        <f t="shared" si="42"/>
        <v>0</v>
      </c>
      <c r="AM4" t="b">
        <f t="shared" si="43"/>
        <v>0</v>
      </c>
      <c r="AN4" t="b">
        <f t="shared" si="44"/>
        <v>0</v>
      </c>
      <c r="AO4" t="b">
        <f t="shared" si="45"/>
        <v>0</v>
      </c>
      <c r="AP4" t="b">
        <f t="shared" si="46"/>
        <v>0</v>
      </c>
      <c r="AQ4" t="b">
        <f t="shared" si="47"/>
        <v>0</v>
      </c>
      <c r="AR4" t="b">
        <f t="shared" si="48"/>
        <v>1</v>
      </c>
      <c r="AS4" t="b">
        <f t="shared" si="49"/>
        <v>0</v>
      </c>
      <c r="AT4" t="b">
        <f t="shared" si="50"/>
        <v>0</v>
      </c>
      <c r="AU4" t="b">
        <f t="shared" si="51"/>
        <v>0</v>
      </c>
      <c r="AV4" t="b">
        <f t="shared" si="52"/>
        <v>0</v>
      </c>
      <c r="AW4" t="b">
        <f t="shared" si="53"/>
        <v>0</v>
      </c>
      <c r="AX4" t="b">
        <f t="shared" si="54"/>
        <v>0</v>
      </c>
      <c r="AY4" t="b">
        <f t="shared" si="55"/>
        <v>0</v>
      </c>
      <c r="AZ4" t="b">
        <f t="shared" si="56"/>
        <v>0</v>
      </c>
      <c r="BA4" t="b">
        <f t="shared" si="57"/>
        <v>0</v>
      </c>
      <c r="BB4" t="b">
        <f t="shared" si="58"/>
        <v>0</v>
      </c>
      <c r="BC4" t="b">
        <f t="shared" si="59"/>
        <v>0</v>
      </c>
      <c r="BD4" t="b">
        <f t="shared" si="60"/>
        <v>0</v>
      </c>
      <c r="BE4" t="b">
        <f t="shared" si="61"/>
        <v>0</v>
      </c>
      <c r="BF4" t="b">
        <f t="shared" si="62"/>
        <v>0</v>
      </c>
      <c r="BG4" t="b">
        <f t="shared" si="63"/>
        <v>0</v>
      </c>
      <c r="BH4" t="b">
        <f t="shared" si="64"/>
        <v>0</v>
      </c>
      <c r="BI4" t="b">
        <f t="shared" si="65"/>
        <v>0</v>
      </c>
      <c r="BJ4" t="b">
        <f t="shared" si="66"/>
        <v>0</v>
      </c>
      <c r="BK4" t="b">
        <f t="shared" si="67"/>
        <v>0</v>
      </c>
      <c r="BM4" t="s">
        <v>3</v>
      </c>
      <c r="BN4">
        <f>AN$339</f>
        <v>102</v>
      </c>
      <c r="BO4">
        <f t="shared" ref="BO4:BP4" si="73">AO$339</f>
        <v>22</v>
      </c>
      <c r="BP4">
        <f t="shared" si="73"/>
        <v>20</v>
      </c>
      <c r="BQ4">
        <f t="shared" si="69"/>
        <v>144</v>
      </c>
      <c r="BS4" t="s">
        <v>3</v>
      </c>
      <c r="BT4" s="1">
        <f t="shared" si="70"/>
        <v>0.70833333333333337</v>
      </c>
      <c r="BU4" s="1">
        <f t="shared" si="71"/>
        <v>0.15277777777777779</v>
      </c>
      <c r="BV4" s="1">
        <f t="shared" si="72"/>
        <v>0.1388888888888889</v>
      </c>
    </row>
    <row r="5" spans="1:74" x14ac:dyDescent="0.25">
      <c r="A5" t="s">
        <v>284</v>
      </c>
      <c r="B5">
        <v>3600</v>
      </c>
      <c r="C5">
        <v>3600</v>
      </c>
      <c r="D5">
        <v>3600</v>
      </c>
      <c r="E5">
        <v>3600</v>
      </c>
      <c r="F5">
        <v>3600</v>
      </c>
      <c r="G5">
        <v>3600</v>
      </c>
      <c r="H5">
        <v>3600</v>
      </c>
      <c r="I5">
        <v>3600</v>
      </c>
      <c r="J5">
        <v>3600</v>
      </c>
      <c r="K5">
        <v>3600</v>
      </c>
      <c r="L5">
        <v>3600</v>
      </c>
      <c r="M5">
        <v>3600</v>
      </c>
      <c r="N5">
        <v>3600</v>
      </c>
      <c r="O5">
        <v>3600</v>
      </c>
      <c r="P5">
        <v>3600</v>
      </c>
      <c r="Q5">
        <v>3600</v>
      </c>
      <c r="R5">
        <v>3600</v>
      </c>
      <c r="S5">
        <v>3600</v>
      </c>
      <c r="T5">
        <v>3600</v>
      </c>
      <c r="U5">
        <v>3600</v>
      </c>
      <c r="V5">
        <v>3600</v>
      </c>
      <c r="W5">
        <f t="shared" si="30"/>
        <v>3600</v>
      </c>
      <c r="X5">
        <f t="shared" si="31"/>
        <v>3600</v>
      </c>
      <c r="Y5">
        <f t="shared" si="32"/>
        <v>3600</v>
      </c>
      <c r="Z5">
        <f t="shared" si="33"/>
        <v>3600</v>
      </c>
      <c r="AA5">
        <f t="shared" si="34"/>
        <v>3600</v>
      </c>
      <c r="AB5">
        <f t="shared" si="0"/>
        <v>3600</v>
      </c>
      <c r="AC5">
        <f t="shared" si="35"/>
        <v>3600</v>
      </c>
      <c r="AD5">
        <f t="shared" si="36"/>
        <v>3600</v>
      </c>
      <c r="AE5">
        <f t="shared" si="37"/>
        <v>3600</v>
      </c>
      <c r="AF5">
        <v>3600</v>
      </c>
      <c r="AH5" t="b">
        <f t="shared" si="38"/>
        <v>0</v>
      </c>
      <c r="AI5" t="b">
        <f t="shared" si="39"/>
        <v>0</v>
      </c>
      <c r="AJ5" t="b">
        <f t="shared" si="40"/>
        <v>0</v>
      </c>
      <c r="AK5" t="b">
        <f t="shared" si="41"/>
        <v>0</v>
      </c>
      <c r="AL5" t="b">
        <f t="shared" si="42"/>
        <v>0</v>
      </c>
      <c r="AM5" t="b">
        <f t="shared" si="43"/>
        <v>0</v>
      </c>
      <c r="AN5" t="b">
        <f t="shared" si="44"/>
        <v>0</v>
      </c>
      <c r="AO5" t="b">
        <f t="shared" si="45"/>
        <v>0</v>
      </c>
      <c r="AP5" t="b">
        <f t="shared" si="46"/>
        <v>0</v>
      </c>
      <c r="AQ5" t="b">
        <f t="shared" si="47"/>
        <v>0</v>
      </c>
      <c r="AR5" t="b">
        <f t="shared" si="48"/>
        <v>0</v>
      </c>
      <c r="AS5" t="b">
        <f t="shared" si="49"/>
        <v>0</v>
      </c>
      <c r="AT5" t="b">
        <f t="shared" si="50"/>
        <v>0</v>
      </c>
      <c r="AU5" t="b">
        <f t="shared" si="51"/>
        <v>0</v>
      </c>
      <c r="AV5" t="b">
        <f t="shared" si="52"/>
        <v>0</v>
      </c>
      <c r="AW5" t="b">
        <f t="shared" si="53"/>
        <v>0</v>
      </c>
      <c r="AX5" t="b">
        <f t="shared" si="54"/>
        <v>0</v>
      </c>
      <c r="AY5" t="b">
        <f t="shared" si="55"/>
        <v>0</v>
      </c>
      <c r="AZ5" t="b">
        <f t="shared" si="56"/>
        <v>0</v>
      </c>
      <c r="BA5" t="b">
        <f t="shared" si="57"/>
        <v>0</v>
      </c>
      <c r="BB5" t="b">
        <f t="shared" si="58"/>
        <v>0</v>
      </c>
      <c r="BC5" t="b">
        <f t="shared" si="59"/>
        <v>0</v>
      </c>
      <c r="BD5" t="b">
        <f t="shared" si="60"/>
        <v>0</v>
      </c>
      <c r="BE5" t="b">
        <f t="shared" si="61"/>
        <v>0</v>
      </c>
      <c r="BF5" t="b">
        <f t="shared" si="62"/>
        <v>0</v>
      </c>
      <c r="BG5" t="b">
        <f t="shared" si="63"/>
        <v>0</v>
      </c>
      <c r="BH5" t="b">
        <f t="shared" si="64"/>
        <v>0</v>
      </c>
      <c r="BI5" t="b">
        <f t="shared" si="65"/>
        <v>0</v>
      </c>
      <c r="BJ5" t="b">
        <f t="shared" si="66"/>
        <v>0</v>
      </c>
      <c r="BK5" t="b">
        <f t="shared" si="67"/>
        <v>0</v>
      </c>
      <c r="BM5" t="s">
        <v>4</v>
      </c>
      <c r="BN5">
        <f>AQ$339</f>
        <v>82</v>
      </c>
      <c r="BO5">
        <f t="shared" ref="BO5:BP5" si="74">AR$339</f>
        <v>40</v>
      </c>
      <c r="BP5">
        <f t="shared" si="74"/>
        <v>19</v>
      </c>
      <c r="BQ5">
        <f t="shared" si="69"/>
        <v>141</v>
      </c>
      <c r="BS5" t="s">
        <v>4</v>
      </c>
      <c r="BT5" s="1">
        <f t="shared" si="70"/>
        <v>0.58156028368794321</v>
      </c>
      <c r="BU5" s="1">
        <f t="shared" si="71"/>
        <v>0.28368794326241137</v>
      </c>
      <c r="BV5" s="1">
        <f t="shared" si="72"/>
        <v>0.13475177304964539</v>
      </c>
    </row>
    <row r="6" spans="1:74" x14ac:dyDescent="0.25">
      <c r="A6" t="s">
        <v>343</v>
      </c>
      <c r="B6">
        <v>3600</v>
      </c>
      <c r="C6">
        <v>3600</v>
      </c>
      <c r="D6">
        <v>3600</v>
      </c>
      <c r="E6">
        <v>3600</v>
      </c>
      <c r="F6">
        <v>3600</v>
      </c>
      <c r="G6">
        <v>3600</v>
      </c>
      <c r="H6">
        <v>3600</v>
      </c>
      <c r="I6">
        <v>3600</v>
      </c>
      <c r="J6">
        <v>3600</v>
      </c>
      <c r="K6">
        <v>3600</v>
      </c>
      <c r="L6">
        <v>3600</v>
      </c>
      <c r="M6">
        <v>3600</v>
      </c>
      <c r="N6">
        <v>3600</v>
      </c>
      <c r="O6">
        <v>3600</v>
      </c>
      <c r="P6">
        <v>3600</v>
      </c>
      <c r="Q6">
        <v>3600</v>
      </c>
      <c r="R6">
        <v>3600</v>
      </c>
      <c r="S6">
        <v>3600</v>
      </c>
      <c r="T6">
        <v>3600</v>
      </c>
      <c r="U6">
        <v>3600</v>
      </c>
      <c r="V6">
        <v>3600</v>
      </c>
      <c r="W6">
        <f t="shared" si="30"/>
        <v>3600</v>
      </c>
      <c r="X6">
        <f t="shared" si="31"/>
        <v>3600</v>
      </c>
      <c r="Y6">
        <f t="shared" si="32"/>
        <v>3600</v>
      </c>
      <c r="Z6">
        <f t="shared" si="33"/>
        <v>3600</v>
      </c>
      <c r="AA6">
        <f t="shared" si="34"/>
        <v>3600</v>
      </c>
      <c r="AB6">
        <f t="shared" si="0"/>
        <v>3600</v>
      </c>
      <c r="AC6">
        <f t="shared" si="35"/>
        <v>3600</v>
      </c>
      <c r="AD6">
        <f t="shared" si="36"/>
        <v>3600</v>
      </c>
      <c r="AE6">
        <f t="shared" si="37"/>
        <v>3600</v>
      </c>
      <c r="AF6">
        <v>3600</v>
      </c>
      <c r="AH6" t="b">
        <f t="shared" si="38"/>
        <v>0</v>
      </c>
      <c r="AI6" t="b">
        <f t="shared" si="39"/>
        <v>0</v>
      </c>
      <c r="AJ6" t="b">
        <f t="shared" si="40"/>
        <v>0</v>
      </c>
      <c r="AK6" t="b">
        <f t="shared" si="41"/>
        <v>0</v>
      </c>
      <c r="AL6" t="b">
        <f t="shared" si="42"/>
        <v>0</v>
      </c>
      <c r="AM6" t="b">
        <f t="shared" si="43"/>
        <v>0</v>
      </c>
      <c r="AN6" t="b">
        <f t="shared" si="44"/>
        <v>0</v>
      </c>
      <c r="AO6" t="b">
        <f t="shared" si="45"/>
        <v>0</v>
      </c>
      <c r="AP6" t="b">
        <f t="shared" si="46"/>
        <v>0</v>
      </c>
      <c r="AQ6" t="b">
        <f t="shared" si="47"/>
        <v>0</v>
      </c>
      <c r="AR6" t="b">
        <f t="shared" si="48"/>
        <v>0</v>
      </c>
      <c r="AS6" t="b">
        <f t="shared" si="49"/>
        <v>0</v>
      </c>
      <c r="AT6" t="b">
        <f t="shared" si="50"/>
        <v>0</v>
      </c>
      <c r="AU6" t="b">
        <f t="shared" si="51"/>
        <v>0</v>
      </c>
      <c r="AV6" t="b">
        <f t="shared" si="52"/>
        <v>0</v>
      </c>
      <c r="AW6" t="b">
        <f t="shared" si="53"/>
        <v>0</v>
      </c>
      <c r="AX6" t="b">
        <f t="shared" si="54"/>
        <v>0</v>
      </c>
      <c r="AY6" t="b">
        <f t="shared" si="55"/>
        <v>0</v>
      </c>
      <c r="AZ6" t="b">
        <f t="shared" si="56"/>
        <v>0</v>
      </c>
      <c r="BA6" t="b">
        <f t="shared" si="57"/>
        <v>0</v>
      </c>
      <c r="BB6" t="b">
        <f t="shared" si="58"/>
        <v>0</v>
      </c>
      <c r="BC6" t="b">
        <f t="shared" si="59"/>
        <v>0</v>
      </c>
      <c r="BD6" t="b">
        <f t="shared" si="60"/>
        <v>0</v>
      </c>
      <c r="BE6" t="b">
        <f t="shared" si="61"/>
        <v>0</v>
      </c>
      <c r="BF6" t="b">
        <f t="shared" si="62"/>
        <v>0</v>
      </c>
      <c r="BG6" t="b">
        <f t="shared" si="63"/>
        <v>0</v>
      </c>
      <c r="BH6" t="b">
        <f t="shared" si="64"/>
        <v>0</v>
      </c>
      <c r="BI6" t="b">
        <f t="shared" si="65"/>
        <v>0</v>
      </c>
      <c r="BJ6" t="b">
        <f t="shared" si="66"/>
        <v>0</v>
      </c>
      <c r="BK6" t="b">
        <f t="shared" si="67"/>
        <v>0</v>
      </c>
      <c r="BM6" t="s">
        <v>5</v>
      </c>
      <c r="BN6">
        <f>AT$339</f>
        <v>68</v>
      </c>
      <c r="BO6">
        <f t="shared" ref="BO6:BP6" si="75">AU$339</f>
        <v>44</v>
      </c>
      <c r="BP6">
        <f t="shared" si="75"/>
        <v>29</v>
      </c>
      <c r="BQ6">
        <f t="shared" si="69"/>
        <v>141</v>
      </c>
      <c r="BS6" t="s">
        <v>5</v>
      </c>
      <c r="BT6" s="1">
        <f t="shared" si="70"/>
        <v>0.48226950354609927</v>
      </c>
      <c r="BU6" s="1">
        <f t="shared" si="71"/>
        <v>0.31205673758865249</v>
      </c>
      <c r="BV6" s="1">
        <f t="shared" si="72"/>
        <v>0.20567375886524822</v>
      </c>
    </row>
    <row r="7" spans="1:74" x14ac:dyDescent="0.25">
      <c r="A7" t="s">
        <v>186</v>
      </c>
      <c r="B7">
        <v>3600</v>
      </c>
      <c r="C7">
        <v>3600</v>
      </c>
      <c r="D7">
        <v>3600</v>
      </c>
      <c r="E7">
        <v>3600</v>
      </c>
      <c r="F7">
        <v>3600</v>
      </c>
      <c r="G7">
        <v>3600</v>
      </c>
      <c r="H7">
        <v>3600</v>
      </c>
      <c r="I7">
        <v>3600</v>
      </c>
      <c r="J7">
        <v>3600</v>
      </c>
      <c r="K7">
        <v>3600</v>
      </c>
      <c r="L7">
        <v>3600</v>
      </c>
      <c r="M7">
        <v>3600</v>
      </c>
      <c r="N7">
        <v>3600</v>
      </c>
      <c r="O7">
        <v>3600</v>
      </c>
      <c r="P7">
        <v>3600</v>
      </c>
      <c r="Q7">
        <v>3600</v>
      </c>
      <c r="R7">
        <v>3600</v>
      </c>
      <c r="S7">
        <v>3600</v>
      </c>
      <c r="T7">
        <v>3600</v>
      </c>
      <c r="U7">
        <v>3600</v>
      </c>
      <c r="V7">
        <v>3600</v>
      </c>
      <c r="W7">
        <f t="shared" si="30"/>
        <v>3600</v>
      </c>
      <c r="X7">
        <f t="shared" si="31"/>
        <v>3600</v>
      </c>
      <c r="Y7">
        <f t="shared" si="32"/>
        <v>3600</v>
      </c>
      <c r="Z7">
        <f t="shared" si="33"/>
        <v>3600</v>
      </c>
      <c r="AA7">
        <f t="shared" si="34"/>
        <v>3600</v>
      </c>
      <c r="AB7">
        <f t="shared" si="0"/>
        <v>3600</v>
      </c>
      <c r="AC7">
        <f t="shared" si="35"/>
        <v>3600</v>
      </c>
      <c r="AD7">
        <f t="shared" si="36"/>
        <v>3600</v>
      </c>
      <c r="AE7">
        <f t="shared" si="37"/>
        <v>3600</v>
      </c>
      <c r="AF7">
        <v>3600</v>
      </c>
      <c r="AH7" t="b">
        <f t="shared" si="38"/>
        <v>0</v>
      </c>
      <c r="AI7" t="b">
        <f t="shared" si="39"/>
        <v>0</v>
      </c>
      <c r="AJ7" t="b">
        <f t="shared" si="40"/>
        <v>0</v>
      </c>
      <c r="AK7" t="b">
        <f t="shared" si="41"/>
        <v>0</v>
      </c>
      <c r="AL7" t="b">
        <f t="shared" si="42"/>
        <v>0</v>
      </c>
      <c r="AM7" t="b">
        <f t="shared" si="43"/>
        <v>0</v>
      </c>
      <c r="AN7" t="b">
        <f t="shared" si="44"/>
        <v>0</v>
      </c>
      <c r="AO7" t="b">
        <f t="shared" si="45"/>
        <v>0</v>
      </c>
      <c r="AP7" t="b">
        <f t="shared" si="46"/>
        <v>0</v>
      </c>
      <c r="AQ7" t="b">
        <f t="shared" si="47"/>
        <v>0</v>
      </c>
      <c r="AR7" t="b">
        <f t="shared" si="48"/>
        <v>0</v>
      </c>
      <c r="AS7" t="b">
        <f t="shared" si="49"/>
        <v>0</v>
      </c>
      <c r="AT7" t="b">
        <f t="shared" si="50"/>
        <v>0</v>
      </c>
      <c r="AU7" t="b">
        <f t="shared" si="51"/>
        <v>0</v>
      </c>
      <c r="AV7" t="b">
        <f t="shared" si="52"/>
        <v>0</v>
      </c>
      <c r="AW7" t="b">
        <f t="shared" si="53"/>
        <v>0</v>
      </c>
      <c r="AX7" t="b">
        <f t="shared" si="54"/>
        <v>0</v>
      </c>
      <c r="AY7" t="b">
        <f t="shared" si="55"/>
        <v>0</v>
      </c>
      <c r="AZ7" t="b">
        <f t="shared" si="56"/>
        <v>0</v>
      </c>
      <c r="BA7" t="b">
        <f t="shared" si="57"/>
        <v>0</v>
      </c>
      <c r="BB7" t="b">
        <f t="shared" si="58"/>
        <v>0</v>
      </c>
      <c r="BC7" t="b">
        <f t="shared" si="59"/>
        <v>0</v>
      </c>
      <c r="BD7" t="b">
        <f t="shared" si="60"/>
        <v>0</v>
      </c>
      <c r="BE7" t="b">
        <f t="shared" si="61"/>
        <v>0</v>
      </c>
      <c r="BF7" t="b">
        <f t="shared" si="62"/>
        <v>0</v>
      </c>
      <c r="BG7" t="b">
        <f t="shared" si="63"/>
        <v>0</v>
      </c>
      <c r="BH7" t="b">
        <f t="shared" si="64"/>
        <v>0</v>
      </c>
      <c r="BI7" t="b">
        <f t="shared" si="65"/>
        <v>0</v>
      </c>
      <c r="BJ7" t="b">
        <f t="shared" si="66"/>
        <v>0</v>
      </c>
      <c r="BK7" t="b">
        <f t="shared" si="67"/>
        <v>0</v>
      </c>
      <c r="BM7" t="s">
        <v>6</v>
      </c>
      <c r="BN7">
        <f>AW$339</f>
        <v>38</v>
      </c>
      <c r="BO7">
        <f t="shared" ref="BO7" si="76">AX$339</f>
        <v>54</v>
      </c>
      <c r="BP7">
        <f t="shared" ref="BP7" si="77">AY$339</f>
        <v>15</v>
      </c>
      <c r="BQ7">
        <f t="shared" si="69"/>
        <v>107</v>
      </c>
      <c r="BS7" t="s">
        <v>6</v>
      </c>
      <c r="BT7" s="1">
        <f t="shared" si="70"/>
        <v>0.35514018691588783</v>
      </c>
      <c r="BU7" s="1">
        <f t="shared" si="71"/>
        <v>0.50467289719626163</v>
      </c>
      <c r="BV7" s="1">
        <f t="shared" si="72"/>
        <v>0.14018691588785046</v>
      </c>
    </row>
    <row r="8" spans="1:74" x14ac:dyDescent="0.25">
      <c r="A8" t="s">
        <v>73</v>
      </c>
      <c r="B8">
        <v>3600</v>
      </c>
      <c r="C8">
        <v>3600</v>
      </c>
      <c r="D8">
        <v>3600</v>
      </c>
      <c r="E8">
        <v>3600</v>
      </c>
      <c r="F8">
        <v>3600</v>
      </c>
      <c r="G8">
        <v>3600</v>
      </c>
      <c r="H8">
        <v>3600</v>
      </c>
      <c r="I8">
        <v>3600</v>
      </c>
      <c r="J8">
        <v>3600</v>
      </c>
      <c r="K8">
        <v>3600</v>
      </c>
      <c r="L8">
        <v>3600</v>
      </c>
      <c r="M8">
        <v>3600</v>
      </c>
      <c r="N8">
        <v>3600</v>
      </c>
      <c r="O8">
        <v>3600</v>
      </c>
      <c r="P8">
        <v>3600</v>
      </c>
      <c r="Q8">
        <v>3600</v>
      </c>
      <c r="R8">
        <v>3600</v>
      </c>
      <c r="S8">
        <v>3600</v>
      </c>
      <c r="T8">
        <v>3600</v>
      </c>
      <c r="U8">
        <v>3600</v>
      </c>
      <c r="V8">
        <v>3600</v>
      </c>
      <c r="W8">
        <f t="shared" si="30"/>
        <v>3600</v>
      </c>
      <c r="X8">
        <f t="shared" si="31"/>
        <v>3600</v>
      </c>
      <c r="Y8">
        <f t="shared" si="32"/>
        <v>3600</v>
      </c>
      <c r="Z8">
        <f t="shared" si="33"/>
        <v>3600</v>
      </c>
      <c r="AA8">
        <f t="shared" si="34"/>
        <v>3600</v>
      </c>
      <c r="AB8">
        <f t="shared" si="0"/>
        <v>3600</v>
      </c>
      <c r="AC8">
        <f t="shared" si="35"/>
        <v>3600</v>
      </c>
      <c r="AD8">
        <f t="shared" si="36"/>
        <v>3600</v>
      </c>
      <c r="AE8">
        <f t="shared" si="37"/>
        <v>3600</v>
      </c>
      <c r="AF8">
        <v>3600</v>
      </c>
      <c r="AH8" t="b">
        <f t="shared" si="38"/>
        <v>0</v>
      </c>
      <c r="AI8" t="b">
        <f t="shared" si="39"/>
        <v>0</v>
      </c>
      <c r="AJ8" t="b">
        <f t="shared" si="40"/>
        <v>0</v>
      </c>
      <c r="AK8" t="b">
        <f t="shared" si="41"/>
        <v>0</v>
      </c>
      <c r="AL8" t="b">
        <f t="shared" si="42"/>
        <v>0</v>
      </c>
      <c r="AM8" t="b">
        <f t="shared" si="43"/>
        <v>0</v>
      </c>
      <c r="AN8" t="b">
        <f t="shared" si="44"/>
        <v>0</v>
      </c>
      <c r="AO8" t="b">
        <f t="shared" si="45"/>
        <v>0</v>
      </c>
      <c r="AP8" t="b">
        <f t="shared" si="46"/>
        <v>0</v>
      </c>
      <c r="AQ8" t="b">
        <f t="shared" si="47"/>
        <v>0</v>
      </c>
      <c r="AR8" t="b">
        <f t="shared" si="48"/>
        <v>0</v>
      </c>
      <c r="AS8" t="b">
        <f t="shared" si="49"/>
        <v>0</v>
      </c>
      <c r="AT8" t="b">
        <f t="shared" si="50"/>
        <v>0</v>
      </c>
      <c r="AU8" t="b">
        <f t="shared" si="51"/>
        <v>0</v>
      </c>
      <c r="AV8" t="b">
        <f t="shared" si="52"/>
        <v>0</v>
      </c>
      <c r="AW8" t="b">
        <f t="shared" si="53"/>
        <v>0</v>
      </c>
      <c r="AX8" t="b">
        <f t="shared" si="54"/>
        <v>0</v>
      </c>
      <c r="AY8" t="b">
        <f t="shared" si="55"/>
        <v>0</v>
      </c>
      <c r="AZ8" t="b">
        <f t="shared" si="56"/>
        <v>0</v>
      </c>
      <c r="BA8" t="b">
        <f t="shared" si="57"/>
        <v>0</v>
      </c>
      <c r="BB8" t="b">
        <f t="shared" si="58"/>
        <v>0</v>
      </c>
      <c r="BC8" t="b">
        <f t="shared" si="59"/>
        <v>0</v>
      </c>
      <c r="BD8" t="b">
        <f t="shared" si="60"/>
        <v>0</v>
      </c>
      <c r="BE8" t="b">
        <f t="shared" si="61"/>
        <v>0</v>
      </c>
      <c r="BF8" t="b">
        <f t="shared" si="62"/>
        <v>0</v>
      </c>
      <c r="BG8" t="b">
        <f t="shared" si="63"/>
        <v>0</v>
      </c>
      <c r="BH8" t="b">
        <f t="shared" si="64"/>
        <v>0</v>
      </c>
      <c r="BI8" t="b">
        <f t="shared" si="65"/>
        <v>0</v>
      </c>
      <c r="BJ8" t="b">
        <f t="shared" si="66"/>
        <v>0</v>
      </c>
      <c r="BK8" t="b">
        <f t="shared" si="67"/>
        <v>0</v>
      </c>
      <c r="BM8" t="s">
        <v>7</v>
      </c>
      <c r="BN8">
        <f>AZ$339</f>
        <v>82</v>
      </c>
      <c r="BO8">
        <f t="shared" ref="BO8" si="78">BA$339</f>
        <v>35</v>
      </c>
      <c r="BP8">
        <f t="shared" ref="BP8" si="79">BB$339</f>
        <v>17</v>
      </c>
      <c r="BQ8">
        <f t="shared" si="69"/>
        <v>134</v>
      </c>
      <c r="BS8" t="s">
        <v>7</v>
      </c>
      <c r="BT8" s="1">
        <f t="shared" si="70"/>
        <v>0.61194029850746268</v>
      </c>
      <c r="BU8" s="1">
        <f t="shared" si="71"/>
        <v>0.26119402985074625</v>
      </c>
      <c r="BV8" s="1">
        <f t="shared" si="72"/>
        <v>0.12686567164179105</v>
      </c>
    </row>
    <row r="9" spans="1:74" x14ac:dyDescent="0.25">
      <c r="A9" t="s">
        <v>122</v>
      </c>
      <c r="B9">
        <v>3600</v>
      </c>
      <c r="C9">
        <v>3600</v>
      </c>
      <c r="D9">
        <v>3600</v>
      </c>
      <c r="E9">
        <v>3600</v>
      </c>
      <c r="F9">
        <v>3600</v>
      </c>
      <c r="G9">
        <v>3600</v>
      </c>
      <c r="H9">
        <v>3600</v>
      </c>
      <c r="I9">
        <v>3600</v>
      </c>
      <c r="J9">
        <v>3600</v>
      </c>
      <c r="K9">
        <v>3600</v>
      </c>
      <c r="L9">
        <v>3600</v>
      </c>
      <c r="M9">
        <v>3600</v>
      </c>
      <c r="N9">
        <v>3600</v>
      </c>
      <c r="O9">
        <v>3600</v>
      </c>
      <c r="P9">
        <v>3600</v>
      </c>
      <c r="Q9">
        <v>3600</v>
      </c>
      <c r="R9">
        <v>3600</v>
      </c>
      <c r="S9">
        <v>3600</v>
      </c>
      <c r="T9">
        <v>3600</v>
      </c>
      <c r="U9">
        <v>3600</v>
      </c>
      <c r="V9">
        <v>3600</v>
      </c>
      <c r="W9">
        <f t="shared" si="30"/>
        <v>3600</v>
      </c>
      <c r="X9">
        <f t="shared" si="31"/>
        <v>3600</v>
      </c>
      <c r="Y9">
        <f t="shared" si="32"/>
        <v>3600</v>
      </c>
      <c r="Z9">
        <f t="shared" si="33"/>
        <v>3600</v>
      </c>
      <c r="AA9">
        <f t="shared" si="34"/>
        <v>3600</v>
      </c>
      <c r="AB9">
        <f t="shared" si="0"/>
        <v>3600</v>
      </c>
      <c r="AC9">
        <f t="shared" si="35"/>
        <v>3600</v>
      </c>
      <c r="AD9">
        <f t="shared" si="36"/>
        <v>3600</v>
      </c>
      <c r="AE9">
        <f t="shared" si="37"/>
        <v>3600</v>
      </c>
      <c r="AF9">
        <v>3600</v>
      </c>
      <c r="AH9" t="b">
        <f t="shared" si="38"/>
        <v>0</v>
      </c>
      <c r="AI9" t="b">
        <f t="shared" si="39"/>
        <v>0</v>
      </c>
      <c r="AJ9" t="b">
        <f t="shared" si="40"/>
        <v>0</v>
      </c>
      <c r="AK9" t="b">
        <f t="shared" si="41"/>
        <v>0</v>
      </c>
      <c r="AL9" t="b">
        <f t="shared" si="42"/>
        <v>0</v>
      </c>
      <c r="AM9" t="b">
        <f t="shared" si="43"/>
        <v>0</v>
      </c>
      <c r="AN9" t="b">
        <f t="shared" si="44"/>
        <v>0</v>
      </c>
      <c r="AO9" t="b">
        <f t="shared" si="45"/>
        <v>0</v>
      </c>
      <c r="AP9" t="b">
        <f t="shared" si="46"/>
        <v>0</v>
      </c>
      <c r="AQ9" t="b">
        <f t="shared" si="47"/>
        <v>0</v>
      </c>
      <c r="AR9" t="b">
        <f t="shared" si="48"/>
        <v>0</v>
      </c>
      <c r="AS9" t="b">
        <f t="shared" si="49"/>
        <v>0</v>
      </c>
      <c r="AT9" t="b">
        <f t="shared" si="50"/>
        <v>0</v>
      </c>
      <c r="AU9" t="b">
        <f t="shared" si="51"/>
        <v>0</v>
      </c>
      <c r="AV9" t="b">
        <f t="shared" si="52"/>
        <v>0</v>
      </c>
      <c r="AW9" t="b">
        <f t="shared" si="53"/>
        <v>0</v>
      </c>
      <c r="AX9" t="b">
        <f t="shared" si="54"/>
        <v>0</v>
      </c>
      <c r="AY9" t="b">
        <f t="shared" si="55"/>
        <v>0</v>
      </c>
      <c r="AZ9" t="b">
        <f t="shared" si="56"/>
        <v>0</v>
      </c>
      <c r="BA9" t="b">
        <f t="shared" si="57"/>
        <v>0</v>
      </c>
      <c r="BB9" t="b">
        <f t="shared" si="58"/>
        <v>0</v>
      </c>
      <c r="BC9" t="b">
        <f t="shared" si="59"/>
        <v>0</v>
      </c>
      <c r="BD9" t="b">
        <f t="shared" si="60"/>
        <v>0</v>
      </c>
      <c r="BE9" t="b">
        <f t="shared" si="61"/>
        <v>0</v>
      </c>
      <c r="BF9" t="b">
        <f t="shared" si="62"/>
        <v>0</v>
      </c>
      <c r="BG9" t="b">
        <f t="shared" si="63"/>
        <v>0</v>
      </c>
      <c r="BH9" t="b">
        <f t="shared" si="64"/>
        <v>0</v>
      </c>
      <c r="BI9" t="b">
        <f t="shared" si="65"/>
        <v>0</v>
      </c>
      <c r="BJ9" t="b">
        <f t="shared" si="66"/>
        <v>0</v>
      </c>
      <c r="BK9" t="b">
        <f t="shared" si="67"/>
        <v>0</v>
      </c>
      <c r="BM9" t="s">
        <v>362</v>
      </c>
      <c r="BN9">
        <f>BC$339</f>
        <v>68</v>
      </c>
      <c r="BO9">
        <f t="shared" ref="BO9" si="80">BD$339</f>
        <v>37</v>
      </c>
      <c r="BP9">
        <f t="shared" ref="BP9" si="81">BE$339</f>
        <v>30</v>
      </c>
      <c r="BQ9">
        <f t="shared" si="69"/>
        <v>135</v>
      </c>
      <c r="BS9" t="s">
        <v>362</v>
      </c>
      <c r="BT9" s="1">
        <f t="shared" si="70"/>
        <v>0.50370370370370365</v>
      </c>
      <c r="BU9" s="1">
        <f t="shared" si="71"/>
        <v>0.27407407407407408</v>
      </c>
      <c r="BV9" s="1">
        <f t="shared" si="72"/>
        <v>0.22222222222222221</v>
      </c>
    </row>
    <row r="10" spans="1:74" x14ac:dyDescent="0.25">
      <c r="A10" t="s">
        <v>211</v>
      </c>
      <c r="B10">
        <v>2518</v>
      </c>
      <c r="C10">
        <v>2518</v>
      </c>
      <c r="D10">
        <v>2518</v>
      </c>
      <c r="E10">
        <v>3600</v>
      </c>
      <c r="F10">
        <v>3600</v>
      </c>
      <c r="G10">
        <v>3600</v>
      </c>
      <c r="H10">
        <v>683</v>
      </c>
      <c r="I10">
        <v>683</v>
      </c>
      <c r="J10">
        <v>683</v>
      </c>
      <c r="K10">
        <v>3600</v>
      </c>
      <c r="L10">
        <v>3600</v>
      </c>
      <c r="M10">
        <v>3600</v>
      </c>
      <c r="N10">
        <v>3600</v>
      </c>
      <c r="O10">
        <v>3600</v>
      </c>
      <c r="P10">
        <v>3600</v>
      </c>
      <c r="Q10">
        <v>3600</v>
      </c>
      <c r="R10">
        <v>3600</v>
      </c>
      <c r="S10">
        <v>3600</v>
      </c>
      <c r="T10">
        <v>3600</v>
      </c>
      <c r="U10">
        <v>3600</v>
      </c>
      <c r="V10">
        <v>3600</v>
      </c>
      <c r="W10">
        <f t="shared" si="30"/>
        <v>3600</v>
      </c>
      <c r="X10">
        <f t="shared" si="31"/>
        <v>3600</v>
      </c>
      <c r="Y10">
        <f t="shared" si="32"/>
        <v>3600</v>
      </c>
      <c r="Z10">
        <f t="shared" si="33"/>
        <v>683</v>
      </c>
      <c r="AA10">
        <f t="shared" si="34"/>
        <v>683</v>
      </c>
      <c r="AB10">
        <f t="shared" si="0"/>
        <v>683</v>
      </c>
      <c r="AC10">
        <f t="shared" si="35"/>
        <v>3600</v>
      </c>
      <c r="AD10">
        <f t="shared" si="36"/>
        <v>3600</v>
      </c>
      <c r="AE10">
        <f t="shared" si="37"/>
        <v>3600</v>
      </c>
      <c r="AF10">
        <v>3600</v>
      </c>
      <c r="AH10" t="b">
        <f t="shared" si="38"/>
        <v>0</v>
      </c>
      <c r="AI10" t="b">
        <f t="shared" si="39"/>
        <v>0</v>
      </c>
      <c r="AJ10" t="b">
        <f t="shared" si="40"/>
        <v>1</v>
      </c>
      <c r="AK10" t="b">
        <f t="shared" si="41"/>
        <v>0</v>
      </c>
      <c r="AL10" t="b">
        <f t="shared" si="42"/>
        <v>0</v>
      </c>
      <c r="AM10" t="b">
        <f t="shared" si="43"/>
        <v>0</v>
      </c>
      <c r="AN10" t="b">
        <f t="shared" si="44"/>
        <v>0</v>
      </c>
      <c r="AO10" t="b">
        <f t="shared" si="45"/>
        <v>0</v>
      </c>
      <c r="AP10" t="b">
        <f t="shared" si="46"/>
        <v>1</v>
      </c>
      <c r="AQ10" t="b">
        <f t="shared" si="47"/>
        <v>0</v>
      </c>
      <c r="AR10" t="b">
        <f t="shared" si="48"/>
        <v>0</v>
      </c>
      <c r="AS10" t="b">
        <f t="shared" si="49"/>
        <v>0</v>
      </c>
      <c r="AT10" t="b">
        <f t="shared" si="50"/>
        <v>0</v>
      </c>
      <c r="AU10" t="b">
        <f t="shared" si="51"/>
        <v>0</v>
      </c>
      <c r="AV10" t="b">
        <f t="shared" si="52"/>
        <v>0</v>
      </c>
      <c r="AW10" t="b">
        <f t="shared" si="53"/>
        <v>0</v>
      </c>
      <c r="AX10" t="b">
        <f t="shared" si="54"/>
        <v>0</v>
      </c>
      <c r="AY10" t="b">
        <f t="shared" si="55"/>
        <v>0</v>
      </c>
      <c r="AZ10" t="b">
        <f t="shared" si="56"/>
        <v>0</v>
      </c>
      <c r="BA10" t="b">
        <f t="shared" si="57"/>
        <v>0</v>
      </c>
      <c r="BB10" t="b">
        <f t="shared" si="58"/>
        <v>0</v>
      </c>
      <c r="BC10" t="b">
        <f t="shared" si="59"/>
        <v>0</v>
      </c>
      <c r="BD10" t="b">
        <f t="shared" si="60"/>
        <v>0</v>
      </c>
      <c r="BE10" t="b">
        <f t="shared" si="61"/>
        <v>0</v>
      </c>
      <c r="BF10" t="b">
        <f t="shared" si="62"/>
        <v>0</v>
      </c>
      <c r="BG10" t="b">
        <f t="shared" si="63"/>
        <v>0</v>
      </c>
      <c r="BH10" t="b">
        <f t="shared" si="64"/>
        <v>1</v>
      </c>
      <c r="BI10" t="b">
        <f t="shared" si="65"/>
        <v>0</v>
      </c>
      <c r="BJ10" t="b">
        <f t="shared" si="66"/>
        <v>0</v>
      </c>
      <c r="BK10" t="b">
        <f t="shared" si="67"/>
        <v>0</v>
      </c>
      <c r="BM10" t="s">
        <v>346</v>
      </c>
      <c r="BN10">
        <f>BF$339</f>
        <v>70</v>
      </c>
      <c r="BO10">
        <f t="shared" ref="BO10" si="82">BG$339</f>
        <v>39</v>
      </c>
      <c r="BP10">
        <f t="shared" ref="BP10" si="83">BH$339</f>
        <v>20</v>
      </c>
      <c r="BQ10">
        <f t="shared" si="69"/>
        <v>129</v>
      </c>
      <c r="BS10" t="s">
        <v>346</v>
      </c>
      <c r="BT10" s="1">
        <f t="shared" si="70"/>
        <v>0.54263565891472865</v>
      </c>
      <c r="BU10" s="1">
        <f t="shared" si="71"/>
        <v>0.30232558139534882</v>
      </c>
      <c r="BV10" s="1">
        <f t="shared" si="72"/>
        <v>0.15503875968992248</v>
      </c>
    </row>
    <row r="11" spans="1:74" x14ac:dyDescent="0.25">
      <c r="A11" t="s">
        <v>248</v>
      </c>
      <c r="B11">
        <v>3600</v>
      </c>
      <c r="C11">
        <v>3600</v>
      </c>
      <c r="D11">
        <v>3600</v>
      </c>
      <c r="E11">
        <v>3600</v>
      </c>
      <c r="F11">
        <v>3600</v>
      </c>
      <c r="G11">
        <v>3600</v>
      </c>
      <c r="H11">
        <v>3600</v>
      </c>
      <c r="I11">
        <v>3600</v>
      </c>
      <c r="J11">
        <v>3600</v>
      </c>
      <c r="K11">
        <v>3600</v>
      </c>
      <c r="L11">
        <v>3600</v>
      </c>
      <c r="M11">
        <v>3600</v>
      </c>
      <c r="N11">
        <v>3600</v>
      </c>
      <c r="O11">
        <v>3600</v>
      </c>
      <c r="P11">
        <v>3600</v>
      </c>
      <c r="Q11">
        <v>3600</v>
      </c>
      <c r="R11">
        <v>3600</v>
      </c>
      <c r="S11">
        <v>3600</v>
      </c>
      <c r="T11">
        <v>3600</v>
      </c>
      <c r="U11">
        <v>3600</v>
      </c>
      <c r="V11">
        <v>3600</v>
      </c>
      <c r="W11">
        <f t="shared" si="30"/>
        <v>3600</v>
      </c>
      <c r="X11">
        <f t="shared" si="31"/>
        <v>3600</v>
      </c>
      <c r="Y11">
        <f t="shared" si="32"/>
        <v>3600</v>
      </c>
      <c r="Z11">
        <f t="shared" si="33"/>
        <v>3600</v>
      </c>
      <c r="AA11">
        <f t="shared" si="34"/>
        <v>3600</v>
      </c>
      <c r="AB11">
        <f t="shared" si="0"/>
        <v>3600</v>
      </c>
      <c r="AC11">
        <f t="shared" si="35"/>
        <v>3600</v>
      </c>
      <c r="AD11">
        <f t="shared" si="36"/>
        <v>3600</v>
      </c>
      <c r="AE11">
        <f t="shared" si="37"/>
        <v>3600</v>
      </c>
      <c r="AF11">
        <v>3600</v>
      </c>
      <c r="AH11" t="b">
        <f t="shared" si="38"/>
        <v>0</v>
      </c>
      <c r="AI11" t="b">
        <f t="shared" si="39"/>
        <v>0</v>
      </c>
      <c r="AJ11" t="b">
        <f t="shared" si="40"/>
        <v>0</v>
      </c>
      <c r="AK11" t="b">
        <f t="shared" si="41"/>
        <v>0</v>
      </c>
      <c r="AL11" t="b">
        <f t="shared" si="42"/>
        <v>0</v>
      </c>
      <c r="AM11" t="b">
        <f t="shared" si="43"/>
        <v>0</v>
      </c>
      <c r="AN11" t="b">
        <f t="shared" si="44"/>
        <v>0</v>
      </c>
      <c r="AO11" t="b">
        <f t="shared" si="45"/>
        <v>0</v>
      </c>
      <c r="AP11" t="b">
        <f t="shared" si="46"/>
        <v>0</v>
      </c>
      <c r="AQ11" t="b">
        <f t="shared" si="47"/>
        <v>0</v>
      </c>
      <c r="AR11" t="b">
        <f t="shared" si="48"/>
        <v>0</v>
      </c>
      <c r="AS11" t="b">
        <f t="shared" si="49"/>
        <v>0</v>
      </c>
      <c r="AT11" t="b">
        <f t="shared" si="50"/>
        <v>0</v>
      </c>
      <c r="AU11" t="b">
        <f t="shared" si="51"/>
        <v>0</v>
      </c>
      <c r="AV11" t="b">
        <f t="shared" si="52"/>
        <v>0</v>
      </c>
      <c r="AW11" t="b">
        <f t="shared" si="53"/>
        <v>0</v>
      </c>
      <c r="AX11" t="b">
        <f t="shared" si="54"/>
        <v>0</v>
      </c>
      <c r="AY11" t="b">
        <f t="shared" si="55"/>
        <v>0</v>
      </c>
      <c r="AZ11" t="b">
        <f t="shared" si="56"/>
        <v>0</v>
      </c>
      <c r="BA11" t="b">
        <f t="shared" si="57"/>
        <v>0</v>
      </c>
      <c r="BB11" t="b">
        <f t="shared" si="58"/>
        <v>0</v>
      </c>
      <c r="BC11" t="b">
        <f t="shared" si="59"/>
        <v>0</v>
      </c>
      <c r="BD11" t="b">
        <f t="shared" si="60"/>
        <v>0</v>
      </c>
      <c r="BE11" t="b">
        <f t="shared" si="61"/>
        <v>0</v>
      </c>
      <c r="BF11" t="b">
        <f t="shared" si="62"/>
        <v>0</v>
      </c>
      <c r="BG11" t="b">
        <f t="shared" si="63"/>
        <v>0</v>
      </c>
      <c r="BH11" t="b">
        <f t="shared" si="64"/>
        <v>0</v>
      </c>
      <c r="BI11" t="b">
        <f t="shared" si="65"/>
        <v>0</v>
      </c>
      <c r="BJ11" t="b">
        <f t="shared" si="66"/>
        <v>0</v>
      </c>
      <c r="BK11" t="b">
        <f t="shared" si="67"/>
        <v>0</v>
      </c>
      <c r="BM11" t="s">
        <v>347</v>
      </c>
      <c r="BN11">
        <f>BI$339</f>
        <v>28</v>
      </c>
      <c r="BO11">
        <f>BJ$339</f>
        <v>55</v>
      </c>
      <c r="BP11">
        <f>BK$339</f>
        <v>28</v>
      </c>
      <c r="BQ11">
        <f t="shared" si="69"/>
        <v>111</v>
      </c>
      <c r="BS11" t="s">
        <v>347</v>
      </c>
      <c r="BT11" s="1">
        <f t="shared" si="70"/>
        <v>0.25225225225225223</v>
      </c>
      <c r="BU11" s="1">
        <f t="shared" si="71"/>
        <v>0.49549549549549549</v>
      </c>
      <c r="BV11" s="1">
        <f t="shared" si="72"/>
        <v>0.25225225225225223</v>
      </c>
    </row>
    <row r="12" spans="1:74" x14ac:dyDescent="0.25">
      <c r="A12" t="s">
        <v>322</v>
      </c>
      <c r="B12">
        <v>3600</v>
      </c>
      <c r="C12">
        <v>3600</v>
      </c>
      <c r="D12">
        <v>3600</v>
      </c>
      <c r="E12">
        <v>3600</v>
      </c>
      <c r="F12">
        <v>3600</v>
      </c>
      <c r="G12">
        <v>3600</v>
      </c>
      <c r="H12">
        <v>3600</v>
      </c>
      <c r="I12">
        <v>3600</v>
      </c>
      <c r="J12">
        <v>3600</v>
      </c>
      <c r="K12">
        <v>3600</v>
      </c>
      <c r="L12">
        <v>3600</v>
      </c>
      <c r="M12">
        <v>3600</v>
      </c>
      <c r="N12">
        <v>3600</v>
      </c>
      <c r="O12">
        <v>3600</v>
      </c>
      <c r="P12">
        <v>3600</v>
      </c>
      <c r="Q12">
        <v>3600</v>
      </c>
      <c r="R12">
        <v>3600</v>
      </c>
      <c r="S12">
        <v>3600</v>
      </c>
      <c r="T12">
        <v>862</v>
      </c>
      <c r="U12">
        <v>862</v>
      </c>
      <c r="V12">
        <v>862</v>
      </c>
      <c r="W12">
        <f t="shared" si="30"/>
        <v>3600</v>
      </c>
      <c r="X12">
        <f t="shared" si="31"/>
        <v>3600</v>
      </c>
      <c r="Y12">
        <f t="shared" si="32"/>
        <v>3600</v>
      </c>
      <c r="Z12">
        <f t="shared" si="33"/>
        <v>3600</v>
      </c>
      <c r="AA12">
        <f t="shared" si="34"/>
        <v>3600</v>
      </c>
      <c r="AB12">
        <f t="shared" si="0"/>
        <v>3600</v>
      </c>
      <c r="AC12">
        <f t="shared" si="35"/>
        <v>862</v>
      </c>
      <c r="AD12">
        <f t="shared" si="36"/>
        <v>862</v>
      </c>
      <c r="AE12">
        <f t="shared" si="37"/>
        <v>862</v>
      </c>
      <c r="AF12">
        <v>3600</v>
      </c>
      <c r="AH12" t="b">
        <f t="shared" si="38"/>
        <v>0</v>
      </c>
      <c r="AI12" t="b">
        <f t="shared" si="39"/>
        <v>0</v>
      </c>
      <c r="AJ12" t="b">
        <f t="shared" si="40"/>
        <v>0</v>
      </c>
      <c r="AK12" t="b">
        <f t="shared" si="41"/>
        <v>0</v>
      </c>
      <c r="AL12" t="b">
        <f t="shared" si="42"/>
        <v>0</v>
      </c>
      <c r="AM12" t="b">
        <f t="shared" si="43"/>
        <v>0</v>
      </c>
      <c r="AN12" t="b">
        <f t="shared" si="44"/>
        <v>0</v>
      </c>
      <c r="AO12" t="b">
        <f t="shared" si="45"/>
        <v>0</v>
      </c>
      <c r="AP12" t="b">
        <f t="shared" si="46"/>
        <v>0</v>
      </c>
      <c r="AQ12" t="b">
        <f t="shared" si="47"/>
        <v>0</v>
      </c>
      <c r="AR12" t="b">
        <f t="shared" si="48"/>
        <v>0</v>
      </c>
      <c r="AS12" t="b">
        <f t="shared" si="49"/>
        <v>0</v>
      </c>
      <c r="AT12" t="b">
        <f t="shared" si="50"/>
        <v>0</v>
      </c>
      <c r="AU12" t="b">
        <f t="shared" si="51"/>
        <v>0</v>
      </c>
      <c r="AV12" t="b">
        <f t="shared" si="52"/>
        <v>0</v>
      </c>
      <c r="AW12" t="b">
        <f t="shared" si="53"/>
        <v>0</v>
      </c>
      <c r="AX12" t="b">
        <f t="shared" si="54"/>
        <v>0</v>
      </c>
      <c r="AY12" t="b">
        <f t="shared" si="55"/>
        <v>0</v>
      </c>
      <c r="AZ12" t="b">
        <f t="shared" si="56"/>
        <v>0</v>
      </c>
      <c r="BA12" t="b">
        <f t="shared" si="57"/>
        <v>0</v>
      </c>
      <c r="BB12" t="b">
        <f t="shared" si="58"/>
        <v>1</v>
      </c>
      <c r="BC12" t="b">
        <f t="shared" si="59"/>
        <v>0</v>
      </c>
      <c r="BD12" t="b">
        <f t="shared" si="60"/>
        <v>0</v>
      </c>
      <c r="BE12" t="b">
        <f t="shared" si="61"/>
        <v>0</v>
      </c>
      <c r="BF12" t="b">
        <f t="shared" si="62"/>
        <v>0</v>
      </c>
      <c r="BG12" t="b">
        <f t="shared" si="63"/>
        <v>0</v>
      </c>
      <c r="BH12" t="b">
        <f t="shared" si="64"/>
        <v>0</v>
      </c>
      <c r="BI12" t="b">
        <f t="shared" si="65"/>
        <v>0</v>
      </c>
      <c r="BJ12" t="b">
        <f t="shared" si="66"/>
        <v>0</v>
      </c>
      <c r="BK12" t="b">
        <f t="shared" si="67"/>
        <v>1</v>
      </c>
    </row>
    <row r="13" spans="1:74" x14ac:dyDescent="0.25">
      <c r="A13" t="s">
        <v>55</v>
      </c>
      <c r="B13">
        <v>35</v>
      </c>
      <c r="C13">
        <v>35</v>
      </c>
      <c r="D13">
        <v>35</v>
      </c>
      <c r="E13">
        <v>3600</v>
      </c>
      <c r="F13">
        <v>3600</v>
      </c>
      <c r="G13">
        <v>3600</v>
      </c>
      <c r="H13">
        <v>3600</v>
      </c>
      <c r="I13">
        <v>3600</v>
      </c>
      <c r="J13">
        <v>3600</v>
      </c>
      <c r="K13">
        <v>3600</v>
      </c>
      <c r="L13">
        <v>3600</v>
      </c>
      <c r="M13">
        <v>3600</v>
      </c>
      <c r="N13">
        <v>3600</v>
      </c>
      <c r="O13">
        <v>3600</v>
      </c>
      <c r="P13">
        <v>3600</v>
      </c>
      <c r="Q13">
        <v>3600</v>
      </c>
      <c r="R13">
        <v>3600</v>
      </c>
      <c r="S13">
        <v>3600</v>
      </c>
      <c r="T13">
        <v>3600</v>
      </c>
      <c r="U13">
        <v>3600</v>
      </c>
      <c r="V13">
        <v>3600</v>
      </c>
      <c r="W13">
        <f t="shared" si="30"/>
        <v>3600</v>
      </c>
      <c r="X13">
        <f t="shared" si="31"/>
        <v>3600</v>
      </c>
      <c r="Y13">
        <f t="shared" si="32"/>
        <v>3600</v>
      </c>
      <c r="Z13">
        <f t="shared" si="33"/>
        <v>3600</v>
      </c>
      <c r="AA13">
        <f t="shared" si="34"/>
        <v>3600</v>
      </c>
      <c r="AB13">
        <f t="shared" si="0"/>
        <v>3600</v>
      </c>
      <c r="AC13">
        <f t="shared" si="35"/>
        <v>3600</v>
      </c>
      <c r="AD13">
        <f t="shared" si="36"/>
        <v>3600</v>
      </c>
      <c r="AE13">
        <f t="shared" si="37"/>
        <v>3600</v>
      </c>
      <c r="AF13">
        <v>3600</v>
      </c>
      <c r="AH13" t="b">
        <f t="shared" si="38"/>
        <v>0</v>
      </c>
      <c r="AI13" t="b">
        <f t="shared" si="39"/>
        <v>0</v>
      </c>
      <c r="AJ13" t="b">
        <f t="shared" si="40"/>
        <v>1</v>
      </c>
      <c r="AK13" t="b">
        <f t="shared" si="41"/>
        <v>0</v>
      </c>
      <c r="AL13" t="b">
        <f t="shared" si="42"/>
        <v>0</v>
      </c>
      <c r="AM13" t="b">
        <f t="shared" si="43"/>
        <v>0</v>
      </c>
      <c r="AN13" t="b">
        <f t="shared" si="44"/>
        <v>0</v>
      </c>
      <c r="AO13" t="b">
        <f t="shared" si="45"/>
        <v>0</v>
      </c>
      <c r="AP13" t="b">
        <f t="shared" si="46"/>
        <v>0</v>
      </c>
      <c r="AQ13" t="b">
        <f t="shared" si="47"/>
        <v>0</v>
      </c>
      <c r="AR13" t="b">
        <f t="shared" si="48"/>
        <v>0</v>
      </c>
      <c r="AS13" t="b">
        <f t="shared" si="49"/>
        <v>0</v>
      </c>
      <c r="AT13" t="b">
        <f t="shared" si="50"/>
        <v>0</v>
      </c>
      <c r="AU13" t="b">
        <f t="shared" si="51"/>
        <v>0</v>
      </c>
      <c r="AV13" t="b">
        <f t="shared" si="52"/>
        <v>0</v>
      </c>
      <c r="AW13" t="b">
        <f t="shared" si="53"/>
        <v>0</v>
      </c>
      <c r="AX13" t="b">
        <f t="shared" si="54"/>
        <v>0</v>
      </c>
      <c r="AY13" t="b">
        <f t="shared" si="55"/>
        <v>0</v>
      </c>
      <c r="AZ13" t="b">
        <f t="shared" si="56"/>
        <v>0</v>
      </c>
      <c r="BA13" t="b">
        <f t="shared" si="57"/>
        <v>0</v>
      </c>
      <c r="BB13" t="b">
        <f t="shared" si="58"/>
        <v>0</v>
      </c>
      <c r="BC13" t="b">
        <f t="shared" si="59"/>
        <v>0</v>
      </c>
      <c r="BD13" t="b">
        <f t="shared" si="60"/>
        <v>0</v>
      </c>
      <c r="BE13" t="b">
        <f t="shared" si="61"/>
        <v>0</v>
      </c>
      <c r="BF13" t="b">
        <f t="shared" si="62"/>
        <v>0</v>
      </c>
      <c r="BG13" t="b">
        <f t="shared" si="63"/>
        <v>0</v>
      </c>
      <c r="BH13" t="b">
        <f t="shared" si="64"/>
        <v>0</v>
      </c>
      <c r="BI13" t="b">
        <f t="shared" si="65"/>
        <v>0</v>
      </c>
      <c r="BJ13" t="b">
        <f t="shared" si="66"/>
        <v>0</v>
      </c>
      <c r="BK13" t="b">
        <f t="shared" si="67"/>
        <v>0</v>
      </c>
    </row>
    <row r="14" spans="1:74" x14ac:dyDescent="0.25">
      <c r="A14" t="s">
        <v>171</v>
      </c>
      <c r="B14">
        <v>3600</v>
      </c>
      <c r="C14">
        <v>3600</v>
      </c>
      <c r="D14">
        <v>3600</v>
      </c>
      <c r="E14">
        <v>3600</v>
      </c>
      <c r="F14">
        <v>3600</v>
      </c>
      <c r="G14">
        <v>3600</v>
      </c>
      <c r="H14">
        <v>3600</v>
      </c>
      <c r="I14">
        <v>3600</v>
      </c>
      <c r="J14">
        <v>3600</v>
      </c>
      <c r="K14">
        <v>3600</v>
      </c>
      <c r="L14">
        <v>3600</v>
      </c>
      <c r="M14">
        <v>3600</v>
      </c>
      <c r="N14">
        <v>3600</v>
      </c>
      <c r="O14">
        <v>3600</v>
      </c>
      <c r="P14">
        <v>3600</v>
      </c>
      <c r="Q14">
        <v>3600</v>
      </c>
      <c r="R14">
        <v>3600</v>
      </c>
      <c r="S14">
        <v>3600</v>
      </c>
      <c r="T14">
        <v>3600</v>
      </c>
      <c r="U14">
        <v>3600</v>
      </c>
      <c r="V14">
        <v>3600</v>
      </c>
      <c r="W14">
        <f t="shared" si="30"/>
        <v>3600</v>
      </c>
      <c r="X14">
        <f t="shared" si="31"/>
        <v>3600</v>
      </c>
      <c r="Y14">
        <f t="shared" si="32"/>
        <v>3600</v>
      </c>
      <c r="Z14">
        <f t="shared" si="33"/>
        <v>3600</v>
      </c>
      <c r="AA14">
        <f t="shared" si="34"/>
        <v>3600</v>
      </c>
      <c r="AB14">
        <f t="shared" si="0"/>
        <v>3600</v>
      </c>
      <c r="AC14">
        <f t="shared" si="35"/>
        <v>3600</v>
      </c>
      <c r="AD14">
        <f t="shared" si="36"/>
        <v>3600</v>
      </c>
      <c r="AE14">
        <f t="shared" si="37"/>
        <v>3600</v>
      </c>
      <c r="AF14">
        <v>3600</v>
      </c>
      <c r="AH14" t="b">
        <f t="shared" si="38"/>
        <v>0</v>
      </c>
      <c r="AI14" t="b">
        <f t="shared" si="39"/>
        <v>0</v>
      </c>
      <c r="AJ14" t="b">
        <f t="shared" si="40"/>
        <v>0</v>
      </c>
      <c r="AK14" t="b">
        <f t="shared" si="41"/>
        <v>0</v>
      </c>
      <c r="AL14" t="b">
        <f t="shared" si="42"/>
        <v>0</v>
      </c>
      <c r="AM14" t="b">
        <f t="shared" si="43"/>
        <v>0</v>
      </c>
      <c r="AN14" t="b">
        <f t="shared" si="44"/>
        <v>0</v>
      </c>
      <c r="AO14" t="b">
        <f t="shared" si="45"/>
        <v>0</v>
      </c>
      <c r="AP14" t="b">
        <f t="shared" si="46"/>
        <v>0</v>
      </c>
      <c r="AQ14" t="b">
        <f t="shared" si="47"/>
        <v>0</v>
      </c>
      <c r="AR14" t="b">
        <f t="shared" si="48"/>
        <v>0</v>
      </c>
      <c r="AS14" t="b">
        <f t="shared" si="49"/>
        <v>0</v>
      </c>
      <c r="AT14" t="b">
        <f t="shared" si="50"/>
        <v>0</v>
      </c>
      <c r="AU14" t="b">
        <f t="shared" si="51"/>
        <v>0</v>
      </c>
      <c r="AV14" t="b">
        <f t="shared" si="52"/>
        <v>0</v>
      </c>
      <c r="AW14" t="b">
        <f t="shared" si="53"/>
        <v>0</v>
      </c>
      <c r="AX14" t="b">
        <f t="shared" si="54"/>
        <v>0</v>
      </c>
      <c r="AY14" t="b">
        <f t="shared" si="55"/>
        <v>0</v>
      </c>
      <c r="AZ14" t="b">
        <f t="shared" si="56"/>
        <v>0</v>
      </c>
      <c r="BA14" t="b">
        <f t="shared" si="57"/>
        <v>0</v>
      </c>
      <c r="BB14" t="b">
        <f t="shared" si="58"/>
        <v>0</v>
      </c>
      <c r="BC14" t="b">
        <f t="shared" si="59"/>
        <v>0</v>
      </c>
      <c r="BD14" t="b">
        <f t="shared" si="60"/>
        <v>0</v>
      </c>
      <c r="BE14" t="b">
        <f t="shared" si="61"/>
        <v>0</v>
      </c>
      <c r="BF14" t="b">
        <f t="shared" si="62"/>
        <v>0</v>
      </c>
      <c r="BG14" t="b">
        <f t="shared" si="63"/>
        <v>0</v>
      </c>
      <c r="BH14" t="b">
        <f t="shared" si="64"/>
        <v>0</v>
      </c>
      <c r="BI14" t="b">
        <f t="shared" si="65"/>
        <v>0</v>
      </c>
      <c r="BJ14" t="b">
        <f t="shared" si="66"/>
        <v>0</v>
      </c>
      <c r="BK14" t="b">
        <f t="shared" si="67"/>
        <v>0</v>
      </c>
    </row>
    <row r="15" spans="1:74" x14ac:dyDescent="0.25">
      <c r="A15" t="s">
        <v>182</v>
      </c>
      <c r="B15">
        <v>3600</v>
      </c>
      <c r="C15">
        <v>3600</v>
      </c>
      <c r="D15">
        <v>3600</v>
      </c>
      <c r="E15">
        <v>3600</v>
      </c>
      <c r="F15">
        <v>3600</v>
      </c>
      <c r="G15">
        <v>3600</v>
      </c>
      <c r="H15">
        <v>3600</v>
      </c>
      <c r="I15">
        <v>3600</v>
      </c>
      <c r="J15">
        <v>3600</v>
      </c>
      <c r="K15">
        <v>3600</v>
      </c>
      <c r="L15">
        <v>3600</v>
      </c>
      <c r="M15">
        <v>3600</v>
      </c>
      <c r="N15">
        <v>3600</v>
      </c>
      <c r="O15">
        <v>3600</v>
      </c>
      <c r="P15">
        <v>3600</v>
      </c>
      <c r="Q15">
        <v>18</v>
      </c>
      <c r="R15">
        <v>18</v>
      </c>
      <c r="S15">
        <v>18</v>
      </c>
      <c r="T15">
        <v>316</v>
      </c>
      <c r="U15">
        <v>316</v>
      </c>
      <c r="V15">
        <v>316</v>
      </c>
      <c r="W15">
        <f t="shared" si="30"/>
        <v>3600</v>
      </c>
      <c r="X15">
        <f t="shared" si="31"/>
        <v>3600</v>
      </c>
      <c r="Y15">
        <f t="shared" si="32"/>
        <v>3600</v>
      </c>
      <c r="Z15">
        <f t="shared" si="33"/>
        <v>3600</v>
      </c>
      <c r="AA15">
        <f t="shared" si="34"/>
        <v>3600</v>
      </c>
      <c r="AB15">
        <f t="shared" si="0"/>
        <v>3600</v>
      </c>
      <c r="AC15">
        <f t="shared" si="35"/>
        <v>18</v>
      </c>
      <c r="AD15">
        <f t="shared" si="36"/>
        <v>18</v>
      </c>
      <c r="AE15">
        <f t="shared" si="37"/>
        <v>18</v>
      </c>
      <c r="AF15">
        <v>3600</v>
      </c>
      <c r="AH15" t="b">
        <f t="shared" si="38"/>
        <v>0</v>
      </c>
      <c r="AI15" t="b">
        <f t="shared" si="39"/>
        <v>0</v>
      </c>
      <c r="AJ15" t="b">
        <f t="shared" si="40"/>
        <v>0</v>
      </c>
      <c r="AK15" t="b">
        <f t="shared" si="41"/>
        <v>0</v>
      </c>
      <c r="AL15" t="b">
        <f t="shared" si="42"/>
        <v>0</v>
      </c>
      <c r="AM15" t="b">
        <f t="shared" si="43"/>
        <v>0</v>
      </c>
      <c r="AN15" t="b">
        <f t="shared" si="44"/>
        <v>0</v>
      </c>
      <c r="AO15" t="b">
        <f t="shared" si="45"/>
        <v>0</v>
      </c>
      <c r="AP15" t="b">
        <f t="shared" si="46"/>
        <v>0</v>
      </c>
      <c r="AQ15" t="b">
        <f t="shared" si="47"/>
        <v>0</v>
      </c>
      <c r="AR15" t="b">
        <f t="shared" si="48"/>
        <v>0</v>
      </c>
      <c r="AS15" t="b">
        <f t="shared" si="49"/>
        <v>0</v>
      </c>
      <c r="AT15" t="b">
        <f t="shared" si="50"/>
        <v>0</v>
      </c>
      <c r="AU15" t="b">
        <f t="shared" si="51"/>
        <v>0</v>
      </c>
      <c r="AV15" t="b">
        <f t="shared" si="52"/>
        <v>0</v>
      </c>
      <c r="AW15" t="b">
        <f t="shared" si="53"/>
        <v>0</v>
      </c>
      <c r="AX15" t="b">
        <f t="shared" si="54"/>
        <v>0</v>
      </c>
      <c r="AY15" t="b">
        <f t="shared" si="55"/>
        <v>1</v>
      </c>
      <c r="AZ15" t="b">
        <f t="shared" si="56"/>
        <v>0</v>
      </c>
      <c r="BA15" t="b">
        <f t="shared" si="57"/>
        <v>0</v>
      </c>
      <c r="BB15" t="b">
        <f t="shared" si="58"/>
        <v>1</v>
      </c>
      <c r="BC15" t="b">
        <f t="shared" si="59"/>
        <v>0</v>
      </c>
      <c r="BD15" t="b">
        <f t="shared" si="60"/>
        <v>0</v>
      </c>
      <c r="BE15" t="b">
        <f t="shared" si="61"/>
        <v>0</v>
      </c>
      <c r="BF15" t="b">
        <f t="shared" si="62"/>
        <v>0</v>
      </c>
      <c r="BG15" t="b">
        <f t="shared" si="63"/>
        <v>0</v>
      </c>
      <c r="BH15" t="b">
        <f t="shared" si="64"/>
        <v>0</v>
      </c>
      <c r="BI15" t="b">
        <f t="shared" si="65"/>
        <v>0</v>
      </c>
      <c r="BJ15" t="b">
        <f t="shared" si="66"/>
        <v>0</v>
      </c>
      <c r="BK15" t="b">
        <f t="shared" si="67"/>
        <v>1</v>
      </c>
    </row>
    <row r="16" spans="1:74" x14ac:dyDescent="0.25">
      <c r="A16" t="s">
        <v>274</v>
      </c>
      <c r="B16">
        <v>3600</v>
      </c>
      <c r="C16">
        <v>3600</v>
      </c>
      <c r="D16">
        <v>3600</v>
      </c>
      <c r="E16">
        <v>3600</v>
      </c>
      <c r="F16">
        <v>3600</v>
      </c>
      <c r="G16">
        <v>3600</v>
      </c>
      <c r="H16">
        <v>3600</v>
      </c>
      <c r="I16">
        <v>3600</v>
      </c>
      <c r="J16">
        <v>3600</v>
      </c>
      <c r="K16">
        <v>3600</v>
      </c>
      <c r="L16">
        <v>3600</v>
      </c>
      <c r="M16">
        <v>3600</v>
      </c>
      <c r="N16">
        <v>3600</v>
      </c>
      <c r="O16">
        <v>3600</v>
      </c>
      <c r="P16">
        <v>3600</v>
      </c>
      <c r="Q16">
        <v>3600</v>
      </c>
      <c r="R16">
        <v>3600</v>
      </c>
      <c r="S16">
        <v>3600</v>
      </c>
      <c r="T16">
        <v>3600</v>
      </c>
      <c r="U16">
        <v>3600</v>
      </c>
      <c r="V16">
        <v>3600</v>
      </c>
      <c r="W16">
        <f t="shared" si="30"/>
        <v>3600</v>
      </c>
      <c r="X16">
        <f t="shared" si="31"/>
        <v>3600</v>
      </c>
      <c r="Y16">
        <f t="shared" si="32"/>
        <v>3600</v>
      </c>
      <c r="Z16">
        <f t="shared" si="33"/>
        <v>3600</v>
      </c>
      <c r="AA16">
        <f t="shared" si="34"/>
        <v>3600</v>
      </c>
      <c r="AB16">
        <f t="shared" si="0"/>
        <v>3600</v>
      </c>
      <c r="AC16">
        <f t="shared" si="35"/>
        <v>3600</v>
      </c>
      <c r="AD16">
        <f t="shared" si="36"/>
        <v>3600</v>
      </c>
      <c r="AE16">
        <f t="shared" si="37"/>
        <v>3600</v>
      </c>
      <c r="AF16">
        <v>3600</v>
      </c>
      <c r="AH16" t="b">
        <f t="shared" si="38"/>
        <v>0</v>
      </c>
      <c r="AI16" t="b">
        <f t="shared" si="39"/>
        <v>0</v>
      </c>
      <c r="AJ16" t="b">
        <f t="shared" si="40"/>
        <v>0</v>
      </c>
      <c r="AK16" t="b">
        <f t="shared" si="41"/>
        <v>0</v>
      </c>
      <c r="AL16" t="b">
        <f t="shared" si="42"/>
        <v>0</v>
      </c>
      <c r="AM16" t="b">
        <f t="shared" si="43"/>
        <v>0</v>
      </c>
      <c r="AN16" t="b">
        <f t="shared" si="44"/>
        <v>0</v>
      </c>
      <c r="AO16" t="b">
        <f t="shared" si="45"/>
        <v>0</v>
      </c>
      <c r="AP16" t="b">
        <f t="shared" si="46"/>
        <v>0</v>
      </c>
      <c r="AQ16" t="b">
        <f t="shared" si="47"/>
        <v>0</v>
      </c>
      <c r="AR16" t="b">
        <f t="shared" si="48"/>
        <v>0</v>
      </c>
      <c r="AS16" t="b">
        <f t="shared" si="49"/>
        <v>0</v>
      </c>
      <c r="AT16" t="b">
        <f t="shared" si="50"/>
        <v>0</v>
      </c>
      <c r="AU16" t="b">
        <f t="shared" si="51"/>
        <v>0</v>
      </c>
      <c r="AV16" t="b">
        <f t="shared" si="52"/>
        <v>0</v>
      </c>
      <c r="AW16" t="b">
        <f t="shared" si="53"/>
        <v>0</v>
      </c>
      <c r="AX16" t="b">
        <f t="shared" si="54"/>
        <v>0</v>
      </c>
      <c r="AY16" t="b">
        <f t="shared" si="55"/>
        <v>0</v>
      </c>
      <c r="AZ16" t="b">
        <f t="shared" si="56"/>
        <v>0</v>
      </c>
      <c r="BA16" t="b">
        <f t="shared" si="57"/>
        <v>0</v>
      </c>
      <c r="BB16" t="b">
        <f t="shared" si="58"/>
        <v>0</v>
      </c>
      <c r="BC16" t="b">
        <f t="shared" si="59"/>
        <v>0</v>
      </c>
      <c r="BD16" t="b">
        <f t="shared" si="60"/>
        <v>0</v>
      </c>
      <c r="BE16" t="b">
        <f t="shared" si="61"/>
        <v>0</v>
      </c>
      <c r="BF16" t="b">
        <f t="shared" si="62"/>
        <v>0</v>
      </c>
      <c r="BG16" t="b">
        <f t="shared" si="63"/>
        <v>0</v>
      </c>
      <c r="BH16" t="b">
        <f t="shared" si="64"/>
        <v>0</v>
      </c>
      <c r="BI16" t="b">
        <f t="shared" si="65"/>
        <v>0</v>
      </c>
      <c r="BJ16" t="b">
        <f t="shared" si="66"/>
        <v>0</v>
      </c>
      <c r="BK16" t="b">
        <f t="shared" si="67"/>
        <v>0</v>
      </c>
    </row>
    <row r="17" spans="1:81" x14ac:dyDescent="0.25">
      <c r="A17" t="s">
        <v>93</v>
      </c>
      <c r="B17">
        <v>3600</v>
      </c>
      <c r="C17">
        <v>3600</v>
      </c>
      <c r="D17">
        <v>3600</v>
      </c>
      <c r="E17">
        <v>3600</v>
      </c>
      <c r="F17">
        <v>3600</v>
      </c>
      <c r="G17">
        <v>3600</v>
      </c>
      <c r="H17">
        <v>3600</v>
      </c>
      <c r="I17">
        <v>3600</v>
      </c>
      <c r="J17">
        <v>3600</v>
      </c>
      <c r="K17">
        <v>3600</v>
      </c>
      <c r="L17">
        <v>3600</v>
      </c>
      <c r="M17">
        <v>3600</v>
      </c>
      <c r="N17">
        <v>3600</v>
      </c>
      <c r="O17">
        <v>3600</v>
      </c>
      <c r="P17">
        <v>3600</v>
      </c>
      <c r="Q17">
        <v>3600</v>
      </c>
      <c r="R17">
        <v>3600</v>
      </c>
      <c r="S17">
        <v>3600</v>
      </c>
      <c r="T17">
        <v>3600</v>
      </c>
      <c r="U17">
        <v>3600</v>
      </c>
      <c r="V17">
        <v>3600</v>
      </c>
      <c r="W17">
        <f t="shared" si="30"/>
        <v>3600</v>
      </c>
      <c r="X17">
        <f t="shared" si="31"/>
        <v>3600</v>
      </c>
      <c r="Y17">
        <f t="shared" si="32"/>
        <v>3600</v>
      </c>
      <c r="Z17">
        <f t="shared" si="33"/>
        <v>3600</v>
      </c>
      <c r="AA17">
        <f t="shared" si="34"/>
        <v>3600</v>
      </c>
      <c r="AB17">
        <f t="shared" si="0"/>
        <v>3600</v>
      </c>
      <c r="AC17">
        <f t="shared" si="35"/>
        <v>3600</v>
      </c>
      <c r="AD17">
        <f t="shared" si="36"/>
        <v>3600</v>
      </c>
      <c r="AE17">
        <f t="shared" si="37"/>
        <v>3600</v>
      </c>
      <c r="AF17">
        <v>3600</v>
      </c>
      <c r="AH17" t="b">
        <f t="shared" si="38"/>
        <v>0</v>
      </c>
      <c r="AI17" t="b">
        <f t="shared" si="39"/>
        <v>0</v>
      </c>
      <c r="AJ17" t="b">
        <f t="shared" si="40"/>
        <v>0</v>
      </c>
      <c r="AK17" t="b">
        <f t="shared" si="41"/>
        <v>0</v>
      </c>
      <c r="AL17" t="b">
        <f t="shared" si="42"/>
        <v>0</v>
      </c>
      <c r="AM17" t="b">
        <f t="shared" si="43"/>
        <v>0</v>
      </c>
      <c r="AN17" t="b">
        <f t="shared" si="44"/>
        <v>0</v>
      </c>
      <c r="AO17" t="b">
        <f t="shared" si="45"/>
        <v>0</v>
      </c>
      <c r="AP17" t="b">
        <f t="shared" si="46"/>
        <v>0</v>
      </c>
      <c r="AQ17" t="b">
        <f t="shared" si="47"/>
        <v>0</v>
      </c>
      <c r="AR17" t="b">
        <f t="shared" si="48"/>
        <v>0</v>
      </c>
      <c r="AS17" t="b">
        <f t="shared" si="49"/>
        <v>0</v>
      </c>
      <c r="AT17" t="b">
        <f t="shared" si="50"/>
        <v>0</v>
      </c>
      <c r="AU17" t="b">
        <f t="shared" si="51"/>
        <v>0</v>
      </c>
      <c r="AV17" t="b">
        <f t="shared" si="52"/>
        <v>0</v>
      </c>
      <c r="AW17" t="b">
        <f t="shared" si="53"/>
        <v>0</v>
      </c>
      <c r="AX17" t="b">
        <f t="shared" si="54"/>
        <v>0</v>
      </c>
      <c r="AY17" t="b">
        <f t="shared" si="55"/>
        <v>0</v>
      </c>
      <c r="AZ17" t="b">
        <f t="shared" si="56"/>
        <v>0</v>
      </c>
      <c r="BA17" t="b">
        <f t="shared" si="57"/>
        <v>0</v>
      </c>
      <c r="BB17" t="b">
        <f t="shared" si="58"/>
        <v>0</v>
      </c>
      <c r="BC17" t="b">
        <f t="shared" si="59"/>
        <v>0</v>
      </c>
      <c r="BD17" t="b">
        <f t="shared" si="60"/>
        <v>0</v>
      </c>
      <c r="BE17" t="b">
        <f t="shared" si="61"/>
        <v>0</v>
      </c>
      <c r="BF17" t="b">
        <f t="shared" si="62"/>
        <v>0</v>
      </c>
      <c r="BG17" t="b">
        <f t="shared" si="63"/>
        <v>0</v>
      </c>
      <c r="BH17" t="b">
        <f t="shared" si="64"/>
        <v>0</v>
      </c>
      <c r="BI17" t="b">
        <f t="shared" si="65"/>
        <v>0</v>
      </c>
      <c r="BJ17" t="b">
        <f t="shared" si="66"/>
        <v>0</v>
      </c>
      <c r="BK17" t="b">
        <f t="shared" si="67"/>
        <v>0</v>
      </c>
    </row>
    <row r="18" spans="1:81" x14ac:dyDescent="0.25">
      <c r="A18" t="s">
        <v>160</v>
      </c>
      <c r="B18">
        <v>3600</v>
      </c>
      <c r="C18">
        <v>3600</v>
      </c>
      <c r="D18">
        <v>3600</v>
      </c>
      <c r="E18">
        <v>3600</v>
      </c>
      <c r="F18">
        <v>3600</v>
      </c>
      <c r="G18">
        <v>3600</v>
      </c>
      <c r="H18">
        <v>3600</v>
      </c>
      <c r="I18">
        <v>3600</v>
      </c>
      <c r="J18">
        <v>3600</v>
      </c>
      <c r="K18">
        <v>3600</v>
      </c>
      <c r="L18">
        <v>3600</v>
      </c>
      <c r="M18">
        <v>3600</v>
      </c>
      <c r="N18">
        <v>3600</v>
      </c>
      <c r="O18">
        <v>3600</v>
      </c>
      <c r="P18">
        <v>3600</v>
      </c>
      <c r="Q18">
        <v>3600</v>
      </c>
      <c r="R18">
        <v>3600</v>
      </c>
      <c r="S18">
        <v>3600</v>
      </c>
      <c r="T18">
        <v>3600</v>
      </c>
      <c r="U18">
        <v>3600</v>
      </c>
      <c r="V18">
        <v>3600</v>
      </c>
      <c r="W18">
        <f t="shared" si="30"/>
        <v>3600</v>
      </c>
      <c r="X18">
        <f t="shared" si="31"/>
        <v>3600</v>
      </c>
      <c r="Y18">
        <f t="shared" si="32"/>
        <v>3600</v>
      </c>
      <c r="Z18">
        <f t="shared" si="33"/>
        <v>3600</v>
      </c>
      <c r="AA18">
        <f t="shared" si="34"/>
        <v>3600</v>
      </c>
      <c r="AB18">
        <f t="shared" si="0"/>
        <v>3600</v>
      </c>
      <c r="AC18">
        <f t="shared" si="35"/>
        <v>3600</v>
      </c>
      <c r="AD18">
        <f t="shared" si="36"/>
        <v>3600</v>
      </c>
      <c r="AE18">
        <f t="shared" si="37"/>
        <v>3600</v>
      </c>
      <c r="AF18">
        <v>3600</v>
      </c>
      <c r="AH18" t="b">
        <f t="shared" si="38"/>
        <v>0</v>
      </c>
      <c r="AI18" t="b">
        <f t="shared" si="39"/>
        <v>0</v>
      </c>
      <c r="AJ18" t="b">
        <f t="shared" si="40"/>
        <v>0</v>
      </c>
      <c r="AK18" t="b">
        <f t="shared" si="41"/>
        <v>0</v>
      </c>
      <c r="AL18" t="b">
        <f t="shared" si="42"/>
        <v>0</v>
      </c>
      <c r="AM18" t="b">
        <f t="shared" si="43"/>
        <v>0</v>
      </c>
      <c r="AN18" t="b">
        <f t="shared" si="44"/>
        <v>0</v>
      </c>
      <c r="AO18" t="b">
        <f t="shared" si="45"/>
        <v>0</v>
      </c>
      <c r="AP18" t="b">
        <f t="shared" si="46"/>
        <v>0</v>
      </c>
      <c r="AQ18" t="b">
        <f t="shared" si="47"/>
        <v>0</v>
      </c>
      <c r="AR18" t="b">
        <f t="shared" si="48"/>
        <v>0</v>
      </c>
      <c r="AS18" t="b">
        <f t="shared" si="49"/>
        <v>0</v>
      </c>
      <c r="AT18" t="b">
        <f t="shared" si="50"/>
        <v>0</v>
      </c>
      <c r="AU18" t="b">
        <f t="shared" si="51"/>
        <v>0</v>
      </c>
      <c r="AV18" t="b">
        <f t="shared" si="52"/>
        <v>0</v>
      </c>
      <c r="AW18" t="b">
        <f t="shared" si="53"/>
        <v>0</v>
      </c>
      <c r="AX18" t="b">
        <f t="shared" si="54"/>
        <v>0</v>
      </c>
      <c r="AY18" t="b">
        <f t="shared" si="55"/>
        <v>0</v>
      </c>
      <c r="AZ18" t="b">
        <f t="shared" si="56"/>
        <v>0</v>
      </c>
      <c r="BA18" t="b">
        <f t="shared" si="57"/>
        <v>0</v>
      </c>
      <c r="BB18" t="b">
        <f t="shared" si="58"/>
        <v>0</v>
      </c>
      <c r="BC18" t="b">
        <f t="shared" si="59"/>
        <v>0</v>
      </c>
      <c r="BD18" t="b">
        <f t="shared" si="60"/>
        <v>0</v>
      </c>
      <c r="BE18" t="b">
        <f t="shared" si="61"/>
        <v>0</v>
      </c>
      <c r="BF18" t="b">
        <f t="shared" si="62"/>
        <v>0</v>
      </c>
      <c r="BG18" t="b">
        <f t="shared" si="63"/>
        <v>0</v>
      </c>
      <c r="BH18" t="b">
        <f t="shared" si="64"/>
        <v>0</v>
      </c>
      <c r="BI18" t="b">
        <f t="shared" si="65"/>
        <v>0</v>
      </c>
      <c r="BJ18" t="b">
        <f t="shared" si="66"/>
        <v>0</v>
      </c>
      <c r="BK18" t="b">
        <f t="shared" si="67"/>
        <v>0</v>
      </c>
    </row>
    <row r="19" spans="1:81" x14ac:dyDescent="0.25">
      <c r="A19" t="s">
        <v>42</v>
      </c>
      <c r="B19">
        <v>3600</v>
      </c>
      <c r="C19">
        <v>3600</v>
      </c>
      <c r="D19">
        <v>3600</v>
      </c>
      <c r="E19">
        <v>3600</v>
      </c>
      <c r="F19">
        <v>3600</v>
      </c>
      <c r="G19">
        <v>3600</v>
      </c>
      <c r="H19">
        <v>3600</v>
      </c>
      <c r="I19">
        <v>3600</v>
      </c>
      <c r="J19">
        <v>3600</v>
      </c>
      <c r="K19">
        <v>3600</v>
      </c>
      <c r="L19">
        <v>3600</v>
      </c>
      <c r="M19">
        <v>3600</v>
      </c>
      <c r="N19">
        <v>3600</v>
      </c>
      <c r="O19">
        <v>3600</v>
      </c>
      <c r="P19">
        <v>3600</v>
      </c>
      <c r="Q19">
        <v>3600</v>
      </c>
      <c r="R19">
        <v>3600</v>
      </c>
      <c r="S19">
        <v>3600</v>
      </c>
      <c r="T19">
        <v>3600</v>
      </c>
      <c r="U19">
        <v>3600</v>
      </c>
      <c r="V19">
        <v>3600</v>
      </c>
      <c r="W19">
        <f t="shared" si="30"/>
        <v>3600</v>
      </c>
      <c r="X19">
        <f t="shared" si="31"/>
        <v>3600</v>
      </c>
      <c r="Y19">
        <f t="shared" si="32"/>
        <v>3600</v>
      </c>
      <c r="Z19">
        <f t="shared" si="33"/>
        <v>3600</v>
      </c>
      <c r="AA19">
        <f t="shared" si="34"/>
        <v>3600</v>
      </c>
      <c r="AB19">
        <f t="shared" si="0"/>
        <v>3600</v>
      </c>
      <c r="AC19">
        <f t="shared" si="35"/>
        <v>3600</v>
      </c>
      <c r="AD19">
        <f t="shared" si="36"/>
        <v>3600</v>
      </c>
      <c r="AE19">
        <f t="shared" si="37"/>
        <v>3600</v>
      </c>
      <c r="AF19">
        <v>3600</v>
      </c>
      <c r="AH19" t="b">
        <f t="shared" si="38"/>
        <v>0</v>
      </c>
      <c r="AI19" t="b">
        <f t="shared" si="39"/>
        <v>0</v>
      </c>
      <c r="AJ19" t="b">
        <f t="shared" si="40"/>
        <v>0</v>
      </c>
      <c r="AK19" t="b">
        <f t="shared" si="41"/>
        <v>0</v>
      </c>
      <c r="AL19" t="b">
        <f t="shared" si="42"/>
        <v>0</v>
      </c>
      <c r="AM19" t="b">
        <f t="shared" si="43"/>
        <v>0</v>
      </c>
      <c r="AN19" t="b">
        <f t="shared" si="44"/>
        <v>0</v>
      </c>
      <c r="AO19" t="b">
        <f t="shared" si="45"/>
        <v>0</v>
      </c>
      <c r="AP19" t="b">
        <f t="shared" si="46"/>
        <v>0</v>
      </c>
      <c r="AQ19" t="b">
        <f t="shared" si="47"/>
        <v>0</v>
      </c>
      <c r="AR19" t="b">
        <f t="shared" si="48"/>
        <v>0</v>
      </c>
      <c r="AS19" t="b">
        <f t="shared" si="49"/>
        <v>0</v>
      </c>
      <c r="AT19" t="b">
        <f t="shared" si="50"/>
        <v>0</v>
      </c>
      <c r="AU19" t="b">
        <f t="shared" si="51"/>
        <v>0</v>
      </c>
      <c r="AV19" t="b">
        <f t="shared" si="52"/>
        <v>0</v>
      </c>
      <c r="AW19" t="b">
        <f t="shared" si="53"/>
        <v>0</v>
      </c>
      <c r="AX19" t="b">
        <f t="shared" si="54"/>
        <v>0</v>
      </c>
      <c r="AY19" t="b">
        <f t="shared" si="55"/>
        <v>0</v>
      </c>
      <c r="AZ19" t="b">
        <f t="shared" si="56"/>
        <v>0</v>
      </c>
      <c r="BA19" t="b">
        <f t="shared" si="57"/>
        <v>0</v>
      </c>
      <c r="BB19" t="b">
        <f t="shared" si="58"/>
        <v>0</v>
      </c>
      <c r="BC19" t="b">
        <f t="shared" si="59"/>
        <v>0</v>
      </c>
      <c r="BD19" t="b">
        <f t="shared" si="60"/>
        <v>0</v>
      </c>
      <c r="BE19" t="b">
        <f t="shared" si="61"/>
        <v>0</v>
      </c>
      <c r="BF19" t="b">
        <f t="shared" si="62"/>
        <v>0</v>
      </c>
      <c r="BG19" t="b">
        <f t="shared" si="63"/>
        <v>0</v>
      </c>
      <c r="BH19" t="b">
        <f t="shared" si="64"/>
        <v>0</v>
      </c>
      <c r="BI19" t="b">
        <f t="shared" si="65"/>
        <v>0</v>
      </c>
      <c r="BJ19" t="b">
        <f t="shared" si="66"/>
        <v>0</v>
      </c>
      <c r="BK19" t="b">
        <f t="shared" si="67"/>
        <v>0</v>
      </c>
    </row>
    <row r="20" spans="1:81" x14ac:dyDescent="0.25">
      <c r="A20" t="s">
        <v>190</v>
      </c>
      <c r="B20">
        <v>3600</v>
      </c>
      <c r="C20">
        <v>3600</v>
      </c>
      <c r="D20">
        <v>3600</v>
      </c>
      <c r="E20">
        <v>3600</v>
      </c>
      <c r="F20">
        <v>3600</v>
      </c>
      <c r="G20">
        <v>3600</v>
      </c>
      <c r="H20">
        <v>3600</v>
      </c>
      <c r="I20">
        <v>3600</v>
      </c>
      <c r="J20">
        <v>3600</v>
      </c>
      <c r="K20">
        <v>3600</v>
      </c>
      <c r="L20">
        <v>3600</v>
      </c>
      <c r="M20">
        <v>3600</v>
      </c>
      <c r="N20">
        <v>3600</v>
      </c>
      <c r="O20">
        <v>3600</v>
      </c>
      <c r="P20">
        <v>3600</v>
      </c>
      <c r="Q20">
        <v>3600</v>
      </c>
      <c r="R20">
        <v>3600</v>
      </c>
      <c r="S20">
        <v>3600</v>
      </c>
      <c r="T20">
        <v>3600</v>
      </c>
      <c r="U20">
        <v>3600</v>
      </c>
      <c r="V20">
        <v>3600</v>
      </c>
      <c r="W20">
        <f t="shared" si="30"/>
        <v>3600</v>
      </c>
      <c r="X20">
        <f t="shared" si="31"/>
        <v>3600</v>
      </c>
      <c r="Y20">
        <f t="shared" si="32"/>
        <v>3600</v>
      </c>
      <c r="Z20">
        <f t="shared" si="33"/>
        <v>3600</v>
      </c>
      <c r="AA20">
        <f t="shared" si="34"/>
        <v>3600</v>
      </c>
      <c r="AB20">
        <f t="shared" si="0"/>
        <v>3600</v>
      </c>
      <c r="AC20">
        <f t="shared" si="35"/>
        <v>3600</v>
      </c>
      <c r="AD20">
        <f t="shared" si="36"/>
        <v>3600</v>
      </c>
      <c r="AE20">
        <f t="shared" si="37"/>
        <v>3600</v>
      </c>
      <c r="AF20">
        <v>3600</v>
      </c>
      <c r="AH20" t="b">
        <f t="shared" si="38"/>
        <v>0</v>
      </c>
      <c r="AI20" t="b">
        <f t="shared" si="39"/>
        <v>0</v>
      </c>
      <c r="AJ20" t="b">
        <f t="shared" si="40"/>
        <v>0</v>
      </c>
      <c r="AK20" t="b">
        <f t="shared" si="41"/>
        <v>0</v>
      </c>
      <c r="AL20" t="b">
        <f t="shared" si="42"/>
        <v>0</v>
      </c>
      <c r="AM20" t="b">
        <f t="shared" si="43"/>
        <v>0</v>
      </c>
      <c r="AN20" t="b">
        <f t="shared" si="44"/>
        <v>0</v>
      </c>
      <c r="AO20" t="b">
        <f t="shared" si="45"/>
        <v>0</v>
      </c>
      <c r="AP20" t="b">
        <f t="shared" si="46"/>
        <v>0</v>
      </c>
      <c r="AQ20" t="b">
        <f t="shared" si="47"/>
        <v>0</v>
      </c>
      <c r="AR20" t="b">
        <f t="shared" si="48"/>
        <v>0</v>
      </c>
      <c r="AS20" t="b">
        <f t="shared" si="49"/>
        <v>0</v>
      </c>
      <c r="AT20" t="b">
        <f t="shared" si="50"/>
        <v>0</v>
      </c>
      <c r="AU20" t="b">
        <f t="shared" si="51"/>
        <v>0</v>
      </c>
      <c r="AV20" t="b">
        <f t="shared" si="52"/>
        <v>0</v>
      </c>
      <c r="AW20" t="b">
        <f t="shared" si="53"/>
        <v>0</v>
      </c>
      <c r="AX20" t="b">
        <f t="shared" si="54"/>
        <v>0</v>
      </c>
      <c r="AY20" t="b">
        <f t="shared" si="55"/>
        <v>0</v>
      </c>
      <c r="AZ20" t="b">
        <f t="shared" si="56"/>
        <v>0</v>
      </c>
      <c r="BA20" t="b">
        <f t="shared" si="57"/>
        <v>0</v>
      </c>
      <c r="BB20" t="b">
        <f t="shared" si="58"/>
        <v>0</v>
      </c>
      <c r="BC20" t="b">
        <f t="shared" si="59"/>
        <v>0</v>
      </c>
      <c r="BD20" t="b">
        <f t="shared" si="60"/>
        <v>0</v>
      </c>
      <c r="BE20" t="b">
        <f t="shared" si="61"/>
        <v>0</v>
      </c>
      <c r="BF20" t="b">
        <f t="shared" si="62"/>
        <v>0</v>
      </c>
      <c r="BG20" t="b">
        <f t="shared" si="63"/>
        <v>0</v>
      </c>
      <c r="BH20" t="b">
        <f t="shared" si="64"/>
        <v>0</v>
      </c>
      <c r="BI20" t="b">
        <f t="shared" si="65"/>
        <v>0</v>
      </c>
      <c r="BJ20" t="b">
        <f t="shared" si="66"/>
        <v>0</v>
      </c>
      <c r="BK20" t="b">
        <f t="shared" si="67"/>
        <v>0</v>
      </c>
    </row>
    <row r="21" spans="1:81" x14ac:dyDescent="0.25">
      <c r="A21" t="s">
        <v>57</v>
      </c>
      <c r="B21">
        <v>3600</v>
      </c>
      <c r="C21">
        <v>3600</v>
      </c>
      <c r="D21">
        <v>3600</v>
      </c>
      <c r="E21">
        <v>3600</v>
      </c>
      <c r="F21">
        <v>3600</v>
      </c>
      <c r="G21">
        <v>3600</v>
      </c>
      <c r="H21">
        <v>3600</v>
      </c>
      <c r="I21">
        <v>3600</v>
      </c>
      <c r="J21">
        <v>3600</v>
      </c>
      <c r="K21">
        <v>3600</v>
      </c>
      <c r="L21">
        <v>3600</v>
      </c>
      <c r="M21">
        <v>3600</v>
      </c>
      <c r="N21">
        <v>3600</v>
      </c>
      <c r="O21">
        <v>3600</v>
      </c>
      <c r="P21">
        <v>3600</v>
      </c>
      <c r="Q21">
        <v>3600</v>
      </c>
      <c r="R21">
        <v>3600</v>
      </c>
      <c r="S21">
        <v>3600</v>
      </c>
      <c r="T21">
        <v>3600</v>
      </c>
      <c r="U21">
        <v>3600</v>
      </c>
      <c r="V21">
        <v>3600</v>
      </c>
      <c r="W21">
        <f t="shared" si="30"/>
        <v>3600</v>
      </c>
      <c r="X21">
        <f t="shared" si="31"/>
        <v>3600</v>
      </c>
      <c r="Y21">
        <f t="shared" si="32"/>
        <v>3600</v>
      </c>
      <c r="Z21">
        <f t="shared" si="33"/>
        <v>3600</v>
      </c>
      <c r="AA21">
        <f t="shared" si="34"/>
        <v>3600</v>
      </c>
      <c r="AB21">
        <f t="shared" si="0"/>
        <v>3600</v>
      </c>
      <c r="AC21">
        <f t="shared" si="35"/>
        <v>3600</v>
      </c>
      <c r="AD21">
        <f t="shared" si="36"/>
        <v>3600</v>
      </c>
      <c r="AE21">
        <f t="shared" si="37"/>
        <v>3600</v>
      </c>
      <c r="AF21">
        <v>3600</v>
      </c>
      <c r="AH21" t="b">
        <f t="shared" si="38"/>
        <v>0</v>
      </c>
      <c r="AI21" t="b">
        <f t="shared" si="39"/>
        <v>0</v>
      </c>
      <c r="AJ21" t="b">
        <f t="shared" si="40"/>
        <v>0</v>
      </c>
      <c r="AK21" t="b">
        <f t="shared" si="41"/>
        <v>0</v>
      </c>
      <c r="AL21" t="b">
        <f t="shared" si="42"/>
        <v>0</v>
      </c>
      <c r="AM21" t="b">
        <f t="shared" si="43"/>
        <v>0</v>
      </c>
      <c r="AN21" t="b">
        <f t="shared" si="44"/>
        <v>0</v>
      </c>
      <c r="AO21" t="b">
        <f t="shared" si="45"/>
        <v>0</v>
      </c>
      <c r="AP21" t="b">
        <f t="shared" si="46"/>
        <v>0</v>
      </c>
      <c r="AQ21" t="b">
        <f t="shared" si="47"/>
        <v>0</v>
      </c>
      <c r="AR21" t="b">
        <f t="shared" si="48"/>
        <v>0</v>
      </c>
      <c r="AS21" t="b">
        <f t="shared" si="49"/>
        <v>0</v>
      </c>
      <c r="AT21" t="b">
        <f t="shared" si="50"/>
        <v>0</v>
      </c>
      <c r="AU21" t="b">
        <f t="shared" si="51"/>
        <v>0</v>
      </c>
      <c r="AV21" t="b">
        <f t="shared" si="52"/>
        <v>0</v>
      </c>
      <c r="AW21" t="b">
        <f t="shared" si="53"/>
        <v>0</v>
      </c>
      <c r="AX21" t="b">
        <f t="shared" si="54"/>
        <v>0</v>
      </c>
      <c r="AY21" t="b">
        <f t="shared" si="55"/>
        <v>0</v>
      </c>
      <c r="AZ21" t="b">
        <f t="shared" si="56"/>
        <v>0</v>
      </c>
      <c r="BA21" t="b">
        <f t="shared" si="57"/>
        <v>0</v>
      </c>
      <c r="BB21" t="b">
        <f t="shared" si="58"/>
        <v>0</v>
      </c>
      <c r="BC21" t="b">
        <f t="shared" si="59"/>
        <v>0</v>
      </c>
      <c r="BD21" t="b">
        <f t="shared" si="60"/>
        <v>0</v>
      </c>
      <c r="BE21" t="b">
        <f t="shared" si="61"/>
        <v>0</v>
      </c>
      <c r="BF21" t="b">
        <f t="shared" si="62"/>
        <v>0</v>
      </c>
      <c r="BG21" t="b">
        <f t="shared" si="63"/>
        <v>0</v>
      </c>
      <c r="BH21" t="b">
        <f t="shared" si="64"/>
        <v>0</v>
      </c>
      <c r="BI21" t="b">
        <f t="shared" si="65"/>
        <v>0</v>
      </c>
      <c r="BJ21" t="b">
        <f t="shared" si="66"/>
        <v>0</v>
      </c>
      <c r="BK21" t="b">
        <f t="shared" si="67"/>
        <v>0</v>
      </c>
    </row>
    <row r="22" spans="1:81" x14ac:dyDescent="0.25">
      <c r="A22" t="s">
        <v>331</v>
      </c>
      <c r="B22">
        <v>3600</v>
      </c>
      <c r="C22">
        <v>3600</v>
      </c>
      <c r="D22">
        <v>3600</v>
      </c>
      <c r="E22">
        <v>3600</v>
      </c>
      <c r="F22">
        <v>3600</v>
      </c>
      <c r="G22">
        <v>3600</v>
      </c>
      <c r="H22">
        <v>3600</v>
      </c>
      <c r="I22">
        <v>3600</v>
      </c>
      <c r="J22">
        <v>3600</v>
      </c>
      <c r="K22">
        <v>3600</v>
      </c>
      <c r="L22">
        <v>3600</v>
      </c>
      <c r="M22">
        <v>3600</v>
      </c>
      <c r="N22">
        <v>3600</v>
      </c>
      <c r="O22">
        <v>3600</v>
      </c>
      <c r="P22">
        <v>3600</v>
      </c>
      <c r="Q22">
        <v>3600</v>
      </c>
      <c r="R22">
        <v>3600</v>
      </c>
      <c r="S22">
        <v>3600</v>
      </c>
      <c r="T22">
        <v>3600</v>
      </c>
      <c r="U22">
        <v>3600</v>
      </c>
      <c r="V22">
        <v>3600</v>
      </c>
      <c r="W22">
        <f t="shared" si="30"/>
        <v>3600</v>
      </c>
      <c r="X22">
        <f t="shared" si="31"/>
        <v>3600</v>
      </c>
      <c r="Y22">
        <f t="shared" si="32"/>
        <v>3600</v>
      </c>
      <c r="Z22">
        <f t="shared" si="33"/>
        <v>3600</v>
      </c>
      <c r="AA22">
        <f t="shared" si="34"/>
        <v>3600</v>
      </c>
      <c r="AB22">
        <f t="shared" si="0"/>
        <v>3600</v>
      </c>
      <c r="AC22">
        <f t="shared" si="35"/>
        <v>3600</v>
      </c>
      <c r="AD22">
        <f t="shared" si="36"/>
        <v>3600</v>
      </c>
      <c r="AE22">
        <f t="shared" si="37"/>
        <v>3600</v>
      </c>
      <c r="AF22">
        <v>3600</v>
      </c>
      <c r="AH22" t="b">
        <f t="shared" si="38"/>
        <v>0</v>
      </c>
      <c r="AI22" t="b">
        <f t="shared" si="39"/>
        <v>0</v>
      </c>
      <c r="AJ22" t="b">
        <f t="shared" si="40"/>
        <v>0</v>
      </c>
      <c r="AK22" t="b">
        <f t="shared" si="41"/>
        <v>0</v>
      </c>
      <c r="AL22" t="b">
        <f t="shared" si="42"/>
        <v>0</v>
      </c>
      <c r="AM22" t="b">
        <f t="shared" si="43"/>
        <v>0</v>
      </c>
      <c r="AN22" t="b">
        <f t="shared" si="44"/>
        <v>0</v>
      </c>
      <c r="AO22" t="b">
        <f t="shared" si="45"/>
        <v>0</v>
      </c>
      <c r="AP22" t="b">
        <f t="shared" si="46"/>
        <v>0</v>
      </c>
      <c r="AQ22" t="b">
        <f t="shared" si="47"/>
        <v>0</v>
      </c>
      <c r="AR22" t="b">
        <f t="shared" si="48"/>
        <v>0</v>
      </c>
      <c r="AS22" t="b">
        <f t="shared" si="49"/>
        <v>0</v>
      </c>
      <c r="AT22" t="b">
        <f t="shared" si="50"/>
        <v>0</v>
      </c>
      <c r="AU22" t="b">
        <f t="shared" si="51"/>
        <v>0</v>
      </c>
      <c r="AV22" t="b">
        <f t="shared" si="52"/>
        <v>0</v>
      </c>
      <c r="AW22" t="b">
        <f t="shared" si="53"/>
        <v>0</v>
      </c>
      <c r="AX22" t="b">
        <f t="shared" si="54"/>
        <v>0</v>
      </c>
      <c r="AY22" t="b">
        <f t="shared" si="55"/>
        <v>0</v>
      </c>
      <c r="AZ22" t="b">
        <f t="shared" si="56"/>
        <v>0</v>
      </c>
      <c r="BA22" t="b">
        <f t="shared" si="57"/>
        <v>0</v>
      </c>
      <c r="BB22" t="b">
        <f t="shared" si="58"/>
        <v>0</v>
      </c>
      <c r="BC22" t="b">
        <f t="shared" si="59"/>
        <v>0</v>
      </c>
      <c r="BD22" t="b">
        <f t="shared" si="60"/>
        <v>0</v>
      </c>
      <c r="BE22" t="b">
        <f t="shared" si="61"/>
        <v>0</v>
      </c>
      <c r="BF22" t="b">
        <f t="shared" si="62"/>
        <v>0</v>
      </c>
      <c r="BG22" t="b">
        <f t="shared" si="63"/>
        <v>0</v>
      </c>
      <c r="BH22" t="b">
        <f t="shared" si="64"/>
        <v>0</v>
      </c>
      <c r="BI22" t="b">
        <f t="shared" si="65"/>
        <v>0</v>
      </c>
      <c r="BJ22" t="b">
        <f t="shared" si="66"/>
        <v>0</v>
      </c>
      <c r="BK22" t="b">
        <f t="shared" si="67"/>
        <v>0</v>
      </c>
    </row>
    <row r="23" spans="1:81" x14ac:dyDescent="0.25">
      <c r="A23" t="s">
        <v>132</v>
      </c>
      <c r="B23">
        <v>3600</v>
      </c>
      <c r="C23">
        <v>3600</v>
      </c>
      <c r="D23">
        <v>3600</v>
      </c>
      <c r="E23">
        <v>3600</v>
      </c>
      <c r="F23">
        <v>3600</v>
      </c>
      <c r="G23">
        <v>3600</v>
      </c>
      <c r="H23">
        <v>3600</v>
      </c>
      <c r="I23">
        <v>3600</v>
      </c>
      <c r="J23">
        <v>3600</v>
      </c>
      <c r="K23">
        <v>3600</v>
      </c>
      <c r="L23">
        <v>3600</v>
      </c>
      <c r="M23">
        <v>3600</v>
      </c>
      <c r="N23">
        <v>3600</v>
      </c>
      <c r="O23">
        <v>3600</v>
      </c>
      <c r="P23">
        <v>3600</v>
      </c>
      <c r="Q23">
        <v>3600</v>
      </c>
      <c r="R23">
        <v>3600</v>
      </c>
      <c r="S23">
        <v>3600</v>
      </c>
      <c r="T23">
        <v>3600</v>
      </c>
      <c r="U23">
        <v>3600</v>
      </c>
      <c r="V23">
        <v>3600</v>
      </c>
      <c r="W23">
        <f t="shared" si="30"/>
        <v>3600</v>
      </c>
      <c r="X23">
        <f t="shared" si="31"/>
        <v>3600</v>
      </c>
      <c r="Y23">
        <f t="shared" si="32"/>
        <v>3600</v>
      </c>
      <c r="Z23">
        <f t="shared" si="33"/>
        <v>3600</v>
      </c>
      <c r="AA23">
        <f t="shared" si="34"/>
        <v>3600</v>
      </c>
      <c r="AB23">
        <f t="shared" si="0"/>
        <v>3600</v>
      </c>
      <c r="AC23">
        <f t="shared" si="35"/>
        <v>3600</v>
      </c>
      <c r="AD23">
        <f t="shared" si="36"/>
        <v>3600</v>
      </c>
      <c r="AE23">
        <f t="shared" si="37"/>
        <v>3600</v>
      </c>
      <c r="AF23">
        <v>3600</v>
      </c>
      <c r="AH23" t="b">
        <f t="shared" si="38"/>
        <v>0</v>
      </c>
      <c r="AI23" t="b">
        <f t="shared" si="39"/>
        <v>0</v>
      </c>
      <c r="AJ23" t="b">
        <f t="shared" si="40"/>
        <v>0</v>
      </c>
      <c r="AK23" t="b">
        <f t="shared" si="41"/>
        <v>0</v>
      </c>
      <c r="AL23" t="b">
        <f t="shared" si="42"/>
        <v>0</v>
      </c>
      <c r="AM23" t="b">
        <f t="shared" si="43"/>
        <v>0</v>
      </c>
      <c r="AN23" t="b">
        <f t="shared" si="44"/>
        <v>0</v>
      </c>
      <c r="AO23" t="b">
        <f t="shared" si="45"/>
        <v>0</v>
      </c>
      <c r="AP23" t="b">
        <f t="shared" si="46"/>
        <v>0</v>
      </c>
      <c r="AQ23" t="b">
        <f t="shared" si="47"/>
        <v>0</v>
      </c>
      <c r="AR23" t="b">
        <f t="shared" si="48"/>
        <v>0</v>
      </c>
      <c r="AS23" t="b">
        <f t="shared" si="49"/>
        <v>0</v>
      </c>
      <c r="AT23" t="b">
        <f t="shared" si="50"/>
        <v>0</v>
      </c>
      <c r="AU23" t="b">
        <f t="shared" si="51"/>
        <v>0</v>
      </c>
      <c r="AV23" t="b">
        <f t="shared" si="52"/>
        <v>0</v>
      </c>
      <c r="AW23" t="b">
        <f t="shared" si="53"/>
        <v>0</v>
      </c>
      <c r="AX23" t="b">
        <f t="shared" si="54"/>
        <v>0</v>
      </c>
      <c r="AY23" t="b">
        <f t="shared" si="55"/>
        <v>0</v>
      </c>
      <c r="AZ23" t="b">
        <f t="shared" si="56"/>
        <v>0</v>
      </c>
      <c r="BA23" t="b">
        <f t="shared" si="57"/>
        <v>0</v>
      </c>
      <c r="BB23" t="b">
        <f t="shared" si="58"/>
        <v>0</v>
      </c>
      <c r="BC23" t="b">
        <f t="shared" si="59"/>
        <v>0</v>
      </c>
      <c r="BD23" t="b">
        <f t="shared" si="60"/>
        <v>0</v>
      </c>
      <c r="BE23" t="b">
        <f t="shared" si="61"/>
        <v>0</v>
      </c>
      <c r="BF23" t="b">
        <f t="shared" si="62"/>
        <v>0</v>
      </c>
      <c r="BG23" t="b">
        <f t="shared" si="63"/>
        <v>0</v>
      </c>
      <c r="BH23" t="b">
        <f t="shared" si="64"/>
        <v>0</v>
      </c>
      <c r="BI23" t="b">
        <f t="shared" si="65"/>
        <v>0</v>
      </c>
      <c r="BJ23" t="b">
        <f t="shared" si="66"/>
        <v>0</v>
      </c>
      <c r="BK23" t="b">
        <f t="shared" si="67"/>
        <v>0</v>
      </c>
      <c r="BS23" s="5"/>
      <c r="BT23" s="5" t="s">
        <v>1</v>
      </c>
      <c r="BU23" s="5" t="s">
        <v>2</v>
      </c>
      <c r="BV23" s="5" t="s">
        <v>3</v>
      </c>
      <c r="BW23" s="5" t="s">
        <v>4</v>
      </c>
      <c r="BX23" s="5" t="s">
        <v>5</v>
      </c>
      <c r="BY23" s="5" t="s">
        <v>6</v>
      </c>
      <c r="BZ23" s="5" t="s">
        <v>7</v>
      </c>
      <c r="CA23" s="5" t="s">
        <v>367</v>
      </c>
      <c r="CB23" s="5" t="s">
        <v>368</v>
      </c>
      <c r="CC23" s="5" t="s">
        <v>375</v>
      </c>
    </row>
    <row r="24" spans="1:81" x14ac:dyDescent="0.25">
      <c r="A24" t="s">
        <v>174</v>
      </c>
      <c r="B24">
        <v>3600</v>
      </c>
      <c r="C24">
        <v>3600</v>
      </c>
      <c r="D24">
        <v>3600</v>
      </c>
      <c r="E24">
        <v>3600</v>
      </c>
      <c r="F24">
        <v>3600</v>
      </c>
      <c r="G24">
        <v>3600</v>
      </c>
      <c r="H24">
        <v>3600</v>
      </c>
      <c r="I24">
        <v>3600</v>
      </c>
      <c r="J24">
        <v>3600</v>
      </c>
      <c r="K24">
        <v>3600</v>
      </c>
      <c r="L24">
        <v>3600</v>
      </c>
      <c r="M24">
        <v>3600</v>
      </c>
      <c r="N24">
        <v>3600</v>
      </c>
      <c r="O24">
        <v>3600</v>
      </c>
      <c r="P24">
        <v>3600</v>
      </c>
      <c r="Q24">
        <v>3600</v>
      </c>
      <c r="R24">
        <v>3600</v>
      </c>
      <c r="S24">
        <v>3600</v>
      </c>
      <c r="T24">
        <v>3600</v>
      </c>
      <c r="U24">
        <v>3600</v>
      </c>
      <c r="V24">
        <v>3600</v>
      </c>
      <c r="W24">
        <f t="shared" si="30"/>
        <v>3600</v>
      </c>
      <c r="X24">
        <f t="shared" si="31"/>
        <v>3600</v>
      </c>
      <c r="Y24">
        <f t="shared" si="32"/>
        <v>3600</v>
      </c>
      <c r="Z24">
        <f t="shared" si="33"/>
        <v>3600</v>
      </c>
      <c r="AA24">
        <f t="shared" si="34"/>
        <v>3600</v>
      </c>
      <c r="AB24">
        <f t="shared" si="0"/>
        <v>3600</v>
      </c>
      <c r="AC24">
        <f t="shared" si="35"/>
        <v>3600</v>
      </c>
      <c r="AD24">
        <f t="shared" si="36"/>
        <v>3600</v>
      </c>
      <c r="AE24">
        <f t="shared" si="37"/>
        <v>3600</v>
      </c>
      <c r="AF24">
        <v>3600</v>
      </c>
      <c r="AH24" t="b">
        <f t="shared" si="38"/>
        <v>0</v>
      </c>
      <c r="AI24" t="b">
        <f t="shared" si="39"/>
        <v>0</v>
      </c>
      <c r="AJ24" t="b">
        <f t="shared" si="40"/>
        <v>0</v>
      </c>
      <c r="AK24" t="b">
        <f t="shared" si="41"/>
        <v>0</v>
      </c>
      <c r="AL24" t="b">
        <f t="shared" si="42"/>
        <v>0</v>
      </c>
      <c r="AM24" t="b">
        <f t="shared" si="43"/>
        <v>0</v>
      </c>
      <c r="AN24" t="b">
        <f t="shared" si="44"/>
        <v>0</v>
      </c>
      <c r="AO24" t="b">
        <f t="shared" si="45"/>
        <v>0</v>
      </c>
      <c r="AP24" t="b">
        <f t="shared" si="46"/>
        <v>0</v>
      </c>
      <c r="AQ24" t="b">
        <f t="shared" si="47"/>
        <v>0</v>
      </c>
      <c r="AR24" t="b">
        <f t="shared" si="48"/>
        <v>0</v>
      </c>
      <c r="AS24" t="b">
        <f t="shared" si="49"/>
        <v>0</v>
      </c>
      <c r="AT24" t="b">
        <f t="shared" si="50"/>
        <v>0</v>
      </c>
      <c r="AU24" t="b">
        <f t="shared" si="51"/>
        <v>0</v>
      </c>
      <c r="AV24" t="b">
        <f t="shared" si="52"/>
        <v>0</v>
      </c>
      <c r="AW24" t="b">
        <f t="shared" si="53"/>
        <v>0</v>
      </c>
      <c r="AX24" t="b">
        <f t="shared" si="54"/>
        <v>0</v>
      </c>
      <c r="AY24" t="b">
        <f t="shared" si="55"/>
        <v>0</v>
      </c>
      <c r="AZ24" t="b">
        <f t="shared" si="56"/>
        <v>0</v>
      </c>
      <c r="BA24" t="b">
        <f t="shared" si="57"/>
        <v>0</v>
      </c>
      <c r="BB24" t="b">
        <f t="shared" si="58"/>
        <v>0</v>
      </c>
      <c r="BC24" t="b">
        <f t="shared" si="59"/>
        <v>0</v>
      </c>
      <c r="BD24" t="b">
        <f t="shared" si="60"/>
        <v>0</v>
      </c>
      <c r="BE24" t="b">
        <f t="shared" si="61"/>
        <v>0</v>
      </c>
      <c r="BF24" t="b">
        <f t="shared" si="62"/>
        <v>0</v>
      </c>
      <c r="BG24" t="b">
        <f t="shared" si="63"/>
        <v>0</v>
      </c>
      <c r="BH24" t="b">
        <f t="shared" si="64"/>
        <v>0</v>
      </c>
      <c r="BI24" t="b">
        <f t="shared" si="65"/>
        <v>0</v>
      </c>
      <c r="BJ24" t="b">
        <f t="shared" si="66"/>
        <v>0</v>
      </c>
      <c r="BK24" t="b">
        <f t="shared" si="67"/>
        <v>0</v>
      </c>
      <c r="BS24" s="5" t="s">
        <v>369</v>
      </c>
      <c r="BT24" s="5">
        <v>0.44329896907216493</v>
      </c>
      <c r="BU24" s="5">
        <v>0.9007633587786259</v>
      </c>
      <c r="BV24" s="5">
        <v>0.8601398601398601</v>
      </c>
      <c r="BW24" s="5">
        <v>0.86524822695035464</v>
      </c>
      <c r="BX24" s="5">
        <v>0.78723404255319152</v>
      </c>
      <c r="BY24" s="5">
        <v>0.74766355140186913</v>
      </c>
      <c r="BZ24" s="5">
        <v>0.85074626865671643</v>
      </c>
      <c r="CA24" s="5">
        <v>0.77037037037037037</v>
      </c>
      <c r="CB24" s="5">
        <v>0.82307692307692304</v>
      </c>
      <c r="CC24" s="5">
        <v>0.63063063063063063</v>
      </c>
    </row>
    <row r="25" spans="1:81" x14ac:dyDescent="0.25">
      <c r="A25" t="s">
        <v>52</v>
      </c>
      <c r="B25">
        <v>3600</v>
      </c>
      <c r="C25">
        <v>3600</v>
      </c>
      <c r="D25">
        <v>3600</v>
      </c>
      <c r="E25">
        <v>3600</v>
      </c>
      <c r="F25">
        <v>3600</v>
      </c>
      <c r="G25">
        <v>3600</v>
      </c>
      <c r="H25">
        <v>3600</v>
      </c>
      <c r="I25">
        <v>3600</v>
      </c>
      <c r="J25">
        <v>3600</v>
      </c>
      <c r="K25">
        <v>3600</v>
      </c>
      <c r="L25">
        <v>3600</v>
      </c>
      <c r="M25">
        <v>3600</v>
      </c>
      <c r="N25">
        <v>3600</v>
      </c>
      <c r="O25">
        <v>3600</v>
      </c>
      <c r="P25">
        <v>3600</v>
      </c>
      <c r="Q25">
        <v>3600</v>
      </c>
      <c r="R25">
        <v>3600</v>
      </c>
      <c r="S25">
        <v>3600</v>
      </c>
      <c r="T25">
        <v>3600</v>
      </c>
      <c r="U25">
        <v>3600</v>
      </c>
      <c r="V25">
        <v>3600</v>
      </c>
      <c r="W25">
        <f t="shared" si="30"/>
        <v>3600</v>
      </c>
      <c r="X25">
        <f t="shared" si="31"/>
        <v>3600</v>
      </c>
      <c r="Y25">
        <f t="shared" si="32"/>
        <v>3600</v>
      </c>
      <c r="Z25">
        <f t="shared" si="33"/>
        <v>3600</v>
      </c>
      <c r="AA25">
        <f t="shared" si="34"/>
        <v>3600</v>
      </c>
      <c r="AB25">
        <f t="shared" si="0"/>
        <v>3600</v>
      </c>
      <c r="AC25">
        <f t="shared" si="35"/>
        <v>3600</v>
      </c>
      <c r="AD25">
        <f t="shared" si="36"/>
        <v>3600</v>
      </c>
      <c r="AE25">
        <f t="shared" si="37"/>
        <v>3600</v>
      </c>
      <c r="AF25">
        <v>3600</v>
      </c>
      <c r="AH25" t="b">
        <f t="shared" si="38"/>
        <v>0</v>
      </c>
      <c r="AI25" t="b">
        <f t="shared" si="39"/>
        <v>0</v>
      </c>
      <c r="AJ25" t="b">
        <f t="shared" si="40"/>
        <v>0</v>
      </c>
      <c r="AK25" t="b">
        <f t="shared" si="41"/>
        <v>0</v>
      </c>
      <c r="AL25" t="b">
        <f t="shared" si="42"/>
        <v>0</v>
      </c>
      <c r="AM25" t="b">
        <f t="shared" si="43"/>
        <v>0</v>
      </c>
      <c r="AN25" t="b">
        <f t="shared" si="44"/>
        <v>0</v>
      </c>
      <c r="AO25" t="b">
        <f t="shared" si="45"/>
        <v>0</v>
      </c>
      <c r="AP25" t="b">
        <f t="shared" si="46"/>
        <v>0</v>
      </c>
      <c r="AQ25" t="b">
        <f t="shared" si="47"/>
        <v>0</v>
      </c>
      <c r="AR25" t="b">
        <f t="shared" si="48"/>
        <v>0</v>
      </c>
      <c r="AS25" t="b">
        <f t="shared" si="49"/>
        <v>0</v>
      </c>
      <c r="AT25" t="b">
        <f t="shared" si="50"/>
        <v>0</v>
      </c>
      <c r="AU25" t="b">
        <f t="shared" si="51"/>
        <v>0</v>
      </c>
      <c r="AV25" t="b">
        <f t="shared" si="52"/>
        <v>0</v>
      </c>
      <c r="AW25" t="b">
        <f t="shared" si="53"/>
        <v>0</v>
      </c>
      <c r="AX25" t="b">
        <f t="shared" si="54"/>
        <v>0</v>
      </c>
      <c r="AY25" t="b">
        <f t="shared" si="55"/>
        <v>0</v>
      </c>
      <c r="AZ25" t="b">
        <f t="shared" si="56"/>
        <v>0</v>
      </c>
      <c r="BA25" t="b">
        <f t="shared" si="57"/>
        <v>0</v>
      </c>
      <c r="BB25" t="b">
        <f t="shared" si="58"/>
        <v>0</v>
      </c>
      <c r="BC25" t="b">
        <f t="shared" si="59"/>
        <v>0</v>
      </c>
      <c r="BD25" t="b">
        <f t="shared" si="60"/>
        <v>0</v>
      </c>
      <c r="BE25" t="b">
        <f t="shared" si="61"/>
        <v>0</v>
      </c>
      <c r="BF25" t="b">
        <f t="shared" si="62"/>
        <v>0</v>
      </c>
      <c r="BG25" t="b">
        <f t="shared" si="63"/>
        <v>0</v>
      </c>
      <c r="BH25" t="b">
        <f t="shared" si="64"/>
        <v>0</v>
      </c>
      <c r="BI25" t="b">
        <f t="shared" si="65"/>
        <v>0</v>
      </c>
      <c r="BJ25" t="b">
        <f t="shared" si="66"/>
        <v>0</v>
      </c>
      <c r="BK25" t="b">
        <f t="shared" si="67"/>
        <v>0</v>
      </c>
      <c r="BS25" s="5" t="s">
        <v>377</v>
      </c>
      <c r="BT25" s="5">
        <v>1.0309278350515464E-2</v>
      </c>
      <c r="BU25" s="5">
        <v>0</v>
      </c>
      <c r="BV25" s="5">
        <v>0</v>
      </c>
      <c r="BW25" s="5">
        <v>0</v>
      </c>
      <c r="BX25" s="5">
        <v>0</v>
      </c>
      <c r="BY25" s="5">
        <v>6.5420560747663545E-2</v>
      </c>
      <c r="BZ25" s="5">
        <v>2.2388059701492536E-2</v>
      </c>
      <c r="CA25" s="5">
        <v>0</v>
      </c>
      <c r="CB25" s="5">
        <v>0</v>
      </c>
      <c r="CC25" s="5">
        <v>7.2072072072072071E-2</v>
      </c>
    </row>
    <row r="26" spans="1:81" x14ac:dyDescent="0.25">
      <c r="A26" t="s">
        <v>263</v>
      </c>
      <c r="B26">
        <v>3600</v>
      </c>
      <c r="C26">
        <v>3600</v>
      </c>
      <c r="D26">
        <v>3600</v>
      </c>
      <c r="E26">
        <v>3600</v>
      </c>
      <c r="F26">
        <v>3600</v>
      </c>
      <c r="G26">
        <v>3600</v>
      </c>
      <c r="H26">
        <v>3600</v>
      </c>
      <c r="I26">
        <v>3600</v>
      </c>
      <c r="J26">
        <v>3600</v>
      </c>
      <c r="K26">
        <v>3600</v>
      </c>
      <c r="L26">
        <v>3600</v>
      </c>
      <c r="M26">
        <v>3600</v>
      </c>
      <c r="N26">
        <v>3600</v>
      </c>
      <c r="O26">
        <v>3600</v>
      </c>
      <c r="P26">
        <v>3600</v>
      </c>
      <c r="Q26">
        <v>3600</v>
      </c>
      <c r="R26">
        <v>3600</v>
      </c>
      <c r="S26">
        <v>3600</v>
      </c>
      <c r="T26">
        <v>3600</v>
      </c>
      <c r="U26">
        <v>3600</v>
      </c>
      <c r="V26">
        <v>3600</v>
      </c>
      <c r="W26">
        <f t="shared" si="30"/>
        <v>3600</v>
      </c>
      <c r="X26">
        <f t="shared" si="31"/>
        <v>3600</v>
      </c>
      <c r="Y26">
        <f t="shared" si="32"/>
        <v>3600</v>
      </c>
      <c r="Z26">
        <f t="shared" si="33"/>
        <v>3600</v>
      </c>
      <c r="AA26">
        <f t="shared" si="34"/>
        <v>3600</v>
      </c>
      <c r="AB26">
        <f t="shared" si="0"/>
        <v>3600</v>
      </c>
      <c r="AC26">
        <f t="shared" si="35"/>
        <v>3600</v>
      </c>
      <c r="AD26">
        <f t="shared" si="36"/>
        <v>3600</v>
      </c>
      <c r="AE26">
        <f t="shared" si="37"/>
        <v>3600</v>
      </c>
      <c r="AF26">
        <v>3600</v>
      </c>
      <c r="AH26" t="b">
        <f t="shared" si="38"/>
        <v>0</v>
      </c>
      <c r="AI26" t="b">
        <f t="shared" si="39"/>
        <v>0</v>
      </c>
      <c r="AJ26" t="b">
        <f t="shared" si="40"/>
        <v>0</v>
      </c>
      <c r="AK26" t="b">
        <f t="shared" si="41"/>
        <v>0</v>
      </c>
      <c r="AL26" t="b">
        <f t="shared" si="42"/>
        <v>0</v>
      </c>
      <c r="AM26" t="b">
        <f t="shared" si="43"/>
        <v>0</v>
      </c>
      <c r="AN26" t="b">
        <f t="shared" si="44"/>
        <v>0</v>
      </c>
      <c r="AO26" t="b">
        <f t="shared" si="45"/>
        <v>0</v>
      </c>
      <c r="AP26" t="b">
        <f t="shared" si="46"/>
        <v>0</v>
      </c>
      <c r="AQ26" t="b">
        <f t="shared" si="47"/>
        <v>0</v>
      </c>
      <c r="AR26" t="b">
        <f t="shared" si="48"/>
        <v>0</v>
      </c>
      <c r="AS26" t="b">
        <f t="shared" si="49"/>
        <v>0</v>
      </c>
      <c r="AT26" t="b">
        <f t="shared" si="50"/>
        <v>0</v>
      </c>
      <c r="AU26" t="b">
        <f t="shared" si="51"/>
        <v>0</v>
      </c>
      <c r="AV26" t="b">
        <f t="shared" si="52"/>
        <v>0</v>
      </c>
      <c r="AW26" t="b">
        <f t="shared" si="53"/>
        <v>0</v>
      </c>
      <c r="AX26" t="b">
        <f t="shared" si="54"/>
        <v>0</v>
      </c>
      <c r="AY26" t="b">
        <f t="shared" si="55"/>
        <v>0</v>
      </c>
      <c r="AZ26" t="b">
        <f t="shared" si="56"/>
        <v>0</v>
      </c>
      <c r="BA26" t="b">
        <f t="shared" si="57"/>
        <v>0</v>
      </c>
      <c r="BB26" t="b">
        <f t="shared" si="58"/>
        <v>0</v>
      </c>
      <c r="BC26" t="b">
        <f t="shared" si="59"/>
        <v>0</v>
      </c>
      <c r="BD26" t="b">
        <f t="shared" si="60"/>
        <v>0</v>
      </c>
      <c r="BE26" t="b">
        <f t="shared" si="61"/>
        <v>0</v>
      </c>
      <c r="BF26" t="b">
        <f t="shared" si="62"/>
        <v>0</v>
      </c>
      <c r="BG26" t="b">
        <f t="shared" si="63"/>
        <v>0</v>
      </c>
      <c r="BH26" t="b">
        <f t="shared" si="64"/>
        <v>0</v>
      </c>
      <c r="BI26" t="b">
        <f t="shared" si="65"/>
        <v>0</v>
      </c>
      <c r="BJ26" t="b">
        <f t="shared" si="66"/>
        <v>0</v>
      </c>
      <c r="BK26" t="b">
        <f t="shared" si="67"/>
        <v>0</v>
      </c>
      <c r="BS26" s="5" t="s">
        <v>372</v>
      </c>
      <c r="BT26" s="5">
        <v>0.54639175257731953</v>
      </c>
      <c r="BU26" s="5">
        <v>9.9236641221374045E-2</v>
      </c>
      <c r="BV26" s="5">
        <v>0.13986013986013987</v>
      </c>
      <c r="BW26" s="5">
        <v>0.13475177304964539</v>
      </c>
      <c r="BX26" s="5">
        <v>0.21276595744680851</v>
      </c>
      <c r="BY26" s="5">
        <v>0.18691588785046728</v>
      </c>
      <c r="BZ26" s="5">
        <v>0.12686567164179105</v>
      </c>
      <c r="CA26" s="5">
        <v>0.22962962962962963</v>
      </c>
      <c r="CB26" s="5">
        <v>0.17692307692307693</v>
      </c>
      <c r="CC26" s="5">
        <v>0.29729729729729731</v>
      </c>
    </row>
    <row r="27" spans="1:81" x14ac:dyDescent="0.25">
      <c r="A27" t="s">
        <v>270</v>
      </c>
      <c r="B27">
        <v>3600</v>
      </c>
      <c r="C27">
        <v>3600</v>
      </c>
      <c r="D27">
        <v>3600</v>
      </c>
      <c r="E27">
        <v>3600</v>
      </c>
      <c r="F27">
        <v>3600</v>
      </c>
      <c r="G27">
        <v>3600</v>
      </c>
      <c r="H27">
        <v>3600</v>
      </c>
      <c r="I27">
        <v>3600</v>
      </c>
      <c r="J27">
        <v>3600</v>
      </c>
      <c r="K27">
        <v>3600</v>
      </c>
      <c r="L27">
        <v>3600</v>
      </c>
      <c r="M27">
        <v>3600</v>
      </c>
      <c r="N27">
        <v>3600</v>
      </c>
      <c r="O27">
        <v>3600</v>
      </c>
      <c r="P27">
        <v>3600</v>
      </c>
      <c r="Q27">
        <v>3600</v>
      </c>
      <c r="R27">
        <v>3600</v>
      </c>
      <c r="S27">
        <v>3600</v>
      </c>
      <c r="T27">
        <v>3600</v>
      </c>
      <c r="U27">
        <v>3600</v>
      </c>
      <c r="V27">
        <v>3600</v>
      </c>
      <c r="W27">
        <f t="shared" si="30"/>
        <v>3600</v>
      </c>
      <c r="X27">
        <f t="shared" si="31"/>
        <v>3600</v>
      </c>
      <c r="Y27">
        <f t="shared" si="32"/>
        <v>3600</v>
      </c>
      <c r="Z27">
        <f t="shared" si="33"/>
        <v>3600</v>
      </c>
      <c r="AA27">
        <f t="shared" si="34"/>
        <v>3600</v>
      </c>
      <c r="AB27">
        <f t="shared" si="0"/>
        <v>3600</v>
      </c>
      <c r="AC27">
        <f t="shared" si="35"/>
        <v>3600</v>
      </c>
      <c r="AD27">
        <f t="shared" si="36"/>
        <v>3600</v>
      </c>
      <c r="AE27">
        <f t="shared" si="37"/>
        <v>3600</v>
      </c>
      <c r="AF27">
        <v>3600</v>
      </c>
      <c r="AH27" t="b">
        <f t="shared" si="38"/>
        <v>0</v>
      </c>
      <c r="AI27" t="b">
        <f t="shared" si="39"/>
        <v>0</v>
      </c>
      <c r="AJ27" t="b">
        <f t="shared" si="40"/>
        <v>0</v>
      </c>
      <c r="AK27" t="b">
        <f t="shared" si="41"/>
        <v>0</v>
      </c>
      <c r="AL27" t="b">
        <f t="shared" si="42"/>
        <v>0</v>
      </c>
      <c r="AM27" t="b">
        <f t="shared" si="43"/>
        <v>0</v>
      </c>
      <c r="AN27" t="b">
        <f t="shared" si="44"/>
        <v>0</v>
      </c>
      <c r="AO27" t="b">
        <f t="shared" si="45"/>
        <v>0</v>
      </c>
      <c r="AP27" t="b">
        <f t="shared" si="46"/>
        <v>0</v>
      </c>
      <c r="AQ27" t="b">
        <f t="shared" si="47"/>
        <v>0</v>
      </c>
      <c r="AR27" t="b">
        <f t="shared" si="48"/>
        <v>0</v>
      </c>
      <c r="AS27" t="b">
        <f t="shared" si="49"/>
        <v>0</v>
      </c>
      <c r="AT27" t="b">
        <f t="shared" si="50"/>
        <v>0</v>
      </c>
      <c r="AU27" t="b">
        <f t="shared" si="51"/>
        <v>0</v>
      </c>
      <c r="AV27" t="b">
        <f t="shared" si="52"/>
        <v>0</v>
      </c>
      <c r="AW27" t="b">
        <f t="shared" si="53"/>
        <v>0</v>
      </c>
      <c r="AX27" t="b">
        <f t="shared" si="54"/>
        <v>0</v>
      </c>
      <c r="AY27" t="b">
        <f t="shared" si="55"/>
        <v>0</v>
      </c>
      <c r="AZ27" t="b">
        <f t="shared" si="56"/>
        <v>0</v>
      </c>
      <c r="BA27" t="b">
        <f t="shared" si="57"/>
        <v>0</v>
      </c>
      <c r="BB27" t="b">
        <f t="shared" si="58"/>
        <v>0</v>
      </c>
      <c r="BC27" t="b">
        <f t="shared" si="59"/>
        <v>0</v>
      </c>
      <c r="BD27" t="b">
        <f t="shared" si="60"/>
        <v>0</v>
      </c>
      <c r="BE27" t="b">
        <f t="shared" si="61"/>
        <v>0</v>
      </c>
      <c r="BF27" t="b">
        <f t="shared" si="62"/>
        <v>0</v>
      </c>
      <c r="BG27" t="b">
        <f t="shared" si="63"/>
        <v>0</v>
      </c>
      <c r="BH27" t="b">
        <f t="shared" si="64"/>
        <v>0</v>
      </c>
      <c r="BI27" t="b">
        <f t="shared" si="65"/>
        <v>0</v>
      </c>
      <c r="BJ27" t="b">
        <f t="shared" si="66"/>
        <v>0</v>
      </c>
      <c r="BK27" t="b">
        <f t="shared" si="67"/>
        <v>0</v>
      </c>
    </row>
    <row r="28" spans="1:81" x14ac:dyDescent="0.25">
      <c r="A28" t="s">
        <v>307</v>
      </c>
      <c r="B28">
        <v>3600</v>
      </c>
      <c r="C28">
        <v>3600</v>
      </c>
      <c r="D28">
        <v>3600</v>
      </c>
      <c r="E28">
        <v>3600</v>
      </c>
      <c r="F28">
        <v>3600</v>
      </c>
      <c r="G28">
        <v>3600</v>
      </c>
      <c r="H28">
        <v>3600</v>
      </c>
      <c r="I28">
        <v>3600</v>
      </c>
      <c r="J28">
        <v>3600</v>
      </c>
      <c r="K28">
        <v>3600</v>
      </c>
      <c r="L28">
        <v>3600</v>
      </c>
      <c r="M28">
        <v>3600</v>
      </c>
      <c r="N28">
        <v>3600</v>
      </c>
      <c r="O28">
        <v>3600</v>
      </c>
      <c r="P28">
        <v>3600</v>
      </c>
      <c r="Q28">
        <v>3600</v>
      </c>
      <c r="R28">
        <v>3600</v>
      </c>
      <c r="S28">
        <v>3600</v>
      </c>
      <c r="T28">
        <v>3600</v>
      </c>
      <c r="U28">
        <v>3600</v>
      </c>
      <c r="V28">
        <v>3600</v>
      </c>
      <c r="W28">
        <f t="shared" si="30"/>
        <v>3600</v>
      </c>
      <c r="X28">
        <f t="shared" si="31"/>
        <v>3600</v>
      </c>
      <c r="Y28">
        <f t="shared" si="32"/>
        <v>3600</v>
      </c>
      <c r="Z28">
        <f t="shared" si="33"/>
        <v>3600</v>
      </c>
      <c r="AA28">
        <f t="shared" si="34"/>
        <v>3600</v>
      </c>
      <c r="AB28">
        <f t="shared" si="0"/>
        <v>3600</v>
      </c>
      <c r="AC28">
        <f t="shared" si="35"/>
        <v>3600</v>
      </c>
      <c r="AD28">
        <f t="shared" si="36"/>
        <v>3600</v>
      </c>
      <c r="AE28">
        <f t="shared" si="37"/>
        <v>3600</v>
      </c>
      <c r="AF28">
        <v>3600</v>
      </c>
      <c r="AH28" t="b">
        <f t="shared" si="38"/>
        <v>0</v>
      </c>
      <c r="AI28" t="b">
        <f t="shared" si="39"/>
        <v>0</v>
      </c>
      <c r="AJ28" t="b">
        <f t="shared" si="40"/>
        <v>0</v>
      </c>
      <c r="AK28" t="b">
        <f t="shared" si="41"/>
        <v>0</v>
      </c>
      <c r="AL28" t="b">
        <f t="shared" si="42"/>
        <v>0</v>
      </c>
      <c r="AM28" t="b">
        <f t="shared" si="43"/>
        <v>0</v>
      </c>
      <c r="AN28" t="b">
        <f t="shared" si="44"/>
        <v>0</v>
      </c>
      <c r="AO28" t="b">
        <f t="shared" si="45"/>
        <v>0</v>
      </c>
      <c r="AP28" t="b">
        <f t="shared" si="46"/>
        <v>0</v>
      </c>
      <c r="AQ28" t="b">
        <f t="shared" si="47"/>
        <v>0</v>
      </c>
      <c r="AR28" t="b">
        <f t="shared" si="48"/>
        <v>0</v>
      </c>
      <c r="AS28" t="b">
        <f t="shared" si="49"/>
        <v>0</v>
      </c>
      <c r="AT28" t="b">
        <f t="shared" si="50"/>
        <v>0</v>
      </c>
      <c r="AU28" t="b">
        <f t="shared" si="51"/>
        <v>0</v>
      </c>
      <c r="AV28" t="b">
        <f t="shared" si="52"/>
        <v>0</v>
      </c>
      <c r="AW28" t="b">
        <f t="shared" si="53"/>
        <v>0</v>
      </c>
      <c r="AX28" t="b">
        <f t="shared" si="54"/>
        <v>0</v>
      </c>
      <c r="AY28" t="b">
        <f t="shared" si="55"/>
        <v>0</v>
      </c>
      <c r="AZ28" t="b">
        <f t="shared" si="56"/>
        <v>0</v>
      </c>
      <c r="BA28" t="b">
        <f t="shared" si="57"/>
        <v>0</v>
      </c>
      <c r="BB28" t="b">
        <f t="shared" si="58"/>
        <v>0</v>
      </c>
      <c r="BC28" t="b">
        <f t="shared" si="59"/>
        <v>0</v>
      </c>
      <c r="BD28" t="b">
        <f t="shared" si="60"/>
        <v>0</v>
      </c>
      <c r="BE28" t="b">
        <f t="shared" si="61"/>
        <v>0</v>
      </c>
      <c r="BF28" t="b">
        <f t="shared" si="62"/>
        <v>0</v>
      </c>
      <c r="BG28" t="b">
        <f t="shared" si="63"/>
        <v>0</v>
      </c>
      <c r="BH28" t="b">
        <f t="shared" si="64"/>
        <v>0</v>
      </c>
      <c r="BI28" t="b">
        <f t="shared" si="65"/>
        <v>0</v>
      </c>
      <c r="BJ28" t="b">
        <f t="shared" si="66"/>
        <v>0</v>
      </c>
      <c r="BK28" t="b">
        <f t="shared" si="67"/>
        <v>0</v>
      </c>
      <c r="BS28" s="5"/>
      <c r="BT28" s="5" t="s">
        <v>1</v>
      </c>
      <c r="BU28" s="5" t="s">
        <v>2</v>
      </c>
      <c r="BV28" s="5" t="s">
        <v>3</v>
      </c>
      <c r="BW28" s="5" t="s">
        <v>4</v>
      </c>
      <c r="BX28" s="5" t="s">
        <v>5</v>
      </c>
      <c r="BY28" s="5" t="s">
        <v>6</v>
      </c>
      <c r="BZ28" s="5" t="s">
        <v>7</v>
      </c>
      <c r="CA28" s="5" t="s">
        <v>367</v>
      </c>
      <c r="CB28" s="5" t="s">
        <v>368</v>
      </c>
      <c r="CC28" s="5" t="s">
        <v>375</v>
      </c>
    </row>
    <row r="29" spans="1:81" x14ac:dyDescent="0.25">
      <c r="A29" t="s">
        <v>268</v>
      </c>
      <c r="B29">
        <v>3600</v>
      </c>
      <c r="C29">
        <v>3600</v>
      </c>
      <c r="D29">
        <v>3600</v>
      </c>
      <c r="E29">
        <v>3600</v>
      </c>
      <c r="F29">
        <v>3600</v>
      </c>
      <c r="G29">
        <v>3600</v>
      </c>
      <c r="H29">
        <v>3600</v>
      </c>
      <c r="I29">
        <v>3600</v>
      </c>
      <c r="J29">
        <v>3600</v>
      </c>
      <c r="K29">
        <v>3600</v>
      </c>
      <c r="L29">
        <v>3600</v>
      </c>
      <c r="M29">
        <v>3600</v>
      </c>
      <c r="N29">
        <v>3600</v>
      </c>
      <c r="O29">
        <v>3600</v>
      </c>
      <c r="P29">
        <v>3600</v>
      </c>
      <c r="Q29">
        <v>3600</v>
      </c>
      <c r="R29">
        <v>3600</v>
      </c>
      <c r="S29">
        <v>3600</v>
      </c>
      <c r="T29">
        <v>3600</v>
      </c>
      <c r="U29">
        <v>3600</v>
      </c>
      <c r="V29">
        <v>3600</v>
      </c>
      <c r="W29">
        <f t="shared" si="30"/>
        <v>3600</v>
      </c>
      <c r="X29">
        <f t="shared" si="31"/>
        <v>3600</v>
      </c>
      <c r="Y29">
        <f t="shared" si="32"/>
        <v>3600</v>
      </c>
      <c r="Z29">
        <f t="shared" si="33"/>
        <v>3600</v>
      </c>
      <c r="AA29">
        <f t="shared" si="34"/>
        <v>3600</v>
      </c>
      <c r="AB29">
        <f t="shared" si="0"/>
        <v>3600</v>
      </c>
      <c r="AC29">
        <f t="shared" si="35"/>
        <v>3600</v>
      </c>
      <c r="AD29">
        <f t="shared" si="36"/>
        <v>3600</v>
      </c>
      <c r="AE29">
        <f t="shared" si="37"/>
        <v>3600</v>
      </c>
      <c r="AF29">
        <v>3600</v>
      </c>
      <c r="AH29" t="b">
        <f t="shared" si="38"/>
        <v>0</v>
      </c>
      <c r="AI29" t="b">
        <f t="shared" si="39"/>
        <v>0</v>
      </c>
      <c r="AJ29" t="b">
        <f t="shared" si="40"/>
        <v>0</v>
      </c>
      <c r="AK29" t="b">
        <f t="shared" si="41"/>
        <v>0</v>
      </c>
      <c r="AL29" t="b">
        <f t="shared" si="42"/>
        <v>0</v>
      </c>
      <c r="AM29" t="b">
        <f t="shared" si="43"/>
        <v>0</v>
      </c>
      <c r="AN29" t="b">
        <f t="shared" si="44"/>
        <v>0</v>
      </c>
      <c r="AO29" t="b">
        <f t="shared" si="45"/>
        <v>0</v>
      </c>
      <c r="AP29" t="b">
        <f t="shared" si="46"/>
        <v>0</v>
      </c>
      <c r="AQ29" t="b">
        <f t="shared" si="47"/>
        <v>0</v>
      </c>
      <c r="AR29" t="b">
        <f t="shared" si="48"/>
        <v>0</v>
      </c>
      <c r="AS29" t="b">
        <f t="shared" si="49"/>
        <v>0</v>
      </c>
      <c r="AT29" t="b">
        <f t="shared" si="50"/>
        <v>0</v>
      </c>
      <c r="AU29" t="b">
        <f t="shared" si="51"/>
        <v>0</v>
      </c>
      <c r="AV29" t="b">
        <f t="shared" si="52"/>
        <v>0</v>
      </c>
      <c r="AW29" t="b">
        <f t="shared" si="53"/>
        <v>0</v>
      </c>
      <c r="AX29" t="b">
        <f t="shared" si="54"/>
        <v>0</v>
      </c>
      <c r="AY29" t="b">
        <f t="shared" si="55"/>
        <v>0</v>
      </c>
      <c r="AZ29" t="b">
        <f t="shared" si="56"/>
        <v>0</v>
      </c>
      <c r="BA29" t="b">
        <f t="shared" si="57"/>
        <v>0</v>
      </c>
      <c r="BB29" t="b">
        <f t="shared" si="58"/>
        <v>0</v>
      </c>
      <c r="BC29" t="b">
        <f t="shared" si="59"/>
        <v>0</v>
      </c>
      <c r="BD29" t="b">
        <f t="shared" si="60"/>
        <v>0</v>
      </c>
      <c r="BE29" t="b">
        <f t="shared" si="61"/>
        <v>0</v>
      </c>
      <c r="BF29" t="b">
        <f t="shared" si="62"/>
        <v>0</v>
      </c>
      <c r="BG29" t="b">
        <f t="shared" si="63"/>
        <v>0</v>
      </c>
      <c r="BH29" t="b">
        <f t="shared" si="64"/>
        <v>0</v>
      </c>
      <c r="BI29" t="b">
        <f t="shared" si="65"/>
        <v>0</v>
      </c>
      <c r="BJ29" t="b">
        <f t="shared" si="66"/>
        <v>0</v>
      </c>
      <c r="BK29" t="b">
        <f t="shared" si="67"/>
        <v>0</v>
      </c>
      <c r="BS29" s="5" t="s">
        <v>369</v>
      </c>
      <c r="BT29" s="5">
        <v>0.34020618556701032</v>
      </c>
      <c r="BU29" s="5">
        <v>0.63358778625954193</v>
      </c>
      <c r="BV29" s="5">
        <v>0.71328671328671334</v>
      </c>
      <c r="BW29" s="5">
        <v>0.58156028368794321</v>
      </c>
      <c r="BX29" s="5">
        <v>0.48226950354609927</v>
      </c>
      <c r="BY29" s="5">
        <v>0.35514018691588783</v>
      </c>
      <c r="BZ29" s="5">
        <v>0.61194029850746268</v>
      </c>
      <c r="CA29" s="5">
        <v>0.50370370370370365</v>
      </c>
      <c r="CB29" s="5">
        <v>0.53846153846153844</v>
      </c>
      <c r="CC29" s="5">
        <v>0.25225225225225223</v>
      </c>
    </row>
    <row r="30" spans="1:81" x14ac:dyDescent="0.25">
      <c r="A30" t="s">
        <v>88</v>
      </c>
      <c r="B30">
        <v>3600</v>
      </c>
      <c r="C30">
        <v>3600</v>
      </c>
      <c r="D30">
        <v>3600</v>
      </c>
      <c r="E30">
        <v>3600</v>
      </c>
      <c r="F30">
        <v>3600</v>
      </c>
      <c r="G30">
        <v>3600</v>
      </c>
      <c r="H30">
        <v>3600</v>
      </c>
      <c r="I30">
        <v>3600</v>
      </c>
      <c r="J30">
        <v>3600</v>
      </c>
      <c r="K30">
        <v>3600</v>
      </c>
      <c r="L30">
        <v>3600</v>
      </c>
      <c r="M30">
        <v>3600</v>
      </c>
      <c r="N30">
        <v>3600</v>
      </c>
      <c r="O30">
        <v>3600</v>
      </c>
      <c r="P30">
        <v>3600</v>
      </c>
      <c r="Q30">
        <v>3600</v>
      </c>
      <c r="R30">
        <v>3600</v>
      </c>
      <c r="S30">
        <v>3600</v>
      </c>
      <c r="T30">
        <v>3600</v>
      </c>
      <c r="U30">
        <v>3600</v>
      </c>
      <c r="V30">
        <v>3600</v>
      </c>
      <c r="W30">
        <f t="shared" si="30"/>
        <v>3600</v>
      </c>
      <c r="X30">
        <f t="shared" si="31"/>
        <v>3600</v>
      </c>
      <c r="Y30">
        <f t="shared" si="32"/>
        <v>3600</v>
      </c>
      <c r="Z30">
        <f t="shared" si="33"/>
        <v>3600</v>
      </c>
      <c r="AA30">
        <f t="shared" si="34"/>
        <v>3600</v>
      </c>
      <c r="AB30">
        <f t="shared" si="0"/>
        <v>3600</v>
      </c>
      <c r="AC30">
        <f t="shared" si="35"/>
        <v>3600</v>
      </c>
      <c r="AD30">
        <f t="shared" si="36"/>
        <v>3600</v>
      </c>
      <c r="AE30">
        <f t="shared" si="37"/>
        <v>3600</v>
      </c>
      <c r="AF30">
        <v>3600</v>
      </c>
      <c r="AH30" t="b">
        <f t="shared" si="38"/>
        <v>0</v>
      </c>
      <c r="AI30" t="b">
        <f t="shared" si="39"/>
        <v>0</v>
      </c>
      <c r="AJ30" t="b">
        <f t="shared" si="40"/>
        <v>0</v>
      </c>
      <c r="AK30" t="b">
        <f t="shared" si="41"/>
        <v>0</v>
      </c>
      <c r="AL30" t="b">
        <f t="shared" si="42"/>
        <v>0</v>
      </c>
      <c r="AM30" t="b">
        <f t="shared" si="43"/>
        <v>0</v>
      </c>
      <c r="AN30" t="b">
        <f t="shared" si="44"/>
        <v>0</v>
      </c>
      <c r="AO30" t="b">
        <f t="shared" si="45"/>
        <v>0</v>
      </c>
      <c r="AP30" t="b">
        <f t="shared" si="46"/>
        <v>0</v>
      </c>
      <c r="AQ30" t="b">
        <f t="shared" si="47"/>
        <v>0</v>
      </c>
      <c r="AR30" t="b">
        <f t="shared" si="48"/>
        <v>0</v>
      </c>
      <c r="AS30" t="b">
        <f t="shared" si="49"/>
        <v>0</v>
      </c>
      <c r="AT30" t="b">
        <f t="shared" si="50"/>
        <v>0</v>
      </c>
      <c r="AU30" t="b">
        <f t="shared" si="51"/>
        <v>0</v>
      </c>
      <c r="AV30" t="b">
        <f t="shared" si="52"/>
        <v>0</v>
      </c>
      <c r="AW30" t="b">
        <f t="shared" si="53"/>
        <v>0</v>
      </c>
      <c r="AX30" t="b">
        <f t="shared" si="54"/>
        <v>0</v>
      </c>
      <c r="AY30" t="b">
        <f t="shared" si="55"/>
        <v>0</v>
      </c>
      <c r="AZ30" t="b">
        <f t="shared" si="56"/>
        <v>0</v>
      </c>
      <c r="BA30" t="b">
        <f t="shared" si="57"/>
        <v>0</v>
      </c>
      <c r="BB30" t="b">
        <f t="shared" si="58"/>
        <v>0</v>
      </c>
      <c r="BC30" t="b">
        <f t="shared" si="59"/>
        <v>0</v>
      </c>
      <c r="BD30" t="b">
        <f t="shared" si="60"/>
        <v>0</v>
      </c>
      <c r="BE30" t="b">
        <f t="shared" si="61"/>
        <v>0</v>
      </c>
      <c r="BF30" t="b">
        <f t="shared" si="62"/>
        <v>0</v>
      </c>
      <c r="BG30" t="b">
        <f t="shared" si="63"/>
        <v>0</v>
      </c>
      <c r="BH30" t="b">
        <f t="shared" si="64"/>
        <v>0</v>
      </c>
      <c r="BI30" t="b">
        <f t="shared" si="65"/>
        <v>0</v>
      </c>
      <c r="BJ30" t="b">
        <f t="shared" si="66"/>
        <v>0</v>
      </c>
      <c r="BK30" t="b">
        <f t="shared" si="67"/>
        <v>0</v>
      </c>
      <c r="BS30" s="5" t="s">
        <v>378</v>
      </c>
      <c r="BT30" s="5">
        <v>0.22680412371134021</v>
      </c>
      <c r="BU30" s="5">
        <v>0.27480916030534353</v>
      </c>
      <c r="BV30" s="5">
        <v>0.15384615384615385</v>
      </c>
      <c r="BW30" s="5">
        <v>0.28368794326241137</v>
      </c>
      <c r="BX30" s="5">
        <v>0.31205673758865249</v>
      </c>
      <c r="BY30" s="5">
        <v>0.50467289719626163</v>
      </c>
      <c r="BZ30" s="5">
        <v>0.26119402985074625</v>
      </c>
      <c r="CA30" s="5">
        <v>0.27407407407407408</v>
      </c>
      <c r="CB30" s="5">
        <v>0.3</v>
      </c>
      <c r="CC30" s="5">
        <v>0.49549549549549549</v>
      </c>
    </row>
    <row r="31" spans="1:81" x14ac:dyDescent="0.25">
      <c r="A31" t="s">
        <v>204</v>
      </c>
      <c r="B31">
        <v>3600</v>
      </c>
      <c r="C31">
        <v>3600</v>
      </c>
      <c r="D31">
        <v>3600</v>
      </c>
      <c r="E31">
        <v>3600</v>
      </c>
      <c r="F31">
        <v>3600</v>
      </c>
      <c r="G31">
        <v>3600</v>
      </c>
      <c r="H31">
        <v>3600</v>
      </c>
      <c r="I31">
        <v>3600</v>
      </c>
      <c r="J31">
        <v>3600</v>
      </c>
      <c r="K31">
        <v>3600</v>
      </c>
      <c r="L31">
        <v>3600</v>
      </c>
      <c r="M31">
        <v>3600</v>
      </c>
      <c r="N31">
        <v>3600</v>
      </c>
      <c r="O31">
        <v>3600</v>
      </c>
      <c r="P31">
        <v>3600</v>
      </c>
      <c r="Q31">
        <v>3600</v>
      </c>
      <c r="R31">
        <v>3600</v>
      </c>
      <c r="S31">
        <v>3600</v>
      </c>
      <c r="T31">
        <v>3600</v>
      </c>
      <c r="U31">
        <v>3600</v>
      </c>
      <c r="V31">
        <v>3600</v>
      </c>
      <c r="W31">
        <f t="shared" si="30"/>
        <v>3600</v>
      </c>
      <c r="X31">
        <f t="shared" si="31"/>
        <v>3600</v>
      </c>
      <c r="Y31">
        <f t="shared" si="32"/>
        <v>3600</v>
      </c>
      <c r="Z31">
        <f t="shared" si="33"/>
        <v>3600</v>
      </c>
      <c r="AA31">
        <f t="shared" si="34"/>
        <v>3600</v>
      </c>
      <c r="AB31">
        <f t="shared" si="0"/>
        <v>3600</v>
      </c>
      <c r="AC31">
        <f t="shared" si="35"/>
        <v>3600</v>
      </c>
      <c r="AD31">
        <f t="shared" si="36"/>
        <v>3600</v>
      </c>
      <c r="AE31">
        <f t="shared" si="37"/>
        <v>3600</v>
      </c>
      <c r="AF31">
        <v>3600</v>
      </c>
      <c r="AH31" t="b">
        <f t="shared" si="38"/>
        <v>0</v>
      </c>
      <c r="AI31" t="b">
        <f t="shared" si="39"/>
        <v>0</v>
      </c>
      <c r="AJ31" t="b">
        <f t="shared" si="40"/>
        <v>0</v>
      </c>
      <c r="AK31" t="b">
        <f t="shared" si="41"/>
        <v>0</v>
      </c>
      <c r="AL31" t="b">
        <f t="shared" si="42"/>
        <v>0</v>
      </c>
      <c r="AM31" t="b">
        <f t="shared" si="43"/>
        <v>0</v>
      </c>
      <c r="AN31" t="b">
        <f t="shared" si="44"/>
        <v>0</v>
      </c>
      <c r="AO31" t="b">
        <f t="shared" si="45"/>
        <v>0</v>
      </c>
      <c r="AP31" t="b">
        <f t="shared" si="46"/>
        <v>0</v>
      </c>
      <c r="AQ31" t="b">
        <f t="shared" si="47"/>
        <v>0</v>
      </c>
      <c r="AR31" t="b">
        <f t="shared" si="48"/>
        <v>0</v>
      </c>
      <c r="AS31" t="b">
        <f t="shared" si="49"/>
        <v>0</v>
      </c>
      <c r="AT31" t="b">
        <f t="shared" si="50"/>
        <v>0</v>
      </c>
      <c r="AU31" t="b">
        <f t="shared" si="51"/>
        <v>0</v>
      </c>
      <c r="AV31" t="b">
        <f t="shared" si="52"/>
        <v>0</v>
      </c>
      <c r="AW31" t="b">
        <f t="shared" si="53"/>
        <v>0</v>
      </c>
      <c r="AX31" t="b">
        <f t="shared" si="54"/>
        <v>0</v>
      </c>
      <c r="AY31" t="b">
        <f t="shared" si="55"/>
        <v>0</v>
      </c>
      <c r="AZ31" t="b">
        <f t="shared" si="56"/>
        <v>0</v>
      </c>
      <c r="BA31" t="b">
        <f t="shared" si="57"/>
        <v>0</v>
      </c>
      <c r="BB31" t="b">
        <f t="shared" si="58"/>
        <v>0</v>
      </c>
      <c r="BC31" t="b">
        <f t="shared" si="59"/>
        <v>0</v>
      </c>
      <c r="BD31" t="b">
        <f t="shared" si="60"/>
        <v>0</v>
      </c>
      <c r="BE31" t="b">
        <f t="shared" si="61"/>
        <v>0</v>
      </c>
      <c r="BF31" t="b">
        <f t="shared" si="62"/>
        <v>0</v>
      </c>
      <c r="BG31" t="b">
        <f t="shared" si="63"/>
        <v>0</v>
      </c>
      <c r="BH31" t="b">
        <f t="shared" si="64"/>
        <v>0</v>
      </c>
      <c r="BI31" t="b">
        <f t="shared" si="65"/>
        <v>0</v>
      </c>
      <c r="BJ31" t="b">
        <f t="shared" si="66"/>
        <v>0</v>
      </c>
      <c r="BK31" t="b">
        <f t="shared" si="67"/>
        <v>0</v>
      </c>
      <c r="BS31" s="5" t="s">
        <v>372</v>
      </c>
      <c r="BT31" s="5">
        <v>0.4329896907216495</v>
      </c>
      <c r="BU31" s="5">
        <v>9.1603053435114504E-2</v>
      </c>
      <c r="BV31" s="5">
        <v>0.13286713286713286</v>
      </c>
      <c r="BW31" s="5">
        <v>0.13475177304964539</v>
      </c>
      <c r="BX31" s="5">
        <v>0.20567375886524822</v>
      </c>
      <c r="BY31" s="5">
        <v>0.14018691588785046</v>
      </c>
      <c r="BZ31" s="5">
        <v>0.12686567164179105</v>
      </c>
      <c r="CA31" s="5">
        <v>0.22222222222222221</v>
      </c>
      <c r="CB31" s="5">
        <v>0.16153846153846155</v>
      </c>
      <c r="CC31" s="5">
        <v>0.25225225225225223</v>
      </c>
    </row>
    <row r="32" spans="1:81" x14ac:dyDescent="0.25">
      <c r="A32" t="s">
        <v>189</v>
      </c>
      <c r="B32">
        <v>1350</v>
      </c>
      <c r="C32">
        <v>1350</v>
      </c>
      <c r="D32">
        <v>1350</v>
      </c>
      <c r="E32">
        <v>3600</v>
      </c>
      <c r="F32">
        <v>3600</v>
      </c>
      <c r="G32">
        <v>3600</v>
      </c>
      <c r="H32">
        <v>876</v>
      </c>
      <c r="I32">
        <v>876</v>
      </c>
      <c r="J32">
        <v>876</v>
      </c>
      <c r="K32">
        <v>3600</v>
      </c>
      <c r="L32">
        <v>3600</v>
      </c>
      <c r="M32">
        <v>3600</v>
      </c>
      <c r="N32">
        <v>3600</v>
      </c>
      <c r="O32">
        <v>3600</v>
      </c>
      <c r="P32">
        <v>3600</v>
      </c>
      <c r="Q32">
        <v>2</v>
      </c>
      <c r="R32">
        <v>2</v>
      </c>
      <c r="S32">
        <v>2</v>
      </c>
      <c r="T32">
        <v>229</v>
      </c>
      <c r="U32">
        <v>229</v>
      </c>
      <c r="V32">
        <v>229</v>
      </c>
      <c r="W32">
        <f t="shared" si="30"/>
        <v>3600</v>
      </c>
      <c r="X32">
        <f t="shared" si="31"/>
        <v>3600</v>
      </c>
      <c r="Y32">
        <f t="shared" si="32"/>
        <v>3600</v>
      </c>
      <c r="Z32">
        <f t="shared" si="33"/>
        <v>876</v>
      </c>
      <c r="AA32">
        <f t="shared" si="34"/>
        <v>876</v>
      </c>
      <c r="AB32">
        <f t="shared" si="0"/>
        <v>876</v>
      </c>
      <c r="AC32">
        <f t="shared" si="35"/>
        <v>2</v>
      </c>
      <c r="AD32">
        <f t="shared" si="36"/>
        <v>2</v>
      </c>
      <c r="AE32">
        <f t="shared" si="37"/>
        <v>2</v>
      </c>
      <c r="AF32">
        <v>147</v>
      </c>
      <c r="AH32" t="b">
        <f t="shared" si="38"/>
        <v>1</v>
      </c>
      <c r="AI32" t="b">
        <f t="shared" si="39"/>
        <v>0</v>
      </c>
      <c r="AJ32" t="b">
        <f t="shared" si="40"/>
        <v>0</v>
      </c>
      <c r="AK32" t="b">
        <f t="shared" si="41"/>
        <v>1</v>
      </c>
      <c r="AL32" t="b">
        <f t="shared" si="42"/>
        <v>0</v>
      </c>
      <c r="AM32" t="b">
        <f t="shared" si="43"/>
        <v>0</v>
      </c>
      <c r="AN32" t="b">
        <f t="shared" si="44"/>
        <v>1</v>
      </c>
      <c r="AO32" t="b">
        <f t="shared" si="45"/>
        <v>0</v>
      </c>
      <c r="AP32" t="b">
        <f t="shared" si="46"/>
        <v>0</v>
      </c>
      <c r="AQ32" t="b">
        <f t="shared" si="47"/>
        <v>1</v>
      </c>
      <c r="AR32" t="b">
        <f t="shared" si="48"/>
        <v>0</v>
      </c>
      <c r="AS32" t="b">
        <f t="shared" si="49"/>
        <v>0</v>
      </c>
      <c r="AT32" t="b">
        <f t="shared" si="50"/>
        <v>1</v>
      </c>
      <c r="AU32" t="b">
        <f t="shared" si="51"/>
        <v>0</v>
      </c>
      <c r="AV32" t="b">
        <f t="shared" si="52"/>
        <v>0</v>
      </c>
      <c r="AW32" t="b">
        <f t="shared" si="53"/>
        <v>0</v>
      </c>
      <c r="AX32" t="b">
        <f t="shared" si="54"/>
        <v>0</v>
      </c>
      <c r="AY32" t="b">
        <f t="shared" si="55"/>
        <v>1</v>
      </c>
      <c r="AZ32" t="b">
        <f t="shared" si="56"/>
        <v>1</v>
      </c>
      <c r="BA32" t="b">
        <f t="shared" si="57"/>
        <v>0</v>
      </c>
      <c r="BB32" t="b">
        <f t="shared" si="58"/>
        <v>0</v>
      </c>
      <c r="BC32" t="b">
        <f t="shared" si="59"/>
        <v>1</v>
      </c>
      <c r="BD32" t="b">
        <f t="shared" si="60"/>
        <v>0</v>
      </c>
      <c r="BE32" t="b">
        <f t="shared" si="61"/>
        <v>0</v>
      </c>
      <c r="BF32" t="b">
        <f t="shared" si="62"/>
        <v>1</v>
      </c>
      <c r="BG32" t="b">
        <f t="shared" si="63"/>
        <v>0</v>
      </c>
      <c r="BH32" t="b">
        <f t="shared" si="64"/>
        <v>0</v>
      </c>
      <c r="BI32" t="b">
        <f t="shared" si="65"/>
        <v>0</v>
      </c>
      <c r="BJ32" t="b">
        <f t="shared" si="66"/>
        <v>0</v>
      </c>
      <c r="BK32" t="b">
        <f t="shared" si="67"/>
        <v>1</v>
      </c>
    </row>
    <row r="33" spans="1:63" x14ac:dyDescent="0.25">
      <c r="A33" t="s">
        <v>224</v>
      </c>
      <c r="B33">
        <v>1</v>
      </c>
      <c r="C33">
        <v>1</v>
      </c>
      <c r="D33">
        <v>1</v>
      </c>
      <c r="E33">
        <v>410</v>
      </c>
      <c r="F33">
        <v>410</v>
      </c>
      <c r="G33">
        <v>410</v>
      </c>
      <c r="H33">
        <v>17</v>
      </c>
      <c r="I33">
        <v>17</v>
      </c>
      <c r="J33">
        <v>17</v>
      </c>
      <c r="K33">
        <v>9</v>
      </c>
      <c r="L33">
        <v>9</v>
      </c>
      <c r="M33">
        <v>9</v>
      </c>
      <c r="N33">
        <v>4</v>
      </c>
      <c r="O33">
        <v>4</v>
      </c>
      <c r="P33">
        <v>4</v>
      </c>
      <c r="Q33">
        <v>866</v>
      </c>
      <c r="R33">
        <v>866</v>
      </c>
      <c r="S33">
        <v>866</v>
      </c>
      <c r="T33">
        <v>2</v>
      </c>
      <c r="U33">
        <v>2</v>
      </c>
      <c r="V33">
        <v>2</v>
      </c>
      <c r="W33">
        <f t="shared" si="30"/>
        <v>4</v>
      </c>
      <c r="X33">
        <f t="shared" si="31"/>
        <v>4</v>
      </c>
      <c r="Y33">
        <f t="shared" si="32"/>
        <v>4</v>
      </c>
      <c r="Z33">
        <f t="shared" si="33"/>
        <v>17</v>
      </c>
      <c r="AA33">
        <f t="shared" si="34"/>
        <v>17</v>
      </c>
      <c r="AB33">
        <f t="shared" si="0"/>
        <v>17</v>
      </c>
      <c r="AC33">
        <f t="shared" si="35"/>
        <v>2</v>
      </c>
      <c r="AD33">
        <f t="shared" si="36"/>
        <v>2</v>
      </c>
      <c r="AE33">
        <f t="shared" si="37"/>
        <v>2</v>
      </c>
      <c r="AF33">
        <v>2</v>
      </c>
      <c r="AH33" t="b">
        <f t="shared" si="38"/>
        <v>0</v>
      </c>
      <c r="AI33" t="b">
        <f t="shared" si="39"/>
        <v>1</v>
      </c>
      <c r="AJ33" t="b">
        <f t="shared" si="40"/>
        <v>0</v>
      </c>
      <c r="AK33" t="b">
        <f t="shared" si="41"/>
        <v>1</v>
      </c>
      <c r="AL33" t="b">
        <f t="shared" si="42"/>
        <v>0</v>
      </c>
      <c r="AM33" t="b">
        <f t="shared" si="43"/>
        <v>0</v>
      </c>
      <c r="AN33" t="b">
        <f t="shared" si="44"/>
        <v>1</v>
      </c>
      <c r="AO33" t="b">
        <f t="shared" si="45"/>
        <v>0</v>
      </c>
      <c r="AP33" t="b">
        <f t="shared" si="46"/>
        <v>0</v>
      </c>
      <c r="AQ33" t="b">
        <f t="shared" si="47"/>
        <v>1</v>
      </c>
      <c r="AR33" t="b">
        <f t="shared" si="48"/>
        <v>0</v>
      </c>
      <c r="AS33" t="b">
        <f t="shared" si="49"/>
        <v>0</v>
      </c>
      <c r="AT33" t="b">
        <f t="shared" si="50"/>
        <v>0</v>
      </c>
      <c r="AU33" t="b">
        <f t="shared" si="51"/>
        <v>1</v>
      </c>
      <c r="AV33" t="b">
        <f t="shared" si="52"/>
        <v>0</v>
      </c>
      <c r="AW33" t="b">
        <f t="shared" si="53"/>
        <v>1</v>
      </c>
      <c r="AX33" t="b">
        <f t="shared" si="54"/>
        <v>0</v>
      </c>
      <c r="AY33" t="b">
        <f t="shared" si="55"/>
        <v>0</v>
      </c>
      <c r="AZ33" t="b">
        <f t="shared" si="56"/>
        <v>0</v>
      </c>
      <c r="BA33" t="b">
        <f t="shared" si="57"/>
        <v>1</v>
      </c>
      <c r="BB33" t="b">
        <f t="shared" si="58"/>
        <v>0</v>
      </c>
      <c r="BC33" t="b">
        <f t="shared" si="59"/>
        <v>0</v>
      </c>
      <c r="BD33" t="b">
        <f t="shared" si="60"/>
        <v>1</v>
      </c>
      <c r="BE33" t="b">
        <f t="shared" si="61"/>
        <v>0</v>
      </c>
      <c r="BF33" t="b">
        <f t="shared" si="62"/>
        <v>1</v>
      </c>
      <c r="BG33" t="b">
        <f t="shared" si="63"/>
        <v>0</v>
      </c>
      <c r="BH33" t="b">
        <f t="shared" si="64"/>
        <v>0</v>
      </c>
      <c r="BI33" t="b">
        <f t="shared" si="65"/>
        <v>0</v>
      </c>
      <c r="BJ33" t="b">
        <f t="shared" si="66"/>
        <v>1</v>
      </c>
      <c r="BK33" t="b">
        <f t="shared" si="67"/>
        <v>0</v>
      </c>
    </row>
    <row r="34" spans="1:63" x14ac:dyDescent="0.25">
      <c r="A34" t="s">
        <v>90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f t="shared" si="30"/>
        <v>2</v>
      </c>
      <c r="X34">
        <f t="shared" si="31"/>
        <v>2</v>
      </c>
      <c r="Y34">
        <f t="shared" si="32"/>
        <v>2</v>
      </c>
      <c r="Z34">
        <f t="shared" si="33"/>
        <v>1</v>
      </c>
      <c r="AA34">
        <f t="shared" si="34"/>
        <v>1</v>
      </c>
      <c r="AB34">
        <f t="shared" si="0"/>
        <v>1</v>
      </c>
      <c r="AC34">
        <f t="shared" si="35"/>
        <v>1</v>
      </c>
      <c r="AD34">
        <f t="shared" si="36"/>
        <v>1</v>
      </c>
      <c r="AE34">
        <f t="shared" si="37"/>
        <v>1</v>
      </c>
      <c r="AF34">
        <v>1</v>
      </c>
      <c r="AH34" t="b">
        <f t="shared" si="38"/>
        <v>0</v>
      </c>
      <c r="AI34" t="b">
        <f t="shared" si="39"/>
        <v>0</v>
      </c>
      <c r="AJ34" t="b">
        <f t="shared" si="40"/>
        <v>0</v>
      </c>
      <c r="AK34" t="b">
        <f t="shared" si="41"/>
        <v>0</v>
      </c>
      <c r="AL34" t="b">
        <f t="shared" si="42"/>
        <v>0</v>
      </c>
      <c r="AM34" t="b">
        <f t="shared" si="43"/>
        <v>0</v>
      </c>
      <c r="AN34" t="b">
        <f t="shared" si="44"/>
        <v>0</v>
      </c>
      <c r="AO34" t="b">
        <f t="shared" si="45"/>
        <v>1</v>
      </c>
      <c r="AP34" t="b">
        <f t="shared" si="46"/>
        <v>0</v>
      </c>
      <c r="AQ34" t="b">
        <f t="shared" si="47"/>
        <v>0</v>
      </c>
      <c r="AR34" t="b">
        <f t="shared" si="48"/>
        <v>1</v>
      </c>
      <c r="AS34" t="b">
        <f t="shared" si="49"/>
        <v>0</v>
      </c>
      <c r="AT34" t="b">
        <f t="shared" si="50"/>
        <v>0</v>
      </c>
      <c r="AU34" t="b">
        <f t="shared" si="51"/>
        <v>1</v>
      </c>
      <c r="AV34" t="b">
        <f t="shared" si="52"/>
        <v>0</v>
      </c>
      <c r="AW34" t="b">
        <f t="shared" si="53"/>
        <v>0</v>
      </c>
      <c r="AX34" t="b">
        <f t="shared" si="54"/>
        <v>0</v>
      </c>
      <c r="AY34" t="b">
        <f t="shared" si="55"/>
        <v>0</v>
      </c>
      <c r="AZ34" t="b">
        <f t="shared" si="56"/>
        <v>0</v>
      </c>
      <c r="BA34" t="b">
        <f t="shared" si="57"/>
        <v>0</v>
      </c>
      <c r="BB34" t="b">
        <f t="shared" si="58"/>
        <v>0</v>
      </c>
      <c r="BC34" t="b">
        <f t="shared" si="59"/>
        <v>0</v>
      </c>
      <c r="BD34" t="b">
        <f t="shared" si="60"/>
        <v>1</v>
      </c>
      <c r="BE34" t="b">
        <f t="shared" si="61"/>
        <v>0</v>
      </c>
      <c r="BF34" t="b">
        <f t="shared" si="62"/>
        <v>0</v>
      </c>
      <c r="BG34" t="b">
        <f t="shared" si="63"/>
        <v>0</v>
      </c>
      <c r="BH34" t="b">
        <f t="shared" si="64"/>
        <v>0</v>
      </c>
      <c r="BI34" t="b">
        <f t="shared" si="65"/>
        <v>0</v>
      </c>
      <c r="BJ34" t="b">
        <f t="shared" si="66"/>
        <v>0</v>
      </c>
      <c r="BK34" t="b">
        <f t="shared" si="67"/>
        <v>0</v>
      </c>
    </row>
    <row r="35" spans="1:63" x14ac:dyDescent="0.25">
      <c r="A35" t="s">
        <v>167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f t="shared" si="30"/>
        <v>2</v>
      </c>
      <c r="X35">
        <f t="shared" si="31"/>
        <v>2</v>
      </c>
      <c r="Y35">
        <f t="shared" si="32"/>
        <v>2</v>
      </c>
      <c r="Z35">
        <f t="shared" si="33"/>
        <v>1</v>
      </c>
      <c r="AA35">
        <f t="shared" si="34"/>
        <v>1</v>
      </c>
      <c r="AB35">
        <f t="shared" si="0"/>
        <v>1</v>
      </c>
      <c r="AC35">
        <f t="shared" si="35"/>
        <v>1</v>
      </c>
      <c r="AD35">
        <f t="shared" si="36"/>
        <v>1</v>
      </c>
      <c r="AE35">
        <f t="shared" si="37"/>
        <v>1</v>
      </c>
      <c r="AF35">
        <v>1</v>
      </c>
      <c r="AH35" t="b">
        <f t="shared" si="38"/>
        <v>0</v>
      </c>
      <c r="AI35" t="b">
        <f t="shared" si="39"/>
        <v>0</v>
      </c>
      <c r="AJ35" t="b">
        <f t="shared" si="40"/>
        <v>0</v>
      </c>
      <c r="AK35" t="b">
        <f t="shared" si="41"/>
        <v>0</v>
      </c>
      <c r="AL35" t="b">
        <f t="shared" si="42"/>
        <v>0</v>
      </c>
      <c r="AM35" t="b">
        <f t="shared" si="43"/>
        <v>0</v>
      </c>
      <c r="AN35" t="b">
        <f t="shared" si="44"/>
        <v>0</v>
      </c>
      <c r="AO35" t="b">
        <f t="shared" si="45"/>
        <v>1</v>
      </c>
      <c r="AP35" t="b">
        <f t="shared" si="46"/>
        <v>0</v>
      </c>
      <c r="AQ35" t="b">
        <f t="shared" si="47"/>
        <v>0</v>
      </c>
      <c r="AR35" t="b">
        <f t="shared" si="48"/>
        <v>1</v>
      </c>
      <c r="AS35" t="b">
        <f t="shared" si="49"/>
        <v>0</v>
      </c>
      <c r="AT35" t="b">
        <f t="shared" si="50"/>
        <v>0</v>
      </c>
      <c r="AU35" t="b">
        <f t="shared" si="51"/>
        <v>1</v>
      </c>
      <c r="AV35" t="b">
        <f t="shared" si="52"/>
        <v>0</v>
      </c>
      <c r="AW35" t="b">
        <f t="shared" si="53"/>
        <v>0</v>
      </c>
      <c r="AX35" t="b">
        <f t="shared" si="54"/>
        <v>0</v>
      </c>
      <c r="AY35" t="b">
        <f t="shared" si="55"/>
        <v>0</v>
      </c>
      <c r="AZ35" t="b">
        <f t="shared" si="56"/>
        <v>0</v>
      </c>
      <c r="BA35" t="b">
        <f t="shared" si="57"/>
        <v>0</v>
      </c>
      <c r="BB35" t="b">
        <f t="shared" si="58"/>
        <v>0</v>
      </c>
      <c r="BC35" t="b">
        <f t="shared" si="59"/>
        <v>0</v>
      </c>
      <c r="BD35" t="b">
        <f t="shared" si="60"/>
        <v>1</v>
      </c>
      <c r="BE35" t="b">
        <f t="shared" si="61"/>
        <v>0</v>
      </c>
      <c r="BF35" t="b">
        <f t="shared" si="62"/>
        <v>0</v>
      </c>
      <c r="BG35" t="b">
        <f t="shared" si="63"/>
        <v>0</v>
      </c>
      <c r="BH35" t="b">
        <f t="shared" si="64"/>
        <v>0</v>
      </c>
      <c r="BI35" t="b">
        <f t="shared" si="65"/>
        <v>0</v>
      </c>
      <c r="BJ35" t="b">
        <f t="shared" si="66"/>
        <v>0</v>
      </c>
      <c r="BK35" t="b">
        <f t="shared" si="67"/>
        <v>0</v>
      </c>
    </row>
    <row r="36" spans="1:63" x14ac:dyDescent="0.25">
      <c r="A36" t="s">
        <v>59</v>
      </c>
      <c r="B36">
        <v>1</v>
      </c>
      <c r="C36">
        <v>1</v>
      </c>
      <c r="D36">
        <v>1</v>
      </c>
      <c r="E36">
        <v>2</v>
      </c>
      <c r="F36">
        <v>2</v>
      </c>
      <c r="G36">
        <v>2</v>
      </c>
      <c r="H36">
        <v>8</v>
      </c>
      <c r="I36">
        <v>8</v>
      </c>
      <c r="J36">
        <v>8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f t="shared" si="30"/>
        <v>6</v>
      </c>
      <c r="X36">
        <f t="shared" si="31"/>
        <v>6</v>
      </c>
      <c r="Y36">
        <f t="shared" si="32"/>
        <v>6</v>
      </c>
      <c r="Z36">
        <f t="shared" si="33"/>
        <v>2</v>
      </c>
      <c r="AA36">
        <f t="shared" si="34"/>
        <v>2</v>
      </c>
      <c r="AB36">
        <f t="shared" si="0"/>
        <v>2</v>
      </c>
      <c r="AC36">
        <f t="shared" si="35"/>
        <v>1</v>
      </c>
      <c r="AD36">
        <f t="shared" si="36"/>
        <v>1</v>
      </c>
      <c r="AE36">
        <f t="shared" si="37"/>
        <v>1</v>
      </c>
      <c r="AF36">
        <v>1</v>
      </c>
      <c r="AH36" t="b">
        <f t="shared" si="38"/>
        <v>0</v>
      </c>
      <c r="AI36" t="b">
        <f t="shared" si="39"/>
        <v>0</v>
      </c>
      <c r="AJ36" t="b">
        <f t="shared" si="40"/>
        <v>0</v>
      </c>
      <c r="AK36" t="b">
        <f t="shared" si="41"/>
        <v>0</v>
      </c>
      <c r="AL36" t="b">
        <f t="shared" si="42"/>
        <v>1</v>
      </c>
      <c r="AM36" t="b">
        <f t="shared" si="43"/>
        <v>0</v>
      </c>
      <c r="AN36" t="b">
        <f t="shared" si="44"/>
        <v>1</v>
      </c>
      <c r="AO36" t="b">
        <f t="shared" si="45"/>
        <v>0</v>
      </c>
      <c r="AP36" t="b">
        <f t="shared" si="46"/>
        <v>0</v>
      </c>
      <c r="AQ36" t="b">
        <f t="shared" si="47"/>
        <v>1</v>
      </c>
      <c r="AR36" t="b">
        <f t="shared" si="48"/>
        <v>0</v>
      </c>
      <c r="AS36" t="b">
        <f t="shared" si="49"/>
        <v>0</v>
      </c>
      <c r="AT36" t="b">
        <f t="shared" si="50"/>
        <v>1</v>
      </c>
      <c r="AU36" t="b">
        <f t="shared" si="51"/>
        <v>0</v>
      </c>
      <c r="AV36" t="b">
        <f t="shared" si="52"/>
        <v>0</v>
      </c>
      <c r="AW36" t="b">
        <f t="shared" si="53"/>
        <v>0</v>
      </c>
      <c r="AX36" t="b">
        <f t="shared" si="54"/>
        <v>0</v>
      </c>
      <c r="AY36" t="b">
        <f t="shared" si="55"/>
        <v>0</v>
      </c>
      <c r="AZ36" t="b">
        <f t="shared" si="56"/>
        <v>0</v>
      </c>
      <c r="BA36" t="b">
        <f t="shared" si="57"/>
        <v>0</v>
      </c>
      <c r="BB36" t="b">
        <f t="shared" si="58"/>
        <v>0</v>
      </c>
      <c r="BC36" t="b">
        <f t="shared" si="59"/>
        <v>1</v>
      </c>
      <c r="BD36" t="b">
        <f t="shared" si="60"/>
        <v>0</v>
      </c>
      <c r="BE36" t="b">
        <f t="shared" si="61"/>
        <v>0</v>
      </c>
      <c r="BF36" t="b">
        <f t="shared" si="62"/>
        <v>0</v>
      </c>
      <c r="BG36" t="b">
        <f t="shared" si="63"/>
        <v>1</v>
      </c>
      <c r="BH36" t="b">
        <f t="shared" si="64"/>
        <v>0</v>
      </c>
      <c r="BI36" t="b">
        <f t="shared" si="65"/>
        <v>0</v>
      </c>
      <c r="BJ36" t="b">
        <f t="shared" si="66"/>
        <v>0</v>
      </c>
      <c r="BK36" t="b">
        <f t="shared" si="67"/>
        <v>0</v>
      </c>
    </row>
    <row r="37" spans="1:63" x14ac:dyDescent="0.25">
      <c r="A37" t="s">
        <v>198</v>
      </c>
      <c r="B37">
        <v>2</v>
      </c>
      <c r="C37">
        <v>2</v>
      </c>
      <c r="D37">
        <v>2</v>
      </c>
      <c r="E37">
        <v>3600</v>
      </c>
      <c r="F37">
        <v>3600</v>
      </c>
      <c r="G37">
        <v>3600</v>
      </c>
      <c r="H37">
        <v>3600</v>
      </c>
      <c r="I37">
        <v>3600</v>
      </c>
      <c r="J37">
        <v>3600</v>
      </c>
      <c r="K37">
        <v>3600</v>
      </c>
      <c r="L37">
        <v>3600</v>
      </c>
      <c r="M37">
        <v>3600</v>
      </c>
      <c r="N37">
        <v>315</v>
      </c>
      <c r="O37">
        <v>315</v>
      </c>
      <c r="P37">
        <v>315</v>
      </c>
      <c r="Q37">
        <v>3600</v>
      </c>
      <c r="R37">
        <v>3600</v>
      </c>
      <c r="S37">
        <v>3600</v>
      </c>
      <c r="T37">
        <v>19</v>
      </c>
      <c r="U37">
        <v>19</v>
      </c>
      <c r="V37">
        <v>19</v>
      </c>
      <c r="W37">
        <f t="shared" si="30"/>
        <v>315</v>
      </c>
      <c r="X37">
        <f t="shared" si="31"/>
        <v>315</v>
      </c>
      <c r="Y37">
        <f t="shared" si="32"/>
        <v>315</v>
      </c>
      <c r="Z37">
        <f t="shared" si="33"/>
        <v>3600</v>
      </c>
      <c r="AA37">
        <f t="shared" si="34"/>
        <v>3600</v>
      </c>
      <c r="AB37">
        <f t="shared" si="0"/>
        <v>3600</v>
      </c>
      <c r="AC37">
        <f t="shared" si="35"/>
        <v>19</v>
      </c>
      <c r="AD37">
        <f t="shared" si="36"/>
        <v>19</v>
      </c>
      <c r="AE37">
        <f t="shared" si="37"/>
        <v>19</v>
      </c>
      <c r="AF37">
        <v>605</v>
      </c>
      <c r="AH37" t="b">
        <f t="shared" si="38"/>
        <v>0</v>
      </c>
      <c r="AI37" t="b">
        <f t="shared" si="39"/>
        <v>0</v>
      </c>
      <c r="AJ37" t="b">
        <f t="shared" si="40"/>
        <v>1</v>
      </c>
      <c r="AK37" t="b">
        <f t="shared" si="41"/>
        <v>1</v>
      </c>
      <c r="AL37" t="b">
        <f t="shared" si="42"/>
        <v>0</v>
      </c>
      <c r="AM37" t="b">
        <f t="shared" si="43"/>
        <v>0</v>
      </c>
      <c r="AN37" t="b">
        <f t="shared" si="44"/>
        <v>1</v>
      </c>
      <c r="AO37" t="b">
        <f t="shared" si="45"/>
        <v>0</v>
      </c>
      <c r="AP37" t="b">
        <f t="shared" si="46"/>
        <v>0</v>
      </c>
      <c r="AQ37" t="b">
        <f t="shared" si="47"/>
        <v>1</v>
      </c>
      <c r="AR37" t="b">
        <f t="shared" si="48"/>
        <v>0</v>
      </c>
      <c r="AS37" t="b">
        <f t="shared" si="49"/>
        <v>0</v>
      </c>
      <c r="AT37" t="b">
        <f t="shared" si="50"/>
        <v>0</v>
      </c>
      <c r="AU37" t="b">
        <f t="shared" si="51"/>
        <v>0</v>
      </c>
      <c r="AV37" t="b">
        <f t="shared" si="52"/>
        <v>1</v>
      </c>
      <c r="AW37" t="b">
        <f t="shared" si="53"/>
        <v>1</v>
      </c>
      <c r="AX37" t="b">
        <f t="shared" si="54"/>
        <v>0</v>
      </c>
      <c r="AY37" t="b">
        <f t="shared" si="55"/>
        <v>0</v>
      </c>
      <c r="AZ37" t="b">
        <f t="shared" si="56"/>
        <v>0</v>
      </c>
      <c r="BA37" t="b">
        <f t="shared" si="57"/>
        <v>0</v>
      </c>
      <c r="BB37" t="b">
        <f t="shared" si="58"/>
        <v>1</v>
      </c>
      <c r="BC37" t="b">
        <f t="shared" si="59"/>
        <v>0</v>
      </c>
      <c r="BD37" t="b">
        <f t="shared" si="60"/>
        <v>0</v>
      </c>
      <c r="BE37" t="b">
        <f t="shared" si="61"/>
        <v>1</v>
      </c>
      <c r="BF37" t="b">
        <f t="shared" si="62"/>
        <v>1</v>
      </c>
      <c r="BG37" t="b">
        <f t="shared" si="63"/>
        <v>0</v>
      </c>
      <c r="BH37" t="b">
        <f t="shared" si="64"/>
        <v>0</v>
      </c>
      <c r="BI37" t="b">
        <f t="shared" si="65"/>
        <v>0</v>
      </c>
      <c r="BJ37" t="b">
        <f t="shared" si="66"/>
        <v>0</v>
      </c>
      <c r="BK37" t="b">
        <f t="shared" si="67"/>
        <v>1</v>
      </c>
    </row>
    <row r="38" spans="1:63" x14ac:dyDescent="0.25">
      <c r="A38" t="s">
        <v>79</v>
      </c>
      <c r="B38">
        <v>3600</v>
      </c>
      <c r="C38">
        <v>3600</v>
      </c>
      <c r="D38">
        <v>3600</v>
      </c>
      <c r="E38">
        <v>3600</v>
      </c>
      <c r="F38">
        <v>3600</v>
      </c>
      <c r="G38">
        <v>3600</v>
      </c>
      <c r="H38">
        <v>3600</v>
      </c>
      <c r="I38">
        <v>3600</v>
      </c>
      <c r="J38">
        <v>3600</v>
      </c>
      <c r="K38">
        <v>3600</v>
      </c>
      <c r="L38">
        <v>3600</v>
      </c>
      <c r="M38">
        <v>3600</v>
      </c>
      <c r="N38">
        <v>3600</v>
      </c>
      <c r="O38">
        <v>3600</v>
      </c>
      <c r="P38">
        <v>3600</v>
      </c>
      <c r="Q38">
        <v>3600</v>
      </c>
      <c r="R38">
        <v>3600</v>
      </c>
      <c r="S38">
        <v>3600</v>
      </c>
      <c r="T38">
        <v>3600</v>
      </c>
      <c r="U38">
        <v>3600</v>
      </c>
      <c r="V38">
        <v>3600</v>
      </c>
      <c r="W38">
        <f t="shared" si="30"/>
        <v>3600</v>
      </c>
      <c r="X38">
        <f t="shared" si="31"/>
        <v>3600</v>
      </c>
      <c r="Y38">
        <f t="shared" si="32"/>
        <v>3600</v>
      </c>
      <c r="Z38">
        <f t="shared" si="33"/>
        <v>3600</v>
      </c>
      <c r="AA38">
        <f t="shared" si="34"/>
        <v>3600</v>
      </c>
      <c r="AB38">
        <f t="shared" si="0"/>
        <v>3600</v>
      </c>
      <c r="AC38">
        <f t="shared" si="35"/>
        <v>3600</v>
      </c>
      <c r="AD38">
        <f t="shared" si="36"/>
        <v>3600</v>
      </c>
      <c r="AE38">
        <f t="shared" si="37"/>
        <v>3600</v>
      </c>
      <c r="AF38">
        <v>3600</v>
      </c>
      <c r="AH38" t="b">
        <f t="shared" si="38"/>
        <v>0</v>
      </c>
      <c r="AI38" t="b">
        <f t="shared" si="39"/>
        <v>0</v>
      </c>
      <c r="AJ38" t="b">
        <f t="shared" si="40"/>
        <v>0</v>
      </c>
      <c r="AK38" t="b">
        <f t="shared" si="41"/>
        <v>0</v>
      </c>
      <c r="AL38" t="b">
        <f t="shared" si="42"/>
        <v>0</v>
      </c>
      <c r="AM38" t="b">
        <f t="shared" si="43"/>
        <v>0</v>
      </c>
      <c r="AN38" t="b">
        <f t="shared" si="44"/>
        <v>0</v>
      </c>
      <c r="AO38" t="b">
        <f t="shared" si="45"/>
        <v>0</v>
      </c>
      <c r="AP38" t="b">
        <f t="shared" si="46"/>
        <v>0</v>
      </c>
      <c r="AQ38" t="b">
        <f t="shared" si="47"/>
        <v>0</v>
      </c>
      <c r="AR38" t="b">
        <f t="shared" si="48"/>
        <v>0</v>
      </c>
      <c r="AS38" t="b">
        <f t="shared" si="49"/>
        <v>0</v>
      </c>
      <c r="AT38" t="b">
        <f t="shared" si="50"/>
        <v>0</v>
      </c>
      <c r="AU38" t="b">
        <f t="shared" si="51"/>
        <v>0</v>
      </c>
      <c r="AV38" t="b">
        <f t="shared" si="52"/>
        <v>0</v>
      </c>
      <c r="AW38" t="b">
        <f t="shared" si="53"/>
        <v>0</v>
      </c>
      <c r="AX38" t="b">
        <f t="shared" si="54"/>
        <v>0</v>
      </c>
      <c r="AY38" t="b">
        <f t="shared" si="55"/>
        <v>0</v>
      </c>
      <c r="AZ38" t="b">
        <f t="shared" si="56"/>
        <v>0</v>
      </c>
      <c r="BA38" t="b">
        <f t="shared" si="57"/>
        <v>0</v>
      </c>
      <c r="BB38" t="b">
        <f t="shared" si="58"/>
        <v>0</v>
      </c>
      <c r="BC38" t="b">
        <f t="shared" si="59"/>
        <v>0</v>
      </c>
      <c r="BD38" t="b">
        <f t="shared" si="60"/>
        <v>0</v>
      </c>
      <c r="BE38" t="b">
        <f t="shared" si="61"/>
        <v>0</v>
      </c>
      <c r="BF38" t="b">
        <f t="shared" si="62"/>
        <v>0</v>
      </c>
      <c r="BG38" t="b">
        <f t="shared" si="63"/>
        <v>0</v>
      </c>
      <c r="BH38" t="b">
        <f t="shared" si="64"/>
        <v>0</v>
      </c>
      <c r="BI38" t="b">
        <f t="shared" si="65"/>
        <v>0</v>
      </c>
      <c r="BJ38" t="b">
        <f t="shared" si="66"/>
        <v>0</v>
      </c>
      <c r="BK38" t="b">
        <f t="shared" si="67"/>
        <v>0</v>
      </c>
    </row>
    <row r="39" spans="1:63" x14ac:dyDescent="0.25">
      <c r="A39" t="s">
        <v>187</v>
      </c>
      <c r="B39">
        <v>3600</v>
      </c>
      <c r="C39">
        <v>3600</v>
      </c>
      <c r="D39">
        <v>3600</v>
      </c>
      <c r="E39">
        <v>3600</v>
      </c>
      <c r="F39">
        <v>3600</v>
      </c>
      <c r="G39">
        <v>3600</v>
      </c>
      <c r="H39">
        <v>3600</v>
      </c>
      <c r="I39">
        <v>3600</v>
      </c>
      <c r="J39">
        <v>3600</v>
      </c>
      <c r="K39">
        <v>3600</v>
      </c>
      <c r="L39">
        <v>3600</v>
      </c>
      <c r="M39">
        <v>3600</v>
      </c>
      <c r="N39">
        <v>3600</v>
      </c>
      <c r="O39">
        <v>3600</v>
      </c>
      <c r="P39">
        <v>3600</v>
      </c>
      <c r="Q39">
        <v>3600</v>
      </c>
      <c r="R39">
        <v>3600</v>
      </c>
      <c r="S39">
        <v>3600</v>
      </c>
      <c r="T39">
        <v>3600</v>
      </c>
      <c r="U39">
        <v>3600</v>
      </c>
      <c r="V39">
        <v>3600</v>
      </c>
      <c r="W39">
        <f t="shared" si="30"/>
        <v>3600</v>
      </c>
      <c r="X39">
        <f t="shared" si="31"/>
        <v>3600</v>
      </c>
      <c r="Y39">
        <f t="shared" si="32"/>
        <v>3600</v>
      </c>
      <c r="Z39">
        <f t="shared" si="33"/>
        <v>3600</v>
      </c>
      <c r="AA39">
        <f t="shared" si="34"/>
        <v>3600</v>
      </c>
      <c r="AB39">
        <f t="shared" si="0"/>
        <v>3600</v>
      </c>
      <c r="AC39">
        <f t="shared" si="35"/>
        <v>3600</v>
      </c>
      <c r="AD39">
        <f t="shared" si="36"/>
        <v>3600</v>
      </c>
      <c r="AE39">
        <f t="shared" si="37"/>
        <v>3600</v>
      </c>
      <c r="AF39">
        <v>3600</v>
      </c>
      <c r="AH39" t="b">
        <f t="shared" si="38"/>
        <v>0</v>
      </c>
      <c r="AI39" t="b">
        <f t="shared" si="39"/>
        <v>0</v>
      </c>
      <c r="AJ39" t="b">
        <f t="shared" si="40"/>
        <v>0</v>
      </c>
      <c r="AK39" t="b">
        <f t="shared" si="41"/>
        <v>0</v>
      </c>
      <c r="AL39" t="b">
        <f t="shared" si="42"/>
        <v>0</v>
      </c>
      <c r="AM39" t="b">
        <f t="shared" si="43"/>
        <v>0</v>
      </c>
      <c r="AN39" t="b">
        <f t="shared" si="44"/>
        <v>0</v>
      </c>
      <c r="AO39" t="b">
        <f t="shared" si="45"/>
        <v>0</v>
      </c>
      <c r="AP39" t="b">
        <f t="shared" si="46"/>
        <v>0</v>
      </c>
      <c r="AQ39" t="b">
        <f t="shared" si="47"/>
        <v>0</v>
      </c>
      <c r="AR39" t="b">
        <f t="shared" si="48"/>
        <v>0</v>
      </c>
      <c r="AS39" t="b">
        <f t="shared" si="49"/>
        <v>0</v>
      </c>
      <c r="AT39" t="b">
        <f t="shared" si="50"/>
        <v>0</v>
      </c>
      <c r="AU39" t="b">
        <f t="shared" si="51"/>
        <v>0</v>
      </c>
      <c r="AV39" t="b">
        <f t="shared" si="52"/>
        <v>0</v>
      </c>
      <c r="AW39" t="b">
        <f t="shared" si="53"/>
        <v>0</v>
      </c>
      <c r="AX39" t="b">
        <f t="shared" si="54"/>
        <v>0</v>
      </c>
      <c r="AY39" t="b">
        <f t="shared" si="55"/>
        <v>0</v>
      </c>
      <c r="AZ39" t="b">
        <f t="shared" si="56"/>
        <v>0</v>
      </c>
      <c r="BA39" t="b">
        <f t="shared" si="57"/>
        <v>0</v>
      </c>
      <c r="BB39" t="b">
        <f t="shared" si="58"/>
        <v>0</v>
      </c>
      <c r="BC39" t="b">
        <f t="shared" si="59"/>
        <v>0</v>
      </c>
      <c r="BD39" t="b">
        <f t="shared" si="60"/>
        <v>0</v>
      </c>
      <c r="BE39" t="b">
        <f t="shared" si="61"/>
        <v>0</v>
      </c>
      <c r="BF39" t="b">
        <f t="shared" si="62"/>
        <v>0</v>
      </c>
      <c r="BG39" t="b">
        <f t="shared" si="63"/>
        <v>0</v>
      </c>
      <c r="BH39" t="b">
        <f t="shared" si="64"/>
        <v>0</v>
      </c>
      <c r="BI39" t="b">
        <f t="shared" si="65"/>
        <v>0</v>
      </c>
      <c r="BJ39" t="b">
        <f t="shared" si="66"/>
        <v>0</v>
      </c>
      <c r="BK39" t="b">
        <f t="shared" si="67"/>
        <v>0</v>
      </c>
    </row>
    <row r="40" spans="1:63" x14ac:dyDescent="0.25">
      <c r="A40" t="s">
        <v>278</v>
      </c>
      <c r="B40">
        <v>3600</v>
      </c>
      <c r="C40">
        <v>3600</v>
      </c>
      <c r="D40">
        <v>3600</v>
      </c>
      <c r="E40">
        <v>3600</v>
      </c>
      <c r="F40">
        <v>3600</v>
      </c>
      <c r="G40">
        <v>3600</v>
      </c>
      <c r="H40">
        <v>3600</v>
      </c>
      <c r="I40">
        <v>3600</v>
      </c>
      <c r="J40">
        <v>3600</v>
      </c>
      <c r="K40">
        <v>3600</v>
      </c>
      <c r="L40">
        <v>3600</v>
      </c>
      <c r="M40">
        <v>3600</v>
      </c>
      <c r="N40">
        <v>3600</v>
      </c>
      <c r="O40">
        <v>3600</v>
      </c>
      <c r="P40">
        <v>3600</v>
      </c>
      <c r="Q40">
        <v>3600</v>
      </c>
      <c r="R40">
        <v>3600</v>
      </c>
      <c r="S40">
        <v>3600</v>
      </c>
      <c r="T40">
        <v>3600</v>
      </c>
      <c r="U40">
        <v>3600</v>
      </c>
      <c r="V40">
        <v>3600</v>
      </c>
      <c r="W40">
        <f t="shared" si="30"/>
        <v>3600</v>
      </c>
      <c r="X40">
        <f t="shared" si="31"/>
        <v>3600</v>
      </c>
      <c r="Y40">
        <f t="shared" si="32"/>
        <v>3600</v>
      </c>
      <c r="Z40">
        <f t="shared" si="33"/>
        <v>3600</v>
      </c>
      <c r="AA40">
        <f t="shared" si="34"/>
        <v>3600</v>
      </c>
      <c r="AB40">
        <f t="shared" si="0"/>
        <v>3600</v>
      </c>
      <c r="AC40">
        <f t="shared" si="35"/>
        <v>3600</v>
      </c>
      <c r="AD40">
        <f t="shared" si="36"/>
        <v>3600</v>
      </c>
      <c r="AE40">
        <f t="shared" si="37"/>
        <v>3600</v>
      </c>
      <c r="AF40">
        <v>3600</v>
      </c>
      <c r="AH40" t="b">
        <f t="shared" si="38"/>
        <v>0</v>
      </c>
      <c r="AI40" t="b">
        <f t="shared" si="39"/>
        <v>0</v>
      </c>
      <c r="AJ40" t="b">
        <f t="shared" si="40"/>
        <v>0</v>
      </c>
      <c r="AK40" t="b">
        <f t="shared" si="41"/>
        <v>0</v>
      </c>
      <c r="AL40" t="b">
        <f t="shared" si="42"/>
        <v>0</v>
      </c>
      <c r="AM40" t="b">
        <f t="shared" si="43"/>
        <v>0</v>
      </c>
      <c r="AN40" t="b">
        <f t="shared" si="44"/>
        <v>0</v>
      </c>
      <c r="AO40" t="b">
        <f t="shared" si="45"/>
        <v>0</v>
      </c>
      <c r="AP40" t="b">
        <f t="shared" si="46"/>
        <v>0</v>
      </c>
      <c r="AQ40" t="b">
        <f t="shared" si="47"/>
        <v>0</v>
      </c>
      <c r="AR40" t="b">
        <f t="shared" si="48"/>
        <v>0</v>
      </c>
      <c r="AS40" t="b">
        <f t="shared" si="49"/>
        <v>0</v>
      </c>
      <c r="AT40" t="b">
        <f t="shared" si="50"/>
        <v>0</v>
      </c>
      <c r="AU40" t="b">
        <f t="shared" si="51"/>
        <v>0</v>
      </c>
      <c r="AV40" t="b">
        <f t="shared" si="52"/>
        <v>0</v>
      </c>
      <c r="AW40" t="b">
        <f t="shared" si="53"/>
        <v>0</v>
      </c>
      <c r="AX40" t="b">
        <f t="shared" si="54"/>
        <v>0</v>
      </c>
      <c r="AY40" t="b">
        <f t="shared" si="55"/>
        <v>0</v>
      </c>
      <c r="AZ40" t="b">
        <f t="shared" si="56"/>
        <v>0</v>
      </c>
      <c r="BA40" t="b">
        <f t="shared" si="57"/>
        <v>0</v>
      </c>
      <c r="BB40" t="b">
        <f t="shared" si="58"/>
        <v>0</v>
      </c>
      <c r="BC40" t="b">
        <f t="shared" si="59"/>
        <v>0</v>
      </c>
      <c r="BD40" t="b">
        <f t="shared" si="60"/>
        <v>0</v>
      </c>
      <c r="BE40" t="b">
        <f t="shared" si="61"/>
        <v>0</v>
      </c>
      <c r="BF40" t="b">
        <f t="shared" si="62"/>
        <v>0</v>
      </c>
      <c r="BG40" t="b">
        <f t="shared" si="63"/>
        <v>0</v>
      </c>
      <c r="BH40" t="b">
        <f t="shared" si="64"/>
        <v>0</v>
      </c>
      <c r="BI40" t="b">
        <f t="shared" si="65"/>
        <v>0</v>
      </c>
      <c r="BJ40" t="b">
        <f t="shared" si="66"/>
        <v>0</v>
      </c>
      <c r="BK40" t="b">
        <f t="shared" si="67"/>
        <v>0</v>
      </c>
    </row>
    <row r="41" spans="1:63" x14ac:dyDescent="0.25">
      <c r="A41" t="s">
        <v>32</v>
      </c>
      <c r="B41">
        <v>3600</v>
      </c>
      <c r="C41">
        <v>3600</v>
      </c>
      <c r="D41">
        <v>3600</v>
      </c>
      <c r="E41">
        <v>3600</v>
      </c>
      <c r="F41">
        <v>3600</v>
      </c>
      <c r="G41">
        <v>3600</v>
      </c>
      <c r="H41">
        <v>3600</v>
      </c>
      <c r="I41">
        <v>3600</v>
      </c>
      <c r="J41">
        <v>3600</v>
      </c>
      <c r="K41">
        <v>3600</v>
      </c>
      <c r="L41">
        <v>3600</v>
      </c>
      <c r="M41">
        <v>3600</v>
      </c>
      <c r="N41">
        <v>3600</v>
      </c>
      <c r="O41">
        <v>3600</v>
      </c>
      <c r="P41">
        <v>3600</v>
      </c>
      <c r="Q41">
        <v>3600</v>
      </c>
      <c r="R41">
        <v>3600</v>
      </c>
      <c r="S41">
        <v>3600</v>
      </c>
      <c r="T41">
        <v>3600</v>
      </c>
      <c r="U41">
        <v>3600</v>
      </c>
      <c r="V41">
        <v>3600</v>
      </c>
      <c r="W41">
        <f t="shared" si="30"/>
        <v>3600</v>
      </c>
      <c r="X41">
        <f t="shared" si="31"/>
        <v>3600</v>
      </c>
      <c r="Y41">
        <f t="shared" si="32"/>
        <v>3600</v>
      </c>
      <c r="Z41">
        <f t="shared" si="33"/>
        <v>3600</v>
      </c>
      <c r="AA41">
        <f t="shared" si="34"/>
        <v>3600</v>
      </c>
      <c r="AB41">
        <f t="shared" si="0"/>
        <v>3600</v>
      </c>
      <c r="AC41">
        <f t="shared" si="35"/>
        <v>3600</v>
      </c>
      <c r="AD41">
        <f t="shared" si="36"/>
        <v>3600</v>
      </c>
      <c r="AE41">
        <f t="shared" si="37"/>
        <v>3600</v>
      </c>
      <c r="AF41">
        <v>3600</v>
      </c>
      <c r="AH41" t="b">
        <f t="shared" si="38"/>
        <v>0</v>
      </c>
      <c r="AI41" t="b">
        <f t="shared" si="39"/>
        <v>0</v>
      </c>
      <c r="AJ41" t="b">
        <f t="shared" si="40"/>
        <v>0</v>
      </c>
      <c r="AK41" t="b">
        <f t="shared" si="41"/>
        <v>0</v>
      </c>
      <c r="AL41" t="b">
        <f t="shared" si="42"/>
        <v>0</v>
      </c>
      <c r="AM41" t="b">
        <f t="shared" si="43"/>
        <v>0</v>
      </c>
      <c r="AN41" t="b">
        <f t="shared" si="44"/>
        <v>0</v>
      </c>
      <c r="AO41" t="b">
        <f t="shared" si="45"/>
        <v>0</v>
      </c>
      <c r="AP41" t="b">
        <f t="shared" si="46"/>
        <v>0</v>
      </c>
      <c r="AQ41" t="b">
        <f t="shared" si="47"/>
        <v>0</v>
      </c>
      <c r="AR41" t="b">
        <f t="shared" si="48"/>
        <v>0</v>
      </c>
      <c r="AS41" t="b">
        <f t="shared" si="49"/>
        <v>0</v>
      </c>
      <c r="AT41" t="b">
        <f t="shared" si="50"/>
        <v>0</v>
      </c>
      <c r="AU41" t="b">
        <f t="shared" si="51"/>
        <v>0</v>
      </c>
      <c r="AV41" t="b">
        <f t="shared" si="52"/>
        <v>0</v>
      </c>
      <c r="AW41" t="b">
        <f t="shared" si="53"/>
        <v>0</v>
      </c>
      <c r="AX41" t="b">
        <f t="shared" si="54"/>
        <v>0</v>
      </c>
      <c r="AY41" t="b">
        <f t="shared" si="55"/>
        <v>0</v>
      </c>
      <c r="AZ41" t="b">
        <f t="shared" si="56"/>
        <v>0</v>
      </c>
      <c r="BA41" t="b">
        <f t="shared" si="57"/>
        <v>0</v>
      </c>
      <c r="BB41" t="b">
        <f t="shared" si="58"/>
        <v>0</v>
      </c>
      <c r="BC41" t="b">
        <f t="shared" si="59"/>
        <v>0</v>
      </c>
      <c r="BD41" t="b">
        <f t="shared" si="60"/>
        <v>0</v>
      </c>
      <c r="BE41" t="b">
        <f t="shared" si="61"/>
        <v>0</v>
      </c>
      <c r="BF41" t="b">
        <f t="shared" si="62"/>
        <v>0</v>
      </c>
      <c r="BG41" t="b">
        <f t="shared" si="63"/>
        <v>0</v>
      </c>
      <c r="BH41" t="b">
        <f t="shared" si="64"/>
        <v>0</v>
      </c>
      <c r="BI41" t="b">
        <f t="shared" si="65"/>
        <v>0</v>
      </c>
      <c r="BJ41" t="b">
        <f t="shared" si="66"/>
        <v>0</v>
      </c>
      <c r="BK41" t="b">
        <f t="shared" si="67"/>
        <v>0</v>
      </c>
    </row>
    <row r="42" spans="1:63" x14ac:dyDescent="0.25">
      <c r="A42" t="s">
        <v>78</v>
      </c>
      <c r="B42">
        <v>3600</v>
      </c>
      <c r="C42">
        <v>3600</v>
      </c>
      <c r="D42">
        <v>3600</v>
      </c>
      <c r="E42">
        <v>3600</v>
      </c>
      <c r="F42">
        <v>3600</v>
      </c>
      <c r="G42">
        <v>3600</v>
      </c>
      <c r="H42">
        <v>3600</v>
      </c>
      <c r="I42">
        <v>3600</v>
      </c>
      <c r="J42">
        <v>3600</v>
      </c>
      <c r="K42">
        <v>3600</v>
      </c>
      <c r="L42">
        <v>3600</v>
      </c>
      <c r="M42">
        <v>3600</v>
      </c>
      <c r="N42">
        <v>3600</v>
      </c>
      <c r="O42">
        <v>3600</v>
      </c>
      <c r="P42">
        <v>3600</v>
      </c>
      <c r="Q42">
        <v>3600</v>
      </c>
      <c r="R42">
        <v>3600</v>
      </c>
      <c r="S42">
        <v>3600</v>
      </c>
      <c r="T42">
        <v>3600</v>
      </c>
      <c r="U42">
        <v>3600</v>
      </c>
      <c r="V42">
        <v>3600</v>
      </c>
      <c r="W42">
        <f t="shared" si="30"/>
        <v>3600</v>
      </c>
      <c r="X42">
        <f t="shared" si="31"/>
        <v>3600</v>
      </c>
      <c r="Y42">
        <f t="shared" si="32"/>
        <v>3600</v>
      </c>
      <c r="Z42">
        <f t="shared" si="33"/>
        <v>3600</v>
      </c>
      <c r="AA42">
        <f t="shared" si="34"/>
        <v>3600</v>
      </c>
      <c r="AB42">
        <f t="shared" si="0"/>
        <v>3600</v>
      </c>
      <c r="AC42">
        <f t="shared" si="35"/>
        <v>3600</v>
      </c>
      <c r="AD42">
        <f t="shared" si="36"/>
        <v>3600</v>
      </c>
      <c r="AE42">
        <f t="shared" si="37"/>
        <v>3600</v>
      </c>
      <c r="AF42">
        <v>3600</v>
      </c>
      <c r="AH42" t="b">
        <f t="shared" si="38"/>
        <v>0</v>
      </c>
      <c r="AI42" t="b">
        <f t="shared" si="39"/>
        <v>0</v>
      </c>
      <c r="AJ42" t="b">
        <f t="shared" si="40"/>
        <v>0</v>
      </c>
      <c r="AK42" t="b">
        <f t="shared" si="41"/>
        <v>0</v>
      </c>
      <c r="AL42" t="b">
        <f t="shared" si="42"/>
        <v>0</v>
      </c>
      <c r="AM42" t="b">
        <f t="shared" si="43"/>
        <v>0</v>
      </c>
      <c r="AN42" t="b">
        <f t="shared" si="44"/>
        <v>0</v>
      </c>
      <c r="AO42" t="b">
        <f t="shared" si="45"/>
        <v>0</v>
      </c>
      <c r="AP42" t="b">
        <f t="shared" si="46"/>
        <v>0</v>
      </c>
      <c r="AQ42" t="b">
        <f t="shared" si="47"/>
        <v>0</v>
      </c>
      <c r="AR42" t="b">
        <f t="shared" si="48"/>
        <v>0</v>
      </c>
      <c r="AS42" t="b">
        <f t="shared" si="49"/>
        <v>0</v>
      </c>
      <c r="AT42" t="b">
        <f t="shared" si="50"/>
        <v>0</v>
      </c>
      <c r="AU42" t="b">
        <f t="shared" si="51"/>
        <v>0</v>
      </c>
      <c r="AV42" t="b">
        <f t="shared" si="52"/>
        <v>0</v>
      </c>
      <c r="AW42" t="b">
        <f t="shared" si="53"/>
        <v>0</v>
      </c>
      <c r="AX42" t="b">
        <f t="shared" si="54"/>
        <v>0</v>
      </c>
      <c r="AY42" t="b">
        <f t="shared" si="55"/>
        <v>0</v>
      </c>
      <c r="AZ42" t="b">
        <f t="shared" si="56"/>
        <v>0</v>
      </c>
      <c r="BA42" t="b">
        <f t="shared" si="57"/>
        <v>0</v>
      </c>
      <c r="BB42" t="b">
        <f t="shared" si="58"/>
        <v>0</v>
      </c>
      <c r="BC42" t="b">
        <f t="shared" si="59"/>
        <v>0</v>
      </c>
      <c r="BD42" t="b">
        <f t="shared" si="60"/>
        <v>0</v>
      </c>
      <c r="BE42" t="b">
        <f t="shared" si="61"/>
        <v>0</v>
      </c>
      <c r="BF42" t="b">
        <f t="shared" si="62"/>
        <v>0</v>
      </c>
      <c r="BG42" t="b">
        <f t="shared" si="63"/>
        <v>0</v>
      </c>
      <c r="BH42" t="b">
        <f t="shared" si="64"/>
        <v>0</v>
      </c>
      <c r="BI42" t="b">
        <f t="shared" si="65"/>
        <v>0</v>
      </c>
      <c r="BJ42" t="b">
        <f t="shared" si="66"/>
        <v>0</v>
      </c>
      <c r="BK42" t="b">
        <f t="shared" si="67"/>
        <v>0</v>
      </c>
    </row>
    <row r="43" spans="1:63" x14ac:dyDescent="0.25">
      <c r="A43" t="s">
        <v>118</v>
      </c>
      <c r="B43">
        <v>3600</v>
      </c>
      <c r="C43">
        <v>3600</v>
      </c>
      <c r="D43">
        <v>3600</v>
      </c>
      <c r="E43">
        <v>3600</v>
      </c>
      <c r="F43">
        <v>3600</v>
      </c>
      <c r="G43">
        <v>3600</v>
      </c>
      <c r="H43">
        <v>3600</v>
      </c>
      <c r="I43">
        <v>3600</v>
      </c>
      <c r="J43">
        <v>3600</v>
      </c>
      <c r="K43">
        <v>3600</v>
      </c>
      <c r="L43">
        <v>3600</v>
      </c>
      <c r="M43">
        <v>3600</v>
      </c>
      <c r="N43">
        <v>3600</v>
      </c>
      <c r="O43">
        <v>3600</v>
      </c>
      <c r="P43">
        <v>3600</v>
      </c>
      <c r="Q43">
        <v>3600</v>
      </c>
      <c r="R43">
        <v>3600</v>
      </c>
      <c r="S43">
        <v>3600</v>
      </c>
      <c r="T43">
        <v>3600</v>
      </c>
      <c r="U43">
        <v>3600</v>
      </c>
      <c r="V43">
        <v>3600</v>
      </c>
      <c r="W43">
        <f t="shared" si="30"/>
        <v>3600</v>
      </c>
      <c r="X43">
        <f t="shared" si="31"/>
        <v>3600</v>
      </c>
      <c r="Y43">
        <f t="shared" si="32"/>
        <v>3600</v>
      </c>
      <c r="Z43">
        <f t="shared" si="33"/>
        <v>3600</v>
      </c>
      <c r="AA43">
        <f t="shared" si="34"/>
        <v>3600</v>
      </c>
      <c r="AB43">
        <f t="shared" si="0"/>
        <v>3600</v>
      </c>
      <c r="AC43">
        <f t="shared" si="35"/>
        <v>3600</v>
      </c>
      <c r="AD43">
        <f t="shared" si="36"/>
        <v>3600</v>
      </c>
      <c r="AE43">
        <f t="shared" si="37"/>
        <v>3600</v>
      </c>
      <c r="AF43">
        <v>3600</v>
      </c>
      <c r="AH43" t="b">
        <f t="shared" si="38"/>
        <v>0</v>
      </c>
      <c r="AI43" t="b">
        <f t="shared" si="39"/>
        <v>0</v>
      </c>
      <c r="AJ43" t="b">
        <f t="shared" si="40"/>
        <v>0</v>
      </c>
      <c r="AK43" t="b">
        <f t="shared" si="41"/>
        <v>0</v>
      </c>
      <c r="AL43" t="b">
        <f t="shared" si="42"/>
        <v>0</v>
      </c>
      <c r="AM43" t="b">
        <f t="shared" si="43"/>
        <v>0</v>
      </c>
      <c r="AN43" t="b">
        <f t="shared" si="44"/>
        <v>0</v>
      </c>
      <c r="AO43" t="b">
        <f t="shared" si="45"/>
        <v>0</v>
      </c>
      <c r="AP43" t="b">
        <f t="shared" si="46"/>
        <v>0</v>
      </c>
      <c r="AQ43" t="b">
        <f t="shared" si="47"/>
        <v>0</v>
      </c>
      <c r="AR43" t="b">
        <f t="shared" si="48"/>
        <v>0</v>
      </c>
      <c r="AS43" t="b">
        <f t="shared" si="49"/>
        <v>0</v>
      </c>
      <c r="AT43" t="b">
        <f t="shared" si="50"/>
        <v>0</v>
      </c>
      <c r="AU43" t="b">
        <f t="shared" si="51"/>
        <v>0</v>
      </c>
      <c r="AV43" t="b">
        <f t="shared" si="52"/>
        <v>0</v>
      </c>
      <c r="AW43" t="b">
        <f t="shared" si="53"/>
        <v>0</v>
      </c>
      <c r="AX43" t="b">
        <f t="shared" si="54"/>
        <v>0</v>
      </c>
      <c r="AY43" t="b">
        <f t="shared" si="55"/>
        <v>0</v>
      </c>
      <c r="AZ43" t="b">
        <f t="shared" si="56"/>
        <v>0</v>
      </c>
      <c r="BA43" t="b">
        <f t="shared" si="57"/>
        <v>0</v>
      </c>
      <c r="BB43" t="b">
        <f t="shared" si="58"/>
        <v>0</v>
      </c>
      <c r="BC43" t="b">
        <f t="shared" si="59"/>
        <v>0</v>
      </c>
      <c r="BD43" t="b">
        <f t="shared" si="60"/>
        <v>0</v>
      </c>
      <c r="BE43" t="b">
        <f t="shared" si="61"/>
        <v>0</v>
      </c>
      <c r="BF43" t="b">
        <f t="shared" si="62"/>
        <v>0</v>
      </c>
      <c r="BG43" t="b">
        <f t="shared" si="63"/>
        <v>0</v>
      </c>
      <c r="BH43" t="b">
        <f t="shared" si="64"/>
        <v>0</v>
      </c>
      <c r="BI43" t="b">
        <f t="shared" si="65"/>
        <v>0</v>
      </c>
      <c r="BJ43" t="b">
        <f t="shared" si="66"/>
        <v>0</v>
      </c>
      <c r="BK43" t="b">
        <f t="shared" si="67"/>
        <v>0</v>
      </c>
    </row>
    <row r="44" spans="1:63" x14ac:dyDescent="0.25">
      <c r="A44" t="s">
        <v>170</v>
      </c>
      <c r="B44">
        <v>3600</v>
      </c>
      <c r="C44">
        <v>3600</v>
      </c>
      <c r="D44">
        <v>3600</v>
      </c>
      <c r="E44">
        <v>3600</v>
      </c>
      <c r="F44">
        <v>3600</v>
      </c>
      <c r="G44">
        <v>3600</v>
      </c>
      <c r="H44">
        <v>3600</v>
      </c>
      <c r="I44">
        <v>3600</v>
      </c>
      <c r="J44">
        <v>3600</v>
      </c>
      <c r="K44">
        <v>3600</v>
      </c>
      <c r="L44">
        <v>3600</v>
      </c>
      <c r="M44">
        <v>3600</v>
      </c>
      <c r="N44">
        <v>3600</v>
      </c>
      <c r="O44">
        <v>3600</v>
      </c>
      <c r="P44">
        <v>3600</v>
      </c>
      <c r="Q44">
        <v>3600</v>
      </c>
      <c r="R44">
        <v>3600</v>
      </c>
      <c r="S44">
        <v>3600</v>
      </c>
      <c r="T44">
        <v>3600</v>
      </c>
      <c r="U44">
        <v>3600</v>
      </c>
      <c r="V44">
        <v>3600</v>
      </c>
      <c r="W44">
        <f t="shared" si="30"/>
        <v>3600</v>
      </c>
      <c r="X44">
        <f t="shared" si="31"/>
        <v>3600</v>
      </c>
      <c r="Y44">
        <f t="shared" si="32"/>
        <v>3600</v>
      </c>
      <c r="Z44">
        <f t="shared" si="33"/>
        <v>3600</v>
      </c>
      <c r="AA44">
        <f t="shared" si="34"/>
        <v>3600</v>
      </c>
      <c r="AB44">
        <f t="shared" si="0"/>
        <v>3600</v>
      </c>
      <c r="AC44">
        <f t="shared" si="35"/>
        <v>3600</v>
      </c>
      <c r="AD44">
        <f t="shared" si="36"/>
        <v>3600</v>
      </c>
      <c r="AE44">
        <f t="shared" si="37"/>
        <v>3600</v>
      </c>
      <c r="AF44">
        <v>3600</v>
      </c>
      <c r="AH44" t="b">
        <f t="shared" si="38"/>
        <v>0</v>
      </c>
      <c r="AI44" t="b">
        <f t="shared" si="39"/>
        <v>0</v>
      </c>
      <c r="AJ44" t="b">
        <f t="shared" si="40"/>
        <v>0</v>
      </c>
      <c r="AK44" t="b">
        <f t="shared" si="41"/>
        <v>0</v>
      </c>
      <c r="AL44" t="b">
        <f t="shared" si="42"/>
        <v>0</v>
      </c>
      <c r="AM44" t="b">
        <f t="shared" si="43"/>
        <v>0</v>
      </c>
      <c r="AN44" t="b">
        <f t="shared" si="44"/>
        <v>0</v>
      </c>
      <c r="AO44" t="b">
        <f t="shared" si="45"/>
        <v>0</v>
      </c>
      <c r="AP44" t="b">
        <f t="shared" si="46"/>
        <v>0</v>
      </c>
      <c r="AQ44" t="b">
        <f t="shared" si="47"/>
        <v>0</v>
      </c>
      <c r="AR44" t="b">
        <f t="shared" si="48"/>
        <v>0</v>
      </c>
      <c r="AS44" t="b">
        <f t="shared" si="49"/>
        <v>0</v>
      </c>
      <c r="AT44" t="b">
        <f t="shared" si="50"/>
        <v>0</v>
      </c>
      <c r="AU44" t="b">
        <f t="shared" si="51"/>
        <v>0</v>
      </c>
      <c r="AV44" t="b">
        <f t="shared" si="52"/>
        <v>0</v>
      </c>
      <c r="AW44" t="b">
        <f t="shared" si="53"/>
        <v>0</v>
      </c>
      <c r="AX44" t="b">
        <f t="shared" si="54"/>
        <v>0</v>
      </c>
      <c r="AY44" t="b">
        <f t="shared" si="55"/>
        <v>0</v>
      </c>
      <c r="AZ44" t="b">
        <f t="shared" si="56"/>
        <v>0</v>
      </c>
      <c r="BA44" t="b">
        <f t="shared" si="57"/>
        <v>0</v>
      </c>
      <c r="BB44" t="b">
        <f t="shared" si="58"/>
        <v>0</v>
      </c>
      <c r="BC44" t="b">
        <f t="shared" si="59"/>
        <v>0</v>
      </c>
      <c r="BD44" t="b">
        <f t="shared" si="60"/>
        <v>0</v>
      </c>
      <c r="BE44" t="b">
        <f t="shared" si="61"/>
        <v>0</v>
      </c>
      <c r="BF44" t="b">
        <f t="shared" si="62"/>
        <v>0</v>
      </c>
      <c r="BG44" t="b">
        <f t="shared" si="63"/>
        <v>0</v>
      </c>
      <c r="BH44" t="b">
        <f t="shared" si="64"/>
        <v>0</v>
      </c>
      <c r="BI44" t="b">
        <f t="shared" si="65"/>
        <v>0</v>
      </c>
      <c r="BJ44" t="b">
        <f t="shared" si="66"/>
        <v>0</v>
      </c>
      <c r="BK44" t="b">
        <f t="shared" si="67"/>
        <v>0</v>
      </c>
    </row>
    <row r="45" spans="1:63" x14ac:dyDescent="0.25">
      <c r="A45" t="s">
        <v>223</v>
      </c>
      <c r="B45">
        <v>3600</v>
      </c>
      <c r="C45">
        <v>3600</v>
      </c>
      <c r="D45">
        <v>3600</v>
      </c>
      <c r="E45">
        <v>3600</v>
      </c>
      <c r="F45">
        <v>3600</v>
      </c>
      <c r="G45">
        <v>3600</v>
      </c>
      <c r="H45">
        <v>3600</v>
      </c>
      <c r="I45">
        <v>3600</v>
      </c>
      <c r="J45">
        <v>3600</v>
      </c>
      <c r="K45">
        <v>3600</v>
      </c>
      <c r="L45">
        <v>3600</v>
      </c>
      <c r="M45">
        <v>3600</v>
      </c>
      <c r="N45">
        <v>3600</v>
      </c>
      <c r="O45">
        <v>3600</v>
      </c>
      <c r="P45">
        <v>3600</v>
      </c>
      <c r="Q45">
        <v>3600</v>
      </c>
      <c r="R45">
        <v>3600</v>
      </c>
      <c r="S45">
        <v>3600</v>
      </c>
      <c r="T45">
        <v>3600</v>
      </c>
      <c r="U45">
        <v>3600</v>
      </c>
      <c r="V45">
        <v>3600</v>
      </c>
      <c r="W45">
        <f t="shared" si="30"/>
        <v>3600</v>
      </c>
      <c r="X45">
        <f t="shared" si="31"/>
        <v>3600</v>
      </c>
      <c r="Y45">
        <f t="shared" si="32"/>
        <v>3600</v>
      </c>
      <c r="Z45">
        <f t="shared" si="33"/>
        <v>3600</v>
      </c>
      <c r="AA45">
        <f t="shared" si="34"/>
        <v>3600</v>
      </c>
      <c r="AB45">
        <f t="shared" si="0"/>
        <v>3600</v>
      </c>
      <c r="AC45">
        <f t="shared" si="35"/>
        <v>3600</v>
      </c>
      <c r="AD45">
        <f t="shared" si="36"/>
        <v>3600</v>
      </c>
      <c r="AE45">
        <f t="shared" si="37"/>
        <v>3600</v>
      </c>
      <c r="AF45">
        <v>3600</v>
      </c>
      <c r="AH45" t="b">
        <f t="shared" si="38"/>
        <v>0</v>
      </c>
      <c r="AI45" t="b">
        <f t="shared" si="39"/>
        <v>0</v>
      </c>
      <c r="AJ45" t="b">
        <f t="shared" si="40"/>
        <v>0</v>
      </c>
      <c r="AK45" t="b">
        <f t="shared" si="41"/>
        <v>0</v>
      </c>
      <c r="AL45" t="b">
        <f t="shared" si="42"/>
        <v>0</v>
      </c>
      <c r="AM45" t="b">
        <f t="shared" si="43"/>
        <v>0</v>
      </c>
      <c r="AN45" t="b">
        <f t="shared" si="44"/>
        <v>0</v>
      </c>
      <c r="AO45" t="b">
        <f t="shared" si="45"/>
        <v>0</v>
      </c>
      <c r="AP45" t="b">
        <f t="shared" si="46"/>
        <v>0</v>
      </c>
      <c r="AQ45" t="b">
        <f t="shared" si="47"/>
        <v>0</v>
      </c>
      <c r="AR45" t="b">
        <f t="shared" si="48"/>
        <v>0</v>
      </c>
      <c r="AS45" t="b">
        <f t="shared" si="49"/>
        <v>0</v>
      </c>
      <c r="AT45" t="b">
        <f t="shared" si="50"/>
        <v>0</v>
      </c>
      <c r="AU45" t="b">
        <f t="shared" si="51"/>
        <v>0</v>
      </c>
      <c r="AV45" t="b">
        <f t="shared" si="52"/>
        <v>0</v>
      </c>
      <c r="AW45" t="b">
        <f t="shared" si="53"/>
        <v>0</v>
      </c>
      <c r="AX45" t="b">
        <f t="shared" si="54"/>
        <v>0</v>
      </c>
      <c r="AY45" t="b">
        <f t="shared" si="55"/>
        <v>0</v>
      </c>
      <c r="AZ45" t="b">
        <f t="shared" si="56"/>
        <v>0</v>
      </c>
      <c r="BA45" t="b">
        <f t="shared" si="57"/>
        <v>0</v>
      </c>
      <c r="BB45" t="b">
        <f t="shared" si="58"/>
        <v>0</v>
      </c>
      <c r="BC45" t="b">
        <f t="shared" si="59"/>
        <v>0</v>
      </c>
      <c r="BD45" t="b">
        <f t="shared" si="60"/>
        <v>0</v>
      </c>
      <c r="BE45" t="b">
        <f t="shared" si="61"/>
        <v>0</v>
      </c>
      <c r="BF45" t="b">
        <f t="shared" si="62"/>
        <v>0</v>
      </c>
      <c r="BG45" t="b">
        <f t="shared" si="63"/>
        <v>0</v>
      </c>
      <c r="BH45" t="b">
        <f t="shared" si="64"/>
        <v>0</v>
      </c>
      <c r="BI45" t="b">
        <f t="shared" si="65"/>
        <v>0</v>
      </c>
      <c r="BJ45" t="b">
        <f t="shared" si="66"/>
        <v>0</v>
      </c>
      <c r="BK45" t="b">
        <f t="shared" si="67"/>
        <v>0</v>
      </c>
    </row>
    <row r="46" spans="1:63" x14ac:dyDescent="0.25">
      <c r="A46" t="s">
        <v>58</v>
      </c>
      <c r="B46">
        <v>3600</v>
      </c>
      <c r="C46">
        <v>3600</v>
      </c>
      <c r="D46">
        <v>3600</v>
      </c>
      <c r="E46">
        <v>3600</v>
      </c>
      <c r="F46">
        <v>3600</v>
      </c>
      <c r="G46">
        <v>3600</v>
      </c>
      <c r="H46">
        <v>3600</v>
      </c>
      <c r="I46">
        <v>3600</v>
      </c>
      <c r="J46">
        <v>3600</v>
      </c>
      <c r="K46">
        <v>3600</v>
      </c>
      <c r="L46">
        <v>3600</v>
      </c>
      <c r="M46">
        <v>3600</v>
      </c>
      <c r="N46">
        <v>3600</v>
      </c>
      <c r="O46">
        <v>3600</v>
      </c>
      <c r="P46">
        <v>3600</v>
      </c>
      <c r="Q46">
        <v>3600</v>
      </c>
      <c r="R46">
        <v>3600</v>
      </c>
      <c r="S46">
        <v>3600</v>
      </c>
      <c r="T46">
        <v>3600</v>
      </c>
      <c r="U46">
        <v>3600</v>
      </c>
      <c r="V46">
        <v>3600</v>
      </c>
      <c r="W46">
        <f t="shared" si="30"/>
        <v>3600</v>
      </c>
      <c r="X46">
        <f t="shared" si="31"/>
        <v>3600</v>
      </c>
      <c r="Y46">
        <f t="shared" si="32"/>
        <v>3600</v>
      </c>
      <c r="Z46">
        <f t="shared" si="33"/>
        <v>3600</v>
      </c>
      <c r="AA46">
        <f t="shared" si="34"/>
        <v>3600</v>
      </c>
      <c r="AB46">
        <f t="shared" si="0"/>
        <v>3600</v>
      </c>
      <c r="AC46">
        <f t="shared" si="35"/>
        <v>3600</v>
      </c>
      <c r="AD46">
        <f t="shared" si="36"/>
        <v>3600</v>
      </c>
      <c r="AE46">
        <f t="shared" si="37"/>
        <v>3600</v>
      </c>
      <c r="AF46">
        <v>3600</v>
      </c>
      <c r="AH46" t="b">
        <f t="shared" si="38"/>
        <v>0</v>
      </c>
      <c r="AI46" t="b">
        <f t="shared" si="39"/>
        <v>0</v>
      </c>
      <c r="AJ46" t="b">
        <f t="shared" si="40"/>
        <v>0</v>
      </c>
      <c r="AK46" t="b">
        <f t="shared" si="41"/>
        <v>0</v>
      </c>
      <c r="AL46" t="b">
        <f t="shared" si="42"/>
        <v>0</v>
      </c>
      <c r="AM46" t="b">
        <f t="shared" si="43"/>
        <v>0</v>
      </c>
      <c r="AN46" t="b">
        <f t="shared" si="44"/>
        <v>0</v>
      </c>
      <c r="AO46" t="b">
        <f t="shared" si="45"/>
        <v>0</v>
      </c>
      <c r="AP46" t="b">
        <f t="shared" si="46"/>
        <v>0</v>
      </c>
      <c r="AQ46" t="b">
        <f t="shared" si="47"/>
        <v>0</v>
      </c>
      <c r="AR46" t="b">
        <f t="shared" si="48"/>
        <v>0</v>
      </c>
      <c r="AS46" t="b">
        <f t="shared" si="49"/>
        <v>0</v>
      </c>
      <c r="AT46" t="b">
        <f t="shared" si="50"/>
        <v>0</v>
      </c>
      <c r="AU46" t="b">
        <f t="shared" si="51"/>
        <v>0</v>
      </c>
      <c r="AV46" t="b">
        <f t="shared" si="52"/>
        <v>0</v>
      </c>
      <c r="AW46" t="b">
        <f t="shared" si="53"/>
        <v>0</v>
      </c>
      <c r="AX46" t="b">
        <f t="shared" si="54"/>
        <v>0</v>
      </c>
      <c r="AY46" t="b">
        <f t="shared" si="55"/>
        <v>0</v>
      </c>
      <c r="AZ46" t="b">
        <f t="shared" si="56"/>
        <v>0</v>
      </c>
      <c r="BA46" t="b">
        <f t="shared" si="57"/>
        <v>0</v>
      </c>
      <c r="BB46" t="b">
        <f t="shared" si="58"/>
        <v>0</v>
      </c>
      <c r="BC46" t="b">
        <f t="shared" si="59"/>
        <v>0</v>
      </c>
      <c r="BD46" t="b">
        <f t="shared" si="60"/>
        <v>0</v>
      </c>
      <c r="BE46" t="b">
        <f t="shared" si="61"/>
        <v>0</v>
      </c>
      <c r="BF46" t="b">
        <f t="shared" si="62"/>
        <v>0</v>
      </c>
      <c r="BG46" t="b">
        <f t="shared" si="63"/>
        <v>0</v>
      </c>
      <c r="BH46" t="b">
        <f t="shared" si="64"/>
        <v>0</v>
      </c>
      <c r="BI46" t="b">
        <f t="shared" si="65"/>
        <v>0</v>
      </c>
      <c r="BJ46" t="b">
        <f t="shared" si="66"/>
        <v>0</v>
      </c>
      <c r="BK46" t="b">
        <f t="shared" si="67"/>
        <v>0</v>
      </c>
    </row>
    <row r="47" spans="1:63" x14ac:dyDescent="0.25">
      <c r="A47" t="s">
        <v>27</v>
      </c>
      <c r="B47">
        <v>3600</v>
      </c>
      <c r="C47">
        <v>3600</v>
      </c>
      <c r="D47">
        <v>3600</v>
      </c>
      <c r="E47">
        <v>3600</v>
      </c>
      <c r="F47">
        <v>3600</v>
      </c>
      <c r="G47">
        <v>3600</v>
      </c>
      <c r="H47">
        <v>3600</v>
      </c>
      <c r="I47">
        <v>3600</v>
      </c>
      <c r="J47">
        <v>3600</v>
      </c>
      <c r="K47">
        <v>3600</v>
      </c>
      <c r="L47">
        <v>3600</v>
      </c>
      <c r="M47">
        <v>3600</v>
      </c>
      <c r="N47">
        <v>3600</v>
      </c>
      <c r="O47">
        <v>3600</v>
      </c>
      <c r="P47">
        <v>3600</v>
      </c>
      <c r="Q47">
        <v>7</v>
      </c>
      <c r="R47">
        <v>7</v>
      </c>
      <c r="S47">
        <v>7</v>
      </c>
      <c r="T47">
        <v>247</v>
      </c>
      <c r="U47">
        <v>247</v>
      </c>
      <c r="V47">
        <v>247</v>
      </c>
      <c r="W47">
        <f t="shared" si="30"/>
        <v>3600</v>
      </c>
      <c r="X47">
        <f t="shared" si="31"/>
        <v>3600</v>
      </c>
      <c r="Y47">
        <f t="shared" si="32"/>
        <v>3600</v>
      </c>
      <c r="Z47">
        <f t="shared" si="33"/>
        <v>3600</v>
      </c>
      <c r="AA47">
        <f t="shared" si="34"/>
        <v>3600</v>
      </c>
      <c r="AB47">
        <f t="shared" si="0"/>
        <v>3600</v>
      </c>
      <c r="AC47">
        <f t="shared" si="35"/>
        <v>7</v>
      </c>
      <c r="AD47">
        <f t="shared" si="36"/>
        <v>7</v>
      </c>
      <c r="AE47">
        <f t="shared" si="37"/>
        <v>7</v>
      </c>
      <c r="AF47">
        <v>15</v>
      </c>
      <c r="AH47" t="b">
        <f t="shared" si="38"/>
        <v>1</v>
      </c>
      <c r="AI47" t="b">
        <f t="shared" si="39"/>
        <v>0</v>
      </c>
      <c r="AJ47" t="b">
        <f t="shared" si="40"/>
        <v>0</v>
      </c>
      <c r="AK47" t="b">
        <f t="shared" si="41"/>
        <v>1</v>
      </c>
      <c r="AL47" t="b">
        <f t="shared" si="42"/>
        <v>0</v>
      </c>
      <c r="AM47" t="b">
        <f t="shared" si="43"/>
        <v>0</v>
      </c>
      <c r="AN47" t="b">
        <f t="shared" si="44"/>
        <v>1</v>
      </c>
      <c r="AO47" t="b">
        <f t="shared" si="45"/>
        <v>0</v>
      </c>
      <c r="AP47" t="b">
        <f t="shared" si="46"/>
        <v>0</v>
      </c>
      <c r="AQ47" t="b">
        <f t="shared" si="47"/>
        <v>1</v>
      </c>
      <c r="AR47" t="b">
        <f t="shared" si="48"/>
        <v>0</v>
      </c>
      <c r="AS47" t="b">
        <f t="shared" si="49"/>
        <v>0</v>
      </c>
      <c r="AT47" t="b">
        <f t="shared" si="50"/>
        <v>1</v>
      </c>
      <c r="AU47" t="b">
        <f t="shared" si="51"/>
        <v>0</v>
      </c>
      <c r="AV47" t="b">
        <f t="shared" si="52"/>
        <v>0</v>
      </c>
      <c r="AW47" t="b">
        <f t="shared" si="53"/>
        <v>0</v>
      </c>
      <c r="AX47" t="b">
        <f t="shared" si="54"/>
        <v>0</v>
      </c>
      <c r="AY47" t="b">
        <f t="shared" si="55"/>
        <v>1</v>
      </c>
      <c r="AZ47" t="b">
        <f t="shared" si="56"/>
        <v>1</v>
      </c>
      <c r="BA47" t="b">
        <f t="shared" si="57"/>
        <v>0</v>
      </c>
      <c r="BB47" t="b">
        <f t="shared" si="58"/>
        <v>0</v>
      </c>
      <c r="BC47" t="b">
        <f t="shared" si="59"/>
        <v>1</v>
      </c>
      <c r="BD47" t="b">
        <f t="shared" si="60"/>
        <v>0</v>
      </c>
      <c r="BE47" t="b">
        <f t="shared" si="61"/>
        <v>0</v>
      </c>
      <c r="BF47" t="b">
        <f t="shared" si="62"/>
        <v>1</v>
      </c>
      <c r="BG47" t="b">
        <f t="shared" si="63"/>
        <v>0</v>
      </c>
      <c r="BH47" t="b">
        <f t="shared" si="64"/>
        <v>0</v>
      </c>
      <c r="BI47" t="b">
        <f t="shared" si="65"/>
        <v>0</v>
      </c>
      <c r="BJ47" t="b">
        <f t="shared" si="66"/>
        <v>0</v>
      </c>
      <c r="BK47" t="b">
        <f t="shared" si="67"/>
        <v>1</v>
      </c>
    </row>
    <row r="48" spans="1:63" x14ac:dyDescent="0.25">
      <c r="A48" t="s">
        <v>69</v>
      </c>
      <c r="B48">
        <v>3600</v>
      </c>
      <c r="C48">
        <v>3600</v>
      </c>
      <c r="D48">
        <v>3600</v>
      </c>
      <c r="E48">
        <v>3600</v>
      </c>
      <c r="F48">
        <v>3600</v>
      </c>
      <c r="G48">
        <v>3600</v>
      </c>
      <c r="H48">
        <v>3600</v>
      </c>
      <c r="I48">
        <v>3600</v>
      </c>
      <c r="J48">
        <v>3600</v>
      </c>
      <c r="K48">
        <v>3600</v>
      </c>
      <c r="L48">
        <v>3600</v>
      </c>
      <c r="M48">
        <v>3600</v>
      </c>
      <c r="N48">
        <v>3600</v>
      </c>
      <c r="O48">
        <v>3600</v>
      </c>
      <c r="P48">
        <v>3600</v>
      </c>
      <c r="Q48">
        <v>3600</v>
      </c>
      <c r="R48">
        <v>3600</v>
      </c>
      <c r="S48">
        <v>3600</v>
      </c>
      <c r="T48">
        <v>3600</v>
      </c>
      <c r="U48">
        <v>3600</v>
      </c>
      <c r="V48">
        <v>3600</v>
      </c>
      <c r="W48">
        <f t="shared" si="30"/>
        <v>3600</v>
      </c>
      <c r="X48">
        <f t="shared" si="31"/>
        <v>3600</v>
      </c>
      <c r="Y48">
        <f t="shared" si="32"/>
        <v>3600</v>
      </c>
      <c r="Z48">
        <f t="shared" si="33"/>
        <v>3600</v>
      </c>
      <c r="AA48">
        <f t="shared" si="34"/>
        <v>3600</v>
      </c>
      <c r="AB48">
        <f t="shared" si="0"/>
        <v>3600</v>
      </c>
      <c r="AC48">
        <f t="shared" si="35"/>
        <v>3600</v>
      </c>
      <c r="AD48">
        <f t="shared" si="36"/>
        <v>3600</v>
      </c>
      <c r="AE48">
        <f t="shared" si="37"/>
        <v>3600</v>
      </c>
      <c r="AF48">
        <v>3600</v>
      </c>
      <c r="AH48" t="b">
        <f t="shared" si="38"/>
        <v>0</v>
      </c>
      <c r="AI48" t="b">
        <f t="shared" si="39"/>
        <v>0</v>
      </c>
      <c r="AJ48" t="b">
        <f t="shared" si="40"/>
        <v>0</v>
      </c>
      <c r="AK48" t="b">
        <f t="shared" si="41"/>
        <v>0</v>
      </c>
      <c r="AL48" t="b">
        <f t="shared" si="42"/>
        <v>0</v>
      </c>
      <c r="AM48" t="b">
        <f t="shared" si="43"/>
        <v>0</v>
      </c>
      <c r="AN48" t="b">
        <f t="shared" si="44"/>
        <v>0</v>
      </c>
      <c r="AO48" t="b">
        <f t="shared" si="45"/>
        <v>0</v>
      </c>
      <c r="AP48" t="b">
        <f t="shared" si="46"/>
        <v>0</v>
      </c>
      <c r="AQ48" t="b">
        <f t="shared" si="47"/>
        <v>0</v>
      </c>
      <c r="AR48" t="b">
        <f t="shared" si="48"/>
        <v>0</v>
      </c>
      <c r="AS48" t="b">
        <f t="shared" si="49"/>
        <v>0</v>
      </c>
      <c r="AT48" t="b">
        <f t="shared" si="50"/>
        <v>0</v>
      </c>
      <c r="AU48" t="b">
        <f t="shared" si="51"/>
        <v>0</v>
      </c>
      <c r="AV48" t="b">
        <f t="shared" si="52"/>
        <v>0</v>
      </c>
      <c r="AW48" t="b">
        <f t="shared" si="53"/>
        <v>0</v>
      </c>
      <c r="AX48" t="b">
        <f t="shared" si="54"/>
        <v>0</v>
      </c>
      <c r="AY48" t="b">
        <f t="shared" si="55"/>
        <v>0</v>
      </c>
      <c r="AZ48" t="b">
        <f t="shared" si="56"/>
        <v>0</v>
      </c>
      <c r="BA48" t="b">
        <f t="shared" si="57"/>
        <v>0</v>
      </c>
      <c r="BB48" t="b">
        <f t="shared" si="58"/>
        <v>0</v>
      </c>
      <c r="BC48" t="b">
        <f t="shared" si="59"/>
        <v>0</v>
      </c>
      <c r="BD48" t="b">
        <f t="shared" si="60"/>
        <v>0</v>
      </c>
      <c r="BE48" t="b">
        <f t="shared" si="61"/>
        <v>0</v>
      </c>
      <c r="BF48" t="b">
        <f t="shared" si="62"/>
        <v>0</v>
      </c>
      <c r="BG48" t="b">
        <f t="shared" si="63"/>
        <v>0</v>
      </c>
      <c r="BH48" t="b">
        <f t="shared" si="64"/>
        <v>0</v>
      </c>
      <c r="BI48" t="b">
        <f t="shared" si="65"/>
        <v>0</v>
      </c>
      <c r="BJ48" t="b">
        <f t="shared" si="66"/>
        <v>0</v>
      </c>
      <c r="BK48" t="b">
        <f t="shared" si="67"/>
        <v>0</v>
      </c>
    </row>
    <row r="49" spans="1:63" x14ac:dyDescent="0.25">
      <c r="A49" t="s">
        <v>140</v>
      </c>
      <c r="B49">
        <v>7</v>
      </c>
      <c r="C49">
        <v>7</v>
      </c>
      <c r="D49">
        <v>7</v>
      </c>
      <c r="E49">
        <v>3600</v>
      </c>
      <c r="F49">
        <v>3600</v>
      </c>
      <c r="G49">
        <v>3600</v>
      </c>
      <c r="H49">
        <v>3600</v>
      </c>
      <c r="I49">
        <v>3600</v>
      </c>
      <c r="J49">
        <v>3600</v>
      </c>
      <c r="K49">
        <v>3600</v>
      </c>
      <c r="L49">
        <v>3600</v>
      </c>
      <c r="M49">
        <v>3600</v>
      </c>
      <c r="N49">
        <v>3600</v>
      </c>
      <c r="O49">
        <v>3600</v>
      </c>
      <c r="P49">
        <v>3600</v>
      </c>
      <c r="Q49">
        <v>3600</v>
      </c>
      <c r="R49">
        <v>3600</v>
      </c>
      <c r="S49">
        <v>3600</v>
      </c>
      <c r="T49">
        <v>3600</v>
      </c>
      <c r="U49">
        <v>3600</v>
      </c>
      <c r="V49">
        <v>3600</v>
      </c>
      <c r="W49">
        <f t="shared" si="30"/>
        <v>3600</v>
      </c>
      <c r="X49">
        <f t="shared" si="31"/>
        <v>3600</v>
      </c>
      <c r="Y49">
        <f t="shared" si="32"/>
        <v>3600</v>
      </c>
      <c r="Z49">
        <f t="shared" si="33"/>
        <v>3600</v>
      </c>
      <c r="AA49">
        <f t="shared" si="34"/>
        <v>3600</v>
      </c>
      <c r="AB49">
        <f t="shared" si="0"/>
        <v>3600</v>
      </c>
      <c r="AC49">
        <f t="shared" si="35"/>
        <v>3600</v>
      </c>
      <c r="AD49">
        <f t="shared" si="36"/>
        <v>3600</v>
      </c>
      <c r="AE49">
        <f t="shared" si="37"/>
        <v>3600</v>
      </c>
      <c r="AF49">
        <v>3595</v>
      </c>
      <c r="AH49" t="b">
        <f t="shared" si="38"/>
        <v>0</v>
      </c>
      <c r="AI49" t="b">
        <f t="shared" si="39"/>
        <v>0</v>
      </c>
      <c r="AJ49" t="b">
        <f t="shared" si="40"/>
        <v>1</v>
      </c>
      <c r="AK49" t="b">
        <f t="shared" si="41"/>
        <v>1</v>
      </c>
      <c r="AL49" t="b">
        <f t="shared" si="42"/>
        <v>0</v>
      </c>
      <c r="AM49" t="b">
        <f t="shared" si="43"/>
        <v>0</v>
      </c>
      <c r="AN49" t="b">
        <f t="shared" si="44"/>
        <v>1</v>
      </c>
      <c r="AO49" t="b">
        <f t="shared" si="45"/>
        <v>0</v>
      </c>
      <c r="AP49" t="b">
        <f t="shared" si="46"/>
        <v>0</v>
      </c>
      <c r="AQ49" t="b">
        <f t="shared" si="47"/>
        <v>1</v>
      </c>
      <c r="AR49" t="b">
        <f t="shared" si="48"/>
        <v>0</v>
      </c>
      <c r="AS49" t="b">
        <f t="shared" si="49"/>
        <v>0</v>
      </c>
      <c r="AT49" t="b">
        <f t="shared" si="50"/>
        <v>1</v>
      </c>
      <c r="AU49" t="b">
        <f t="shared" si="51"/>
        <v>0</v>
      </c>
      <c r="AV49" t="b">
        <f t="shared" si="52"/>
        <v>0</v>
      </c>
      <c r="AW49" t="b">
        <f t="shared" si="53"/>
        <v>1</v>
      </c>
      <c r="AX49" t="b">
        <f t="shared" si="54"/>
        <v>0</v>
      </c>
      <c r="AY49" t="b">
        <f t="shared" si="55"/>
        <v>0</v>
      </c>
      <c r="AZ49" t="b">
        <f t="shared" si="56"/>
        <v>1</v>
      </c>
      <c r="BA49" t="b">
        <f t="shared" si="57"/>
        <v>0</v>
      </c>
      <c r="BB49" t="b">
        <f t="shared" si="58"/>
        <v>0</v>
      </c>
      <c r="BC49" t="b">
        <f t="shared" si="59"/>
        <v>1</v>
      </c>
      <c r="BD49" t="b">
        <f t="shared" si="60"/>
        <v>0</v>
      </c>
      <c r="BE49" t="b">
        <f t="shared" si="61"/>
        <v>0</v>
      </c>
      <c r="BF49" t="b">
        <f t="shared" si="62"/>
        <v>1</v>
      </c>
      <c r="BG49" t="b">
        <f t="shared" si="63"/>
        <v>0</v>
      </c>
      <c r="BH49" t="b">
        <f t="shared" si="64"/>
        <v>0</v>
      </c>
      <c r="BI49" t="b">
        <f t="shared" si="65"/>
        <v>1</v>
      </c>
      <c r="BJ49" t="b">
        <f t="shared" si="66"/>
        <v>0</v>
      </c>
      <c r="BK49" t="b">
        <f t="shared" si="67"/>
        <v>0</v>
      </c>
    </row>
    <row r="50" spans="1:63" x14ac:dyDescent="0.25">
      <c r="A50" t="s">
        <v>9</v>
      </c>
      <c r="B50">
        <v>2</v>
      </c>
      <c r="C50">
        <v>2</v>
      </c>
      <c r="D50">
        <v>2</v>
      </c>
      <c r="E50">
        <v>3600</v>
      </c>
      <c r="F50">
        <v>3600</v>
      </c>
      <c r="G50">
        <v>3600</v>
      </c>
      <c r="H50">
        <v>3600</v>
      </c>
      <c r="I50">
        <v>3600</v>
      </c>
      <c r="J50">
        <v>3600</v>
      </c>
      <c r="K50">
        <v>3600</v>
      </c>
      <c r="L50">
        <v>3600</v>
      </c>
      <c r="M50">
        <v>3600</v>
      </c>
      <c r="N50">
        <v>549</v>
      </c>
      <c r="O50">
        <v>549</v>
      </c>
      <c r="P50">
        <v>549</v>
      </c>
      <c r="Q50">
        <v>3600</v>
      </c>
      <c r="R50">
        <v>3600</v>
      </c>
      <c r="S50">
        <v>3600</v>
      </c>
      <c r="T50">
        <v>304</v>
      </c>
      <c r="U50">
        <v>304</v>
      </c>
      <c r="V50">
        <v>304</v>
      </c>
      <c r="W50">
        <f t="shared" si="30"/>
        <v>549</v>
      </c>
      <c r="X50">
        <f t="shared" si="31"/>
        <v>549</v>
      </c>
      <c r="Y50">
        <f t="shared" si="32"/>
        <v>549</v>
      </c>
      <c r="Z50">
        <f t="shared" si="33"/>
        <v>3600</v>
      </c>
      <c r="AA50">
        <f t="shared" si="34"/>
        <v>3600</v>
      </c>
      <c r="AB50">
        <f t="shared" si="0"/>
        <v>3600</v>
      </c>
      <c r="AC50">
        <f t="shared" si="35"/>
        <v>304</v>
      </c>
      <c r="AD50">
        <f t="shared" si="36"/>
        <v>304</v>
      </c>
      <c r="AE50">
        <f t="shared" si="37"/>
        <v>304</v>
      </c>
      <c r="AF50">
        <v>3600</v>
      </c>
      <c r="AH50" t="b">
        <f t="shared" si="38"/>
        <v>0</v>
      </c>
      <c r="AI50" t="b">
        <f t="shared" si="39"/>
        <v>0</v>
      </c>
      <c r="AJ50" t="b">
        <f t="shared" si="40"/>
        <v>1</v>
      </c>
      <c r="AK50" t="b">
        <f t="shared" si="41"/>
        <v>0</v>
      </c>
      <c r="AL50" t="b">
        <f t="shared" si="42"/>
        <v>0</v>
      </c>
      <c r="AM50" t="b">
        <f t="shared" si="43"/>
        <v>0</v>
      </c>
      <c r="AN50" t="b">
        <f t="shared" si="44"/>
        <v>0</v>
      </c>
      <c r="AO50" t="b">
        <f t="shared" si="45"/>
        <v>0</v>
      </c>
      <c r="AP50" t="b">
        <f t="shared" si="46"/>
        <v>0</v>
      </c>
      <c r="AQ50" t="b">
        <f t="shared" si="47"/>
        <v>0</v>
      </c>
      <c r="AR50" t="b">
        <f t="shared" si="48"/>
        <v>0</v>
      </c>
      <c r="AS50" t="b">
        <f t="shared" si="49"/>
        <v>0</v>
      </c>
      <c r="AT50" t="b">
        <f t="shared" si="50"/>
        <v>0</v>
      </c>
      <c r="AU50" t="b">
        <f t="shared" si="51"/>
        <v>0</v>
      </c>
      <c r="AV50" t="b">
        <f t="shared" si="52"/>
        <v>1</v>
      </c>
      <c r="AW50" t="b">
        <f t="shared" si="53"/>
        <v>0</v>
      </c>
      <c r="AX50" t="b">
        <f t="shared" si="54"/>
        <v>0</v>
      </c>
      <c r="AY50" t="b">
        <f t="shared" si="55"/>
        <v>0</v>
      </c>
      <c r="AZ50" t="b">
        <f t="shared" si="56"/>
        <v>0</v>
      </c>
      <c r="BA50" t="b">
        <f t="shared" si="57"/>
        <v>0</v>
      </c>
      <c r="BB50" t="b">
        <f t="shared" si="58"/>
        <v>1</v>
      </c>
      <c r="BC50" t="b">
        <f t="shared" si="59"/>
        <v>0</v>
      </c>
      <c r="BD50" t="b">
        <f t="shared" si="60"/>
        <v>0</v>
      </c>
      <c r="BE50" t="b">
        <f t="shared" si="61"/>
        <v>1</v>
      </c>
      <c r="BF50" t="b">
        <f t="shared" si="62"/>
        <v>0</v>
      </c>
      <c r="BG50" t="b">
        <f t="shared" si="63"/>
        <v>0</v>
      </c>
      <c r="BH50" t="b">
        <f t="shared" si="64"/>
        <v>0</v>
      </c>
      <c r="BI50" t="b">
        <f t="shared" si="65"/>
        <v>0</v>
      </c>
      <c r="BJ50" t="b">
        <f t="shared" si="66"/>
        <v>0</v>
      </c>
      <c r="BK50" t="b">
        <f t="shared" si="67"/>
        <v>1</v>
      </c>
    </row>
    <row r="51" spans="1:63" x14ac:dyDescent="0.25">
      <c r="A51" t="s">
        <v>234</v>
      </c>
      <c r="B51">
        <v>1781</v>
      </c>
      <c r="C51">
        <v>1781</v>
      </c>
      <c r="D51">
        <v>1781</v>
      </c>
      <c r="E51">
        <v>3600</v>
      </c>
      <c r="F51">
        <v>3600</v>
      </c>
      <c r="G51">
        <v>3600</v>
      </c>
      <c r="H51">
        <v>3600</v>
      </c>
      <c r="I51">
        <v>3600</v>
      </c>
      <c r="J51">
        <v>3600</v>
      </c>
      <c r="K51">
        <v>3600</v>
      </c>
      <c r="L51">
        <v>3600</v>
      </c>
      <c r="M51">
        <v>3600</v>
      </c>
      <c r="N51">
        <v>3600</v>
      </c>
      <c r="O51">
        <v>3600</v>
      </c>
      <c r="P51">
        <v>3600</v>
      </c>
      <c r="Q51">
        <v>3600</v>
      </c>
      <c r="R51">
        <v>3600</v>
      </c>
      <c r="S51">
        <v>3600</v>
      </c>
      <c r="T51">
        <v>3600</v>
      </c>
      <c r="U51">
        <v>3600</v>
      </c>
      <c r="V51">
        <v>3600</v>
      </c>
      <c r="W51">
        <f t="shared" si="30"/>
        <v>3600</v>
      </c>
      <c r="X51">
        <f t="shared" si="31"/>
        <v>3600</v>
      </c>
      <c r="Y51">
        <f t="shared" si="32"/>
        <v>3600</v>
      </c>
      <c r="Z51">
        <f t="shared" si="33"/>
        <v>3600</v>
      </c>
      <c r="AA51">
        <f t="shared" si="34"/>
        <v>3600</v>
      </c>
      <c r="AB51">
        <f t="shared" si="0"/>
        <v>3600</v>
      </c>
      <c r="AC51">
        <f t="shared" si="35"/>
        <v>3600</v>
      </c>
      <c r="AD51">
        <f t="shared" si="36"/>
        <v>3600</v>
      </c>
      <c r="AE51">
        <f t="shared" si="37"/>
        <v>3600</v>
      </c>
      <c r="AF51">
        <v>3600</v>
      </c>
      <c r="AH51" t="b">
        <f t="shared" si="38"/>
        <v>0</v>
      </c>
      <c r="AI51" t="b">
        <f t="shared" si="39"/>
        <v>0</v>
      </c>
      <c r="AJ51" t="b">
        <f t="shared" si="40"/>
        <v>1</v>
      </c>
      <c r="AK51" t="b">
        <f t="shared" si="41"/>
        <v>0</v>
      </c>
      <c r="AL51" t="b">
        <f t="shared" si="42"/>
        <v>0</v>
      </c>
      <c r="AM51" t="b">
        <f t="shared" si="43"/>
        <v>0</v>
      </c>
      <c r="AN51" t="b">
        <f t="shared" si="44"/>
        <v>0</v>
      </c>
      <c r="AO51" t="b">
        <f t="shared" si="45"/>
        <v>0</v>
      </c>
      <c r="AP51" t="b">
        <f t="shared" si="46"/>
        <v>0</v>
      </c>
      <c r="AQ51" t="b">
        <f t="shared" si="47"/>
        <v>0</v>
      </c>
      <c r="AR51" t="b">
        <f t="shared" si="48"/>
        <v>0</v>
      </c>
      <c r="AS51" t="b">
        <f t="shared" si="49"/>
        <v>0</v>
      </c>
      <c r="AT51" t="b">
        <f t="shared" si="50"/>
        <v>0</v>
      </c>
      <c r="AU51" t="b">
        <f t="shared" si="51"/>
        <v>0</v>
      </c>
      <c r="AV51" t="b">
        <f t="shared" si="52"/>
        <v>0</v>
      </c>
      <c r="AW51" t="b">
        <f t="shared" si="53"/>
        <v>0</v>
      </c>
      <c r="AX51" t="b">
        <f t="shared" si="54"/>
        <v>0</v>
      </c>
      <c r="AY51" t="b">
        <f t="shared" si="55"/>
        <v>0</v>
      </c>
      <c r="AZ51" t="b">
        <f t="shared" si="56"/>
        <v>0</v>
      </c>
      <c r="BA51" t="b">
        <f t="shared" si="57"/>
        <v>0</v>
      </c>
      <c r="BB51" t="b">
        <f t="shared" si="58"/>
        <v>0</v>
      </c>
      <c r="BC51" t="b">
        <f t="shared" si="59"/>
        <v>0</v>
      </c>
      <c r="BD51" t="b">
        <f t="shared" si="60"/>
        <v>0</v>
      </c>
      <c r="BE51" t="b">
        <f t="shared" si="61"/>
        <v>0</v>
      </c>
      <c r="BF51" t="b">
        <f t="shared" si="62"/>
        <v>0</v>
      </c>
      <c r="BG51" t="b">
        <f t="shared" si="63"/>
        <v>0</v>
      </c>
      <c r="BH51" t="b">
        <f t="shared" si="64"/>
        <v>0</v>
      </c>
      <c r="BI51" t="b">
        <f t="shared" si="65"/>
        <v>0</v>
      </c>
      <c r="BJ51" t="b">
        <f t="shared" si="66"/>
        <v>0</v>
      </c>
      <c r="BK51" t="b">
        <f t="shared" si="67"/>
        <v>0</v>
      </c>
    </row>
    <row r="52" spans="1:63" x14ac:dyDescent="0.25">
      <c r="A52" t="s">
        <v>222</v>
      </c>
      <c r="B52">
        <v>5</v>
      </c>
      <c r="C52">
        <v>5</v>
      </c>
      <c r="D52">
        <v>5</v>
      </c>
      <c r="E52">
        <v>3600</v>
      </c>
      <c r="F52">
        <v>3600</v>
      </c>
      <c r="G52">
        <v>3600</v>
      </c>
      <c r="H52">
        <v>3600</v>
      </c>
      <c r="I52">
        <v>3600</v>
      </c>
      <c r="J52">
        <v>3600</v>
      </c>
      <c r="K52">
        <v>3600</v>
      </c>
      <c r="L52">
        <v>3600</v>
      </c>
      <c r="M52">
        <v>3600</v>
      </c>
      <c r="N52">
        <v>514</v>
      </c>
      <c r="O52">
        <v>514</v>
      </c>
      <c r="P52">
        <v>514</v>
      </c>
      <c r="Q52">
        <v>22</v>
      </c>
      <c r="R52">
        <v>22</v>
      </c>
      <c r="S52">
        <v>22</v>
      </c>
      <c r="T52">
        <v>27</v>
      </c>
      <c r="U52">
        <v>27</v>
      </c>
      <c r="V52">
        <v>27</v>
      </c>
      <c r="W52">
        <f t="shared" si="30"/>
        <v>514</v>
      </c>
      <c r="X52">
        <f t="shared" si="31"/>
        <v>514</v>
      </c>
      <c r="Y52">
        <f t="shared" si="32"/>
        <v>514</v>
      </c>
      <c r="Z52">
        <f t="shared" si="33"/>
        <v>3600</v>
      </c>
      <c r="AA52">
        <f t="shared" si="34"/>
        <v>3600</v>
      </c>
      <c r="AB52">
        <f t="shared" si="0"/>
        <v>3600</v>
      </c>
      <c r="AC52">
        <f t="shared" si="35"/>
        <v>22</v>
      </c>
      <c r="AD52">
        <f t="shared" si="36"/>
        <v>22</v>
      </c>
      <c r="AE52">
        <f t="shared" si="37"/>
        <v>22</v>
      </c>
      <c r="AF52">
        <v>16</v>
      </c>
      <c r="AH52" t="b">
        <f t="shared" si="38"/>
        <v>0</v>
      </c>
      <c r="AI52" t="b">
        <f t="shared" si="39"/>
        <v>0</v>
      </c>
      <c r="AJ52" t="b">
        <f t="shared" si="40"/>
        <v>1</v>
      </c>
      <c r="AK52" t="b">
        <f t="shared" si="41"/>
        <v>1</v>
      </c>
      <c r="AL52" t="b">
        <f t="shared" si="42"/>
        <v>0</v>
      </c>
      <c r="AM52" t="b">
        <f t="shared" si="43"/>
        <v>0</v>
      </c>
      <c r="AN52" t="b">
        <f t="shared" si="44"/>
        <v>1</v>
      </c>
      <c r="AO52" t="b">
        <f t="shared" si="45"/>
        <v>0</v>
      </c>
      <c r="AP52" t="b">
        <f t="shared" si="46"/>
        <v>0</v>
      </c>
      <c r="AQ52" t="b">
        <f t="shared" si="47"/>
        <v>1</v>
      </c>
      <c r="AR52" t="b">
        <f t="shared" si="48"/>
        <v>0</v>
      </c>
      <c r="AS52" t="b">
        <f t="shared" si="49"/>
        <v>0</v>
      </c>
      <c r="AT52" t="b">
        <f t="shared" si="50"/>
        <v>1</v>
      </c>
      <c r="AU52" t="b">
        <f t="shared" si="51"/>
        <v>0</v>
      </c>
      <c r="AV52" t="b">
        <f t="shared" si="52"/>
        <v>0</v>
      </c>
      <c r="AW52" t="b">
        <f t="shared" si="53"/>
        <v>1</v>
      </c>
      <c r="AX52" t="b">
        <f t="shared" si="54"/>
        <v>0</v>
      </c>
      <c r="AY52" t="b">
        <f t="shared" si="55"/>
        <v>0</v>
      </c>
      <c r="AZ52" t="b">
        <f t="shared" si="56"/>
        <v>1</v>
      </c>
      <c r="BA52" t="b">
        <f t="shared" si="57"/>
        <v>0</v>
      </c>
      <c r="BB52" t="b">
        <f t="shared" si="58"/>
        <v>0</v>
      </c>
      <c r="BC52" t="b">
        <f t="shared" si="59"/>
        <v>1</v>
      </c>
      <c r="BD52" t="b">
        <f t="shared" si="60"/>
        <v>0</v>
      </c>
      <c r="BE52" t="b">
        <f t="shared" si="61"/>
        <v>0</v>
      </c>
      <c r="BF52" t="b">
        <f t="shared" si="62"/>
        <v>1</v>
      </c>
      <c r="BG52" t="b">
        <f t="shared" si="63"/>
        <v>0</v>
      </c>
      <c r="BH52" t="b">
        <f t="shared" si="64"/>
        <v>0</v>
      </c>
      <c r="BI52" t="b">
        <f t="shared" si="65"/>
        <v>1</v>
      </c>
      <c r="BJ52" t="b">
        <f t="shared" si="66"/>
        <v>0</v>
      </c>
      <c r="BK52" t="b">
        <f t="shared" si="67"/>
        <v>0</v>
      </c>
    </row>
    <row r="53" spans="1:63" x14ac:dyDescent="0.25">
      <c r="A53" t="s">
        <v>125</v>
      </c>
      <c r="B53">
        <v>3600</v>
      </c>
      <c r="C53">
        <v>3600</v>
      </c>
      <c r="D53">
        <v>3600</v>
      </c>
      <c r="E53">
        <v>3600</v>
      </c>
      <c r="F53">
        <v>3600</v>
      </c>
      <c r="G53">
        <v>3600</v>
      </c>
      <c r="H53">
        <v>3600</v>
      </c>
      <c r="I53">
        <v>3600</v>
      </c>
      <c r="J53">
        <v>3600</v>
      </c>
      <c r="K53">
        <v>3600</v>
      </c>
      <c r="L53">
        <v>3600</v>
      </c>
      <c r="M53">
        <v>3600</v>
      </c>
      <c r="N53">
        <v>3600</v>
      </c>
      <c r="O53">
        <v>3600</v>
      </c>
      <c r="P53">
        <v>3600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f t="shared" si="30"/>
        <v>3600</v>
      </c>
      <c r="X53">
        <f t="shared" si="31"/>
        <v>3600</v>
      </c>
      <c r="Y53">
        <f t="shared" si="32"/>
        <v>3600</v>
      </c>
      <c r="Z53">
        <f t="shared" si="33"/>
        <v>3600</v>
      </c>
      <c r="AA53">
        <f t="shared" si="34"/>
        <v>3600</v>
      </c>
      <c r="AB53">
        <f t="shared" si="0"/>
        <v>3600</v>
      </c>
      <c r="AC53">
        <f t="shared" si="35"/>
        <v>1</v>
      </c>
      <c r="AD53">
        <f t="shared" si="36"/>
        <v>1</v>
      </c>
      <c r="AE53">
        <f t="shared" si="37"/>
        <v>1</v>
      </c>
      <c r="AF53">
        <v>1</v>
      </c>
      <c r="AH53" t="b">
        <f t="shared" si="38"/>
        <v>1</v>
      </c>
      <c r="AI53" t="b">
        <f t="shared" si="39"/>
        <v>0</v>
      </c>
      <c r="AJ53" t="b">
        <f t="shared" si="40"/>
        <v>0</v>
      </c>
      <c r="AK53" t="b">
        <f t="shared" si="41"/>
        <v>1</v>
      </c>
      <c r="AL53" t="b">
        <f t="shared" si="42"/>
        <v>0</v>
      </c>
      <c r="AM53" t="b">
        <f t="shared" si="43"/>
        <v>0</v>
      </c>
      <c r="AN53" t="b">
        <f t="shared" si="44"/>
        <v>1</v>
      </c>
      <c r="AO53" t="b">
        <f t="shared" si="45"/>
        <v>0</v>
      </c>
      <c r="AP53" t="b">
        <f t="shared" si="46"/>
        <v>0</v>
      </c>
      <c r="AQ53" t="b">
        <f t="shared" si="47"/>
        <v>1</v>
      </c>
      <c r="AR53" t="b">
        <f t="shared" si="48"/>
        <v>0</v>
      </c>
      <c r="AS53" t="b">
        <f t="shared" si="49"/>
        <v>0</v>
      </c>
      <c r="AT53" t="b">
        <f t="shared" si="50"/>
        <v>1</v>
      </c>
      <c r="AU53" t="b">
        <f t="shared" si="51"/>
        <v>0</v>
      </c>
      <c r="AV53" t="b">
        <f t="shared" si="52"/>
        <v>0</v>
      </c>
      <c r="AW53" t="b">
        <f t="shared" si="53"/>
        <v>0</v>
      </c>
      <c r="AX53" t="b">
        <f t="shared" si="54"/>
        <v>0</v>
      </c>
      <c r="AY53" t="b">
        <f t="shared" si="55"/>
        <v>0</v>
      </c>
      <c r="AZ53" t="b">
        <f t="shared" si="56"/>
        <v>0</v>
      </c>
      <c r="BA53" t="b">
        <f t="shared" si="57"/>
        <v>0</v>
      </c>
      <c r="BB53" t="b">
        <f t="shared" si="58"/>
        <v>0</v>
      </c>
      <c r="BC53" t="b">
        <f t="shared" si="59"/>
        <v>1</v>
      </c>
      <c r="BD53" t="b">
        <f t="shared" si="60"/>
        <v>0</v>
      </c>
      <c r="BE53" t="b">
        <f t="shared" si="61"/>
        <v>0</v>
      </c>
      <c r="BF53" t="b">
        <f t="shared" si="62"/>
        <v>1</v>
      </c>
      <c r="BG53" t="b">
        <f t="shared" si="63"/>
        <v>0</v>
      </c>
      <c r="BH53" t="b">
        <f t="shared" si="64"/>
        <v>0</v>
      </c>
      <c r="BI53" t="b">
        <f t="shared" si="65"/>
        <v>0</v>
      </c>
      <c r="BJ53" t="b">
        <f t="shared" si="66"/>
        <v>0</v>
      </c>
      <c r="BK53" t="b">
        <f t="shared" si="67"/>
        <v>0</v>
      </c>
    </row>
    <row r="54" spans="1:63" x14ac:dyDescent="0.25">
      <c r="A54" t="s">
        <v>158</v>
      </c>
      <c r="B54">
        <v>3600</v>
      </c>
      <c r="C54">
        <v>3600</v>
      </c>
      <c r="D54">
        <v>3600</v>
      </c>
      <c r="E54">
        <v>3600</v>
      </c>
      <c r="F54">
        <v>3600</v>
      </c>
      <c r="G54">
        <v>3600</v>
      </c>
      <c r="H54">
        <v>3600</v>
      </c>
      <c r="I54">
        <v>3600</v>
      </c>
      <c r="J54">
        <v>3600</v>
      </c>
      <c r="K54">
        <v>3600</v>
      </c>
      <c r="L54">
        <v>3600</v>
      </c>
      <c r="M54">
        <v>3600</v>
      </c>
      <c r="N54">
        <v>3600</v>
      </c>
      <c r="O54">
        <v>3600</v>
      </c>
      <c r="P54">
        <v>3600</v>
      </c>
      <c r="Q54">
        <v>3600</v>
      </c>
      <c r="R54">
        <v>3600</v>
      </c>
      <c r="S54">
        <v>3600</v>
      </c>
      <c r="T54">
        <v>3600</v>
      </c>
      <c r="U54">
        <v>3600</v>
      </c>
      <c r="V54">
        <v>3600</v>
      </c>
      <c r="W54">
        <f t="shared" si="30"/>
        <v>3600</v>
      </c>
      <c r="X54">
        <f t="shared" si="31"/>
        <v>3600</v>
      </c>
      <c r="Y54">
        <f t="shared" si="32"/>
        <v>3600</v>
      </c>
      <c r="Z54">
        <f t="shared" si="33"/>
        <v>3600</v>
      </c>
      <c r="AA54">
        <f t="shared" si="34"/>
        <v>3600</v>
      </c>
      <c r="AB54">
        <f t="shared" si="0"/>
        <v>3600</v>
      </c>
      <c r="AC54">
        <f t="shared" si="35"/>
        <v>3600</v>
      </c>
      <c r="AD54">
        <f t="shared" si="36"/>
        <v>3600</v>
      </c>
      <c r="AE54">
        <f t="shared" si="37"/>
        <v>3600</v>
      </c>
      <c r="AF54">
        <v>3600</v>
      </c>
      <c r="AH54" t="b">
        <f t="shared" si="38"/>
        <v>0</v>
      </c>
      <c r="AI54" t="b">
        <f t="shared" si="39"/>
        <v>0</v>
      </c>
      <c r="AJ54" t="b">
        <f t="shared" si="40"/>
        <v>0</v>
      </c>
      <c r="AK54" t="b">
        <f t="shared" si="41"/>
        <v>0</v>
      </c>
      <c r="AL54" t="b">
        <f t="shared" si="42"/>
        <v>0</v>
      </c>
      <c r="AM54" t="b">
        <f t="shared" si="43"/>
        <v>0</v>
      </c>
      <c r="AN54" t="b">
        <f t="shared" si="44"/>
        <v>0</v>
      </c>
      <c r="AO54" t="b">
        <f t="shared" si="45"/>
        <v>0</v>
      </c>
      <c r="AP54" t="b">
        <f t="shared" si="46"/>
        <v>0</v>
      </c>
      <c r="AQ54" t="b">
        <f t="shared" si="47"/>
        <v>0</v>
      </c>
      <c r="AR54" t="b">
        <f t="shared" si="48"/>
        <v>0</v>
      </c>
      <c r="AS54" t="b">
        <f t="shared" si="49"/>
        <v>0</v>
      </c>
      <c r="AT54" t="b">
        <f t="shared" si="50"/>
        <v>0</v>
      </c>
      <c r="AU54" t="b">
        <f t="shared" si="51"/>
        <v>0</v>
      </c>
      <c r="AV54" t="b">
        <f t="shared" si="52"/>
        <v>0</v>
      </c>
      <c r="AW54" t="b">
        <f t="shared" si="53"/>
        <v>0</v>
      </c>
      <c r="AX54" t="b">
        <f t="shared" si="54"/>
        <v>0</v>
      </c>
      <c r="AY54" t="b">
        <f t="shared" si="55"/>
        <v>0</v>
      </c>
      <c r="AZ54" t="b">
        <f t="shared" si="56"/>
        <v>0</v>
      </c>
      <c r="BA54" t="b">
        <f t="shared" si="57"/>
        <v>0</v>
      </c>
      <c r="BB54" t="b">
        <f t="shared" si="58"/>
        <v>0</v>
      </c>
      <c r="BC54" t="b">
        <f t="shared" si="59"/>
        <v>0</v>
      </c>
      <c r="BD54" t="b">
        <f t="shared" si="60"/>
        <v>0</v>
      </c>
      <c r="BE54" t="b">
        <f t="shared" si="61"/>
        <v>0</v>
      </c>
      <c r="BF54" t="b">
        <f t="shared" si="62"/>
        <v>0</v>
      </c>
      <c r="BG54" t="b">
        <f t="shared" si="63"/>
        <v>0</v>
      </c>
      <c r="BH54" t="b">
        <f t="shared" si="64"/>
        <v>0</v>
      </c>
      <c r="BI54" t="b">
        <f t="shared" si="65"/>
        <v>0</v>
      </c>
      <c r="BJ54" t="b">
        <f t="shared" si="66"/>
        <v>0</v>
      </c>
      <c r="BK54" t="b">
        <f t="shared" si="67"/>
        <v>0</v>
      </c>
    </row>
    <row r="55" spans="1:63" x14ac:dyDescent="0.25">
      <c r="A55" t="s">
        <v>113</v>
      </c>
      <c r="B55">
        <v>3600</v>
      </c>
      <c r="C55">
        <v>3600</v>
      </c>
      <c r="D55">
        <v>3600</v>
      </c>
      <c r="E55">
        <v>3600</v>
      </c>
      <c r="F55">
        <v>3600</v>
      </c>
      <c r="G55">
        <v>3600</v>
      </c>
      <c r="H55">
        <v>3600</v>
      </c>
      <c r="I55">
        <v>3600</v>
      </c>
      <c r="J55">
        <v>3600</v>
      </c>
      <c r="K55">
        <v>3600</v>
      </c>
      <c r="L55">
        <v>3600</v>
      </c>
      <c r="M55">
        <v>3600</v>
      </c>
      <c r="N55">
        <v>3600</v>
      </c>
      <c r="O55">
        <v>3600</v>
      </c>
      <c r="P55">
        <v>3600</v>
      </c>
      <c r="Q55">
        <v>3600</v>
      </c>
      <c r="R55">
        <v>3600</v>
      </c>
      <c r="S55">
        <v>3600</v>
      </c>
      <c r="T55">
        <v>3600</v>
      </c>
      <c r="U55">
        <v>3600</v>
      </c>
      <c r="V55">
        <v>3600</v>
      </c>
      <c r="W55">
        <f t="shared" si="30"/>
        <v>3600</v>
      </c>
      <c r="X55">
        <f t="shared" si="31"/>
        <v>3600</v>
      </c>
      <c r="Y55">
        <f t="shared" si="32"/>
        <v>3600</v>
      </c>
      <c r="Z55">
        <f t="shared" si="33"/>
        <v>3600</v>
      </c>
      <c r="AA55">
        <f t="shared" si="34"/>
        <v>3600</v>
      </c>
      <c r="AB55">
        <f t="shared" si="0"/>
        <v>3600</v>
      </c>
      <c r="AC55">
        <f t="shared" si="35"/>
        <v>3600</v>
      </c>
      <c r="AD55">
        <f t="shared" si="36"/>
        <v>3600</v>
      </c>
      <c r="AE55">
        <f t="shared" si="37"/>
        <v>3600</v>
      </c>
      <c r="AF55">
        <v>3600</v>
      </c>
      <c r="AH55" t="b">
        <f t="shared" si="38"/>
        <v>0</v>
      </c>
      <c r="AI55" t="b">
        <f t="shared" si="39"/>
        <v>0</v>
      </c>
      <c r="AJ55" t="b">
        <f t="shared" si="40"/>
        <v>0</v>
      </c>
      <c r="AK55" t="b">
        <f t="shared" si="41"/>
        <v>0</v>
      </c>
      <c r="AL55" t="b">
        <f t="shared" si="42"/>
        <v>0</v>
      </c>
      <c r="AM55" t="b">
        <f t="shared" si="43"/>
        <v>0</v>
      </c>
      <c r="AN55" t="b">
        <f t="shared" si="44"/>
        <v>0</v>
      </c>
      <c r="AO55" t="b">
        <f t="shared" si="45"/>
        <v>0</v>
      </c>
      <c r="AP55" t="b">
        <f t="shared" si="46"/>
        <v>0</v>
      </c>
      <c r="AQ55" t="b">
        <f t="shared" si="47"/>
        <v>0</v>
      </c>
      <c r="AR55" t="b">
        <f t="shared" si="48"/>
        <v>0</v>
      </c>
      <c r="AS55" t="b">
        <f t="shared" si="49"/>
        <v>0</v>
      </c>
      <c r="AT55" t="b">
        <f t="shared" si="50"/>
        <v>0</v>
      </c>
      <c r="AU55" t="b">
        <f t="shared" si="51"/>
        <v>0</v>
      </c>
      <c r="AV55" t="b">
        <f t="shared" si="52"/>
        <v>0</v>
      </c>
      <c r="AW55" t="b">
        <f t="shared" si="53"/>
        <v>0</v>
      </c>
      <c r="AX55" t="b">
        <f t="shared" si="54"/>
        <v>0</v>
      </c>
      <c r="AY55" t="b">
        <f t="shared" si="55"/>
        <v>0</v>
      </c>
      <c r="AZ55" t="b">
        <f t="shared" si="56"/>
        <v>0</v>
      </c>
      <c r="BA55" t="b">
        <f t="shared" si="57"/>
        <v>0</v>
      </c>
      <c r="BB55" t="b">
        <f t="shared" si="58"/>
        <v>0</v>
      </c>
      <c r="BC55" t="b">
        <f t="shared" si="59"/>
        <v>0</v>
      </c>
      <c r="BD55" t="b">
        <f t="shared" si="60"/>
        <v>0</v>
      </c>
      <c r="BE55" t="b">
        <f t="shared" si="61"/>
        <v>0</v>
      </c>
      <c r="BF55" t="b">
        <f t="shared" si="62"/>
        <v>0</v>
      </c>
      <c r="BG55" t="b">
        <f t="shared" si="63"/>
        <v>0</v>
      </c>
      <c r="BH55" t="b">
        <f t="shared" si="64"/>
        <v>0</v>
      </c>
      <c r="BI55" t="b">
        <f t="shared" si="65"/>
        <v>0</v>
      </c>
      <c r="BJ55" t="b">
        <f t="shared" si="66"/>
        <v>0</v>
      </c>
      <c r="BK55" t="b">
        <f t="shared" si="67"/>
        <v>0</v>
      </c>
    </row>
    <row r="56" spans="1:63" x14ac:dyDescent="0.25">
      <c r="A56" t="s">
        <v>294</v>
      </c>
      <c r="B56">
        <v>13</v>
      </c>
      <c r="C56">
        <v>13</v>
      </c>
      <c r="D56">
        <v>13</v>
      </c>
      <c r="E56">
        <v>3600</v>
      </c>
      <c r="F56">
        <v>3600</v>
      </c>
      <c r="G56">
        <v>3600</v>
      </c>
      <c r="H56">
        <v>3600</v>
      </c>
      <c r="I56">
        <v>3600</v>
      </c>
      <c r="J56">
        <v>3600</v>
      </c>
      <c r="K56">
        <v>3600</v>
      </c>
      <c r="L56">
        <v>3600</v>
      </c>
      <c r="M56">
        <v>3600</v>
      </c>
      <c r="N56">
        <v>3600</v>
      </c>
      <c r="O56">
        <v>3600</v>
      </c>
      <c r="P56">
        <v>3600</v>
      </c>
      <c r="Q56">
        <v>3600</v>
      </c>
      <c r="R56">
        <v>3600</v>
      </c>
      <c r="S56">
        <v>3600</v>
      </c>
      <c r="T56">
        <v>229</v>
      </c>
      <c r="U56">
        <v>229</v>
      </c>
      <c r="V56">
        <v>229</v>
      </c>
      <c r="W56">
        <f t="shared" si="30"/>
        <v>3600</v>
      </c>
      <c r="X56">
        <f t="shared" si="31"/>
        <v>3600</v>
      </c>
      <c r="Y56">
        <f t="shared" si="32"/>
        <v>3600</v>
      </c>
      <c r="Z56">
        <f t="shared" si="33"/>
        <v>3600</v>
      </c>
      <c r="AA56">
        <f t="shared" si="34"/>
        <v>3600</v>
      </c>
      <c r="AB56">
        <f t="shared" si="0"/>
        <v>3600</v>
      </c>
      <c r="AC56">
        <f t="shared" si="35"/>
        <v>229</v>
      </c>
      <c r="AD56">
        <f t="shared" si="36"/>
        <v>229</v>
      </c>
      <c r="AE56">
        <f t="shared" si="37"/>
        <v>229</v>
      </c>
      <c r="AF56">
        <v>388</v>
      </c>
      <c r="AH56" t="b">
        <f t="shared" si="38"/>
        <v>0</v>
      </c>
      <c r="AI56" t="b">
        <f t="shared" si="39"/>
        <v>0</v>
      </c>
      <c r="AJ56" t="b">
        <f t="shared" si="40"/>
        <v>1</v>
      </c>
      <c r="AK56" t="b">
        <f t="shared" si="41"/>
        <v>1</v>
      </c>
      <c r="AL56" t="b">
        <f t="shared" si="42"/>
        <v>0</v>
      </c>
      <c r="AM56" t="b">
        <f t="shared" si="43"/>
        <v>0</v>
      </c>
      <c r="AN56" t="b">
        <f t="shared" si="44"/>
        <v>1</v>
      </c>
      <c r="AO56" t="b">
        <f t="shared" si="45"/>
        <v>0</v>
      </c>
      <c r="AP56" t="b">
        <f t="shared" si="46"/>
        <v>0</v>
      </c>
      <c r="AQ56" t="b">
        <f t="shared" si="47"/>
        <v>1</v>
      </c>
      <c r="AR56" t="b">
        <f t="shared" si="48"/>
        <v>0</v>
      </c>
      <c r="AS56" t="b">
        <f t="shared" si="49"/>
        <v>0</v>
      </c>
      <c r="AT56" t="b">
        <f t="shared" si="50"/>
        <v>1</v>
      </c>
      <c r="AU56" t="b">
        <f t="shared" si="51"/>
        <v>0</v>
      </c>
      <c r="AV56" t="b">
        <f t="shared" si="52"/>
        <v>0</v>
      </c>
      <c r="AW56" t="b">
        <f t="shared" si="53"/>
        <v>1</v>
      </c>
      <c r="AX56" t="b">
        <f t="shared" si="54"/>
        <v>0</v>
      </c>
      <c r="AY56" t="b">
        <f t="shared" si="55"/>
        <v>0</v>
      </c>
      <c r="AZ56" t="b">
        <f t="shared" si="56"/>
        <v>0</v>
      </c>
      <c r="BA56" t="b">
        <f t="shared" si="57"/>
        <v>0</v>
      </c>
      <c r="BB56" t="b">
        <f t="shared" si="58"/>
        <v>1</v>
      </c>
      <c r="BC56" t="b">
        <f t="shared" si="59"/>
        <v>1</v>
      </c>
      <c r="BD56" t="b">
        <f t="shared" si="60"/>
        <v>0</v>
      </c>
      <c r="BE56" t="b">
        <f t="shared" si="61"/>
        <v>0</v>
      </c>
      <c r="BF56" t="b">
        <f t="shared" si="62"/>
        <v>1</v>
      </c>
      <c r="BG56" t="b">
        <f t="shared" si="63"/>
        <v>0</v>
      </c>
      <c r="BH56" t="b">
        <f t="shared" si="64"/>
        <v>0</v>
      </c>
      <c r="BI56" t="b">
        <f t="shared" si="65"/>
        <v>0</v>
      </c>
      <c r="BJ56" t="b">
        <f t="shared" si="66"/>
        <v>0</v>
      </c>
      <c r="BK56" t="b">
        <f t="shared" si="67"/>
        <v>1</v>
      </c>
    </row>
    <row r="57" spans="1:63" x14ac:dyDescent="0.25">
      <c r="A57" t="s">
        <v>106</v>
      </c>
      <c r="B57">
        <v>3600</v>
      </c>
      <c r="C57">
        <v>3600</v>
      </c>
      <c r="D57">
        <v>3600</v>
      </c>
      <c r="E57">
        <v>3600</v>
      </c>
      <c r="F57">
        <v>3600</v>
      </c>
      <c r="G57">
        <v>3600</v>
      </c>
      <c r="H57">
        <v>873</v>
      </c>
      <c r="I57">
        <v>873</v>
      </c>
      <c r="J57">
        <v>873</v>
      </c>
      <c r="K57">
        <v>3600</v>
      </c>
      <c r="L57">
        <v>3600</v>
      </c>
      <c r="M57">
        <v>3600</v>
      </c>
      <c r="N57">
        <v>3600</v>
      </c>
      <c r="O57">
        <v>3600</v>
      </c>
      <c r="P57">
        <v>3600</v>
      </c>
      <c r="Q57">
        <v>51</v>
      </c>
      <c r="R57">
        <v>51</v>
      </c>
      <c r="S57">
        <v>51</v>
      </c>
      <c r="T57">
        <v>85</v>
      </c>
      <c r="U57">
        <v>85</v>
      </c>
      <c r="V57">
        <v>85</v>
      </c>
      <c r="W57">
        <f t="shared" si="30"/>
        <v>3600</v>
      </c>
      <c r="X57">
        <f t="shared" si="31"/>
        <v>3600</v>
      </c>
      <c r="Y57">
        <f t="shared" si="32"/>
        <v>3600</v>
      </c>
      <c r="Z57">
        <f t="shared" si="33"/>
        <v>873</v>
      </c>
      <c r="AA57">
        <f t="shared" si="34"/>
        <v>873</v>
      </c>
      <c r="AB57">
        <f t="shared" si="0"/>
        <v>873</v>
      </c>
      <c r="AC57">
        <f t="shared" si="35"/>
        <v>51</v>
      </c>
      <c r="AD57">
        <f t="shared" si="36"/>
        <v>51</v>
      </c>
      <c r="AE57">
        <f t="shared" si="37"/>
        <v>51</v>
      </c>
      <c r="AF57">
        <v>67</v>
      </c>
      <c r="AH57" t="b">
        <f t="shared" si="38"/>
        <v>1</v>
      </c>
      <c r="AI57" t="b">
        <f t="shared" si="39"/>
        <v>0</v>
      </c>
      <c r="AJ57" t="b">
        <f t="shared" si="40"/>
        <v>0</v>
      </c>
      <c r="AK57" t="b">
        <f t="shared" si="41"/>
        <v>1</v>
      </c>
      <c r="AL57" t="b">
        <f t="shared" si="42"/>
        <v>0</v>
      </c>
      <c r="AM57" t="b">
        <f t="shared" si="43"/>
        <v>0</v>
      </c>
      <c r="AN57" t="b">
        <f t="shared" si="44"/>
        <v>1</v>
      </c>
      <c r="AO57" t="b">
        <f t="shared" si="45"/>
        <v>0</v>
      </c>
      <c r="AP57" t="b">
        <f t="shared" si="46"/>
        <v>0</v>
      </c>
      <c r="AQ57" t="b">
        <f t="shared" si="47"/>
        <v>1</v>
      </c>
      <c r="AR57" t="b">
        <f t="shared" si="48"/>
        <v>0</v>
      </c>
      <c r="AS57" t="b">
        <f t="shared" si="49"/>
        <v>0</v>
      </c>
      <c r="AT57" t="b">
        <f t="shared" si="50"/>
        <v>1</v>
      </c>
      <c r="AU57" t="b">
        <f t="shared" si="51"/>
        <v>0</v>
      </c>
      <c r="AV57" t="b">
        <f t="shared" si="52"/>
        <v>0</v>
      </c>
      <c r="AW57" t="b">
        <f t="shared" si="53"/>
        <v>0</v>
      </c>
      <c r="AX57" t="b">
        <f t="shared" si="54"/>
        <v>0</v>
      </c>
      <c r="AY57" t="b">
        <f t="shared" si="55"/>
        <v>1</v>
      </c>
      <c r="AZ57" t="b">
        <f t="shared" si="56"/>
        <v>1</v>
      </c>
      <c r="BA57" t="b">
        <f t="shared" si="57"/>
        <v>0</v>
      </c>
      <c r="BB57" t="b">
        <f t="shared" si="58"/>
        <v>0</v>
      </c>
      <c r="BC57" t="b">
        <f t="shared" si="59"/>
        <v>1</v>
      </c>
      <c r="BD57" t="b">
        <f t="shared" si="60"/>
        <v>0</v>
      </c>
      <c r="BE57" t="b">
        <f t="shared" si="61"/>
        <v>0</v>
      </c>
      <c r="BF57" t="b">
        <f t="shared" si="62"/>
        <v>1</v>
      </c>
      <c r="BG57" t="b">
        <f t="shared" si="63"/>
        <v>0</v>
      </c>
      <c r="BH57" t="b">
        <f t="shared" si="64"/>
        <v>0</v>
      </c>
      <c r="BI57" t="b">
        <f t="shared" si="65"/>
        <v>0</v>
      </c>
      <c r="BJ57" t="b">
        <f t="shared" si="66"/>
        <v>0</v>
      </c>
      <c r="BK57" t="b">
        <f t="shared" si="67"/>
        <v>1</v>
      </c>
    </row>
    <row r="58" spans="1:63" x14ac:dyDescent="0.25">
      <c r="A58" t="s">
        <v>10</v>
      </c>
      <c r="B58">
        <v>3600</v>
      </c>
      <c r="C58">
        <v>3600</v>
      </c>
      <c r="D58">
        <v>3600</v>
      </c>
      <c r="E58">
        <v>3585</v>
      </c>
      <c r="F58">
        <v>3585</v>
      </c>
      <c r="G58">
        <v>3585</v>
      </c>
      <c r="H58">
        <v>3600</v>
      </c>
      <c r="I58">
        <v>3600</v>
      </c>
      <c r="J58">
        <v>3600</v>
      </c>
      <c r="K58">
        <v>3600</v>
      </c>
      <c r="L58">
        <v>3600</v>
      </c>
      <c r="M58">
        <v>3600</v>
      </c>
      <c r="N58">
        <v>3600</v>
      </c>
      <c r="O58">
        <v>3600</v>
      </c>
      <c r="P58">
        <v>3600</v>
      </c>
      <c r="Q58">
        <v>94</v>
      </c>
      <c r="R58">
        <v>94</v>
      </c>
      <c r="S58">
        <v>94</v>
      </c>
      <c r="T58">
        <v>267</v>
      </c>
      <c r="U58">
        <v>267</v>
      </c>
      <c r="V58">
        <v>267</v>
      </c>
      <c r="W58">
        <f t="shared" si="30"/>
        <v>3600</v>
      </c>
      <c r="X58">
        <f t="shared" si="31"/>
        <v>3600</v>
      </c>
      <c r="Y58">
        <f t="shared" si="32"/>
        <v>3600</v>
      </c>
      <c r="Z58">
        <f t="shared" si="33"/>
        <v>3585</v>
      </c>
      <c r="AA58">
        <f t="shared" si="34"/>
        <v>3585</v>
      </c>
      <c r="AB58">
        <f t="shared" si="0"/>
        <v>3585</v>
      </c>
      <c r="AC58">
        <f t="shared" si="35"/>
        <v>94</v>
      </c>
      <c r="AD58">
        <f t="shared" si="36"/>
        <v>94</v>
      </c>
      <c r="AE58">
        <f t="shared" si="37"/>
        <v>94</v>
      </c>
      <c r="AF58">
        <v>11</v>
      </c>
      <c r="AH58" t="b">
        <f t="shared" si="38"/>
        <v>1</v>
      </c>
      <c r="AI58" t="b">
        <f t="shared" si="39"/>
        <v>0</v>
      </c>
      <c r="AJ58" t="b">
        <f t="shared" si="40"/>
        <v>0</v>
      </c>
      <c r="AK58" t="b">
        <f t="shared" si="41"/>
        <v>1</v>
      </c>
      <c r="AL58" t="b">
        <f t="shared" si="42"/>
        <v>0</v>
      </c>
      <c r="AM58" t="b">
        <f t="shared" si="43"/>
        <v>0</v>
      </c>
      <c r="AN58" t="b">
        <f t="shared" si="44"/>
        <v>1</v>
      </c>
      <c r="AO58" t="b">
        <f t="shared" si="45"/>
        <v>0</v>
      </c>
      <c r="AP58" t="b">
        <f t="shared" si="46"/>
        <v>0</v>
      </c>
      <c r="AQ58" t="b">
        <f t="shared" si="47"/>
        <v>1</v>
      </c>
      <c r="AR58" t="b">
        <f t="shared" si="48"/>
        <v>0</v>
      </c>
      <c r="AS58" t="b">
        <f t="shared" si="49"/>
        <v>0</v>
      </c>
      <c r="AT58" t="b">
        <f t="shared" si="50"/>
        <v>1</v>
      </c>
      <c r="AU58" t="b">
        <f t="shared" si="51"/>
        <v>0</v>
      </c>
      <c r="AV58" t="b">
        <f t="shared" si="52"/>
        <v>0</v>
      </c>
      <c r="AW58" t="b">
        <f t="shared" si="53"/>
        <v>1</v>
      </c>
      <c r="AX58" t="b">
        <f t="shared" si="54"/>
        <v>0</v>
      </c>
      <c r="AY58" t="b">
        <f t="shared" si="55"/>
        <v>0</v>
      </c>
      <c r="AZ58" t="b">
        <f t="shared" si="56"/>
        <v>1</v>
      </c>
      <c r="BA58" t="b">
        <f t="shared" si="57"/>
        <v>0</v>
      </c>
      <c r="BB58" t="b">
        <f t="shared" si="58"/>
        <v>0</v>
      </c>
      <c r="BC58" t="b">
        <f t="shared" si="59"/>
        <v>1</v>
      </c>
      <c r="BD58" t="b">
        <f t="shared" si="60"/>
        <v>0</v>
      </c>
      <c r="BE58" t="b">
        <f t="shared" si="61"/>
        <v>0</v>
      </c>
      <c r="BF58" t="b">
        <f t="shared" si="62"/>
        <v>1</v>
      </c>
      <c r="BG58" t="b">
        <f t="shared" si="63"/>
        <v>0</v>
      </c>
      <c r="BH58" t="b">
        <f t="shared" si="64"/>
        <v>0</v>
      </c>
      <c r="BI58" t="b">
        <f t="shared" si="65"/>
        <v>1</v>
      </c>
      <c r="BJ58" t="b">
        <f t="shared" si="66"/>
        <v>0</v>
      </c>
      <c r="BK58" t="b">
        <f t="shared" si="67"/>
        <v>0</v>
      </c>
    </row>
    <row r="59" spans="1:63" x14ac:dyDescent="0.25">
      <c r="A59" t="s">
        <v>175</v>
      </c>
      <c r="B59">
        <v>3600</v>
      </c>
      <c r="C59">
        <v>3600</v>
      </c>
      <c r="D59">
        <v>3600</v>
      </c>
      <c r="E59">
        <v>3600</v>
      </c>
      <c r="F59">
        <v>3600</v>
      </c>
      <c r="G59">
        <v>3600</v>
      </c>
      <c r="H59">
        <v>3600</v>
      </c>
      <c r="I59">
        <v>3600</v>
      </c>
      <c r="J59">
        <v>3600</v>
      </c>
      <c r="K59">
        <v>3600</v>
      </c>
      <c r="L59">
        <v>3600</v>
      </c>
      <c r="M59">
        <v>3600</v>
      </c>
      <c r="N59">
        <v>3600</v>
      </c>
      <c r="O59">
        <v>3600</v>
      </c>
      <c r="P59">
        <v>3600</v>
      </c>
      <c r="Q59">
        <v>3600</v>
      </c>
      <c r="R59">
        <v>3600</v>
      </c>
      <c r="S59">
        <v>3600</v>
      </c>
      <c r="T59">
        <v>3600</v>
      </c>
      <c r="U59">
        <v>3600</v>
      </c>
      <c r="V59">
        <v>3600</v>
      </c>
      <c r="W59">
        <f t="shared" si="30"/>
        <v>3600</v>
      </c>
      <c r="X59">
        <f t="shared" si="31"/>
        <v>3600</v>
      </c>
      <c r="Y59">
        <f t="shared" si="32"/>
        <v>3600</v>
      </c>
      <c r="Z59">
        <f t="shared" si="33"/>
        <v>3600</v>
      </c>
      <c r="AA59">
        <f t="shared" si="34"/>
        <v>3600</v>
      </c>
      <c r="AB59">
        <f t="shared" si="0"/>
        <v>3600</v>
      </c>
      <c r="AC59">
        <f t="shared" si="35"/>
        <v>3600</v>
      </c>
      <c r="AD59">
        <f t="shared" si="36"/>
        <v>3600</v>
      </c>
      <c r="AE59">
        <f t="shared" si="37"/>
        <v>3600</v>
      </c>
      <c r="AF59">
        <v>3600</v>
      </c>
      <c r="AH59" t="b">
        <f t="shared" si="38"/>
        <v>0</v>
      </c>
      <c r="AI59" t="b">
        <f t="shared" si="39"/>
        <v>0</v>
      </c>
      <c r="AJ59" t="b">
        <f t="shared" si="40"/>
        <v>0</v>
      </c>
      <c r="AK59" t="b">
        <f t="shared" si="41"/>
        <v>0</v>
      </c>
      <c r="AL59" t="b">
        <f t="shared" si="42"/>
        <v>0</v>
      </c>
      <c r="AM59" t="b">
        <f t="shared" si="43"/>
        <v>0</v>
      </c>
      <c r="AN59" t="b">
        <f t="shared" si="44"/>
        <v>0</v>
      </c>
      <c r="AO59" t="b">
        <f t="shared" si="45"/>
        <v>0</v>
      </c>
      <c r="AP59" t="b">
        <f t="shared" si="46"/>
        <v>0</v>
      </c>
      <c r="AQ59" t="b">
        <f t="shared" si="47"/>
        <v>0</v>
      </c>
      <c r="AR59" t="b">
        <f t="shared" si="48"/>
        <v>0</v>
      </c>
      <c r="AS59" t="b">
        <f t="shared" si="49"/>
        <v>0</v>
      </c>
      <c r="AT59" t="b">
        <f t="shared" si="50"/>
        <v>0</v>
      </c>
      <c r="AU59" t="b">
        <f t="shared" si="51"/>
        <v>0</v>
      </c>
      <c r="AV59" t="b">
        <f t="shared" si="52"/>
        <v>0</v>
      </c>
      <c r="AW59" t="b">
        <f t="shared" si="53"/>
        <v>0</v>
      </c>
      <c r="AX59" t="b">
        <f t="shared" si="54"/>
        <v>0</v>
      </c>
      <c r="AY59" t="b">
        <f t="shared" si="55"/>
        <v>0</v>
      </c>
      <c r="AZ59" t="b">
        <f t="shared" si="56"/>
        <v>0</v>
      </c>
      <c r="BA59" t="b">
        <f t="shared" si="57"/>
        <v>0</v>
      </c>
      <c r="BB59" t="b">
        <f t="shared" si="58"/>
        <v>0</v>
      </c>
      <c r="BC59" t="b">
        <f t="shared" si="59"/>
        <v>0</v>
      </c>
      <c r="BD59" t="b">
        <f t="shared" si="60"/>
        <v>0</v>
      </c>
      <c r="BE59" t="b">
        <f t="shared" si="61"/>
        <v>0</v>
      </c>
      <c r="BF59" t="b">
        <f t="shared" si="62"/>
        <v>0</v>
      </c>
      <c r="BG59" t="b">
        <f t="shared" si="63"/>
        <v>0</v>
      </c>
      <c r="BH59" t="b">
        <f t="shared" si="64"/>
        <v>0</v>
      </c>
      <c r="BI59" t="b">
        <f t="shared" si="65"/>
        <v>0</v>
      </c>
      <c r="BJ59" t="b">
        <f t="shared" si="66"/>
        <v>0</v>
      </c>
      <c r="BK59" t="b">
        <f t="shared" si="67"/>
        <v>0</v>
      </c>
    </row>
    <row r="60" spans="1:63" x14ac:dyDescent="0.25">
      <c r="A60" t="s">
        <v>82</v>
      </c>
      <c r="B60">
        <v>3600</v>
      </c>
      <c r="C60">
        <v>3600</v>
      </c>
      <c r="D60">
        <v>3600</v>
      </c>
      <c r="E60">
        <v>3600</v>
      </c>
      <c r="F60">
        <v>3600</v>
      </c>
      <c r="G60">
        <v>3600</v>
      </c>
      <c r="H60">
        <v>3600</v>
      </c>
      <c r="I60">
        <v>3600</v>
      </c>
      <c r="J60">
        <v>3600</v>
      </c>
      <c r="K60">
        <v>3600</v>
      </c>
      <c r="L60">
        <v>3600</v>
      </c>
      <c r="M60">
        <v>3600</v>
      </c>
      <c r="N60">
        <v>3600</v>
      </c>
      <c r="O60">
        <v>3600</v>
      </c>
      <c r="P60">
        <v>3600</v>
      </c>
      <c r="Q60">
        <v>3600</v>
      </c>
      <c r="R60">
        <v>3600</v>
      </c>
      <c r="S60">
        <v>3600</v>
      </c>
      <c r="T60">
        <v>3600</v>
      </c>
      <c r="U60">
        <v>3600</v>
      </c>
      <c r="V60">
        <v>3600</v>
      </c>
      <c r="W60">
        <f t="shared" si="30"/>
        <v>3600</v>
      </c>
      <c r="X60">
        <f t="shared" si="31"/>
        <v>3600</v>
      </c>
      <c r="Y60">
        <f t="shared" si="32"/>
        <v>3600</v>
      </c>
      <c r="Z60">
        <f t="shared" si="33"/>
        <v>3600</v>
      </c>
      <c r="AA60">
        <f t="shared" si="34"/>
        <v>3600</v>
      </c>
      <c r="AB60">
        <f t="shared" si="0"/>
        <v>3600</v>
      </c>
      <c r="AC60">
        <f t="shared" si="35"/>
        <v>3600</v>
      </c>
      <c r="AD60">
        <f t="shared" si="36"/>
        <v>3600</v>
      </c>
      <c r="AE60">
        <f t="shared" si="37"/>
        <v>3600</v>
      </c>
      <c r="AF60">
        <v>3598</v>
      </c>
      <c r="AH60" t="b">
        <f t="shared" si="38"/>
        <v>0</v>
      </c>
      <c r="AI60" t="b">
        <f t="shared" si="39"/>
        <v>1</v>
      </c>
      <c r="AJ60" t="b">
        <f t="shared" si="40"/>
        <v>0</v>
      </c>
      <c r="AK60" t="b">
        <f t="shared" si="41"/>
        <v>0</v>
      </c>
      <c r="AL60" t="b">
        <f t="shared" si="42"/>
        <v>1</v>
      </c>
      <c r="AM60" t="b">
        <f t="shared" si="43"/>
        <v>0</v>
      </c>
      <c r="AN60" t="b">
        <f t="shared" si="44"/>
        <v>0</v>
      </c>
      <c r="AO60" t="b">
        <f t="shared" si="45"/>
        <v>1</v>
      </c>
      <c r="AP60" t="b">
        <f t="shared" si="46"/>
        <v>0</v>
      </c>
      <c r="AQ60" t="b">
        <f t="shared" si="47"/>
        <v>0</v>
      </c>
      <c r="AR60" t="b">
        <f t="shared" si="48"/>
        <v>1</v>
      </c>
      <c r="AS60" t="b">
        <f t="shared" si="49"/>
        <v>0</v>
      </c>
      <c r="AT60" t="b">
        <f t="shared" si="50"/>
        <v>0</v>
      </c>
      <c r="AU60" t="b">
        <f t="shared" si="51"/>
        <v>1</v>
      </c>
      <c r="AV60" t="b">
        <f t="shared" si="52"/>
        <v>0</v>
      </c>
      <c r="AW60" t="b">
        <f t="shared" si="53"/>
        <v>0</v>
      </c>
      <c r="AX60" t="b">
        <f t="shared" si="54"/>
        <v>1</v>
      </c>
      <c r="AY60" t="b">
        <f t="shared" si="55"/>
        <v>0</v>
      </c>
      <c r="AZ60" t="b">
        <f t="shared" si="56"/>
        <v>0</v>
      </c>
      <c r="BA60" t="b">
        <f t="shared" si="57"/>
        <v>1</v>
      </c>
      <c r="BB60" t="b">
        <f t="shared" si="58"/>
        <v>0</v>
      </c>
      <c r="BC60" t="b">
        <f t="shared" si="59"/>
        <v>0</v>
      </c>
      <c r="BD60" t="b">
        <f t="shared" si="60"/>
        <v>1</v>
      </c>
      <c r="BE60" t="b">
        <f t="shared" si="61"/>
        <v>0</v>
      </c>
      <c r="BF60" t="b">
        <f t="shared" si="62"/>
        <v>0</v>
      </c>
      <c r="BG60" t="b">
        <f t="shared" si="63"/>
        <v>1</v>
      </c>
      <c r="BH60" t="b">
        <f t="shared" si="64"/>
        <v>0</v>
      </c>
      <c r="BI60" t="b">
        <f t="shared" si="65"/>
        <v>0</v>
      </c>
      <c r="BJ60" t="b">
        <f t="shared" si="66"/>
        <v>1</v>
      </c>
      <c r="BK60" t="b">
        <f t="shared" si="67"/>
        <v>0</v>
      </c>
    </row>
    <row r="61" spans="1:63" x14ac:dyDescent="0.25">
      <c r="A61" t="s">
        <v>67</v>
      </c>
      <c r="B61">
        <v>3600</v>
      </c>
      <c r="C61">
        <v>3600</v>
      </c>
      <c r="D61">
        <v>3600</v>
      </c>
      <c r="E61">
        <v>3600</v>
      </c>
      <c r="F61">
        <v>3600</v>
      </c>
      <c r="G61">
        <v>3600</v>
      </c>
      <c r="H61">
        <v>3600</v>
      </c>
      <c r="I61">
        <v>3600</v>
      </c>
      <c r="J61">
        <v>3600</v>
      </c>
      <c r="K61">
        <v>3600</v>
      </c>
      <c r="L61">
        <v>3600</v>
      </c>
      <c r="M61">
        <v>3600</v>
      </c>
      <c r="N61">
        <v>3600</v>
      </c>
      <c r="O61">
        <v>3600</v>
      </c>
      <c r="P61">
        <v>3600</v>
      </c>
      <c r="Q61">
        <v>3600</v>
      </c>
      <c r="R61">
        <v>3600</v>
      </c>
      <c r="S61">
        <v>3600</v>
      </c>
      <c r="T61">
        <v>3600</v>
      </c>
      <c r="U61">
        <v>3600</v>
      </c>
      <c r="V61">
        <v>3600</v>
      </c>
      <c r="W61">
        <f t="shared" si="30"/>
        <v>3600</v>
      </c>
      <c r="X61">
        <f t="shared" si="31"/>
        <v>3600</v>
      </c>
      <c r="Y61">
        <f t="shared" si="32"/>
        <v>3600</v>
      </c>
      <c r="Z61">
        <f t="shared" si="33"/>
        <v>3600</v>
      </c>
      <c r="AA61">
        <f t="shared" si="34"/>
        <v>3600</v>
      </c>
      <c r="AB61">
        <f t="shared" si="0"/>
        <v>3600</v>
      </c>
      <c r="AC61">
        <f t="shared" si="35"/>
        <v>3600</v>
      </c>
      <c r="AD61">
        <f t="shared" si="36"/>
        <v>3600</v>
      </c>
      <c r="AE61">
        <f t="shared" si="37"/>
        <v>3600</v>
      </c>
      <c r="AF61">
        <v>3600</v>
      </c>
      <c r="AH61" t="b">
        <f t="shared" si="38"/>
        <v>0</v>
      </c>
      <c r="AI61" t="b">
        <f t="shared" si="39"/>
        <v>0</v>
      </c>
      <c r="AJ61" t="b">
        <f t="shared" si="40"/>
        <v>0</v>
      </c>
      <c r="AK61" t="b">
        <f t="shared" si="41"/>
        <v>0</v>
      </c>
      <c r="AL61" t="b">
        <f t="shared" si="42"/>
        <v>0</v>
      </c>
      <c r="AM61" t="b">
        <f t="shared" si="43"/>
        <v>0</v>
      </c>
      <c r="AN61" t="b">
        <f t="shared" si="44"/>
        <v>0</v>
      </c>
      <c r="AO61" t="b">
        <f t="shared" si="45"/>
        <v>0</v>
      </c>
      <c r="AP61" t="b">
        <f t="shared" si="46"/>
        <v>0</v>
      </c>
      <c r="AQ61" t="b">
        <f t="shared" si="47"/>
        <v>0</v>
      </c>
      <c r="AR61" t="b">
        <f t="shared" si="48"/>
        <v>0</v>
      </c>
      <c r="AS61" t="b">
        <f t="shared" si="49"/>
        <v>0</v>
      </c>
      <c r="AT61" t="b">
        <f t="shared" si="50"/>
        <v>0</v>
      </c>
      <c r="AU61" t="b">
        <f t="shared" si="51"/>
        <v>0</v>
      </c>
      <c r="AV61" t="b">
        <f t="shared" si="52"/>
        <v>0</v>
      </c>
      <c r="AW61" t="b">
        <f t="shared" si="53"/>
        <v>0</v>
      </c>
      <c r="AX61" t="b">
        <f t="shared" si="54"/>
        <v>0</v>
      </c>
      <c r="AY61" t="b">
        <f t="shared" si="55"/>
        <v>0</v>
      </c>
      <c r="AZ61" t="b">
        <f t="shared" si="56"/>
        <v>0</v>
      </c>
      <c r="BA61" t="b">
        <f t="shared" si="57"/>
        <v>0</v>
      </c>
      <c r="BB61" t="b">
        <f t="shared" si="58"/>
        <v>0</v>
      </c>
      <c r="BC61" t="b">
        <f t="shared" si="59"/>
        <v>0</v>
      </c>
      <c r="BD61" t="b">
        <f t="shared" si="60"/>
        <v>0</v>
      </c>
      <c r="BE61" t="b">
        <f t="shared" si="61"/>
        <v>0</v>
      </c>
      <c r="BF61" t="b">
        <f t="shared" si="62"/>
        <v>0</v>
      </c>
      <c r="BG61" t="b">
        <f t="shared" si="63"/>
        <v>0</v>
      </c>
      <c r="BH61" t="b">
        <f t="shared" si="64"/>
        <v>0</v>
      </c>
      <c r="BI61" t="b">
        <f t="shared" si="65"/>
        <v>0</v>
      </c>
      <c r="BJ61" t="b">
        <f t="shared" si="66"/>
        <v>0</v>
      </c>
      <c r="BK61" t="b">
        <f t="shared" si="67"/>
        <v>0</v>
      </c>
    </row>
    <row r="62" spans="1:63" x14ac:dyDescent="0.25">
      <c r="A62" t="s">
        <v>123</v>
      </c>
      <c r="B62">
        <v>3600</v>
      </c>
      <c r="C62">
        <v>3600</v>
      </c>
      <c r="D62">
        <v>3600</v>
      </c>
      <c r="E62">
        <v>3600</v>
      </c>
      <c r="F62">
        <v>3600</v>
      </c>
      <c r="G62">
        <v>3600</v>
      </c>
      <c r="H62">
        <v>3600</v>
      </c>
      <c r="I62">
        <v>3600</v>
      </c>
      <c r="J62">
        <v>3600</v>
      </c>
      <c r="K62">
        <v>3600</v>
      </c>
      <c r="L62">
        <v>3600</v>
      </c>
      <c r="M62">
        <v>3600</v>
      </c>
      <c r="N62">
        <v>3600</v>
      </c>
      <c r="O62">
        <v>3600</v>
      </c>
      <c r="P62">
        <v>3600</v>
      </c>
      <c r="Q62">
        <v>20</v>
      </c>
      <c r="R62">
        <v>20</v>
      </c>
      <c r="S62">
        <v>20</v>
      </c>
      <c r="T62">
        <v>761</v>
      </c>
      <c r="U62">
        <v>761</v>
      </c>
      <c r="V62">
        <v>761</v>
      </c>
      <c r="W62">
        <f t="shared" si="30"/>
        <v>3600</v>
      </c>
      <c r="X62">
        <f t="shared" si="31"/>
        <v>3600</v>
      </c>
      <c r="Y62">
        <f t="shared" si="32"/>
        <v>3600</v>
      </c>
      <c r="Z62">
        <f t="shared" si="33"/>
        <v>3600</v>
      </c>
      <c r="AA62">
        <f t="shared" si="34"/>
        <v>3600</v>
      </c>
      <c r="AB62">
        <f t="shared" si="0"/>
        <v>3600</v>
      </c>
      <c r="AC62">
        <f t="shared" si="35"/>
        <v>20</v>
      </c>
      <c r="AD62">
        <f t="shared" si="36"/>
        <v>20</v>
      </c>
      <c r="AE62">
        <f t="shared" si="37"/>
        <v>20</v>
      </c>
      <c r="AF62">
        <v>119</v>
      </c>
      <c r="AH62" t="b">
        <f t="shared" si="38"/>
        <v>1</v>
      </c>
      <c r="AI62" t="b">
        <f t="shared" si="39"/>
        <v>0</v>
      </c>
      <c r="AJ62" t="b">
        <f t="shared" si="40"/>
        <v>0</v>
      </c>
      <c r="AK62" t="b">
        <f t="shared" si="41"/>
        <v>1</v>
      </c>
      <c r="AL62" t="b">
        <f t="shared" si="42"/>
        <v>0</v>
      </c>
      <c r="AM62" t="b">
        <f t="shared" si="43"/>
        <v>0</v>
      </c>
      <c r="AN62" t="b">
        <f t="shared" si="44"/>
        <v>1</v>
      </c>
      <c r="AO62" t="b">
        <f t="shared" si="45"/>
        <v>0</v>
      </c>
      <c r="AP62" t="b">
        <f t="shared" si="46"/>
        <v>0</v>
      </c>
      <c r="AQ62" t="b">
        <f t="shared" si="47"/>
        <v>1</v>
      </c>
      <c r="AR62" t="b">
        <f t="shared" si="48"/>
        <v>0</v>
      </c>
      <c r="AS62" t="b">
        <f t="shared" si="49"/>
        <v>0</v>
      </c>
      <c r="AT62" t="b">
        <f t="shared" si="50"/>
        <v>1</v>
      </c>
      <c r="AU62" t="b">
        <f t="shared" si="51"/>
        <v>0</v>
      </c>
      <c r="AV62" t="b">
        <f t="shared" si="52"/>
        <v>0</v>
      </c>
      <c r="AW62" t="b">
        <f t="shared" si="53"/>
        <v>0</v>
      </c>
      <c r="AX62" t="b">
        <f t="shared" si="54"/>
        <v>0</v>
      </c>
      <c r="AY62" t="b">
        <f t="shared" si="55"/>
        <v>1</v>
      </c>
      <c r="AZ62" t="b">
        <f t="shared" si="56"/>
        <v>1</v>
      </c>
      <c r="BA62" t="b">
        <f t="shared" si="57"/>
        <v>0</v>
      </c>
      <c r="BB62" t="b">
        <f t="shared" si="58"/>
        <v>0</v>
      </c>
      <c r="BC62" t="b">
        <f t="shared" si="59"/>
        <v>1</v>
      </c>
      <c r="BD62" t="b">
        <f t="shared" si="60"/>
        <v>0</v>
      </c>
      <c r="BE62" t="b">
        <f t="shared" si="61"/>
        <v>0</v>
      </c>
      <c r="BF62" t="b">
        <f t="shared" si="62"/>
        <v>1</v>
      </c>
      <c r="BG62" t="b">
        <f t="shared" si="63"/>
        <v>0</v>
      </c>
      <c r="BH62" t="b">
        <f t="shared" si="64"/>
        <v>0</v>
      </c>
      <c r="BI62" t="b">
        <f t="shared" si="65"/>
        <v>0</v>
      </c>
      <c r="BJ62" t="b">
        <f t="shared" si="66"/>
        <v>0</v>
      </c>
      <c r="BK62" t="b">
        <f t="shared" si="67"/>
        <v>1</v>
      </c>
    </row>
    <row r="63" spans="1:63" x14ac:dyDescent="0.25">
      <c r="A63" t="s">
        <v>31</v>
      </c>
      <c r="B63">
        <v>3600</v>
      </c>
      <c r="C63">
        <v>3600</v>
      </c>
      <c r="D63">
        <v>3600</v>
      </c>
      <c r="E63">
        <v>3600</v>
      </c>
      <c r="F63">
        <v>3600</v>
      </c>
      <c r="G63">
        <v>3600</v>
      </c>
      <c r="H63">
        <v>3600</v>
      </c>
      <c r="I63">
        <v>3600</v>
      </c>
      <c r="J63">
        <v>3600</v>
      </c>
      <c r="K63">
        <v>3600</v>
      </c>
      <c r="L63">
        <v>3600</v>
      </c>
      <c r="M63">
        <v>3600</v>
      </c>
      <c r="N63">
        <v>3600</v>
      </c>
      <c r="O63">
        <v>3600</v>
      </c>
      <c r="P63">
        <v>3600</v>
      </c>
      <c r="Q63">
        <v>3</v>
      </c>
      <c r="R63">
        <v>3</v>
      </c>
      <c r="S63">
        <v>3</v>
      </c>
      <c r="T63">
        <v>6</v>
      </c>
      <c r="U63">
        <v>6</v>
      </c>
      <c r="V63">
        <v>6</v>
      </c>
      <c r="W63">
        <f t="shared" si="30"/>
        <v>3600</v>
      </c>
      <c r="X63">
        <f t="shared" si="31"/>
        <v>3600</v>
      </c>
      <c r="Y63">
        <f t="shared" si="32"/>
        <v>3600</v>
      </c>
      <c r="Z63">
        <f t="shared" si="33"/>
        <v>3600</v>
      </c>
      <c r="AA63">
        <f t="shared" si="34"/>
        <v>3600</v>
      </c>
      <c r="AB63">
        <f t="shared" si="0"/>
        <v>3600</v>
      </c>
      <c r="AC63">
        <f t="shared" si="35"/>
        <v>3</v>
      </c>
      <c r="AD63">
        <f t="shared" si="36"/>
        <v>3</v>
      </c>
      <c r="AE63">
        <f t="shared" si="37"/>
        <v>3</v>
      </c>
      <c r="AF63">
        <v>4</v>
      </c>
      <c r="AH63" t="b">
        <f t="shared" si="38"/>
        <v>1</v>
      </c>
      <c r="AI63" t="b">
        <f t="shared" si="39"/>
        <v>0</v>
      </c>
      <c r="AJ63" t="b">
        <f t="shared" si="40"/>
        <v>0</v>
      </c>
      <c r="AK63" t="b">
        <f t="shared" si="41"/>
        <v>1</v>
      </c>
      <c r="AL63" t="b">
        <f t="shared" si="42"/>
        <v>0</v>
      </c>
      <c r="AM63" t="b">
        <f t="shared" si="43"/>
        <v>0</v>
      </c>
      <c r="AN63" t="b">
        <f t="shared" si="44"/>
        <v>1</v>
      </c>
      <c r="AO63" t="b">
        <f t="shared" si="45"/>
        <v>0</v>
      </c>
      <c r="AP63" t="b">
        <f t="shared" si="46"/>
        <v>0</v>
      </c>
      <c r="AQ63" t="b">
        <f t="shared" si="47"/>
        <v>1</v>
      </c>
      <c r="AR63" t="b">
        <f t="shared" si="48"/>
        <v>0</v>
      </c>
      <c r="AS63" t="b">
        <f t="shared" si="49"/>
        <v>0</v>
      </c>
      <c r="AT63" t="b">
        <f t="shared" si="50"/>
        <v>1</v>
      </c>
      <c r="AU63" t="b">
        <f t="shared" si="51"/>
        <v>0</v>
      </c>
      <c r="AV63" t="b">
        <f t="shared" si="52"/>
        <v>0</v>
      </c>
      <c r="AW63" t="b">
        <f t="shared" si="53"/>
        <v>0</v>
      </c>
      <c r="AX63" t="b">
        <f t="shared" si="54"/>
        <v>1</v>
      </c>
      <c r="AY63" t="b">
        <f t="shared" si="55"/>
        <v>0</v>
      </c>
      <c r="AZ63" t="b">
        <f t="shared" si="56"/>
        <v>0</v>
      </c>
      <c r="BA63" t="b">
        <f t="shared" si="57"/>
        <v>1</v>
      </c>
      <c r="BB63" t="b">
        <f t="shared" si="58"/>
        <v>0</v>
      </c>
      <c r="BC63" t="b">
        <f t="shared" si="59"/>
        <v>1</v>
      </c>
      <c r="BD63" t="b">
        <f t="shared" si="60"/>
        <v>0</v>
      </c>
      <c r="BE63" t="b">
        <f t="shared" si="61"/>
        <v>0</v>
      </c>
      <c r="BF63" t="b">
        <f t="shared" si="62"/>
        <v>1</v>
      </c>
      <c r="BG63" t="b">
        <f t="shared" si="63"/>
        <v>0</v>
      </c>
      <c r="BH63" t="b">
        <f t="shared" si="64"/>
        <v>0</v>
      </c>
      <c r="BI63" t="b">
        <f t="shared" si="65"/>
        <v>0</v>
      </c>
      <c r="BJ63" t="b">
        <f t="shared" si="66"/>
        <v>1</v>
      </c>
      <c r="BK63" t="b">
        <f t="shared" si="67"/>
        <v>0</v>
      </c>
    </row>
    <row r="64" spans="1:63" x14ac:dyDescent="0.25">
      <c r="A64" t="s">
        <v>236</v>
      </c>
      <c r="B64">
        <v>3600</v>
      </c>
      <c r="C64">
        <v>3600</v>
      </c>
      <c r="D64">
        <v>3600</v>
      </c>
      <c r="E64">
        <v>3600</v>
      </c>
      <c r="F64">
        <v>3600</v>
      </c>
      <c r="G64">
        <v>3600</v>
      </c>
      <c r="H64">
        <v>3600</v>
      </c>
      <c r="I64">
        <v>3600</v>
      </c>
      <c r="J64">
        <v>3600</v>
      </c>
      <c r="K64">
        <v>3600</v>
      </c>
      <c r="L64">
        <v>3600</v>
      </c>
      <c r="M64">
        <v>3600</v>
      </c>
      <c r="N64">
        <v>3600</v>
      </c>
      <c r="O64">
        <v>3600</v>
      </c>
      <c r="P64">
        <v>3600</v>
      </c>
      <c r="Q64">
        <v>3600</v>
      </c>
      <c r="R64">
        <v>3600</v>
      </c>
      <c r="S64">
        <v>3600</v>
      </c>
      <c r="T64">
        <v>3600</v>
      </c>
      <c r="U64">
        <v>3600</v>
      </c>
      <c r="V64">
        <v>3600</v>
      </c>
      <c r="W64">
        <f t="shared" si="30"/>
        <v>3600</v>
      </c>
      <c r="X64">
        <f t="shared" si="31"/>
        <v>3600</v>
      </c>
      <c r="Y64">
        <f t="shared" si="32"/>
        <v>3600</v>
      </c>
      <c r="Z64">
        <f t="shared" si="33"/>
        <v>3600</v>
      </c>
      <c r="AA64">
        <f t="shared" si="34"/>
        <v>3600</v>
      </c>
      <c r="AB64">
        <f t="shared" si="0"/>
        <v>3600</v>
      </c>
      <c r="AC64">
        <f t="shared" si="35"/>
        <v>3600</v>
      </c>
      <c r="AD64">
        <f t="shared" si="36"/>
        <v>3600</v>
      </c>
      <c r="AE64">
        <f t="shared" si="37"/>
        <v>3600</v>
      </c>
      <c r="AF64">
        <v>3600</v>
      </c>
      <c r="AH64" t="b">
        <f t="shared" si="38"/>
        <v>0</v>
      </c>
      <c r="AI64" t="b">
        <f t="shared" si="39"/>
        <v>0</v>
      </c>
      <c r="AJ64" t="b">
        <f t="shared" si="40"/>
        <v>0</v>
      </c>
      <c r="AK64" t="b">
        <f t="shared" si="41"/>
        <v>0</v>
      </c>
      <c r="AL64" t="b">
        <f t="shared" si="42"/>
        <v>0</v>
      </c>
      <c r="AM64" t="b">
        <f t="shared" si="43"/>
        <v>0</v>
      </c>
      <c r="AN64" t="b">
        <f t="shared" si="44"/>
        <v>0</v>
      </c>
      <c r="AO64" t="b">
        <f t="shared" si="45"/>
        <v>0</v>
      </c>
      <c r="AP64" t="b">
        <f t="shared" si="46"/>
        <v>0</v>
      </c>
      <c r="AQ64" t="b">
        <f t="shared" si="47"/>
        <v>0</v>
      </c>
      <c r="AR64" t="b">
        <f t="shared" si="48"/>
        <v>0</v>
      </c>
      <c r="AS64" t="b">
        <f t="shared" si="49"/>
        <v>0</v>
      </c>
      <c r="AT64" t="b">
        <f t="shared" si="50"/>
        <v>0</v>
      </c>
      <c r="AU64" t="b">
        <f t="shared" si="51"/>
        <v>0</v>
      </c>
      <c r="AV64" t="b">
        <f t="shared" si="52"/>
        <v>0</v>
      </c>
      <c r="AW64" t="b">
        <f t="shared" si="53"/>
        <v>0</v>
      </c>
      <c r="AX64" t="b">
        <f t="shared" si="54"/>
        <v>0</v>
      </c>
      <c r="AY64" t="b">
        <f t="shared" si="55"/>
        <v>0</v>
      </c>
      <c r="AZ64" t="b">
        <f t="shared" si="56"/>
        <v>0</v>
      </c>
      <c r="BA64" t="b">
        <f t="shared" si="57"/>
        <v>0</v>
      </c>
      <c r="BB64" t="b">
        <f t="shared" si="58"/>
        <v>0</v>
      </c>
      <c r="BC64" t="b">
        <f t="shared" si="59"/>
        <v>0</v>
      </c>
      <c r="BD64" t="b">
        <f t="shared" si="60"/>
        <v>0</v>
      </c>
      <c r="BE64" t="b">
        <f t="shared" si="61"/>
        <v>0</v>
      </c>
      <c r="BF64" t="b">
        <f t="shared" si="62"/>
        <v>0</v>
      </c>
      <c r="BG64" t="b">
        <f t="shared" si="63"/>
        <v>0</v>
      </c>
      <c r="BH64" t="b">
        <f t="shared" si="64"/>
        <v>0</v>
      </c>
      <c r="BI64" t="b">
        <f t="shared" si="65"/>
        <v>0</v>
      </c>
      <c r="BJ64" t="b">
        <f t="shared" si="66"/>
        <v>0</v>
      </c>
      <c r="BK64" t="b">
        <f t="shared" si="67"/>
        <v>0</v>
      </c>
    </row>
    <row r="65" spans="1:63" x14ac:dyDescent="0.25">
      <c r="A65" t="s">
        <v>144</v>
      </c>
      <c r="B65">
        <v>3600</v>
      </c>
      <c r="C65">
        <v>3600</v>
      </c>
      <c r="D65">
        <v>3600</v>
      </c>
      <c r="E65">
        <v>3600</v>
      </c>
      <c r="F65">
        <v>3600</v>
      </c>
      <c r="G65">
        <v>3600</v>
      </c>
      <c r="H65">
        <v>3600</v>
      </c>
      <c r="I65">
        <v>3600</v>
      </c>
      <c r="J65">
        <v>3600</v>
      </c>
      <c r="K65">
        <v>3600</v>
      </c>
      <c r="L65">
        <v>3600</v>
      </c>
      <c r="M65">
        <v>3600</v>
      </c>
      <c r="N65">
        <v>3600</v>
      </c>
      <c r="O65">
        <v>3600</v>
      </c>
      <c r="P65">
        <v>3600</v>
      </c>
      <c r="Q65">
        <v>3600</v>
      </c>
      <c r="R65">
        <v>3600</v>
      </c>
      <c r="S65">
        <v>3600</v>
      </c>
      <c r="T65">
        <v>3600</v>
      </c>
      <c r="U65">
        <v>3600</v>
      </c>
      <c r="V65">
        <v>3600</v>
      </c>
      <c r="W65">
        <f t="shared" si="30"/>
        <v>3600</v>
      </c>
      <c r="X65">
        <f t="shared" si="31"/>
        <v>3600</v>
      </c>
      <c r="Y65">
        <f t="shared" si="32"/>
        <v>3600</v>
      </c>
      <c r="Z65">
        <f t="shared" si="33"/>
        <v>3600</v>
      </c>
      <c r="AA65">
        <f t="shared" si="34"/>
        <v>3600</v>
      </c>
      <c r="AB65">
        <f t="shared" si="0"/>
        <v>3600</v>
      </c>
      <c r="AC65">
        <f t="shared" si="35"/>
        <v>3600</v>
      </c>
      <c r="AD65">
        <f t="shared" si="36"/>
        <v>3600</v>
      </c>
      <c r="AE65">
        <f t="shared" si="37"/>
        <v>3600</v>
      </c>
      <c r="AF65">
        <v>3600</v>
      </c>
      <c r="AH65" t="b">
        <f t="shared" si="38"/>
        <v>0</v>
      </c>
      <c r="AI65" t="b">
        <f t="shared" si="39"/>
        <v>0</v>
      </c>
      <c r="AJ65" t="b">
        <f t="shared" si="40"/>
        <v>0</v>
      </c>
      <c r="AK65" t="b">
        <f t="shared" si="41"/>
        <v>0</v>
      </c>
      <c r="AL65" t="b">
        <f t="shared" si="42"/>
        <v>0</v>
      </c>
      <c r="AM65" t="b">
        <f t="shared" si="43"/>
        <v>0</v>
      </c>
      <c r="AN65" t="b">
        <f t="shared" si="44"/>
        <v>0</v>
      </c>
      <c r="AO65" t="b">
        <f t="shared" si="45"/>
        <v>0</v>
      </c>
      <c r="AP65" t="b">
        <f t="shared" si="46"/>
        <v>0</v>
      </c>
      <c r="AQ65" t="b">
        <f t="shared" si="47"/>
        <v>0</v>
      </c>
      <c r="AR65" t="b">
        <f t="shared" si="48"/>
        <v>0</v>
      </c>
      <c r="AS65" t="b">
        <f t="shared" si="49"/>
        <v>0</v>
      </c>
      <c r="AT65" t="b">
        <f t="shared" si="50"/>
        <v>0</v>
      </c>
      <c r="AU65" t="b">
        <f t="shared" si="51"/>
        <v>0</v>
      </c>
      <c r="AV65" t="b">
        <f t="shared" si="52"/>
        <v>0</v>
      </c>
      <c r="AW65" t="b">
        <f t="shared" si="53"/>
        <v>0</v>
      </c>
      <c r="AX65" t="b">
        <f t="shared" si="54"/>
        <v>0</v>
      </c>
      <c r="AY65" t="b">
        <f t="shared" si="55"/>
        <v>0</v>
      </c>
      <c r="AZ65" t="b">
        <f t="shared" si="56"/>
        <v>0</v>
      </c>
      <c r="BA65" t="b">
        <f t="shared" si="57"/>
        <v>0</v>
      </c>
      <c r="BB65" t="b">
        <f t="shared" si="58"/>
        <v>0</v>
      </c>
      <c r="BC65" t="b">
        <f t="shared" si="59"/>
        <v>0</v>
      </c>
      <c r="BD65" t="b">
        <f t="shared" si="60"/>
        <v>0</v>
      </c>
      <c r="BE65" t="b">
        <f t="shared" si="61"/>
        <v>0</v>
      </c>
      <c r="BF65" t="b">
        <f t="shared" si="62"/>
        <v>0</v>
      </c>
      <c r="BG65" t="b">
        <f t="shared" si="63"/>
        <v>0</v>
      </c>
      <c r="BH65" t="b">
        <f t="shared" si="64"/>
        <v>0</v>
      </c>
      <c r="BI65" t="b">
        <f t="shared" si="65"/>
        <v>0</v>
      </c>
      <c r="BJ65" t="b">
        <f t="shared" si="66"/>
        <v>0</v>
      </c>
      <c r="BK65" t="b">
        <f t="shared" si="67"/>
        <v>0</v>
      </c>
    </row>
    <row r="66" spans="1:63" x14ac:dyDescent="0.25">
      <c r="A66" t="s">
        <v>130</v>
      </c>
      <c r="B66">
        <v>3600</v>
      </c>
      <c r="C66">
        <v>3600</v>
      </c>
      <c r="D66">
        <v>3600</v>
      </c>
      <c r="E66">
        <v>3600</v>
      </c>
      <c r="F66">
        <v>3600</v>
      </c>
      <c r="G66">
        <v>3600</v>
      </c>
      <c r="H66">
        <v>3600</v>
      </c>
      <c r="I66">
        <v>3600</v>
      </c>
      <c r="J66">
        <v>3600</v>
      </c>
      <c r="K66">
        <v>3600</v>
      </c>
      <c r="L66">
        <v>3600</v>
      </c>
      <c r="M66">
        <v>3600</v>
      </c>
      <c r="N66">
        <v>3600</v>
      </c>
      <c r="O66">
        <v>3600</v>
      </c>
      <c r="P66">
        <v>3600</v>
      </c>
      <c r="Q66">
        <v>3600</v>
      </c>
      <c r="R66">
        <v>3600</v>
      </c>
      <c r="S66">
        <v>3600</v>
      </c>
      <c r="T66">
        <v>3600</v>
      </c>
      <c r="U66">
        <v>3600</v>
      </c>
      <c r="V66">
        <v>3600</v>
      </c>
      <c r="W66">
        <f t="shared" si="30"/>
        <v>3600</v>
      </c>
      <c r="X66">
        <f t="shared" si="31"/>
        <v>3600</v>
      </c>
      <c r="Y66">
        <f t="shared" si="32"/>
        <v>3600</v>
      </c>
      <c r="Z66">
        <f t="shared" si="33"/>
        <v>3600</v>
      </c>
      <c r="AA66">
        <f t="shared" si="34"/>
        <v>3600</v>
      </c>
      <c r="AB66">
        <f t="shared" ref="AB66:AB129" si="84">MIN(E66:J66)</f>
        <v>3600</v>
      </c>
      <c r="AC66">
        <f t="shared" si="35"/>
        <v>3600</v>
      </c>
      <c r="AD66">
        <f t="shared" si="36"/>
        <v>3600</v>
      </c>
      <c r="AE66">
        <f t="shared" si="37"/>
        <v>3600</v>
      </c>
      <c r="AF66">
        <v>3600</v>
      </c>
      <c r="AH66" t="b">
        <f t="shared" si="38"/>
        <v>0</v>
      </c>
      <c r="AI66" t="b">
        <f t="shared" si="39"/>
        <v>0</v>
      </c>
      <c r="AJ66" t="b">
        <f t="shared" si="40"/>
        <v>0</v>
      </c>
      <c r="AK66" t="b">
        <f t="shared" si="41"/>
        <v>0</v>
      </c>
      <c r="AL66" t="b">
        <f t="shared" si="42"/>
        <v>0</v>
      </c>
      <c r="AM66" t="b">
        <f t="shared" si="43"/>
        <v>0</v>
      </c>
      <c r="AN66" t="b">
        <f t="shared" si="44"/>
        <v>0</v>
      </c>
      <c r="AO66" t="b">
        <f t="shared" si="45"/>
        <v>0</v>
      </c>
      <c r="AP66" t="b">
        <f t="shared" si="46"/>
        <v>0</v>
      </c>
      <c r="AQ66" t="b">
        <f t="shared" si="47"/>
        <v>0</v>
      </c>
      <c r="AR66" t="b">
        <f t="shared" si="48"/>
        <v>0</v>
      </c>
      <c r="AS66" t="b">
        <f t="shared" si="49"/>
        <v>0</v>
      </c>
      <c r="AT66" t="b">
        <f t="shared" si="50"/>
        <v>0</v>
      </c>
      <c r="AU66" t="b">
        <f t="shared" si="51"/>
        <v>0</v>
      </c>
      <c r="AV66" t="b">
        <f t="shared" si="52"/>
        <v>0</v>
      </c>
      <c r="AW66" t="b">
        <f t="shared" si="53"/>
        <v>0</v>
      </c>
      <c r="AX66" t="b">
        <f t="shared" si="54"/>
        <v>0</v>
      </c>
      <c r="AY66" t="b">
        <f t="shared" si="55"/>
        <v>0</v>
      </c>
      <c r="AZ66" t="b">
        <f t="shared" si="56"/>
        <v>0</v>
      </c>
      <c r="BA66" t="b">
        <f t="shared" si="57"/>
        <v>0</v>
      </c>
      <c r="BB66" t="b">
        <f t="shared" si="58"/>
        <v>0</v>
      </c>
      <c r="BC66" t="b">
        <f t="shared" si="59"/>
        <v>0</v>
      </c>
      <c r="BD66" t="b">
        <f t="shared" si="60"/>
        <v>0</v>
      </c>
      <c r="BE66" t="b">
        <f t="shared" si="61"/>
        <v>0</v>
      </c>
      <c r="BF66" t="b">
        <f t="shared" si="62"/>
        <v>0</v>
      </c>
      <c r="BG66" t="b">
        <f t="shared" si="63"/>
        <v>0</v>
      </c>
      <c r="BH66" t="b">
        <f t="shared" si="64"/>
        <v>0</v>
      </c>
      <c r="BI66" t="b">
        <f t="shared" si="65"/>
        <v>0</v>
      </c>
      <c r="BJ66" t="b">
        <f t="shared" si="66"/>
        <v>0</v>
      </c>
      <c r="BK66" t="b">
        <f t="shared" si="67"/>
        <v>0</v>
      </c>
    </row>
    <row r="67" spans="1:63" x14ac:dyDescent="0.25">
      <c r="A67" t="s">
        <v>200</v>
      </c>
      <c r="B67">
        <v>3600</v>
      </c>
      <c r="C67">
        <v>3600</v>
      </c>
      <c r="D67">
        <v>3600</v>
      </c>
      <c r="E67">
        <v>3600</v>
      </c>
      <c r="F67">
        <v>3600</v>
      </c>
      <c r="G67">
        <v>3600</v>
      </c>
      <c r="H67">
        <v>3600</v>
      </c>
      <c r="I67">
        <v>3600</v>
      </c>
      <c r="J67">
        <v>3600</v>
      </c>
      <c r="K67">
        <v>3600</v>
      </c>
      <c r="L67">
        <v>3600</v>
      </c>
      <c r="M67">
        <v>3600</v>
      </c>
      <c r="N67">
        <v>3600</v>
      </c>
      <c r="O67">
        <v>3600</v>
      </c>
      <c r="P67">
        <v>3600</v>
      </c>
      <c r="Q67">
        <v>3600</v>
      </c>
      <c r="R67">
        <v>3600</v>
      </c>
      <c r="S67">
        <v>3600</v>
      </c>
      <c r="T67">
        <v>3600</v>
      </c>
      <c r="U67">
        <v>3600</v>
      </c>
      <c r="V67">
        <v>3600</v>
      </c>
      <c r="W67">
        <f t="shared" ref="W67:W130" si="85">MIN(L67:O67)</f>
        <v>3600</v>
      </c>
      <c r="X67">
        <f t="shared" ref="X67:X130" si="86">MIN(L67:O67)</f>
        <v>3600</v>
      </c>
      <c r="Y67">
        <f t="shared" ref="Y67:Y130" si="87">MIN(M67:P67)</f>
        <v>3600</v>
      </c>
      <c r="Z67">
        <f t="shared" ref="Z67:Z130" si="88">MIN(E67:J67)</f>
        <v>3600</v>
      </c>
      <c r="AA67">
        <f t="shared" ref="AA67:AA130" si="89">MIN(E67:J67)</f>
        <v>3600</v>
      </c>
      <c r="AB67">
        <f t="shared" si="84"/>
        <v>3600</v>
      </c>
      <c r="AC67">
        <f t="shared" ref="AC67:AC130" si="90">MIN(R67:U67)</f>
        <v>3600</v>
      </c>
      <c r="AD67">
        <f t="shared" ref="AD67:AD130" si="91">MIN(R67:U67)</f>
        <v>3600</v>
      </c>
      <c r="AE67">
        <f t="shared" ref="AE67:AE130" si="92">MIN(S67:V67)</f>
        <v>3600</v>
      </c>
      <c r="AF67">
        <v>3600</v>
      </c>
      <c r="AH67" t="b">
        <f t="shared" ref="AH67:AH130" si="93">AND($AF67&lt;=B67-5,OR(B67&gt;1,$AF67&gt;1),OR(B67&lt;3600,$AF67&lt;3600))</f>
        <v>0</v>
      </c>
      <c r="AI67" t="b">
        <f t="shared" ref="AI67:AI130" si="94">AND(ABS(B67-$AF67)&lt;5,OR(B67&gt;1,$AF67&gt;1),OR(B67&lt;3600,$AF67&lt;3600))</f>
        <v>0</v>
      </c>
      <c r="AJ67" t="b">
        <f t="shared" ref="AJ67:AJ130" si="95">AND($AF67&gt;B67+5,OR(B67&gt;1,$AF67&gt;1),OR(B67&lt;3600,$AF67&lt;3600))</f>
        <v>0</v>
      </c>
      <c r="AK67" t="b">
        <f t="shared" ref="AK67:AK130" si="96">AND($AF67&lt;=E67-5,OR(E67&gt;1,$AF67&gt;1),OR(E67&lt;3600,$AF67&lt;3600))</f>
        <v>0</v>
      </c>
      <c r="AL67" t="b">
        <f t="shared" ref="AL67:AL130" si="97">AND(ABS(E67-$AF67)&lt;5,OR(E67&gt;1,$AF67&gt;1),OR(E67&lt;3600,$AF67&lt;3600))</f>
        <v>0</v>
      </c>
      <c r="AM67" t="b">
        <f t="shared" ref="AM67:AM130" si="98">AND($AF67&gt;E67+5,OR(E67&gt;1,$AF67&gt;1),OR(E67&lt;3600,$AF67&lt;3600))</f>
        <v>0</v>
      </c>
      <c r="AN67" t="b">
        <f t="shared" ref="AN67:AN130" si="99">AND($AF67&lt;=H67-5,OR(H67&gt;1,$AF67&gt;1),OR(H67&lt;3600,$AF67&lt;3600))</f>
        <v>0</v>
      </c>
      <c r="AO67" t="b">
        <f t="shared" ref="AO67:AO130" si="100">AND(ABS(H67-$AF67)&lt;5,OR(H67&gt;1,$AF67&gt;1),OR(H67&lt;3600,$AF67&lt;3600))</f>
        <v>0</v>
      </c>
      <c r="AP67" t="b">
        <f t="shared" ref="AP67:AP130" si="101">AND($AF67&gt;H67+5,OR(H67&gt;1,$AF67&gt;1),OR(H67&lt;3600,$AF67&lt;3600))</f>
        <v>0</v>
      </c>
      <c r="AQ67" t="b">
        <f t="shared" ref="AQ67:AQ130" si="102">AND($AF67&lt;=K67-5,OR(K67&gt;1,$AF67&gt;1),OR(K67&lt;3600,$AF67&lt;3600))</f>
        <v>0</v>
      </c>
      <c r="AR67" t="b">
        <f t="shared" ref="AR67:AR130" si="103">AND(ABS(K67-$AF67)&lt;5,OR(K67&gt;1,$AF67&gt;1),OR(K67&lt;3600,$AF67&lt;3600))</f>
        <v>0</v>
      </c>
      <c r="AS67" t="b">
        <f t="shared" ref="AS67:AS130" si="104">AND($AF67&gt;K67+5,OR(K67&gt;1,$AF67&gt;1),OR(K67&lt;3600,$AF67&lt;3600))</f>
        <v>0</v>
      </c>
      <c r="AT67" t="b">
        <f t="shared" ref="AT67:AT130" si="105">AND($AF67&lt;=N67-5,OR(N67&gt;1,$AF67&gt;1),OR(N67&lt;3600,$AF67&lt;3600))</f>
        <v>0</v>
      </c>
      <c r="AU67" t="b">
        <f t="shared" ref="AU67:AU130" si="106">AND(ABS(N67-$AF67)&lt;5,OR(N67&gt;1,$AF67&gt;1),OR(N67&lt;3600,$AF67&lt;3600))</f>
        <v>0</v>
      </c>
      <c r="AV67" t="b">
        <f t="shared" ref="AV67:AV130" si="107">AND($AF67&gt;N67+5,OR(N67&gt;1,$AF67&gt;1),OR(N67&lt;3600,$AF67&lt;3600))</f>
        <v>0</v>
      </c>
      <c r="AW67" t="b">
        <f t="shared" ref="AW67:AW130" si="108">AND($AF67&lt;=Q67-5,OR(Q67&gt;1,$AF67&gt;1),OR(Q67&lt;3600,$AF67&lt;3600))</f>
        <v>0</v>
      </c>
      <c r="AX67" t="b">
        <f t="shared" ref="AX67:AX130" si="109">AND(ABS(Q67-$AF67)&lt;5,OR(Q67&gt;1,$AF67&gt;1),OR(Q67&lt;3600,$AF67&lt;3600))</f>
        <v>0</v>
      </c>
      <c r="AY67" t="b">
        <f t="shared" ref="AY67:AY130" si="110">AND($AF67&gt;Q67+5,OR(Q67&gt;1,$AF67&gt;1),OR(Q67&lt;3600,$AF67&lt;3600))</f>
        <v>0</v>
      </c>
      <c r="AZ67" t="b">
        <f t="shared" ref="AZ67:AZ130" si="111">AND($AF67&lt;=T67-5,OR(T67&gt;1,$AF67&gt;1),OR(T67&lt;3600,$AF67&lt;3600))</f>
        <v>0</v>
      </c>
      <c r="BA67" t="b">
        <f t="shared" ref="BA67:BA130" si="112">AND(ABS(T67-$AF67)&lt;5,OR(T67&gt;1,$AF67&gt;1),OR(T67&lt;3600,$AF67&lt;3600))</f>
        <v>0</v>
      </c>
      <c r="BB67" t="b">
        <f t="shared" ref="BB67:BB130" si="113">AND($AF67&gt;T67+5,OR(T67&gt;1,$AF67&gt;1),OR(T67&lt;3600,$AF67&lt;3600))</f>
        <v>0</v>
      </c>
      <c r="BC67" t="b">
        <f t="shared" ref="BC67:BC130" si="114">AND($AF67&lt;=W67-5,OR(W67&gt;1,$AF67&gt;1),OR(W67&lt;3600,$AF67&lt;3600))</f>
        <v>0</v>
      </c>
      <c r="BD67" t="b">
        <f t="shared" ref="BD67:BD130" si="115">AND(ABS(W67-$AF67)&lt;5,OR(W67&gt;1,$AF67&gt;1),OR(W67&lt;3600,$AF67&lt;3600))</f>
        <v>0</v>
      </c>
      <c r="BE67" t="b">
        <f t="shared" ref="BE67:BE130" si="116">AND($AF67&gt;W67+5,OR(W67&gt;1,$AF67&gt;1),OR(W67&lt;3600,$AF67&lt;3600))</f>
        <v>0</v>
      </c>
      <c r="BF67" t="b">
        <f t="shared" ref="BF67:BF130" si="117">AND($AF67&lt;=Z67-5,OR(Z67&gt;1,$AF67&gt;1),OR(Z67&lt;3600,$AF67&lt;3600))</f>
        <v>0</v>
      </c>
      <c r="BG67" t="b">
        <f t="shared" ref="BG67:BG130" si="118">AND(ABS(Z67-$AF67)&lt;5,OR(Z67&gt;1,$AF67&gt;1),OR(Z67&lt;3600,$AF67&lt;3600))</f>
        <v>0</v>
      </c>
      <c r="BH67" t="b">
        <f t="shared" ref="BH67:BH130" si="119">AND($AF67&gt;Z67+5,OR(Z67&gt;1,$AF67&gt;1),OR(Z67&lt;3600,$AF67&lt;3600))</f>
        <v>0</v>
      </c>
      <c r="BI67" t="b">
        <f t="shared" ref="BI67:BI130" si="120">AND($AF67&lt;=AC67-5,OR(AC67&gt;1,$AF67&gt;1),OR(AC67&lt;3600,$AF67&lt;3600))</f>
        <v>0</v>
      </c>
      <c r="BJ67" t="b">
        <f t="shared" ref="BJ67:BJ130" si="121">AND(ABS(AC67-$AF67)&lt;5,OR(AC67&gt;1,$AF67&gt;1),OR(AC67&lt;3600,$AF67&lt;3600))</f>
        <v>0</v>
      </c>
      <c r="BK67" t="b">
        <f t="shared" ref="BK67:BK130" si="122">AND($AF67&gt;AC67+5,OR(AC67&gt;1,$AF67&gt;1),OR(AC67&lt;3600,$AF67&lt;3600))</f>
        <v>0</v>
      </c>
    </row>
    <row r="68" spans="1:63" x14ac:dyDescent="0.25">
      <c r="A68" t="s">
        <v>70</v>
      </c>
      <c r="B68">
        <v>1</v>
      </c>
      <c r="C68">
        <v>1</v>
      </c>
      <c r="D68">
        <v>1</v>
      </c>
      <c r="E68">
        <v>4</v>
      </c>
      <c r="F68">
        <v>4</v>
      </c>
      <c r="G68">
        <v>4</v>
      </c>
      <c r="H68">
        <v>275</v>
      </c>
      <c r="I68">
        <v>275</v>
      </c>
      <c r="J68">
        <v>275</v>
      </c>
      <c r="K68">
        <v>3600</v>
      </c>
      <c r="L68">
        <v>3600</v>
      </c>
      <c r="M68">
        <v>3600</v>
      </c>
      <c r="N68">
        <v>118</v>
      </c>
      <c r="O68">
        <v>118</v>
      </c>
      <c r="P68">
        <v>118</v>
      </c>
      <c r="Q68">
        <v>34</v>
      </c>
      <c r="R68">
        <v>34</v>
      </c>
      <c r="S68">
        <v>34</v>
      </c>
      <c r="T68">
        <v>81</v>
      </c>
      <c r="U68">
        <v>81</v>
      </c>
      <c r="V68">
        <v>81</v>
      </c>
      <c r="W68">
        <f t="shared" si="85"/>
        <v>118</v>
      </c>
      <c r="X68">
        <f t="shared" si="86"/>
        <v>118</v>
      </c>
      <c r="Y68">
        <f t="shared" si="87"/>
        <v>118</v>
      </c>
      <c r="Z68">
        <f t="shared" si="88"/>
        <v>4</v>
      </c>
      <c r="AA68">
        <f t="shared" si="89"/>
        <v>4</v>
      </c>
      <c r="AB68">
        <f t="shared" si="84"/>
        <v>4</v>
      </c>
      <c r="AC68">
        <f t="shared" si="90"/>
        <v>34</v>
      </c>
      <c r="AD68">
        <f t="shared" si="91"/>
        <v>34</v>
      </c>
      <c r="AE68">
        <f t="shared" si="92"/>
        <v>34</v>
      </c>
      <c r="AF68">
        <v>7</v>
      </c>
      <c r="AH68" t="b">
        <f t="shared" si="93"/>
        <v>0</v>
      </c>
      <c r="AI68" t="b">
        <f t="shared" si="94"/>
        <v>0</v>
      </c>
      <c r="AJ68" t="b">
        <f t="shared" si="95"/>
        <v>1</v>
      </c>
      <c r="AK68" t="b">
        <f t="shared" si="96"/>
        <v>0</v>
      </c>
      <c r="AL68" t="b">
        <f t="shared" si="97"/>
        <v>1</v>
      </c>
      <c r="AM68" t="b">
        <f t="shared" si="98"/>
        <v>0</v>
      </c>
      <c r="AN68" t="b">
        <f t="shared" si="99"/>
        <v>1</v>
      </c>
      <c r="AO68" t="b">
        <f t="shared" si="100"/>
        <v>0</v>
      </c>
      <c r="AP68" t="b">
        <f t="shared" si="101"/>
        <v>0</v>
      </c>
      <c r="AQ68" t="b">
        <f t="shared" si="102"/>
        <v>1</v>
      </c>
      <c r="AR68" t="b">
        <f t="shared" si="103"/>
        <v>0</v>
      </c>
      <c r="AS68" t="b">
        <f t="shared" si="104"/>
        <v>0</v>
      </c>
      <c r="AT68" t="b">
        <f t="shared" si="105"/>
        <v>1</v>
      </c>
      <c r="AU68" t="b">
        <f t="shared" si="106"/>
        <v>0</v>
      </c>
      <c r="AV68" t="b">
        <f t="shared" si="107"/>
        <v>0</v>
      </c>
      <c r="AW68" t="b">
        <f t="shared" si="108"/>
        <v>1</v>
      </c>
      <c r="AX68" t="b">
        <f t="shared" si="109"/>
        <v>0</v>
      </c>
      <c r="AY68" t="b">
        <f t="shared" si="110"/>
        <v>0</v>
      </c>
      <c r="AZ68" t="b">
        <f t="shared" si="111"/>
        <v>1</v>
      </c>
      <c r="BA68" t="b">
        <f t="shared" si="112"/>
        <v>0</v>
      </c>
      <c r="BB68" t="b">
        <f t="shared" si="113"/>
        <v>0</v>
      </c>
      <c r="BC68" t="b">
        <f t="shared" si="114"/>
        <v>1</v>
      </c>
      <c r="BD68" t="b">
        <f t="shared" si="115"/>
        <v>0</v>
      </c>
      <c r="BE68" t="b">
        <f t="shared" si="116"/>
        <v>0</v>
      </c>
      <c r="BF68" t="b">
        <f t="shared" si="117"/>
        <v>0</v>
      </c>
      <c r="BG68" t="b">
        <f t="shared" si="118"/>
        <v>1</v>
      </c>
      <c r="BH68" t="b">
        <f t="shared" si="119"/>
        <v>0</v>
      </c>
      <c r="BI68" t="b">
        <f t="shared" si="120"/>
        <v>1</v>
      </c>
      <c r="BJ68" t="b">
        <f t="shared" si="121"/>
        <v>0</v>
      </c>
      <c r="BK68" t="b">
        <f t="shared" si="122"/>
        <v>0</v>
      </c>
    </row>
    <row r="69" spans="1:63" x14ac:dyDescent="0.25">
      <c r="A69" t="s">
        <v>94</v>
      </c>
      <c r="B69">
        <v>1</v>
      </c>
      <c r="C69">
        <v>1</v>
      </c>
      <c r="D69">
        <v>1</v>
      </c>
      <c r="E69">
        <v>4</v>
      </c>
      <c r="F69">
        <v>4</v>
      </c>
      <c r="G69">
        <v>4</v>
      </c>
      <c r="H69">
        <v>339</v>
      </c>
      <c r="I69">
        <v>339</v>
      </c>
      <c r="J69">
        <v>339</v>
      </c>
      <c r="K69">
        <v>3600</v>
      </c>
      <c r="L69">
        <v>3600</v>
      </c>
      <c r="M69">
        <v>3600</v>
      </c>
      <c r="N69">
        <v>202</v>
      </c>
      <c r="O69">
        <v>202</v>
      </c>
      <c r="P69">
        <v>202</v>
      </c>
      <c r="Q69">
        <v>57</v>
      </c>
      <c r="R69">
        <v>57</v>
      </c>
      <c r="S69">
        <v>57</v>
      </c>
      <c r="T69">
        <v>121</v>
      </c>
      <c r="U69">
        <v>121</v>
      </c>
      <c r="V69">
        <v>121</v>
      </c>
      <c r="W69">
        <f t="shared" si="85"/>
        <v>202</v>
      </c>
      <c r="X69">
        <f t="shared" si="86"/>
        <v>202</v>
      </c>
      <c r="Y69">
        <f t="shared" si="87"/>
        <v>202</v>
      </c>
      <c r="Z69">
        <f t="shared" si="88"/>
        <v>4</v>
      </c>
      <c r="AA69">
        <f t="shared" si="89"/>
        <v>4</v>
      </c>
      <c r="AB69">
        <f t="shared" si="84"/>
        <v>4</v>
      </c>
      <c r="AC69">
        <f t="shared" si="90"/>
        <v>57</v>
      </c>
      <c r="AD69">
        <f t="shared" si="91"/>
        <v>57</v>
      </c>
      <c r="AE69">
        <f t="shared" si="92"/>
        <v>57</v>
      </c>
      <c r="AF69">
        <v>9</v>
      </c>
      <c r="AH69" t="b">
        <f t="shared" si="93"/>
        <v>0</v>
      </c>
      <c r="AI69" t="b">
        <f t="shared" si="94"/>
        <v>0</v>
      </c>
      <c r="AJ69" t="b">
        <f t="shared" si="95"/>
        <v>1</v>
      </c>
      <c r="AK69" t="b">
        <f t="shared" si="96"/>
        <v>0</v>
      </c>
      <c r="AL69" t="b">
        <f t="shared" si="97"/>
        <v>0</v>
      </c>
      <c r="AM69" t="b">
        <f t="shared" si="98"/>
        <v>0</v>
      </c>
      <c r="AN69" t="b">
        <f t="shared" si="99"/>
        <v>1</v>
      </c>
      <c r="AO69" t="b">
        <f t="shared" si="100"/>
        <v>0</v>
      </c>
      <c r="AP69" t="b">
        <f t="shared" si="101"/>
        <v>0</v>
      </c>
      <c r="AQ69" t="b">
        <f t="shared" si="102"/>
        <v>1</v>
      </c>
      <c r="AR69" t="b">
        <f t="shared" si="103"/>
        <v>0</v>
      </c>
      <c r="AS69" t="b">
        <f t="shared" si="104"/>
        <v>0</v>
      </c>
      <c r="AT69" t="b">
        <f t="shared" si="105"/>
        <v>1</v>
      </c>
      <c r="AU69" t="b">
        <f t="shared" si="106"/>
        <v>0</v>
      </c>
      <c r="AV69" t="b">
        <f t="shared" si="107"/>
        <v>0</v>
      </c>
      <c r="AW69" t="b">
        <f t="shared" si="108"/>
        <v>1</v>
      </c>
      <c r="AX69" t="b">
        <f t="shared" si="109"/>
        <v>0</v>
      </c>
      <c r="AY69" t="b">
        <f t="shared" si="110"/>
        <v>0</v>
      </c>
      <c r="AZ69" t="b">
        <f t="shared" si="111"/>
        <v>1</v>
      </c>
      <c r="BA69" t="b">
        <f t="shared" si="112"/>
        <v>0</v>
      </c>
      <c r="BB69" t="b">
        <f t="shared" si="113"/>
        <v>0</v>
      </c>
      <c r="BC69" t="b">
        <f t="shared" si="114"/>
        <v>1</v>
      </c>
      <c r="BD69" t="b">
        <f t="shared" si="115"/>
        <v>0</v>
      </c>
      <c r="BE69" t="b">
        <f t="shared" si="116"/>
        <v>0</v>
      </c>
      <c r="BF69" t="b">
        <f t="shared" si="117"/>
        <v>0</v>
      </c>
      <c r="BG69" t="b">
        <f t="shared" si="118"/>
        <v>0</v>
      </c>
      <c r="BH69" t="b">
        <f t="shared" si="119"/>
        <v>0</v>
      </c>
      <c r="BI69" t="b">
        <f t="shared" si="120"/>
        <v>1</v>
      </c>
      <c r="BJ69" t="b">
        <f t="shared" si="121"/>
        <v>0</v>
      </c>
      <c r="BK69" t="b">
        <f t="shared" si="122"/>
        <v>0</v>
      </c>
    </row>
    <row r="70" spans="1:63" x14ac:dyDescent="0.25">
      <c r="A70" t="s">
        <v>21</v>
      </c>
      <c r="B70">
        <v>3600</v>
      </c>
      <c r="C70">
        <v>3600</v>
      </c>
      <c r="D70">
        <v>3600</v>
      </c>
      <c r="E70">
        <v>3600</v>
      </c>
      <c r="F70">
        <v>3600</v>
      </c>
      <c r="G70">
        <v>3600</v>
      </c>
      <c r="H70">
        <v>3600</v>
      </c>
      <c r="I70">
        <v>3600</v>
      </c>
      <c r="J70">
        <v>3600</v>
      </c>
      <c r="K70">
        <v>3600</v>
      </c>
      <c r="L70">
        <v>3600</v>
      </c>
      <c r="M70">
        <v>3600</v>
      </c>
      <c r="N70">
        <v>3600</v>
      </c>
      <c r="O70">
        <v>3600</v>
      </c>
      <c r="P70">
        <v>3600</v>
      </c>
      <c r="Q70">
        <v>3600</v>
      </c>
      <c r="R70">
        <v>3600</v>
      </c>
      <c r="S70">
        <v>3600</v>
      </c>
      <c r="T70">
        <v>3600</v>
      </c>
      <c r="U70">
        <v>3600</v>
      </c>
      <c r="V70">
        <v>3600</v>
      </c>
      <c r="W70">
        <f t="shared" si="85"/>
        <v>3600</v>
      </c>
      <c r="X70">
        <f t="shared" si="86"/>
        <v>3600</v>
      </c>
      <c r="Y70">
        <f t="shared" si="87"/>
        <v>3600</v>
      </c>
      <c r="Z70">
        <f t="shared" si="88"/>
        <v>3600</v>
      </c>
      <c r="AA70">
        <f t="shared" si="89"/>
        <v>3600</v>
      </c>
      <c r="AB70">
        <f t="shared" si="84"/>
        <v>3600</v>
      </c>
      <c r="AC70">
        <f t="shared" si="90"/>
        <v>3600</v>
      </c>
      <c r="AD70">
        <f t="shared" si="91"/>
        <v>3600</v>
      </c>
      <c r="AE70">
        <f t="shared" si="92"/>
        <v>3600</v>
      </c>
      <c r="AF70">
        <v>3600</v>
      </c>
      <c r="AH70" t="b">
        <f t="shared" si="93"/>
        <v>0</v>
      </c>
      <c r="AI70" t="b">
        <f t="shared" si="94"/>
        <v>0</v>
      </c>
      <c r="AJ70" t="b">
        <f t="shared" si="95"/>
        <v>0</v>
      </c>
      <c r="AK70" t="b">
        <f t="shared" si="96"/>
        <v>0</v>
      </c>
      <c r="AL70" t="b">
        <f t="shared" si="97"/>
        <v>0</v>
      </c>
      <c r="AM70" t="b">
        <f t="shared" si="98"/>
        <v>0</v>
      </c>
      <c r="AN70" t="b">
        <f t="shared" si="99"/>
        <v>0</v>
      </c>
      <c r="AO70" t="b">
        <f t="shared" si="100"/>
        <v>0</v>
      </c>
      <c r="AP70" t="b">
        <f t="shared" si="101"/>
        <v>0</v>
      </c>
      <c r="AQ70" t="b">
        <f t="shared" si="102"/>
        <v>0</v>
      </c>
      <c r="AR70" t="b">
        <f t="shared" si="103"/>
        <v>0</v>
      </c>
      <c r="AS70" t="b">
        <f t="shared" si="104"/>
        <v>0</v>
      </c>
      <c r="AT70" t="b">
        <f t="shared" si="105"/>
        <v>0</v>
      </c>
      <c r="AU70" t="b">
        <f t="shared" si="106"/>
        <v>0</v>
      </c>
      <c r="AV70" t="b">
        <f t="shared" si="107"/>
        <v>0</v>
      </c>
      <c r="AW70" t="b">
        <f t="shared" si="108"/>
        <v>0</v>
      </c>
      <c r="AX70" t="b">
        <f t="shared" si="109"/>
        <v>0</v>
      </c>
      <c r="AY70" t="b">
        <f t="shared" si="110"/>
        <v>0</v>
      </c>
      <c r="AZ70" t="b">
        <f t="shared" si="111"/>
        <v>0</v>
      </c>
      <c r="BA70" t="b">
        <f t="shared" si="112"/>
        <v>0</v>
      </c>
      <c r="BB70" t="b">
        <f t="shared" si="113"/>
        <v>0</v>
      </c>
      <c r="BC70" t="b">
        <f t="shared" si="114"/>
        <v>0</v>
      </c>
      <c r="BD70" t="b">
        <f t="shared" si="115"/>
        <v>0</v>
      </c>
      <c r="BE70" t="b">
        <f t="shared" si="116"/>
        <v>0</v>
      </c>
      <c r="BF70" t="b">
        <f t="shared" si="117"/>
        <v>0</v>
      </c>
      <c r="BG70" t="b">
        <f t="shared" si="118"/>
        <v>0</v>
      </c>
      <c r="BH70" t="b">
        <f t="shared" si="119"/>
        <v>0</v>
      </c>
      <c r="BI70" t="b">
        <f t="shared" si="120"/>
        <v>0</v>
      </c>
      <c r="BJ70" t="b">
        <f t="shared" si="121"/>
        <v>0</v>
      </c>
      <c r="BK70" t="b">
        <f t="shared" si="122"/>
        <v>0</v>
      </c>
    </row>
    <row r="71" spans="1:63" x14ac:dyDescent="0.25">
      <c r="A71" t="s">
        <v>300</v>
      </c>
      <c r="B71">
        <v>3600</v>
      </c>
      <c r="C71">
        <v>3600</v>
      </c>
      <c r="D71">
        <v>3600</v>
      </c>
      <c r="E71">
        <v>3600</v>
      </c>
      <c r="F71">
        <v>3600</v>
      </c>
      <c r="G71">
        <v>3600</v>
      </c>
      <c r="H71">
        <v>3600</v>
      </c>
      <c r="I71">
        <v>3600</v>
      </c>
      <c r="J71">
        <v>3600</v>
      </c>
      <c r="K71">
        <v>3600</v>
      </c>
      <c r="L71">
        <v>3600</v>
      </c>
      <c r="M71">
        <v>3600</v>
      </c>
      <c r="N71">
        <v>3600</v>
      </c>
      <c r="O71">
        <v>3600</v>
      </c>
      <c r="P71">
        <v>3600</v>
      </c>
      <c r="Q71">
        <v>3600</v>
      </c>
      <c r="R71">
        <v>3600</v>
      </c>
      <c r="S71">
        <v>3600</v>
      </c>
      <c r="T71">
        <v>3600</v>
      </c>
      <c r="U71">
        <v>3600</v>
      </c>
      <c r="V71">
        <v>3600</v>
      </c>
      <c r="W71">
        <f t="shared" si="85"/>
        <v>3600</v>
      </c>
      <c r="X71">
        <f t="shared" si="86"/>
        <v>3600</v>
      </c>
      <c r="Y71">
        <f t="shared" si="87"/>
        <v>3600</v>
      </c>
      <c r="Z71">
        <f t="shared" si="88"/>
        <v>3600</v>
      </c>
      <c r="AA71">
        <f t="shared" si="89"/>
        <v>3600</v>
      </c>
      <c r="AB71">
        <f t="shared" si="84"/>
        <v>3600</v>
      </c>
      <c r="AC71">
        <f t="shared" si="90"/>
        <v>3600</v>
      </c>
      <c r="AD71">
        <f t="shared" si="91"/>
        <v>3600</v>
      </c>
      <c r="AE71">
        <f t="shared" si="92"/>
        <v>3600</v>
      </c>
      <c r="AF71">
        <v>3600</v>
      </c>
      <c r="AH71" t="b">
        <f t="shared" si="93"/>
        <v>0</v>
      </c>
      <c r="AI71" t="b">
        <f t="shared" si="94"/>
        <v>0</v>
      </c>
      <c r="AJ71" t="b">
        <f t="shared" si="95"/>
        <v>0</v>
      </c>
      <c r="AK71" t="b">
        <f t="shared" si="96"/>
        <v>0</v>
      </c>
      <c r="AL71" t="b">
        <f t="shared" si="97"/>
        <v>0</v>
      </c>
      <c r="AM71" t="b">
        <f t="shared" si="98"/>
        <v>0</v>
      </c>
      <c r="AN71" t="b">
        <f t="shared" si="99"/>
        <v>0</v>
      </c>
      <c r="AO71" t="b">
        <f t="shared" si="100"/>
        <v>0</v>
      </c>
      <c r="AP71" t="b">
        <f t="shared" si="101"/>
        <v>0</v>
      </c>
      <c r="AQ71" t="b">
        <f t="shared" si="102"/>
        <v>0</v>
      </c>
      <c r="AR71" t="b">
        <f t="shared" si="103"/>
        <v>0</v>
      </c>
      <c r="AS71" t="b">
        <f t="shared" si="104"/>
        <v>0</v>
      </c>
      <c r="AT71" t="b">
        <f t="shared" si="105"/>
        <v>0</v>
      </c>
      <c r="AU71" t="b">
        <f t="shared" si="106"/>
        <v>0</v>
      </c>
      <c r="AV71" t="b">
        <f t="shared" si="107"/>
        <v>0</v>
      </c>
      <c r="AW71" t="b">
        <f t="shared" si="108"/>
        <v>0</v>
      </c>
      <c r="AX71" t="b">
        <f t="shared" si="109"/>
        <v>0</v>
      </c>
      <c r="AY71" t="b">
        <f t="shared" si="110"/>
        <v>0</v>
      </c>
      <c r="AZ71" t="b">
        <f t="shared" si="111"/>
        <v>0</v>
      </c>
      <c r="BA71" t="b">
        <f t="shared" si="112"/>
        <v>0</v>
      </c>
      <c r="BB71" t="b">
        <f t="shared" si="113"/>
        <v>0</v>
      </c>
      <c r="BC71" t="b">
        <f t="shared" si="114"/>
        <v>0</v>
      </c>
      <c r="BD71" t="b">
        <f t="shared" si="115"/>
        <v>0</v>
      </c>
      <c r="BE71" t="b">
        <f t="shared" si="116"/>
        <v>0</v>
      </c>
      <c r="BF71" t="b">
        <f t="shared" si="117"/>
        <v>0</v>
      </c>
      <c r="BG71" t="b">
        <f t="shared" si="118"/>
        <v>0</v>
      </c>
      <c r="BH71" t="b">
        <f t="shared" si="119"/>
        <v>0</v>
      </c>
      <c r="BI71" t="b">
        <f t="shared" si="120"/>
        <v>0</v>
      </c>
      <c r="BJ71" t="b">
        <f t="shared" si="121"/>
        <v>0</v>
      </c>
      <c r="BK71" t="b">
        <f t="shared" si="122"/>
        <v>0</v>
      </c>
    </row>
    <row r="72" spans="1:63" x14ac:dyDescent="0.25">
      <c r="A72" t="s">
        <v>165</v>
      </c>
      <c r="B72">
        <v>3600</v>
      </c>
      <c r="C72">
        <v>3600</v>
      </c>
      <c r="D72">
        <v>3600</v>
      </c>
      <c r="E72">
        <v>3600</v>
      </c>
      <c r="F72">
        <v>3600</v>
      </c>
      <c r="G72">
        <v>3600</v>
      </c>
      <c r="H72">
        <v>3600</v>
      </c>
      <c r="I72">
        <v>3600</v>
      </c>
      <c r="J72">
        <v>3600</v>
      </c>
      <c r="K72">
        <v>3600</v>
      </c>
      <c r="L72">
        <v>3600</v>
      </c>
      <c r="M72">
        <v>3600</v>
      </c>
      <c r="N72">
        <v>3600</v>
      </c>
      <c r="O72">
        <v>3600</v>
      </c>
      <c r="P72">
        <v>3600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f t="shared" si="85"/>
        <v>3600</v>
      </c>
      <c r="X72">
        <f t="shared" si="86"/>
        <v>3600</v>
      </c>
      <c r="Y72">
        <f t="shared" si="87"/>
        <v>3600</v>
      </c>
      <c r="Z72">
        <f t="shared" si="88"/>
        <v>3600</v>
      </c>
      <c r="AA72">
        <f t="shared" si="89"/>
        <v>3600</v>
      </c>
      <c r="AB72">
        <f t="shared" si="84"/>
        <v>3600</v>
      </c>
      <c r="AC72">
        <f t="shared" si="90"/>
        <v>1</v>
      </c>
      <c r="AD72">
        <f t="shared" si="91"/>
        <v>1</v>
      </c>
      <c r="AE72">
        <f t="shared" si="92"/>
        <v>1</v>
      </c>
      <c r="AF72">
        <v>1</v>
      </c>
      <c r="AH72" t="b">
        <f t="shared" si="93"/>
        <v>1</v>
      </c>
      <c r="AI72" t="b">
        <f t="shared" si="94"/>
        <v>0</v>
      </c>
      <c r="AJ72" t="b">
        <f t="shared" si="95"/>
        <v>0</v>
      </c>
      <c r="AK72" t="b">
        <f t="shared" si="96"/>
        <v>1</v>
      </c>
      <c r="AL72" t="b">
        <f t="shared" si="97"/>
        <v>0</v>
      </c>
      <c r="AM72" t="b">
        <f t="shared" si="98"/>
        <v>0</v>
      </c>
      <c r="AN72" t="b">
        <f t="shared" si="99"/>
        <v>1</v>
      </c>
      <c r="AO72" t="b">
        <f t="shared" si="100"/>
        <v>0</v>
      </c>
      <c r="AP72" t="b">
        <f t="shared" si="101"/>
        <v>0</v>
      </c>
      <c r="AQ72" t="b">
        <f t="shared" si="102"/>
        <v>1</v>
      </c>
      <c r="AR72" t="b">
        <f t="shared" si="103"/>
        <v>0</v>
      </c>
      <c r="AS72" t="b">
        <f t="shared" si="104"/>
        <v>0</v>
      </c>
      <c r="AT72" t="b">
        <f t="shared" si="105"/>
        <v>1</v>
      </c>
      <c r="AU72" t="b">
        <f t="shared" si="106"/>
        <v>0</v>
      </c>
      <c r="AV72" t="b">
        <f t="shared" si="107"/>
        <v>0</v>
      </c>
      <c r="AW72" t="b">
        <f t="shared" si="108"/>
        <v>0</v>
      </c>
      <c r="AX72" t="b">
        <f t="shared" si="109"/>
        <v>0</v>
      </c>
      <c r="AY72" t="b">
        <f t="shared" si="110"/>
        <v>0</v>
      </c>
      <c r="AZ72" t="b">
        <f t="shared" si="111"/>
        <v>0</v>
      </c>
      <c r="BA72" t="b">
        <f t="shared" si="112"/>
        <v>0</v>
      </c>
      <c r="BB72" t="b">
        <f t="shared" si="113"/>
        <v>0</v>
      </c>
      <c r="BC72" t="b">
        <f t="shared" si="114"/>
        <v>1</v>
      </c>
      <c r="BD72" t="b">
        <f t="shared" si="115"/>
        <v>0</v>
      </c>
      <c r="BE72" t="b">
        <f t="shared" si="116"/>
        <v>0</v>
      </c>
      <c r="BF72" t="b">
        <f t="shared" si="117"/>
        <v>1</v>
      </c>
      <c r="BG72" t="b">
        <f t="shared" si="118"/>
        <v>0</v>
      </c>
      <c r="BH72" t="b">
        <f t="shared" si="119"/>
        <v>0</v>
      </c>
      <c r="BI72" t="b">
        <f t="shared" si="120"/>
        <v>0</v>
      </c>
      <c r="BJ72" t="b">
        <f t="shared" si="121"/>
        <v>0</v>
      </c>
      <c r="BK72" t="b">
        <f t="shared" si="122"/>
        <v>0</v>
      </c>
    </row>
    <row r="73" spans="1:63" x14ac:dyDescent="0.25">
      <c r="A73" t="s">
        <v>29</v>
      </c>
      <c r="B73">
        <v>3600</v>
      </c>
      <c r="C73">
        <v>3600</v>
      </c>
      <c r="D73">
        <v>3600</v>
      </c>
      <c r="E73">
        <v>3600</v>
      </c>
      <c r="F73">
        <v>3600</v>
      </c>
      <c r="G73">
        <v>3600</v>
      </c>
      <c r="H73">
        <v>3600</v>
      </c>
      <c r="I73">
        <v>3600</v>
      </c>
      <c r="J73">
        <v>3600</v>
      </c>
      <c r="K73">
        <v>3600</v>
      </c>
      <c r="L73">
        <v>3600</v>
      </c>
      <c r="M73">
        <v>3600</v>
      </c>
      <c r="N73">
        <v>3600</v>
      </c>
      <c r="O73">
        <v>3600</v>
      </c>
      <c r="P73">
        <v>3600</v>
      </c>
      <c r="Q73">
        <v>3600</v>
      </c>
      <c r="R73">
        <v>3600</v>
      </c>
      <c r="S73">
        <v>3600</v>
      </c>
      <c r="T73">
        <v>3600</v>
      </c>
      <c r="U73">
        <v>3600</v>
      </c>
      <c r="V73">
        <v>3600</v>
      </c>
      <c r="W73">
        <f t="shared" si="85"/>
        <v>3600</v>
      </c>
      <c r="X73">
        <f t="shared" si="86"/>
        <v>3600</v>
      </c>
      <c r="Y73">
        <f t="shared" si="87"/>
        <v>3600</v>
      </c>
      <c r="Z73">
        <f t="shared" si="88"/>
        <v>3600</v>
      </c>
      <c r="AA73">
        <f t="shared" si="89"/>
        <v>3600</v>
      </c>
      <c r="AB73">
        <f t="shared" si="84"/>
        <v>3600</v>
      </c>
      <c r="AC73">
        <f t="shared" si="90"/>
        <v>3600</v>
      </c>
      <c r="AD73">
        <f t="shared" si="91"/>
        <v>3600</v>
      </c>
      <c r="AE73">
        <f t="shared" si="92"/>
        <v>3600</v>
      </c>
      <c r="AF73">
        <v>3600</v>
      </c>
      <c r="AH73" t="b">
        <f t="shared" si="93"/>
        <v>0</v>
      </c>
      <c r="AI73" t="b">
        <f t="shared" si="94"/>
        <v>0</v>
      </c>
      <c r="AJ73" t="b">
        <f t="shared" si="95"/>
        <v>0</v>
      </c>
      <c r="AK73" t="b">
        <f t="shared" si="96"/>
        <v>0</v>
      </c>
      <c r="AL73" t="b">
        <f t="shared" si="97"/>
        <v>0</v>
      </c>
      <c r="AM73" t="b">
        <f t="shared" si="98"/>
        <v>0</v>
      </c>
      <c r="AN73" t="b">
        <f t="shared" si="99"/>
        <v>0</v>
      </c>
      <c r="AO73" t="b">
        <f t="shared" si="100"/>
        <v>0</v>
      </c>
      <c r="AP73" t="b">
        <f t="shared" si="101"/>
        <v>0</v>
      </c>
      <c r="AQ73" t="b">
        <f t="shared" si="102"/>
        <v>0</v>
      </c>
      <c r="AR73" t="b">
        <f t="shared" si="103"/>
        <v>0</v>
      </c>
      <c r="AS73" t="b">
        <f t="shared" si="104"/>
        <v>0</v>
      </c>
      <c r="AT73" t="b">
        <f t="shared" si="105"/>
        <v>0</v>
      </c>
      <c r="AU73" t="b">
        <f t="shared" si="106"/>
        <v>0</v>
      </c>
      <c r="AV73" t="b">
        <f t="shared" si="107"/>
        <v>0</v>
      </c>
      <c r="AW73" t="b">
        <f t="shared" si="108"/>
        <v>0</v>
      </c>
      <c r="AX73" t="b">
        <f t="shared" si="109"/>
        <v>0</v>
      </c>
      <c r="AY73" t="b">
        <f t="shared" si="110"/>
        <v>0</v>
      </c>
      <c r="AZ73" t="b">
        <f t="shared" si="111"/>
        <v>0</v>
      </c>
      <c r="BA73" t="b">
        <f t="shared" si="112"/>
        <v>0</v>
      </c>
      <c r="BB73" t="b">
        <f t="shared" si="113"/>
        <v>0</v>
      </c>
      <c r="BC73" t="b">
        <f t="shared" si="114"/>
        <v>0</v>
      </c>
      <c r="BD73" t="b">
        <f t="shared" si="115"/>
        <v>0</v>
      </c>
      <c r="BE73" t="b">
        <f t="shared" si="116"/>
        <v>0</v>
      </c>
      <c r="BF73" t="b">
        <f t="shared" si="117"/>
        <v>0</v>
      </c>
      <c r="BG73" t="b">
        <f t="shared" si="118"/>
        <v>0</v>
      </c>
      <c r="BH73" t="b">
        <f t="shared" si="119"/>
        <v>0</v>
      </c>
      <c r="BI73" t="b">
        <f t="shared" si="120"/>
        <v>0</v>
      </c>
      <c r="BJ73" t="b">
        <f t="shared" si="121"/>
        <v>0</v>
      </c>
      <c r="BK73" t="b">
        <f t="shared" si="122"/>
        <v>0</v>
      </c>
    </row>
    <row r="74" spans="1:63" x14ac:dyDescent="0.25">
      <c r="A74" t="s">
        <v>279</v>
      </c>
      <c r="B74">
        <v>3600</v>
      </c>
      <c r="C74">
        <v>3600</v>
      </c>
      <c r="D74">
        <v>3600</v>
      </c>
      <c r="E74">
        <v>3600</v>
      </c>
      <c r="F74">
        <v>3600</v>
      </c>
      <c r="G74">
        <v>3600</v>
      </c>
      <c r="H74">
        <v>3600</v>
      </c>
      <c r="I74">
        <v>3600</v>
      </c>
      <c r="J74">
        <v>3600</v>
      </c>
      <c r="K74">
        <v>3600</v>
      </c>
      <c r="L74">
        <v>3600</v>
      </c>
      <c r="M74">
        <v>3600</v>
      </c>
      <c r="N74">
        <v>3600</v>
      </c>
      <c r="O74">
        <v>3600</v>
      </c>
      <c r="P74">
        <v>3600</v>
      </c>
      <c r="Q74">
        <v>3600</v>
      </c>
      <c r="R74">
        <v>3600</v>
      </c>
      <c r="S74">
        <v>3600</v>
      </c>
      <c r="T74">
        <v>3600</v>
      </c>
      <c r="U74">
        <v>3600</v>
      </c>
      <c r="V74">
        <v>3600</v>
      </c>
      <c r="W74">
        <f t="shared" si="85"/>
        <v>3600</v>
      </c>
      <c r="X74">
        <f t="shared" si="86"/>
        <v>3600</v>
      </c>
      <c r="Y74">
        <f t="shared" si="87"/>
        <v>3600</v>
      </c>
      <c r="Z74">
        <f t="shared" si="88"/>
        <v>3600</v>
      </c>
      <c r="AA74">
        <f t="shared" si="89"/>
        <v>3600</v>
      </c>
      <c r="AB74">
        <f t="shared" si="84"/>
        <v>3600</v>
      </c>
      <c r="AC74">
        <f t="shared" si="90"/>
        <v>3600</v>
      </c>
      <c r="AD74">
        <f t="shared" si="91"/>
        <v>3600</v>
      </c>
      <c r="AE74">
        <f t="shared" si="92"/>
        <v>3600</v>
      </c>
      <c r="AF74">
        <v>3600</v>
      </c>
      <c r="AH74" t="b">
        <f t="shared" si="93"/>
        <v>0</v>
      </c>
      <c r="AI74" t="b">
        <f t="shared" si="94"/>
        <v>0</v>
      </c>
      <c r="AJ74" t="b">
        <f t="shared" si="95"/>
        <v>0</v>
      </c>
      <c r="AK74" t="b">
        <f t="shared" si="96"/>
        <v>0</v>
      </c>
      <c r="AL74" t="b">
        <f t="shared" si="97"/>
        <v>0</v>
      </c>
      <c r="AM74" t="b">
        <f t="shared" si="98"/>
        <v>0</v>
      </c>
      <c r="AN74" t="b">
        <f t="shared" si="99"/>
        <v>0</v>
      </c>
      <c r="AO74" t="b">
        <f t="shared" si="100"/>
        <v>0</v>
      </c>
      <c r="AP74" t="b">
        <f t="shared" si="101"/>
        <v>0</v>
      </c>
      <c r="AQ74" t="b">
        <f t="shared" si="102"/>
        <v>0</v>
      </c>
      <c r="AR74" t="b">
        <f t="shared" si="103"/>
        <v>0</v>
      </c>
      <c r="AS74" t="b">
        <f t="shared" si="104"/>
        <v>0</v>
      </c>
      <c r="AT74" t="b">
        <f t="shared" si="105"/>
        <v>0</v>
      </c>
      <c r="AU74" t="b">
        <f t="shared" si="106"/>
        <v>0</v>
      </c>
      <c r="AV74" t="b">
        <f t="shared" si="107"/>
        <v>0</v>
      </c>
      <c r="AW74" t="b">
        <f t="shared" si="108"/>
        <v>0</v>
      </c>
      <c r="AX74" t="b">
        <f t="shared" si="109"/>
        <v>0</v>
      </c>
      <c r="AY74" t="b">
        <f t="shared" si="110"/>
        <v>0</v>
      </c>
      <c r="AZ74" t="b">
        <f t="shared" si="111"/>
        <v>0</v>
      </c>
      <c r="BA74" t="b">
        <f t="shared" si="112"/>
        <v>0</v>
      </c>
      <c r="BB74" t="b">
        <f t="shared" si="113"/>
        <v>0</v>
      </c>
      <c r="BC74" t="b">
        <f t="shared" si="114"/>
        <v>0</v>
      </c>
      <c r="BD74" t="b">
        <f t="shared" si="115"/>
        <v>0</v>
      </c>
      <c r="BE74" t="b">
        <f t="shared" si="116"/>
        <v>0</v>
      </c>
      <c r="BF74" t="b">
        <f t="shared" si="117"/>
        <v>0</v>
      </c>
      <c r="BG74" t="b">
        <f t="shared" si="118"/>
        <v>0</v>
      </c>
      <c r="BH74" t="b">
        <f t="shared" si="119"/>
        <v>0</v>
      </c>
      <c r="BI74" t="b">
        <f t="shared" si="120"/>
        <v>0</v>
      </c>
      <c r="BJ74" t="b">
        <f t="shared" si="121"/>
        <v>0</v>
      </c>
      <c r="BK74" t="b">
        <f t="shared" si="122"/>
        <v>0</v>
      </c>
    </row>
    <row r="75" spans="1:63" x14ac:dyDescent="0.25">
      <c r="A75" t="s">
        <v>257</v>
      </c>
      <c r="B75">
        <v>3600</v>
      </c>
      <c r="C75">
        <v>3600</v>
      </c>
      <c r="D75">
        <v>3600</v>
      </c>
      <c r="E75">
        <v>3600</v>
      </c>
      <c r="F75">
        <v>3600</v>
      </c>
      <c r="G75">
        <v>3600</v>
      </c>
      <c r="H75">
        <v>3600</v>
      </c>
      <c r="I75">
        <v>3600</v>
      </c>
      <c r="J75">
        <v>3600</v>
      </c>
      <c r="K75">
        <v>3600</v>
      </c>
      <c r="L75">
        <v>3600</v>
      </c>
      <c r="M75">
        <v>3600</v>
      </c>
      <c r="N75">
        <v>3600</v>
      </c>
      <c r="O75">
        <v>3600</v>
      </c>
      <c r="P75">
        <v>3600</v>
      </c>
      <c r="Q75">
        <v>3600</v>
      </c>
      <c r="R75">
        <v>3600</v>
      </c>
      <c r="S75">
        <v>3600</v>
      </c>
      <c r="T75">
        <v>3600</v>
      </c>
      <c r="U75">
        <v>3600</v>
      </c>
      <c r="V75">
        <v>3600</v>
      </c>
      <c r="W75">
        <f t="shared" si="85"/>
        <v>3600</v>
      </c>
      <c r="X75">
        <f t="shared" si="86"/>
        <v>3600</v>
      </c>
      <c r="Y75">
        <f t="shared" si="87"/>
        <v>3600</v>
      </c>
      <c r="Z75">
        <f t="shared" si="88"/>
        <v>3600</v>
      </c>
      <c r="AA75">
        <f t="shared" si="89"/>
        <v>3600</v>
      </c>
      <c r="AB75">
        <f t="shared" si="84"/>
        <v>3600</v>
      </c>
      <c r="AC75">
        <f t="shared" si="90"/>
        <v>3600</v>
      </c>
      <c r="AD75">
        <f t="shared" si="91"/>
        <v>3600</v>
      </c>
      <c r="AE75">
        <f t="shared" si="92"/>
        <v>3600</v>
      </c>
      <c r="AF75">
        <v>3600</v>
      </c>
      <c r="AH75" t="b">
        <f t="shared" si="93"/>
        <v>0</v>
      </c>
      <c r="AI75" t="b">
        <f t="shared" si="94"/>
        <v>0</v>
      </c>
      <c r="AJ75" t="b">
        <f t="shared" si="95"/>
        <v>0</v>
      </c>
      <c r="AK75" t="b">
        <f t="shared" si="96"/>
        <v>0</v>
      </c>
      <c r="AL75" t="b">
        <f t="shared" si="97"/>
        <v>0</v>
      </c>
      <c r="AM75" t="b">
        <f t="shared" si="98"/>
        <v>0</v>
      </c>
      <c r="AN75" t="b">
        <f t="shared" si="99"/>
        <v>0</v>
      </c>
      <c r="AO75" t="b">
        <f t="shared" si="100"/>
        <v>0</v>
      </c>
      <c r="AP75" t="b">
        <f t="shared" si="101"/>
        <v>0</v>
      </c>
      <c r="AQ75" t="b">
        <f t="shared" si="102"/>
        <v>0</v>
      </c>
      <c r="AR75" t="b">
        <f t="shared" si="103"/>
        <v>0</v>
      </c>
      <c r="AS75" t="b">
        <f t="shared" si="104"/>
        <v>0</v>
      </c>
      <c r="AT75" t="b">
        <f t="shared" si="105"/>
        <v>0</v>
      </c>
      <c r="AU75" t="b">
        <f t="shared" si="106"/>
        <v>0</v>
      </c>
      <c r="AV75" t="b">
        <f t="shared" si="107"/>
        <v>0</v>
      </c>
      <c r="AW75" t="b">
        <f t="shared" si="108"/>
        <v>0</v>
      </c>
      <c r="AX75" t="b">
        <f t="shared" si="109"/>
        <v>0</v>
      </c>
      <c r="AY75" t="b">
        <f t="shared" si="110"/>
        <v>0</v>
      </c>
      <c r="AZ75" t="b">
        <f t="shared" si="111"/>
        <v>0</v>
      </c>
      <c r="BA75" t="b">
        <f t="shared" si="112"/>
        <v>0</v>
      </c>
      <c r="BB75" t="b">
        <f t="shared" si="113"/>
        <v>0</v>
      </c>
      <c r="BC75" t="b">
        <f t="shared" si="114"/>
        <v>0</v>
      </c>
      <c r="BD75" t="b">
        <f t="shared" si="115"/>
        <v>0</v>
      </c>
      <c r="BE75" t="b">
        <f t="shared" si="116"/>
        <v>0</v>
      </c>
      <c r="BF75" t="b">
        <f t="shared" si="117"/>
        <v>0</v>
      </c>
      <c r="BG75" t="b">
        <f t="shared" si="118"/>
        <v>0</v>
      </c>
      <c r="BH75" t="b">
        <f t="shared" si="119"/>
        <v>0</v>
      </c>
      <c r="BI75" t="b">
        <f t="shared" si="120"/>
        <v>0</v>
      </c>
      <c r="BJ75" t="b">
        <f t="shared" si="121"/>
        <v>0</v>
      </c>
      <c r="BK75" t="b">
        <f t="shared" si="122"/>
        <v>0</v>
      </c>
    </row>
    <row r="76" spans="1:63" x14ac:dyDescent="0.25">
      <c r="A76" t="s">
        <v>275</v>
      </c>
      <c r="B76">
        <v>3600</v>
      </c>
      <c r="C76">
        <v>3600</v>
      </c>
      <c r="D76">
        <v>3600</v>
      </c>
      <c r="E76">
        <v>3600</v>
      </c>
      <c r="F76">
        <v>3600</v>
      </c>
      <c r="G76">
        <v>3600</v>
      </c>
      <c r="H76">
        <v>3600</v>
      </c>
      <c r="I76">
        <v>3600</v>
      </c>
      <c r="J76">
        <v>3600</v>
      </c>
      <c r="K76">
        <v>3600</v>
      </c>
      <c r="L76">
        <v>3600</v>
      </c>
      <c r="M76">
        <v>3600</v>
      </c>
      <c r="N76">
        <v>3600</v>
      </c>
      <c r="O76">
        <v>3600</v>
      </c>
      <c r="P76">
        <v>3600</v>
      </c>
      <c r="Q76">
        <v>3600</v>
      </c>
      <c r="R76">
        <v>3600</v>
      </c>
      <c r="S76">
        <v>3600</v>
      </c>
      <c r="T76">
        <v>3600</v>
      </c>
      <c r="U76">
        <v>3600</v>
      </c>
      <c r="V76">
        <v>3600</v>
      </c>
      <c r="W76">
        <f t="shared" si="85"/>
        <v>3600</v>
      </c>
      <c r="X76">
        <f t="shared" si="86"/>
        <v>3600</v>
      </c>
      <c r="Y76">
        <f t="shared" si="87"/>
        <v>3600</v>
      </c>
      <c r="Z76">
        <f t="shared" si="88"/>
        <v>3600</v>
      </c>
      <c r="AA76">
        <f t="shared" si="89"/>
        <v>3600</v>
      </c>
      <c r="AB76">
        <f t="shared" si="84"/>
        <v>3600</v>
      </c>
      <c r="AC76">
        <f t="shared" si="90"/>
        <v>3600</v>
      </c>
      <c r="AD76">
        <f t="shared" si="91"/>
        <v>3600</v>
      </c>
      <c r="AE76">
        <f t="shared" si="92"/>
        <v>3600</v>
      </c>
      <c r="AF76">
        <v>3600</v>
      </c>
      <c r="AH76" t="b">
        <f t="shared" si="93"/>
        <v>0</v>
      </c>
      <c r="AI76" t="b">
        <f t="shared" si="94"/>
        <v>0</v>
      </c>
      <c r="AJ76" t="b">
        <f t="shared" si="95"/>
        <v>0</v>
      </c>
      <c r="AK76" t="b">
        <f t="shared" si="96"/>
        <v>0</v>
      </c>
      <c r="AL76" t="b">
        <f t="shared" si="97"/>
        <v>0</v>
      </c>
      <c r="AM76" t="b">
        <f t="shared" si="98"/>
        <v>0</v>
      </c>
      <c r="AN76" t="b">
        <f t="shared" si="99"/>
        <v>0</v>
      </c>
      <c r="AO76" t="b">
        <f t="shared" si="100"/>
        <v>0</v>
      </c>
      <c r="AP76" t="b">
        <f t="shared" si="101"/>
        <v>0</v>
      </c>
      <c r="AQ76" t="b">
        <f t="shared" si="102"/>
        <v>0</v>
      </c>
      <c r="AR76" t="b">
        <f t="shared" si="103"/>
        <v>0</v>
      </c>
      <c r="AS76" t="b">
        <f t="shared" si="104"/>
        <v>0</v>
      </c>
      <c r="AT76" t="b">
        <f t="shared" si="105"/>
        <v>0</v>
      </c>
      <c r="AU76" t="b">
        <f t="shared" si="106"/>
        <v>0</v>
      </c>
      <c r="AV76" t="b">
        <f t="shared" si="107"/>
        <v>0</v>
      </c>
      <c r="AW76" t="b">
        <f t="shared" si="108"/>
        <v>0</v>
      </c>
      <c r="AX76" t="b">
        <f t="shared" si="109"/>
        <v>0</v>
      </c>
      <c r="AY76" t="b">
        <f t="shared" si="110"/>
        <v>0</v>
      </c>
      <c r="AZ76" t="b">
        <f t="shared" si="111"/>
        <v>0</v>
      </c>
      <c r="BA76" t="b">
        <f t="shared" si="112"/>
        <v>0</v>
      </c>
      <c r="BB76" t="b">
        <f t="shared" si="113"/>
        <v>0</v>
      </c>
      <c r="BC76" t="b">
        <f t="shared" si="114"/>
        <v>0</v>
      </c>
      <c r="BD76" t="b">
        <f t="shared" si="115"/>
        <v>0</v>
      </c>
      <c r="BE76" t="b">
        <f t="shared" si="116"/>
        <v>0</v>
      </c>
      <c r="BF76" t="b">
        <f t="shared" si="117"/>
        <v>0</v>
      </c>
      <c r="BG76" t="b">
        <f t="shared" si="118"/>
        <v>0</v>
      </c>
      <c r="BH76" t="b">
        <f t="shared" si="119"/>
        <v>0</v>
      </c>
      <c r="BI76" t="b">
        <f t="shared" si="120"/>
        <v>0</v>
      </c>
      <c r="BJ76" t="b">
        <f t="shared" si="121"/>
        <v>0</v>
      </c>
      <c r="BK76" t="b">
        <f t="shared" si="122"/>
        <v>0</v>
      </c>
    </row>
    <row r="77" spans="1:63" x14ac:dyDescent="0.25">
      <c r="A77" t="s">
        <v>201</v>
      </c>
      <c r="B77">
        <v>1</v>
      </c>
      <c r="C77">
        <v>1</v>
      </c>
      <c r="D77">
        <v>1</v>
      </c>
      <c r="E77">
        <v>3600</v>
      </c>
      <c r="F77">
        <v>3600</v>
      </c>
      <c r="G77">
        <v>3600</v>
      </c>
      <c r="H77">
        <v>591</v>
      </c>
      <c r="I77">
        <v>591</v>
      </c>
      <c r="J77">
        <v>591</v>
      </c>
      <c r="K77">
        <v>915</v>
      </c>
      <c r="L77">
        <v>915</v>
      </c>
      <c r="M77">
        <v>915</v>
      </c>
      <c r="N77">
        <v>43</v>
      </c>
      <c r="O77">
        <v>43</v>
      </c>
      <c r="P77">
        <v>43</v>
      </c>
      <c r="Q77">
        <v>6</v>
      </c>
      <c r="R77">
        <v>6</v>
      </c>
      <c r="S77">
        <v>6</v>
      </c>
      <c r="T77">
        <v>15</v>
      </c>
      <c r="U77">
        <v>15</v>
      </c>
      <c r="V77">
        <v>15</v>
      </c>
      <c r="W77">
        <f t="shared" si="85"/>
        <v>43</v>
      </c>
      <c r="X77">
        <f t="shared" si="86"/>
        <v>43</v>
      </c>
      <c r="Y77">
        <f t="shared" si="87"/>
        <v>43</v>
      </c>
      <c r="Z77">
        <f t="shared" si="88"/>
        <v>591</v>
      </c>
      <c r="AA77">
        <f t="shared" si="89"/>
        <v>591</v>
      </c>
      <c r="AB77">
        <f t="shared" si="84"/>
        <v>591</v>
      </c>
      <c r="AC77">
        <f t="shared" si="90"/>
        <v>6</v>
      </c>
      <c r="AD77">
        <f t="shared" si="91"/>
        <v>6</v>
      </c>
      <c r="AE77">
        <f t="shared" si="92"/>
        <v>6</v>
      </c>
      <c r="AF77">
        <v>4</v>
      </c>
      <c r="AH77" t="b">
        <f t="shared" si="93"/>
        <v>0</v>
      </c>
      <c r="AI77" t="b">
        <f t="shared" si="94"/>
        <v>1</v>
      </c>
      <c r="AJ77" t="b">
        <f t="shared" si="95"/>
        <v>0</v>
      </c>
      <c r="AK77" t="b">
        <f t="shared" si="96"/>
        <v>1</v>
      </c>
      <c r="AL77" t="b">
        <f t="shared" si="97"/>
        <v>0</v>
      </c>
      <c r="AM77" t="b">
        <f t="shared" si="98"/>
        <v>0</v>
      </c>
      <c r="AN77" t="b">
        <f t="shared" si="99"/>
        <v>1</v>
      </c>
      <c r="AO77" t="b">
        <f t="shared" si="100"/>
        <v>0</v>
      </c>
      <c r="AP77" t="b">
        <f t="shared" si="101"/>
        <v>0</v>
      </c>
      <c r="AQ77" t="b">
        <f t="shared" si="102"/>
        <v>1</v>
      </c>
      <c r="AR77" t="b">
        <f t="shared" si="103"/>
        <v>0</v>
      </c>
      <c r="AS77" t="b">
        <f t="shared" si="104"/>
        <v>0</v>
      </c>
      <c r="AT77" t="b">
        <f t="shared" si="105"/>
        <v>1</v>
      </c>
      <c r="AU77" t="b">
        <f t="shared" si="106"/>
        <v>0</v>
      </c>
      <c r="AV77" t="b">
        <f t="shared" si="107"/>
        <v>0</v>
      </c>
      <c r="AW77" t="b">
        <f t="shared" si="108"/>
        <v>0</v>
      </c>
      <c r="AX77" t="b">
        <f t="shared" si="109"/>
        <v>1</v>
      </c>
      <c r="AY77" t="b">
        <f t="shared" si="110"/>
        <v>0</v>
      </c>
      <c r="AZ77" t="b">
        <f t="shared" si="111"/>
        <v>1</v>
      </c>
      <c r="BA77" t="b">
        <f t="shared" si="112"/>
        <v>0</v>
      </c>
      <c r="BB77" t="b">
        <f t="shared" si="113"/>
        <v>0</v>
      </c>
      <c r="BC77" t="b">
        <f t="shared" si="114"/>
        <v>1</v>
      </c>
      <c r="BD77" t="b">
        <f t="shared" si="115"/>
        <v>0</v>
      </c>
      <c r="BE77" t="b">
        <f t="shared" si="116"/>
        <v>0</v>
      </c>
      <c r="BF77" t="b">
        <f t="shared" si="117"/>
        <v>1</v>
      </c>
      <c r="BG77" t="b">
        <f t="shared" si="118"/>
        <v>0</v>
      </c>
      <c r="BH77" t="b">
        <f t="shared" si="119"/>
        <v>0</v>
      </c>
      <c r="BI77" t="b">
        <f t="shared" si="120"/>
        <v>0</v>
      </c>
      <c r="BJ77" t="b">
        <f t="shared" si="121"/>
        <v>1</v>
      </c>
      <c r="BK77" t="b">
        <f t="shared" si="122"/>
        <v>0</v>
      </c>
    </row>
    <row r="78" spans="1:63" x14ac:dyDescent="0.25">
      <c r="A78" t="s">
        <v>259</v>
      </c>
      <c r="B78">
        <v>3600</v>
      </c>
      <c r="C78">
        <v>3600</v>
      </c>
      <c r="D78">
        <v>3600</v>
      </c>
      <c r="E78">
        <v>3600</v>
      </c>
      <c r="F78">
        <v>3600</v>
      </c>
      <c r="G78">
        <v>3600</v>
      </c>
      <c r="H78">
        <v>3600</v>
      </c>
      <c r="I78">
        <v>3600</v>
      </c>
      <c r="J78">
        <v>3600</v>
      </c>
      <c r="K78">
        <v>3600</v>
      </c>
      <c r="L78">
        <v>3600</v>
      </c>
      <c r="M78">
        <v>3600</v>
      </c>
      <c r="N78">
        <v>3600</v>
      </c>
      <c r="O78">
        <v>3600</v>
      </c>
      <c r="P78">
        <v>3600</v>
      </c>
      <c r="Q78">
        <v>3600</v>
      </c>
      <c r="R78">
        <v>3600</v>
      </c>
      <c r="S78">
        <v>3600</v>
      </c>
      <c r="T78">
        <v>3600</v>
      </c>
      <c r="U78">
        <v>3600</v>
      </c>
      <c r="V78">
        <v>3600</v>
      </c>
      <c r="W78">
        <f t="shared" si="85"/>
        <v>3600</v>
      </c>
      <c r="X78">
        <f t="shared" si="86"/>
        <v>3600</v>
      </c>
      <c r="Y78">
        <f t="shared" si="87"/>
        <v>3600</v>
      </c>
      <c r="Z78">
        <f t="shared" si="88"/>
        <v>3600</v>
      </c>
      <c r="AA78">
        <f t="shared" si="89"/>
        <v>3600</v>
      </c>
      <c r="AB78">
        <f t="shared" si="84"/>
        <v>3600</v>
      </c>
      <c r="AC78">
        <f t="shared" si="90"/>
        <v>3600</v>
      </c>
      <c r="AD78">
        <f t="shared" si="91"/>
        <v>3600</v>
      </c>
      <c r="AE78">
        <f t="shared" si="92"/>
        <v>3600</v>
      </c>
      <c r="AF78">
        <v>3600</v>
      </c>
      <c r="AH78" t="b">
        <f t="shared" si="93"/>
        <v>0</v>
      </c>
      <c r="AI78" t="b">
        <f t="shared" si="94"/>
        <v>0</v>
      </c>
      <c r="AJ78" t="b">
        <f t="shared" si="95"/>
        <v>0</v>
      </c>
      <c r="AK78" t="b">
        <f t="shared" si="96"/>
        <v>0</v>
      </c>
      <c r="AL78" t="b">
        <f t="shared" si="97"/>
        <v>0</v>
      </c>
      <c r="AM78" t="b">
        <f t="shared" si="98"/>
        <v>0</v>
      </c>
      <c r="AN78" t="b">
        <f t="shared" si="99"/>
        <v>0</v>
      </c>
      <c r="AO78" t="b">
        <f t="shared" si="100"/>
        <v>0</v>
      </c>
      <c r="AP78" t="b">
        <f t="shared" si="101"/>
        <v>0</v>
      </c>
      <c r="AQ78" t="b">
        <f t="shared" si="102"/>
        <v>0</v>
      </c>
      <c r="AR78" t="b">
        <f t="shared" si="103"/>
        <v>0</v>
      </c>
      <c r="AS78" t="b">
        <f t="shared" si="104"/>
        <v>0</v>
      </c>
      <c r="AT78" t="b">
        <f t="shared" si="105"/>
        <v>0</v>
      </c>
      <c r="AU78" t="b">
        <f t="shared" si="106"/>
        <v>0</v>
      </c>
      <c r="AV78" t="b">
        <f t="shared" si="107"/>
        <v>0</v>
      </c>
      <c r="AW78" t="b">
        <f t="shared" si="108"/>
        <v>0</v>
      </c>
      <c r="AX78" t="b">
        <f t="shared" si="109"/>
        <v>0</v>
      </c>
      <c r="AY78" t="b">
        <f t="shared" si="110"/>
        <v>0</v>
      </c>
      <c r="AZ78" t="b">
        <f t="shared" si="111"/>
        <v>0</v>
      </c>
      <c r="BA78" t="b">
        <f t="shared" si="112"/>
        <v>0</v>
      </c>
      <c r="BB78" t="b">
        <f t="shared" si="113"/>
        <v>0</v>
      </c>
      <c r="BC78" t="b">
        <f t="shared" si="114"/>
        <v>0</v>
      </c>
      <c r="BD78" t="b">
        <f t="shared" si="115"/>
        <v>0</v>
      </c>
      <c r="BE78" t="b">
        <f t="shared" si="116"/>
        <v>0</v>
      </c>
      <c r="BF78" t="b">
        <f t="shared" si="117"/>
        <v>0</v>
      </c>
      <c r="BG78" t="b">
        <f t="shared" si="118"/>
        <v>0</v>
      </c>
      <c r="BH78" t="b">
        <f t="shared" si="119"/>
        <v>0</v>
      </c>
      <c r="BI78" t="b">
        <f t="shared" si="120"/>
        <v>0</v>
      </c>
      <c r="BJ78" t="b">
        <f t="shared" si="121"/>
        <v>0</v>
      </c>
      <c r="BK78" t="b">
        <f t="shared" si="122"/>
        <v>0</v>
      </c>
    </row>
    <row r="79" spans="1:63" x14ac:dyDescent="0.25">
      <c r="A79" t="s">
        <v>237</v>
      </c>
      <c r="B79">
        <v>3600</v>
      </c>
      <c r="C79">
        <v>3600</v>
      </c>
      <c r="D79">
        <v>3600</v>
      </c>
      <c r="E79">
        <v>3600</v>
      </c>
      <c r="F79">
        <v>3600</v>
      </c>
      <c r="G79">
        <v>3600</v>
      </c>
      <c r="H79">
        <v>3600</v>
      </c>
      <c r="I79">
        <v>3600</v>
      </c>
      <c r="J79">
        <v>3600</v>
      </c>
      <c r="K79">
        <v>3600</v>
      </c>
      <c r="L79">
        <v>3600</v>
      </c>
      <c r="M79">
        <v>3600</v>
      </c>
      <c r="N79">
        <v>3600</v>
      </c>
      <c r="O79">
        <v>3600</v>
      </c>
      <c r="P79">
        <v>3600</v>
      </c>
      <c r="Q79">
        <v>3600</v>
      </c>
      <c r="R79">
        <v>3600</v>
      </c>
      <c r="S79">
        <v>3600</v>
      </c>
      <c r="T79">
        <v>3600</v>
      </c>
      <c r="U79">
        <v>3600</v>
      </c>
      <c r="V79">
        <v>3600</v>
      </c>
      <c r="W79">
        <f t="shared" si="85"/>
        <v>3600</v>
      </c>
      <c r="X79">
        <f t="shared" si="86"/>
        <v>3600</v>
      </c>
      <c r="Y79">
        <f t="shared" si="87"/>
        <v>3600</v>
      </c>
      <c r="Z79">
        <f t="shared" si="88"/>
        <v>3600</v>
      </c>
      <c r="AA79">
        <f t="shared" si="89"/>
        <v>3600</v>
      </c>
      <c r="AB79">
        <f t="shared" si="84"/>
        <v>3600</v>
      </c>
      <c r="AC79">
        <f t="shared" si="90"/>
        <v>3600</v>
      </c>
      <c r="AD79">
        <f t="shared" si="91"/>
        <v>3600</v>
      </c>
      <c r="AE79">
        <f t="shared" si="92"/>
        <v>3600</v>
      </c>
      <c r="AF79">
        <v>3600</v>
      </c>
      <c r="AH79" t="b">
        <f t="shared" si="93"/>
        <v>0</v>
      </c>
      <c r="AI79" t="b">
        <f t="shared" si="94"/>
        <v>0</v>
      </c>
      <c r="AJ79" t="b">
        <f t="shared" si="95"/>
        <v>0</v>
      </c>
      <c r="AK79" t="b">
        <f t="shared" si="96"/>
        <v>0</v>
      </c>
      <c r="AL79" t="b">
        <f t="shared" si="97"/>
        <v>0</v>
      </c>
      <c r="AM79" t="b">
        <f t="shared" si="98"/>
        <v>0</v>
      </c>
      <c r="AN79" t="b">
        <f t="shared" si="99"/>
        <v>0</v>
      </c>
      <c r="AO79" t="b">
        <f t="shared" si="100"/>
        <v>0</v>
      </c>
      <c r="AP79" t="b">
        <f t="shared" si="101"/>
        <v>0</v>
      </c>
      <c r="AQ79" t="b">
        <f t="shared" si="102"/>
        <v>0</v>
      </c>
      <c r="AR79" t="b">
        <f t="shared" si="103"/>
        <v>0</v>
      </c>
      <c r="AS79" t="b">
        <f t="shared" si="104"/>
        <v>0</v>
      </c>
      <c r="AT79" t="b">
        <f t="shared" si="105"/>
        <v>0</v>
      </c>
      <c r="AU79" t="b">
        <f t="shared" si="106"/>
        <v>0</v>
      </c>
      <c r="AV79" t="b">
        <f t="shared" si="107"/>
        <v>0</v>
      </c>
      <c r="AW79" t="b">
        <f t="shared" si="108"/>
        <v>0</v>
      </c>
      <c r="AX79" t="b">
        <f t="shared" si="109"/>
        <v>0</v>
      </c>
      <c r="AY79" t="b">
        <f t="shared" si="110"/>
        <v>0</v>
      </c>
      <c r="AZ79" t="b">
        <f t="shared" si="111"/>
        <v>0</v>
      </c>
      <c r="BA79" t="b">
        <f t="shared" si="112"/>
        <v>0</v>
      </c>
      <c r="BB79" t="b">
        <f t="shared" si="113"/>
        <v>0</v>
      </c>
      <c r="BC79" t="b">
        <f t="shared" si="114"/>
        <v>0</v>
      </c>
      <c r="BD79" t="b">
        <f t="shared" si="115"/>
        <v>0</v>
      </c>
      <c r="BE79" t="b">
        <f t="shared" si="116"/>
        <v>0</v>
      </c>
      <c r="BF79" t="b">
        <f t="shared" si="117"/>
        <v>0</v>
      </c>
      <c r="BG79" t="b">
        <f t="shared" si="118"/>
        <v>0</v>
      </c>
      <c r="BH79" t="b">
        <f t="shared" si="119"/>
        <v>0</v>
      </c>
      <c r="BI79" t="b">
        <f t="shared" si="120"/>
        <v>0</v>
      </c>
      <c r="BJ79" t="b">
        <f t="shared" si="121"/>
        <v>0</v>
      </c>
      <c r="BK79" t="b">
        <f t="shared" si="122"/>
        <v>0</v>
      </c>
    </row>
    <row r="80" spans="1:63" x14ac:dyDescent="0.25">
      <c r="A80" t="s">
        <v>157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3</v>
      </c>
      <c r="I80">
        <v>3</v>
      </c>
      <c r="J80">
        <v>3</v>
      </c>
      <c r="K80">
        <v>29</v>
      </c>
      <c r="L80">
        <v>29</v>
      </c>
      <c r="M80">
        <v>29</v>
      </c>
      <c r="N80">
        <v>17</v>
      </c>
      <c r="O80">
        <v>17</v>
      </c>
      <c r="P80">
        <v>17</v>
      </c>
      <c r="Q80">
        <v>1</v>
      </c>
      <c r="R80">
        <v>1</v>
      </c>
      <c r="S80">
        <v>1</v>
      </c>
      <c r="T80">
        <v>2</v>
      </c>
      <c r="U80">
        <v>2</v>
      </c>
      <c r="V80">
        <v>2</v>
      </c>
      <c r="W80">
        <f t="shared" si="85"/>
        <v>17</v>
      </c>
      <c r="X80">
        <f t="shared" si="86"/>
        <v>17</v>
      </c>
      <c r="Y80">
        <f t="shared" si="87"/>
        <v>17</v>
      </c>
      <c r="Z80">
        <f t="shared" si="88"/>
        <v>1</v>
      </c>
      <c r="AA80">
        <f t="shared" si="89"/>
        <v>1</v>
      </c>
      <c r="AB80">
        <f t="shared" si="84"/>
        <v>1</v>
      </c>
      <c r="AC80">
        <f t="shared" si="90"/>
        <v>1</v>
      </c>
      <c r="AD80">
        <f t="shared" si="91"/>
        <v>1</v>
      </c>
      <c r="AE80">
        <f t="shared" si="92"/>
        <v>1</v>
      </c>
      <c r="AF80">
        <v>1</v>
      </c>
      <c r="AH80" t="b">
        <f t="shared" si="93"/>
        <v>0</v>
      </c>
      <c r="AI80" t="b">
        <f t="shared" si="94"/>
        <v>0</v>
      </c>
      <c r="AJ80" t="b">
        <f t="shared" si="95"/>
        <v>0</v>
      </c>
      <c r="AK80" t="b">
        <f t="shared" si="96"/>
        <v>0</v>
      </c>
      <c r="AL80" t="b">
        <f t="shared" si="97"/>
        <v>0</v>
      </c>
      <c r="AM80" t="b">
        <f t="shared" si="98"/>
        <v>0</v>
      </c>
      <c r="AN80" t="b">
        <f t="shared" si="99"/>
        <v>0</v>
      </c>
      <c r="AO80" t="b">
        <f t="shared" si="100"/>
        <v>1</v>
      </c>
      <c r="AP80" t="b">
        <f t="shared" si="101"/>
        <v>0</v>
      </c>
      <c r="AQ80" t="b">
        <f t="shared" si="102"/>
        <v>1</v>
      </c>
      <c r="AR80" t="b">
        <f t="shared" si="103"/>
        <v>0</v>
      </c>
      <c r="AS80" t="b">
        <f t="shared" si="104"/>
        <v>0</v>
      </c>
      <c r="AT80" t="b">
        <f t="shared" si="105"/>
        <v>1</v>
      </c>
      <c r="AU80" t="b">
        <f t="shared" si="106"/>
        <v>0</v>
      </c>
      <c r="AV80" t="b">
        <f t="shared" si="107"/>
        <v>0</v>
      </c>
      <c r="AW80" t="b">
        <f t="shared" si="108"/>
        <v>0</v>
      </c>
      <c r="AX80" t="b">
        <f t="shared" si="109"/>
        <v>0</v>
      </c>
      <c r="AY80" t="b">
        <f t="shared" si="110"/>
        <v>0</v>
      </c>
      <c r="AZ80" t="b">
        <f t="shared" si="111"/>
        <v>0</v>
      </c>
      <c r="BA80" t="b">
        <f t="shared" si="112"/>
        <v>1</v>
      </c>
      <c r="BB80" t="b">
        <f t="shared" si="113"/>
        <v>0</v>
      </c>
      <c r="BC80" t="b">
        <f t="shared" si="114"/>
        <v>1</v>
      </c>
      <c r="BD80" t="b">
        <f t="shared" si="115"/>
        <v>0</v>
      </c>
      <c r="BE80" t="b">
        <f t="shared" si="116"/>
        <v>0</v>
      </c>
      <c r="BF80" t="b">
        <f t="shared" si="117"/>
        <v>0</v>
      </c>
      <c r="BG80" t="b">
        <f t="shared" si="118"/>
        <v>0</v>
      </c>
      <c r="BH80" t="b">
        <f t="shared" si="119"/>
        <v>0</v>
      </c>
      <c r="BI80" t="b">
        <f t="shared" si="120"/>
        <v>0</v>
      </c>
      <c r="BJ80" t="b">
        <f t="shared" si="121"/>
        <v>0</v>
      </c>
      <c r="BK80" t="b">
        <f t="shared" si="122"/>
        <v>0</v>
      </c>
    </row>
    <row r="81" spans="1:63" x14ac:dyDescent="0.25">
      <c r="A81" t="s">
        <v>26</v>
      </c>
      <c r="B81">
        <v>3600</v>
      </c>
      <c r="C81">
        <v>3600</v>
      </c>
      <c r="D81">
        <v>3600</v>
      </c>
      <c r="E81">
        <v>3600</v>
      </c>
      <c r="F81">
        <v>3600</v>
      </c>
      <c r="G81">
        <v>3600</v>
      </c>
      <c r="H81">
        <v>3600</v>
      </c>
      <c r="I81">
        <v>3600</v>
      </c>
      <c r="J81">
        <v>3600</v>
      </c>
      <c r="K81">
        <v>3600</v>
      </c>
      <c r="L81">
        <v>3600</v>
      </c>
      <c r="M81">
        <v>3600</v>
      </c>
      <c r="N81">
        <v>3600</v>
      </c>
      <c r="O81">
        <v>3600</v>
      </c>
      <c r="P81">
        <v>3600</v>
      </c>
      <c r="Q81">
        <v>3600</v>
      </c>
      <c r="R81">
        <v>3600</v>
      </c>
      <c r="S81">
        <v>3600</v>
      </c>
      <c r="T81">
        <v>3600</v>
      </c>
      <c r="U81">
        <v>3600</v>
      </c>
      <c r="V81">
        <v>3600</v>
      </c>
      <c r="W81">
        <f t="shared" si="85"/>
        <v>3600</v>
      </c>
      <c r="X81">
        <f t="shared" si="86"/>
        <v>3600</v>
      </c>
      <c r="Y81">
        <f t="shared" si="87"/>
        <v>3600</v>
      </c>
      <c r="Z81">
        <f t="shared" si="88"/>
        <v>3600</v>
      </c>
      <c r="AA81">
        <f t="shared" si="89"/>
        <v>3600</v>
      </c>
      <c r="AB81">
        <f t="shared" si="84"/>
        <v>3600</v>
      </c>
      <c r="AC81">
        <f t="shared" si="90"/>
        <v>3600</v>
      </c>
      <c r="AD81">
        <f t="shared" si="91"/>
        <v>3600</v>
      </c>
      <c r="AE81">
        <f t="shared" si="92"/>
        <v>3600</v>
      </c>
      <c r="AF81">
        <v>3600</v>
      </c>
      <c r="AH81" t="b">
        <f t="shared" si="93"/>
        <v>0</v>
      </c>
      <c r="AI81" t="b">
        <f t="shared" si="94"/>
        <v>0</v>
      </c>
      <c r="AJ81" t="b">
        <f t="shared" si="95"/>
        <v>0</v>
      </c>
      <c r="AK81" t="b">
        <f t="shared" si="96"/>
        <v>0</v>
      </c>
      <c r="AL81" t="b">
        <f t="shared" si="97"/>
        <v>0</v>
      </c>
      <c r="AM81" t="b">
        <f t="shared" si="98"/>
        <v>0</v>
      </c>
      <c r="AN81" t="b">
        <f t="shared" si="99"/>
        <v>0</v>
      </c>
      <c r="AO81" t="b">
        <f t="shared" si="100"/>
        <v>0</v>
      </c>
      <c r="AP81" t="b">
        <f t="shared" si="101"/>
        <v>0</v>
      </c>
      <c r="AQ81" t="b">
        <f t="shared" si="102"/>
        <v>0</v>
      </c>
      <c r="AR81" t="b">
        <f t="shared" si="103"/>
        <v>0</v>
      </c>
      <c r="AS81" t="b">
        <f t="shared" si="104"/>
        <v>0</v>
      </c>
      <c r="AT81" t="b">
        <f t="shared" si="105"/>
        <v>0</v>
      </c>
      <c r="AU81" t="b">
        <f t="shared" si="106"/>
        <v>0</v>
      </c>
      <c r="AV81" t="b">
        <f t="shared" si="107"/>
        <v>0</v>
      </c>
      <c r="AW81" t="b">
        <f t="shared" si="108"/>
        <v>0</v>
      </c>
      <c r="AX81" t="b">
        <f t="shared" si="109"/>
        <v>0</v>
      </c>
      <c r="AY81" t="b">
        <f t="shared" si="110"/>
        <v>0</v>
      </c>
      <c r="AZ81" t="b">
        <f t="shared" si="111"/>
        <v>0</v>
      </c>
      <c r="BA81" t="b">
        <f t="shared" si="112"/>
        <v>0</v>
      </c>
      <c r="BB81" t="b">
        <f t="shared" si="113"/>
        <v>0</v>
      </c>
      <c r="BC81" t="b">
        <f t="shared" si="114"/>
        <v>0</v>
      </c>
      <c r="BD81" t="b">
        <f t="shared" si="115"/>
        <v>0</v>
      </c>
      <c r="BE81" t="b">
        <f t="shared" si="116"/>
        <v>0</v>
      </c>
      <c r="BF81" t="b">
        <f t="shared" si="117"/>
        <v>0</v>
      </c>
      <c r="BG81" t="b">
        <f t="shared" si="118"/>
        <v>0</v>
      </c>
      <c r="BH81" t="b">
        <f t="shared" si="119"/>
        <v>0</v>
      </c>
      <c r="BI81" t="b">
        <f t="shared" si="120"/>
        <v>0</v>
      </c>
      <c r="BJ81" t="b">
        <f t="shared" si="121"/>
        <v>0</v>
      </c>
      <c r="BK81" t="b">
        <f t="shared" si="122"/>
        <v>0</v>
      </c>
    </row>
    <row r="82" spans="1:63" x14ac:dyDescent="0.25">
      <c r="A82" t="s">
        <v>247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f t="shared" si="85"/>
        <v>1</v>
      </c>
      <c r="X82">
        <f t="shared" si="86"/>
        <v>1</v>
      </c>
      <c r="Y82">
        <f t="shared" si="87"/>
        <v>1</v>
      </c>
      <c r="Z82">
        <f t="shared" si="88"/>
        <v>1</v>
      </c>
      <c r="AA82">
        <f t="shared" si="89"/>
        <v>1</v>
      </c>
      <c r="AB82">
        <f t="shared" si="84"/>
        <v>1</v>
      </c>
      <c r="AC82">
        <f t="shared" si="90"/>
        <v>1</v>
      </c>
      <c r="AD82">
        <f t="shared" si="91"/>
        <v>1</v>
      </c>
      <c r="AE82">
        <f t="shared" si="92"/>
        <v>1</v>
      </c>
      <c r="AF82">
        <v>1</v>
      </c>
      <c r="AH82" t="b">
        <f t="shared" si="93"/>
        <v>0</v>
      </c>
      <c r="AI82" t="b">
        <f t="shared" si="94"/>
        <v>0</v>
      </c>
      <c r="AJ82" t="b">
        <f t="shared" si="95"/>
        <v>0</v>
      </c>
      <c r="AK82" t="b">
        <f t="shared" si="96"/>
        <v>0</v>
      </c>
      <c r="AL82" t="b">
        <f t="shared" si="97"/>
        <v>0</v>
      </c>
      <c r="AM82" t="b">
        <f t="shared" si="98"/>
        <v>0</v>
      </c>
      <c r="AN82" t="b">
        <f t="shared" si="99"/>
        <v>0</v>
      </c>
      <c r="AO82" t="b">
        <f t="shared" si="100"/>
        <v>0</v>
      </c>
      <c r="AP82" t="b">
        <f t="shared" si="101"/>
        <v>0</v>
      </c>
      <c r="AQ82" t="b">
        <f t="shared" si="102"/>
        <v>0</v>
      </c>
      <c r="AR82" t="b">
        <f t="shared" si="103"/>
        <v>0</v>
      </c>
      <c r="AS82" t="b">
        <f t="shared" si="104"/>
        <v>0</v>
      </c>
      <c r="AT82" t="b">
        <f t="shared" si="105"/>
        <v>0</v>
      </c>
      <c r="AU82" t="b">
        <f t="shared" si="106"/>
        <v>0</v>
      </c>
      <c r="AV82" t="b">
        <f t="shared" si="107"/>
        <v>0</v>
      </c>
      <c r="AW82" t="b">
        <f t="shared" si="108"/>
        <v>0</v>
      </c>
      <c r="AX82" t="b">
        <f t="shared" si="109"/>
        <v>0</v>
      </c>
      <c r="AY82" t="b">
        <f t="shared" si="110"/>
        <v>0</v>
      </c>
      <c r="AZ82" t="b">
        <f t="shared" si="111"/>
        <v>0</v>
      </c>
      <c r="BA82" t="b">
        <f t="shared" si="112"/>
        <v>1</v>
      </c>
      <c r="BB82" t="b">
        <f t="shared" si="113"/>
        <v>0</v>
      </c>
      <c r="BC82" t="b">
        <f t="shared" si="114"/>
        <v>0</v>
      </c>
      <c r="BD82" t="b">
        <f t="shared" si="115"/>
        <v>0</v>
      </c>
      <c r="BE82" t="b">
        <f t="shared" si="116"/>
        <v>0</v>
      </c>
      <c r="BF82" t="b">
        <f t="shared" si="117"/>
        <v>0</v>
      </c>
      <c r="BG82" t="b">
        <f t="shared" si="118"/>
        <v>0</v>
      </c>
      <c r="BH82" t="b">
        <f t="shared" si="119"/>
        <v>0</v>
      </c>
      <c r="BI82" t="b">
        <f t="shared" si="120"/>
        <v>0</v>
      </c>
      <c r="BJ82" t="b">
        <f t="shared" si="121"/>
        <v>0</v>
      </c>
      <c r="BK82" t="b">
        <f t="shared" si="122"/>
        <v>0</v>
      </c>
    </row>
    <row r="83" spans="1:63" x14ac:dyDescent="0.25">
      <c r="A83" t="s">
        <v>282</v>
      </c>
      <c r="B83">
        <v>3600</v>
      </c>
      <c r="C83">
        <v>3600</v>
      </c>
      <c r="D83">
        <v>3600</v>
      </c>
      <c r="E83">
        <v>3600</v>
      </c>
      <c r="F83">
        <v>3600</v>
      </c>
      <c r="G83">
        <v>3600</v>
      </c>
      <c r="H83">
        <v>3600</v>
      </c>
      <c r="I83">
        <v>3600</v>
      </c>
      <c r="J83">
        <v>3600</v>
      </c>
      <c r="K83">
        <v>3600</v>
      </c>
      <c r="L83">
        <v>3600</v>
      </c>
      <c r="M83">
        <v>3600</v>
      </c>
      <c r="N83">
        <v>3600</v>
      </c>
      <c r="O83">
        <v>3600</v>
      </c>
      <c r="P83">
        <v>3600</v>
      </c>
      <c r="Q83">
        <v>3600</v>
      </c>
      <c r="R83">
        <v>3600</v>
      </c>
      <c r="S83">
        <v>3600</v>
      </c>
      <c r="T83">
        <v>3600</v>
      </c>
      <c r="U83">
        <v>3600</v>
      </c>
      <c r="V83">
        <v>3600</v>
      </c>
      <c r="W83">
        <f t="shared" si="85"/>
        <v>3600</v>
      </c>
      <c r="X83">
        <f t="shared" si="86"/>
        <v>3600</v>
      </c>
      <c r="Y83">
        <f t="shared" si="87"/>
        <v>3600</v>
      </c>
      <c r="Z83">
        <f t="shared" si="88"/>
        <v>3600</v>
      </c>
      <c r="AA83">
        <f t="shared" si="89"/>
        <v>3600</v>
      </c>
      <c r="AB83">
        <f t="shared" si="84"/>
        <v>3600</v>
      </c>
      <c r="AC83">
        <f t="shared" si="90"/>
        <v>3600</v>
      </c>
      <c r="AD83">
        <f t="shared" si="91"/>
        <v>3600</v>
      </c>
      <c r="AE83">
        <f t="shared" si="92"/>
        <v>3600</v>
      </c>
      <c r="AF83">
        <v>3600</v>
      </c>
      <c r="AH83" t="b">
        <f t="shared" si="93"/>
        <v>0</v>
      </c>
      <c r="AI83" t="b">
        <f t="shared" si="94"/>
        <v>0</v>
      </c>
      <c r="AJ83" t="b">
        <f t="shared" si="95"/>
        <v>0</v>
      </c>
      <c r="AK83" t="b">
        <f t="shared" si="96"/>
        <v>0</v>
      </c>
      <c r="AL83" t="b">
        <f t="shared" si="97"/>
        <v>0</v>
      </c>
      <c r="AM83" t="b">
        <f t="shared" si="98"/>
        <v>0</v>
      </c>
      <c r="AN83" t="b">
        <f t="shared" si="99"/>
        <v>0</v>
      </c>
      <c r="AO83" t="b">
        <f t="shared" si="100"/>
        <v>0</v>
      </c>
      <c r="AP83" t="b">
        <f t="shared" si="101"/>
        <v>0</v>
      </c>
      <c r="AQ83" t="b">
        <f t="shared" si="102"/>
        <v>0</v>
      </c>
      <c r="AR83" t="b">
        <f t="shared" si="103"/>
        <v>0</v>
      </c>
      <c r="AS83" t="b">
        <f t="shared" si="104"/>
        <v>0</v>
      </c>
      <c r="AT83" t="b">
        <f t="shared" si="105"/>
        <v>0</v>
      </c>
      <c r="AU83" t="b">
        <f t="shared" si="106"/>
        <v>0</v>
      </c>
      <c r="AV83" t="b">
        <f t="shared" si="107"/>
        <v>0</v>
      </c>
      <c r="AW83" t="b">
        <f t="shared" si="108"/>
        <v>0</v>
      </c>
      <c r="AX83" t="b">
        <f t="shared" si="109"/>
        <v>0</v>
      </c>
      <c r="AY83" t="b">
        <f t="shared" si="110"/>
        <v>0</v>
      </c>
      <c r="AZ83" t="b">
        <f t="shared" si="111"/>
        <v>0</v>
      </c>
      <c r="BA83" t="b">
        <f t="shared" si="112"/>
        <v>0</v>
      </c>
      <c r="BB83" t="b">
        <f t="shared" si="113"/>
        <v>0</v>
      </c>
      <c r="BC83" t="b">
        <f t="shared" si="114"/>
        <v>0</v>
      </c>
      <c r="BD83" t="b">
        <f t="shared" si="115"/>
        <v>0</v>
      </c>
      <c r="BE83" t="b">
        <f t="shared" si="116"/>
        <v>0</v>
      </c>
      <c r="BF83" t="b">
        <f t="shared" si="117"/>
        <v>0</v>
      </c>
      <c r="BG83" t="b">
        <f t="shared" si="118"/>
        <v>0</v>
      </c>
      <c r="BH83" t="b">
        <f t="shared" si="119"/>
        <v>0</v>
      </c>
      <c r="BI83" t="b">
        <f t="shared" si="120"/>
        <v>0</v>
      </c>
      <c r="BJ83" t="b">
        <f t="shared" si="121"/>
        <v>0</v>
      </c>
      <c r="BK83" t="b">
        <f t="shared" si="122"/>
        <v>0</v>
      </c>
    </row>
    <row r="84" spans="1:63" x14ac:dyDescent="0.25">
      <c r="A84" t="s">
        <v>8</v>
      </c>
      <c r="B84">
        <v>3600</v>
      </c>
      <c r="C84">
        <v>3600</v>
      </c>
      <c r="D84">
        <v>3600</v>
      </c>
      <c r="E84">
        <v>3600</v>
      </c>
      <c r="F84">
        <v>3600</v>
      </c>
      <c r="G84">
        <v>3600</v>
      </c>
      <c r="H84">
        <v>3600</v>
      </c>
      <c r="I84">
        <v>3600</v>
      </c>
      <c r="J84">
        <v>3600</v>
      </c>
      <c r="K84">
        <v>3600</v>
      </c>
      <c r="L84">
        <v>3600</v>
      </c>
      <c r="M84">
        <v>3600</v>
      </c>
      <c r="N84">
        <v>3600</v>
      </c>
      <c r="O84">
        <v>3600</v>
      </c>
      <c r="P84">
        <v>3600</v>
      </c>
      <c r="Q84">
        <v>3600</v>
      </c>
      <c r="R84">
        <v>3600</v>
      </c>
      <c r="S84">
        <v>3600</v>
      </c>
      <c r="T84">
        <v>3600</v>
      </c>
      <c r="U84">
        <v>3600</v>
      </c>
      <c r="V84">
        <v>3600</v>
      </c>
      <c r="W84">
        <f t="shared" si="85"/>
        <v>3600</v>
      </c>
      <c r="X84">
        <f t="shared" si="86"/>
        <v>3600</v>
      </c>
      <c r="Y84">
        <f t="shared" si="87"/>
        <v>3600</v>
      </c>
      <c r="Z84">
        <f t="shared" si="88"/>
        <v>3600</v>
      </c>
      <c r="AA84">
        <f t="shared" si="89"/>
        <v>3600</v>
      </c>
      <c r="AB84">
        <f t="shared" si="84"/>
        <v>3600</v>
      </c>
      <c r="AC84">
        <f t="shared" si="90"/>
        <v>3600</v>
      </c>
      <c r="AD84">
        <f t="shared" si="91"/>
        <v>3600</v>
      </c>
      <c r="AE84">
        <f t="shared" si="92"/>
        <v>3600</v>
      </c>
      <c r="AF84">
        <v>3600</v>
      </c>
      <c r="AH84" t="b">
        <f t="shared" si="93"/>
        <v>0</v>
      </c>
      <c r="AI84" t="b">
        <f t="shared" si="94"/>
        <v>0</v>
      </c>
      <c r="AJ84" t="b">
        <f t="shared" si="95"/>
        <v>0</v>
      </c>
      <c r="AK84" t="b">
        <f t="shared" si="96"/>
        <v>0</v>
      </c>
      <c r="AL84" t="b">
        <f t="shared" si="97"/>
        <v>0</v>
      </c>
      <c r="AM84" t="b">
        <f t="shared" si="98"/>
        <v>0</v>
      </c>
      <c r="AN84" t="b">
        <f t="shared" si="99"/>
        <v>0</v>
      </c>
      <c r="AO84" t="b">
        <f t="shared" si="100"/>
        <v>0</v>
      </c>
      <c r="AP84" t="b">
        <f t="shared" si="101"/>
        <v>0</v>
      </c>
      <c r="AQ84" t="b">
        <f t="shared" si="102"/>
        <v>0</v>
      </c>
      <c r="AR84" t="b">
        <f t="shared" si="103"/>
        <v>0</v>
      </c>
      <c r="AS84" t="b">
        <f t="shared" si="104"/>
        <v>0</v>
      </c>
      <c r="AT84" t="b">
        <f t="shared" si="105"/>
        <v>0</v>
      </c>
      <c r="AU84" t="b">
        <f t="shared" si="106"/>
        <v>0</v>
      </c>
      <c r="AV84" t="b">
        <f t="shared" si="107"/>
        <v>0</v>
      </c>
      <c r="AW84" t="b">
        <f t="shared" si="108"/>
        <v>0</v>
      </c>
      <c r="AX84" t="b">
        <f t="shared" si="109"/>
        <v>0</v>
      </c>
      <c r="AY84" t="b">
        <f t="shared" si="110"/>
        <v>0</v>
      </c>
      <c r="AZ84" t="b">
        <f t="shared" si="111"/>
        <v>0</v>
      </c>
      <c r="BA84" t="b">
        <f t="shared" si="112"/>
        <v>0</v>
      </c>
      <c r="BB84" t="b">
        <f t="shared" si="113"/>
        <v>0</v>
      </c>
      <c r="BC84" t="b">
        <f t="shared" si="114"/>
        <v>0</v>
      </c>
      <c r="BD84" t="b">
        <f t="shared" si="115"/>
        <v>0</v>
      </c>
      <c r="BE84" t="b">
        <f t="shared" si="116"/>
        <v>0</v>
      </c>
      <c r="BF84" t="b">
        <f t="shared" si="117"/>
        <v>0</v>
      </c>
      <c r="BG84" t="b">
        <f t="shared" si="118"/>
        <v>0</v>
      </c>
      <c r="BH84" t="b">
        <f t="shared" si="119"/>
        <v>0</v>
      </c>
      <c r="BI84" t="b">
        <f t="shared" si="120"/>
        <v>0</v>
      </c>
      <c r="BJ84" t="b">
        <f t="shared" si="121"/>
        <v>0</v>
      </c>
      <c r="BK84" t="b">
        <f t="shared" si="122"/>
        <v>0</v>
      </c>
    </row>
    <row r="85" spans="1:63" x14ac:dyDescent="0.25">
      <c r="A85" t="s">
        <v>297</v>
      </c>
      <c r="B85">
        <v>3600</v>
      </c>
      <c r="C85">
        <v>3600</v>
      </c>
      <c r="D85">
        <v>3600</v>
      </c>
      <c r="E85">
        <v>3600</v>
      </c>
      <c r="F85">
        <v>3600</v>
      </c>
      <c r="G85">
        <v>3600</v>
      </c>
      <c r="H85">
        <v>3600</v>
      </c>
      <c r="I85">
        <v>3600</v>
      </c>
      <c r="J85">
        <v>3600</v>
      </c>
      <c r="K85">
        <v>3600</v>
      </c>
      <c r="L85">
        <v>3600</v>
      </c>
      <c r="M85">
        <v>3600</v>
      </c>
      <c r="N85">
        <v>3600</v>
      </c>
      <c r="O85">
        <v>3600</v>
      </c>
      <c r="P85">
        <v>3600</v>
      </c>
      <c r="Q85">
        <v>3600</v>
      </c>
      <c r="R85">
        <v>3600</v>
      </c>
      <c r="S85">
        <v>3600</v>
      </c>
      <c r="T85">
        <v>3600</v>
      </c>
      <c r="U85">
        <v>3600</v>
      </c>
      <c r="V85">
        <v>3600</v>
      </c>
      <c r="W85">
        <f t="shared" si="85"/>
        <v>3600</v>
      </c>
      <c r="X85">
        <f t="shared" si="86"/>
        <v>3600</v>
      </c>
      <c r="Y85">
        <f t="shared" si="87"/>
        <v>3600</v>
      </c>
      <c r="Z85">
        <f t="shared" si="88"/>
        <v>3600</v>
      </c>
      <c r="AA85">
        <f t="shared" si="89"/>
        <v>3600</v>
      </c>
      <c r="AB85">
        <f t="shared" si="84"/>
        <v>3600</v>
      </c>
      <c r="AC85">
        <f t="shared" si="90"/>
        <v>3600</v>
      </c>
      <c r="AD85">
        <f t="shared" si="91"/>
        <v>3600</v>
      </c>
      <c r="AE85">
        <f t="shared" si="92"/>
        <v>3600</v>
      </c>
      <c r="AF85">
        <v>3600</v>
      </c>
      <c r="AH85" t="b">
        <f t="shared" si="93"/>
        <v>0</v>
      </c>
      <c r="AI85" t="b">
        <f t="shared" si="94"/>
        <v>0</v>
      </c>
      <c r="AJ85" t="b">
        <f t="shared" si="95"/>
        <v>0</v>
      </c>
      <c r="AK85" t="b">
        <f t="shared" si="96"/>
        <v>0</v>
      </c>
      <c r="AL85" t="b">
        <f t="shared" si="97"/>
        <v>0</v>
      </c>
      <c r="AM85" t="b">
        <f t="shared" si="98"/>
        <v>0</v>
      </c>
      <c r="AN85" t="b">
        <f t="shared" si="99"/>
        <v>0</v>
      </c>
      <c r="AO85" t="b">
        <f t="shared" si="100"/>
        <v>0</v>
      </c>
      <c r="AP85" t="b">
        <f t="shared" si="101"/>
        <v>0</v>
      </c>
      <c r="AQ85" t="b">
        <f t="shared" si="102"/>
        <v>0</v>
      </c>
      <c r="AR85" t="b">
        <f t="shared" si="103"/>
        <v>0</v>
      </c>
      <c r="AS85" t="b">
        <f t="shared" si="104"/>
        <v>0</v>
      </c>
      <c r="AT85" t="b">
        <f t="shared" si="105"/>
        <v>0</v>
      </c>
      <c r="AU85" t="b">
        <f t="shared" si="106"/>
        <v>0</v>
      </c>
      <c r="AV85" t="b">
        <f t="shared" si="107"/>
        <v>0</v>
      </c>
      <c r="AW85" t="b">
        <f t="shared" si="108"/>
        <v>0</v>
      </c>
      <c r="AX85" t="b">
        <f t="shared" si="109"/>
        <v>0</v>
      </c>
      <c r="AY85" t="b">
        <f t="shared" si="110"/>
        <v>0</v>
      </c>
      <c r="AZ85" t="b">
        <f t="shared" si="111"/>
        <v>0</v>
      </c>
      <c r="BA85" t="b">
        <f t="shared" si="112"/>
        <v>0</v>
      </c>
      <c r="BB85" t="b">
        <f t="shared" si="113"/>
        <v>0</v>
      </c>
      <c r="BC85" t="b">
        <f t="shared" si="114"/>
        <v>0</v>
      </c>
      <c r="BD85" t="b">
        <f t="shared" si="115"/>
        <v>0</v>
      </c>
      <c r="BE85" t="b">
        <f t="shared" si="116"/>
        <v>0</v>
      </c>
      <c r="BF85" t="b">
        <f t="shared" si="117"/>
        <v>0</v>
      </c>
      <c r="BG85" t="b">
        <f t="shared" si="118"/>
        <v>0</v>
      </c>
      <c r="BH85" t="b">
        <f t="shared" si="119"/>
        <v>0</v>
      </c>
      <c r="BI85" t="b">
        <f t="shared" si="120"/>
        <v>0</v>
      </c>
      <c r="BJ85" t="b">
        <f t="shared" si="121"/>
        <v>0</v>
      </c>
      <c r="BK85" t="b">
        <f t="shared" si="122"/>
        <v>0</v>
      </c>
    </row>
    <row r="86" spans="1:63" x14ac:dyDescent="0.25">
      <c r="A86" t="s">
        <v>71</v>
      </c>
      <c r="B86">
        <v>3600</v>
      </c>
      <c r="C86">
        <v>3600</v>
      </c>
      <c r="D86">
        <v>3600</v>
      </c>
      <c r="E86">
        <v>3600</v>
      </c>
      <c r="F86">
        <v>3600</v>
      </c>
      <c r="G86">
        <v>3600</v>
      </c>
      <c r="H86">
        <v>3600</v>
      </c>
      <c r="I86">
        <v>3600</v>
      </c>
      <c r="J86">
        <v>3600</v>
      </c>
      <c r="K86">
        <v>3600</v>
      </c>
      <c r="L86">
        <v>3600</v>
      </c>
      <c r="M86">
        <v>3600</v>
      </c>
      <c r="N86">
        <v>3600</v>
      </c>
      <c r="O86">
        <v>3600</v>
      </c>
      <c r="P86">
        <v>3600</v>
      </c>
      <c r="Q86">
        <v>3600</v>
      </c>
      <c r="R86">
        <v>3600</v>
      </c>
      <c r="S86">
        <v>3600</v>
      </c>
      <c r="T86">
        <v>3600</v>
      </c>
      <c r="U86">
        <v>3600</v>
      </c>
      <c r="V86">
        <v>3600</v>
      </c>
      <c r="W86">
        <f t="shared" si="85"/>
        <v>3600</v>
      </c>
      <c r="X86">
        <f t="shared" si="86"/>
        <v>3600</v>
      </c>
      <c r="Y86">
        <f t="shared" si="87"/>
        <v>3600</v>
      </c>
      <c r="Z86">
        <f t="shared" si="88"/>
        <v>3600</v>
      </c>
      <c r="AA86">
        <f t="shared" si="89"/>
        <v>3600</v>
      </c>
      <c r="AB86">
        <f t="shared" si="84"/>
        <v>3600</v>
      </c>
      <c r="AC86">
        <f t="shared" si="90"/>
        <v>3600</v>
      </c>
      <c r="AD86">
        <f t="shared" si="91"/>
        <v>3600</v>
      </c>
      <c r="AE86">
        <f t="shared" si="92"/>
        <v>3600</v>
      </c>
      <c r="AF86">
        <v>3600</v>
      </c>
      <c r="AH86" t="b">
        <f t="shared" si="93"/>
        <v>0</v>
      </c>
      <c r="AI86" t="b">
        <f t="shared" si="94"/>
        <v>0</v>
      </c>
      <c r="AJ86" t="b">
        <f t="shared" si="95"/>
        <v>0</v>
      </c>
      <c r="AK86" t="b">
        <f t="shared" si="96"/>
        <v>0</v>
      </c>
      <c r="AL86" t="b">
        <f t="shared" si="97"/>
        <v>0</v>
      </c>
      <c r="AM86" t="b">
        <f t="shared" si="98"/>
        <v>0</v>
      </c>
      <c r="AN86" t="b">
        <f t="shared" si="99"/>
        <v>0</v>
      </c>
      <c r="AO86" t="b">
        <f t="shared" si="100"/>
        <v>0</v>
      </c>
      <c r="AP86" t="b">
        <f t="shared" si="101"/>
        <v>0</v>
      </c>
      <c r="AQ86" t="b">
        <f t="shared" si="102"/>
        <v>0</v>
      </c>
      <c r="AR86" t="b">
        <f t="shared" si="103"/>
        <v>0</v>
      </c>
      <c r="AS86" t="b">
        <f t="shared" si="104"/>
        <v>0</v>
      </c>
      <c r="AT86" t="b">
        <f t="shared" si="105"/>
        <v>0</v>
      </c>
      <c r="AU86" t="b">
        <f t="shared" si="106"/>
        <v>0</v>
      </c>
      <c r="AV86" t="b">
        <f t="shared" si="107"/>
        <v>0</v>
      </c>
      <c r="AW86" t="b">
        <f t="shared" si="108"/>
        <v>0</v>
      </c>
      <c r="AX86" t="b">
        <f t="shared" si="109"/>
        <v>0</v>
      </c>
      <c r="AY86" t="b">
        <f t="shared" si="110"/>
        <v>0</v>
      </c>
      <c r="AZ86" t="b">
        <f t="shared" si="111"/>
        <v>0</v>
      </c>
      <c r="BA86" t="b">
        <f t="shared" si="112"/>
        <v>0</v>
      </c>
      <c r="BB86" t="b">
        <f t="shared" si="113"/>
        <v>0</v>
      </c>
      <c r="BC86" t="b">
        <f t="shared" si="114"/>
        <v>0</v>
      </c>
      <c r="BD86" t="b">
        <f t="shared" si="115"/>
        <v>0</v>
      </c>
      <c r="BE86" t="b">
        <f t="shared" si="116"/>
        <v>0</v>
      </c>
      <c r="BF86" t="b">
        <f t="shared" si="117"/>
        <v>0</v>
      </c>
      <c r="BG86" t="b">
        <f t="shared" si="118"/>
        <v>0</v>
      </c>
      <c r="BH86" t="b">
        <f t="shared" si="119"/>
        <v>0</v>
      </c>
      <c r="BI86" t="b">
        <f t="shared" si="120"/>
        <v>0</v>
      </c>
      <c r="BJ86" t="b">
        <f t="shared" si="121"/>
        <v>0</v>
      </c>
      <c r="BK86" t="b">
        <f t="shared" si="122"/>
        <v>0</v>
      </c>
    </row>
    <row r="87" spans="1:63" x14ac:dyDescent="0.25">
      <c r="A87" t="s">
        <v>99</v>
      </c>
      <c r="B87">
        <v>3600</v>
      </c>
      <c r="C87">
        <v>3600</v>
      </c>
      <c r="D87">
        <v>3600</v>
      </c>
      <c r="E87">
        <v>3600</v>
      </c>
      <c r="F87">
        <v>3600</v>
      </c>
      <c r="G87">
        <v>3600</v>
      </c>
      <c r="H87">
        <v>3600</v>
      </c>
      <c r="I87">
        <v>3600</v>
      </c>
      <c r="J87">
        <v>3600</v>
      </c>
      <c r="K87">
        <v>3600</v>
      </c>
      <c r="L87">
        <v>3600</v>
      </c>
      <c r="M87">
        <v>3600</v>
      </c>
      <c r="N87">
        <v>3600</v>
      </c>
      <c r="O87">
        <v>3600</v>
      </c>
      <c r="P87">
        <v>3600</v>
      </c>
      <c r="Q87">
        <v>3600</v>
      </c>
      <c r="R87">
        <v>3600</v>
      </c>
      <c r="S87">
        <v>3600</v>
      </c>
      <c r="T87">
        <v>3600</v>
      </c>
      <c r="U87">
        <v>3600</v>
      </c>
      <c r="V87">
        <v>3600</v>
      </c>
      <c r="W87">
        <f t="shared" si="85"/>
        <v>3600</v>
      </c>
      <c r="X87">
        <f t="shared" si="86"/>
        <v>3600</v>
      </c>
      <c r="Y87">
        <f t="shared" si="87"/>
        <v>3600</v>
      </c>
      <c r="Z87">
        <f t="shared" si="88"/>
        <v>3600</v>
      </c>
      <c r="AA87">
        <f t="shared" si="89"/>
        <v>3600</v>
      </c>
      <c r="AB87">
        <f t="shared" si="84"/>
        <v>3600</v>
      </c>
      <c r="AC87">
        <f t="shared" si="90"/>
        <v>3600</v>
      </c>
      <c r="AD87">
        <f t="shared" si="91"/>
        <v>3600</v>
      </c>
      <c r="AE87">
        <f t="shared" si="92"/>
        <v>3600</v>
      </c>
      <c r="AF87">
        <v>3600</v>
      </c>
      <c r="AH87" t="b">
        <f t="shared" si="93"/>
        <v>0</v>
      </c>
      <c r="AI87" t="b">
        <f t="shared" si="94"/>
        <v>0</v>
      </c>
      <c r="AJ87" t="b">
        <f t="shared" si="95"/>
        <v>0</v>
      </c>
      <c r="AK87" t="b">
        <f t="shared" si="96"/>
        <v>0</v>
      </c>
      <c r="AL87" t="b">
        <f t="shared" si="97"/>
        <v>0</v>
      </c>
      <c r="AM87" t="b">
        <f t="shared" si="98"/>
        <v>0</v>
      </c>
      <c r="AN87" t="b">
        <f t="shared" si="99"/>
        <v>0</v>
      </c>
      <c r="AO87" t="b">
        <f t="shared" si="100"/>
        <v>0</v>
      </c>
      <c r="AP87" t="b">
        <f t="shared" si="101"/>
        <v>0</v>
      </c>
      <c r="AQ87" t="b">
        <f t="shared" si="102"/>
        <v>0</v>
      </c>
      <c r="AR87" t="b">
        <f t="shared" si="103"/>
        <v>0</v>
      </c>
      <c r="AS87" t="b">
        <f t="shared" si="104"/>
        <v>0</v>
      </c>
      <c r="AT87" t="b">
        <f t="shared" si="105"/>
        <v>0</v>
      </c>
      <c r="AU87" t="b">
        <f t="shared" si="106"/>
        <v>0</v>
      </c>
      <c r="AV87" t="b">
        <f t="shared" si="107"/>
        <v>0</v>
      </c>
      <c r="AW87" t="b">
        <f t="shared" si="108"/>
        <v>0</v>
      </c>
      <c r="AX87" t="b">
        <f t="shared" si="109"/>
        <v>0</v>
      </c>
      <c r="AY87" t="b">
        <f t="shared" si="110"/>
        <v>0</v>
      </c>
      <c r="AZ87" t="b">
        <f t="shared" si="111"/>
        <v>0</v>
      </c>
      <c r="BA87" t="b">
        <f t="shared" si="112"/>
        <v>0</v>
      </c>
      <c r="BB87" t="b">
        <f t="shared" si="113"/>
        <v>0</v>
      </c>
      <c r="BC87" t="b">
        <f t="shared" si="114"/>
        <v>0</v>
      </c>
      <c r="BD87" t="b">
        <f t="shared" si="115"/>
        <v>0</v>
      </c>
      <c r="BE87" t="b">
        <f t="shared" si="116"/>
        <v>0</v>
      </c>
      <c r="BF87" t="b">
        <f t="shared" si="117"/>
        <v>0</v>
      </c>
      <c r="BG87" t="b">
        <f t="shared" si="118"/>
        <v>0</v>
      </c>
      <c r="BH87" t="b">
        <f t="shared" si="119"/>
        <v>0</v>
      </c>
      <c r="BI87" t="b">
        <f t="shared" si="120"/>
        <v>0</v>
      </c>
      <c r="BJ87" t="b">
        <f t="shared" si="121"/>
        <v>0</v>
      </c>
      <c r="BK87" t="b">
        <f t="shared" si="122"/>
        <v>0</v>
      </c>
    </row>
    <row r="88" spans="1:63" x14ac:dyDescent="0.25">
      <c r="A88" t="s">
        <v>312</v>
      </c>
      <c r="B88">
        <v>3600</v>
      </c>
      <c r="C88">
        <v>3600</v>
      </c>
      <c r="D88">
        <v>3600</v>
      </c>
      <c r="E88">
        <v>3600</v>
      </c>
      <c r="F88">
        <v>3600</v>
      </c>
      <c r="G88">
        <v>3600</v>
      </c>
      <c r="H88">
        <v>3600</v>
      </c>
      <c r="I88">
        <v>3600</v>
      </c>
      <c r="J88">
        <v>3600</v>
      </c>
      <c r="K88">
        <v>3600</v>
      </c>
      <c r="L88">
        <v>3600</v>
      </c>
      <c r="M88">
        <v>3600</v>
      </c>
      <c r="N88">
        <v>3600</v>
      </c>
      <c r="O88">
        <v>3600</v>
      </c>
      <c r="P88">
        <v>3600</v>
      </c>
      <c r="Q88">
        <v>3600</v>
      </c>
      <c r="R88">
        <v>3600</v>
      </c>
      <c r="S88">
        <v>3600</v>
      </c>
      <c r="T88">
        <v>3600</v>
      </c>
      <c r="U88">
        <v>3600</v>
      </c>
      <c r="V88">
        <v>3600</v>
      </c>
      <c r="W88">
        <f t="shared" si="85"/>
        <v>3600</v>
      </c>
      <c r="X88">
        <f t="shared" si="86"/>
        <v>3600</v>
      </c>
      <c r="Y88">
        <f t="shared" si="87"/>
        <v>3600</v>
      </c>
      <c r="Z88">
        <f t="shared" si="88"/>
        <v>3600</v>
      </c>
      <c r="AA88">
        <f t="shared" si="89"/>
        <v>3600</v>
      </c>
      <c r="AB88">
        <f t="shared" si="84"/>
        <v>3600</v>
      </c>
      <c r="AC88">
        <f t="shared" si="90"/>
        <v>3600</v>
      </c>
      <c r="AD88">
        <f t="shared" si="91"/>
        <v>3600</v>
      </c>
      <c r="AE88">
        <f t="shared" si="92"/>
        <v>3600</v>
      </c>
      <c r="AF88">
        <v>3600</v>
      </c>
      <c r="AH88" t="b">
        <f t="shared" si="93"/>
        <v>0</v>
      </c>
      <c r="AI88" t="b">
        <f t="shared" si="94"/>
        <v>0</v>
      </c>
      <c r="AJ88" t="b">
        <f t="shared" si="95"/>
        <v>0</v>
      </c>
      <c r="AK88" t="b">
        <f t="shared" si="96"/>
        <v>0</v>
      </c>
      <c r="AL88" t="b">
        <f t="shared" si="97"/>
        <v>0</v>
      </c>
      <c r="AM88" t="b">
        <f t="shared" si="98"/>
        <v>0</v>
      </c>
      <c r="AN88" t="b">
        <f t="shared" si="99"/>
        <v>0</v>
      </c>
      <c r="AO88" t="b">
        <f t="shared" si="100"/>
        <v>0</v>
      </c>
      <c r="AP88" t="b">
        <f t="shared" si="101"/>
        <v>0</v>
      </c>
      <c r="AQ88" t="b">
        <f t="shared" si="102"/>
        <v>0</v>
      </c>
      <c r="AR88" t="b">
        <f t="shared" si="103"/>
        <v>0</v>
      </c>
      <c r="AS88" t="b">
        <f t="shared" si="104"/>
        <v>0</v>
      </c>
      <c r="AT88" t="b">
        <f t="shared" si="105"/>
        <v>0</v>
      </c>
      <c r="AU88" t="b">
        <f t="shared" si="106"/>
        <v>0</v>
      </c>
      <c r="AV88" t="b">
        <f t="shared" si="107"/>
        <v>0</v>
      </c>
      <c r="AW88" t="b">
        <f t="shared" si="108"/>
        <v>0</v>
      </c>
      <c r="AX88" t="b">
        <f t="shared" si="109"/>
        <v>0</v>
      </c>
      <c r="AY88" t="b">
        <f t="shared" si="110"/>
        <v>0</v>
      </c>
      <c r="AZ88" t="b">
        <f t="shared" si="111"/>
        <v>0</v>
      </c>
      <c r="BA88" t="b">
        <f t="shared" si="112"/>
        <v>0</v>
      </c>
      <c r="BB88" t="b">
        <f t="shared" si="113"/>
        <v>0</v>
      </c>
      <c r="BC88" t="b">
        <f t="shared" si="114"/>
        <v>0</v>
      </c>
      <c r="BD88" t="b">
        <f t="shared" si="115"/>
        <v>0</v>
      </c>
      <c r="BE88" t="b">
        <f t="shared" si="116"/>
        <v>0</v>
      </c>
      <c r="BF88" t="b">
        <f t="shared" si="117"/>
        <v>0</v>
      </c>
      <c r="BG88" t="b">
        <f t="shared" si="118"/>
        <v>0</v>
      </c>
      <c r="BH88" t="b">
        <f t="shared" si="119"/>
        <v>0</v>
      </c>
      <c r="BI88" t="b">
        <f t="shared" si="120"/>
        <v>0</v>
      </c>
      <c r="BJ88" t="b">
        <f t="shared" si="121"/>
        <v>0</v>
      </c>
      <c r="BK88" t="b">
        <f t="shared" si="122"/>
        <v>0</v>
      </c>
    </row>
    <row r="89" spans="1:63" x14ac:dyDescent="0.25">
      <c r="A89" t="s">
        <v>192</v>
      </c>
      <c r="B89">
        <v>11</v>
      </c>
      <c r="C89">
        <v>11</v>
      </c>
      <c r="D89">
        <v>11</v>
      </c>
      <c r="E89">
        <v>3600</v>
      </c>
      <c r="F89">
        <v>3600</v>
      </c>
      <c r="G89">
        <v>3600</v>
      </c>
      <c r="H89">
        <v>3600</v>
      </c>
      <c r="I89">
        <v>3600</v>
      </c>
      <c r="J89">
        <v>3600</v>
      </c>
      <c r="K89">
        <v>3600</v>
      </c>
      <c r="L89">
        <v>3600</v>
      </c>
      <c r="M89">
        <v>3600</v>
      </c>
      <c r="N89">
        <v>3600</v>
      </c>
      <c r="O89">
        <v>3600</v>
      </c>
      <c r="P89">
        <v>3600</v>
      </c>
      <c r="Q89">
        <v>3600</v>
      </c>
      <c r="R89">
        <v>3600</v>
      </c>
      <c r="S89">
        <v>3600</v>
      </c>
      <c r="T89">
        <v>3600</v>
      </c>
      <c r="U89">
        <v>3600</v>
      </c>
      <c r="V89">
        <v>3600</v>
      </c>
      <c r="W89">
        <f t="shared" si="85"/>
        <v>3600</v>
      </c>
      <c r="X89">
        <f t="shared" si="86"/>
        <v>3600</v>
      </c>
      <c r="Y89">
        <f t="shared" si="87"/>
        <v>3600</v>
      </c>
      <c r="Z89">
        <f t="shared" si="88"/>
        <v>3600</v>
      </c>
      <c r="AA89">
        <f t="shared" si="89"/>
        <v>3600</v>
      </c>
      <c r="AB89">
        <f t="shared" si="84"/>
        <v>3600</v>
      </c>
      <c r="AC89">
        <f t="shared" si="90"/>
        <v>3600</v>
      </c>
      <c r="AD89">
        <f t="shared" si="91"/>
        <v>3600</v>
      </c>
      <c r="AE89">
        <f t="shared" si="92"/>
        <v>3600</v>
      </c>
      <c r="AF89">
        <v>3600</v>
      </c>
      <c r="AH89" t="b">
        <f t="shared" si="93"/>
        <v>0</v>
      </c>
      <c r="AI89" t="b">
        <f t="shared" si="94"/>
        <v>0</v>
      </c>
      <c r="AJ89" t="b">
        <f t="shared" si="95"/>
        <v>1</v>
      </c>
      <c r="AK89" t="b">
        <f t="shared" si="96"/>
        <v>0</v>
      </c>
      <c r="AL89" t="b">
        <f t="shared" si="97"/>
        <v>0</v>
      </c>
      <c r="AM89" t="b">
        <f t="shared" si="98"/>
        <v>0</v>
      </c>
      <c r="AN89" t="b">
        <f t="shared" si="99"/>
        <v>0</v>
      </c>
      <c r="AO89" t="b">
        <f t="shared" si="100"/>
        <v>0</v>
      </c>
      <c r="AP89" t="b">
        <f t="shared" si="101"/>
        <v>0</v>
      </c>
      <c r="AQ89" t="b">
        <f t="shared" si="102"/>
        <v>0</v>
      </c>
      <c r="AR89" t="b">
        <f t="shared" si="103"/>
        <v>0</v>
      </c>
      <c r="AS89" t="b">
        <f t="shared" si="104"/>
        <v>0</v>
      </c>
      <c r="AT89" t="b">
        <f t="shared" si="105"/>
        <v>0</v>
      </c>
      <c r="AU89" t="b">
        <f t="shared" si="106"/>
        <v>0</v>
      </c>
      <c r="AV89" t="b">
        <f t="shared" si="107"/>
        <v>0</v>
      </c>
      <c r="AW89" t="b">
        <f t="shared" si="108"/>
        <v>0</v>
      </c>
      <c r="AX89" t="b">
        <f t="shared" si="109"/>
        <v>0</v>
      </c>
      <c r="AY89" t="b">
        <f t="shared" si="110"/>
        <v>0</v>
      </c>
      <c r="AZ89" t="b">
        <f t="shared" si="111"/>
        <v>0</v>
      </c>
      <c r="BA89" t="b">
        <f t="shared" si="112"/>
        <v>0</v>
      </c>
      <c r="BB89" t="b">
        <f t="shared" si="113"/>
        <v>0</v>
      </c>
      <c r="BC89" t="b">
        <f t="shared" si="114"/>
        <v>0</v>
      </c>
      <c r="BD89" t="b">
        <f t="shared" si="115"/>
        <v>0</v>
      </c>
      <c r="BE89" t="b">
        <f t="shared" si="116"/>
        <v>0</v>
      </c>
      <c r="BF89" t="b">
        <f t="shared" si="117"/>
        <v>0</v>
      </c>
      <c r="BG89" t="b">
        <f t="shared" si="118"/>
        <v>0</v>
      </c>
      <c r="BH89" t="b">
        <f t="shared" si="119"/>
        <v>0</v>
      </c>
      <c r="BI89" t="b">
        <f t="shared" si="120"/>
        <v>0</v>
      </c>
      <c r="BJ89" t="b">
        <f t="shared" si="121"/>
        <v>0</v>
      </c>
      <c r="BK89" t="b">
        <f t="shared" si="122"/>
        <v>0</v>
      </c>
    </row>
    <row r="90" spans="1:63" x14ac:dyDescent="0.25">
      <c r="A90" t="s">
        <v>43</v>
      </c>
      <c r="B90">
        <v>3600</v>
      </c>
      <c r="C90">
        <v>3600</v>
      </c>
      <c r="D90">
        <v>3600</v>
      </c>
      <c r="E90">
        <v>3600</v>
      </c>
      <c r="F90">
        <v>3600</v>
      </c>
      <c r="G90">
        <v>3600</v>
      </c>
      <c r="H90">
        <v>3600</v>
      </c>
      <c r="I90">
        <v>3600</v>
      </c>
      <c r="J90">
        <v>3600</v>
      </c>
      <c r="K90">
        <v>3600</v>
      </c>
      <c r="L90">
        <v>3600</v>
      </c>
      <c r="M90">
        <v>3600</v>
      </c>
      <c r="N90">
        <v>3600</v>
      </c>
      <c r="O90">
        <v>3600</v>
      </c>
      <c r="P90">
        <v>3600</v>
      </c>
      <c r="Q90">
        <v>3600</v>
      </c>
      <c r="R90">
        <v>3600</v>
      </c>
      <c r="S90">
        <v>3600</v>
      </c>
      <c r="T90">
        <v>3600</v>
      </c>
      <c r="U90">
        <v>3600</v>
      </c>
      <c r="V90">
        <v>3600</v>
      </c>
      <c r="W90">
        <f t="shared" si="85"/>
        <v>3600</v>
      </c>
      <c r="X90">
        <f t="shared" si="86"/>
        <v>3600</v>
      </c>
      <c r="Y90">
        <f t="shared" si="87"/>
        <v>3600</v>
      </c>
      <c r="Z90">
        <f t="shared" si="88"/>
        <v>3600</v>
      </c>
      <c r="AA90">
        <f t="shared" si="89"/>
        <v>3600</v>
      </c>
      <c r="AB90">
        <f t="shared" si="84"/>
        <v>3600</v>
      </c>
      <c r="AC90">
        <f t="shared" si="90"/>
        <v>3600</v>
      </c>
      <c r="AD90">
        <f t="shared" si="91"/>
        <v>3600</v>
      </c>
      <c r="AE90">
        <f t="shared" si="92"/>
        <v>3600</v>
      </c>
      <c r="AF90">
        <v>3600</v>
      </c>
      <c r="AH90" t="b">
        <f t="shared" si="93"/>
        <v>0</v>
      </c>
      <c r="AI90" t="b">
        <f t="shared" si="94"/>
        <v>0</v>
      </c>
      <c r="AJ90" t="b">
        <f t="shared" si="95"/>
        <v>0</v>
      </c>
      <c r="AK90" t="b">
        <f t="shared" si="96"/>
        <v>0</v>
      </c>
      <c r="AL90" t="b">
        <f t="shared" si="97"/>
        <v>0</v>
      </c>
      <c r="AM90" t="b">
        <f t="shared" si="98"/>
        <v>0</v>
      </c>
      <c r="AN90" t="b">
        <f t="shared" si="99"/>
        <v>0</v>
      </c>
      <c r="AO90" t="b">
        <f t="shared" si="100"/>
        <v>0</v>
      </c>
      <c r="AP90" t="b">
        <f t="shared" si="101"/>
        <v>0</v>
      </c>
      <c r="AQ90" t="b">
        <f t="shared" si="102"/>
        <v>0</v>
      </c>
      <c r="AR90" t="b">
        <f t="shared" si="103"/>
        <v>0</v>
      </c>
      <c r="AS90" t="b">
        <f t="shared" si="104"/>
        <v>0</v>
      </c>
      <c r="AT90" t="b">
        <f t="shared" si="105"/>
        <v>0</v>
      </c>
      <c r="AU90" t="b">
        <f t="shared" si="106"/>
        <v>0</v>
      </c>
      <c r="AV90" t="b">
        <f t="shared" si="107"/>
        <v>0</v>
      </c>
      <c r="AW90" t="b">
        <f t="shared" si="108"/>
        <v>0</v>
      </c>
      <c r="AX90" t="b">
        <f t="shared" si="109"/>
        <v>0</v>
      </c>
      <c r="AY90" t="b">
        <f t="shared" si="110"/>
        <v>0</v>
      </c>
      <c r="AZ90" t="b">
        <f t="shared" si="111"/>
        <v>0</v>
      </c>
      <c r="BA90" t="b">
        <f t="shared" si="112"/>
        <v>0</v>
      </c>
      <c r="BB90" t="b">
        <f t="shared" si="113"/>
        <v>0</v>
      </c>
      <c r="BC90" t="b">
        <f t="shared" si="114"/>
        <v>0</v>
      </c>
      <c r="BD90" t="b">
        <f t="shared" si="115"/>
        <v>0</v>
      </c>
      <c r="BE90" t="b">
        <f t="shared" si="116"/>
        <v>0</v>
      </c>
      <c r="BF90" t="b">
        <f t="shared" si="117"/>
        <v>0</v>
      </c>
      <c r="BG90" t="b">
        <f t="shared" si="118"/>
        <v>0</v>
      </c>
      <c r="BH90" t="b">
        <f t="shared" si="119"/>
        <v>0</v>
      </c>
      <c r="BI90" t="b">
        <f t="shared" si="120"/>
        <v>0</v>
      </c>
      <c r="BJ90" t="b">
        <f t="shared" si="121"/>
        <v>0</v>
      </c>
      <c r="BK90" t="b">
        <f t="shared" si="122"/>
        <v>0</v>
      </c>
    </row>
    <row r="91" spans="1:63" x14ac:dyDescent="0.25">
      <c r="A91" t="s">
        <v>180</v>
      </c>
      <c r="B91">
        <v>36</v>
      </c>
      <c r="C91">
        <v>36</v>
      </c>
      <c r="D91">
        <v>36</v>
      </c>
      <c r="E91">
        <v>3600</v>
      </c>
      <c r="F91">
        <v>3600</v>
      </c>
      <c r="G91">
        <v>3600</v>
      </c>
      <c r="H91">
        <v>3600</v>
      </c>
      <c r="I91">
        <v>3600</v>
      </c>
      <c r="J91">
        <v>3600</v>
      </c>
      <c r="K91">
        <v>3600</v>
      </c>
      <c r="L91">
        <v>3600</v>
      </c>
      <c r="M91">
        <v>3600</v>
      </c>
      <c r="N91">
        <v>3600</v>
      </c>
      <c r="O91">
        <v>3600</v>
      </c>
      <c r="P91">
        <v>3600</v>
      </c>
      <c r="Q91">
        <v>3600</v>
      </c>
      <c r="R91">
        <v>3600</v>
      </c>
      <c r="S91">
        <v>3600</v>
      </c>
      <c r="T91">
        <v>3600</v>
      </c>
      <c r="U91">
        <v>3600</v>
      </c>
      <c r="V91">
        <v>3600</v>
      </c>
      <c r="W91">
        <f t="shared" si="85"/>
        <v>3600</v>
      </c>
      <c r="X91">
        <f t="shared" si="86"/>
        <v>3600</v>
      </c>
      <c r="Y91">
        <f t="shared" si="87"/>
        <v>3600</v>
      </c>
      <c r="Z91">
        <f t="shared" si="88"/>
        <v>3600</v>
      </c>
      <c r="AA91">
        <f t="shared" si="89"/>
        <v>3600</v>
      </c>
      <c r="AB91">
        <f t="shared" si="84"/>
        <v>3600</v>
      </c>
      <c r="AC91">
        <f t="shared" si="90"/>
        <v>3600</v>
      </c>
      <c r="AD91">
        <f t="shared" si="91"/>
        <v>3600</v>
      </c>
      <c r="AE91">
        <f t="shared" si="92"/>
        <v>3600</v>
      </c>
      <c r="AF91">
        <v>3600</v>
      </c>
      <c r="AH91" t="b">
        <f t="shared" si="93"/>
        <v>0</v>
      </c>
      <c r="AI91" t="b">
        <f t="shared" si="94"/>
        <v>0</v>
      </c>
      <c r="AJ91" t="b">
        <f t="shared" si="95"/>
        <v>1</v>
      </c>
      <c r="AK91" t="b">
        <f t="shared" si="96"/>
        <v>0</v>
      </c>
      <c r="AL91" t="b">
        <f t="shared" si="97"/>
        <v>0</v>
      </c>
      <c r="AM91" t="b">
        <f t="shared" si="98"/>
        <v>0</v>
      </c>
      <c r="AN91" t="b">
        <f t="shared" si="99"/>
        <v>0</v>
      </c>
      <c r="AO91" t="b">
        <f t="shared" si="100"/>
        <v>0</v>
      </c>
      <c r="AP91" t="b">
        <f t="shared" si="101"/>
        <v>0</v>
      </c>
      <c r="AQ91" t="b">
        <f t="shared" si="102"/>
        <v>0</v>
      </c>
      <c r="AR91" t="b">
        <f t="shared" si="103"/>
        <v>0</v>
      </c>
      <c r="AS91" t="b">
        <f t="shared" si="104"/>
        <v>0</v>
      </c>
      <c r="AT91" t="b">
        <f t="shared" si="105"/>
        <v>0</v>
      </c>
      <c r="AU91" t="b">
        <f t="shared" si="106"/>
        <v>0</v>
      </c>
      <c r="AV91" t="b">
        <f t="shared" si="107"/>
        <v>0</v>
      </c>
      <c r="AW91" t="b">
        <f t="shared" si="108"/>
        <v>0</v>
      </c>
      <c r="AX91" t="b">
        <f t="shared" si="109"/>
        <v>0</v>
      </c>
      <c r="AY91" t="b">
        <f t="shared" si="110"/>
        <v>0</v>
      </c>
      <c r="AZ91" t="b">
        <f t="shared" si="111"/>
        <v>0</v>
      </c>
      <c r="BA91" t="b">
        <f t="shared" si="112"/>
        <v>0</v>
      </c>
      <c r="BB91" t="b">
        <f t="shared" si="113"/>
        <v>0</v>
      </c>
      <c r="BC91" t="b">
        <f t="shared" si="114"/>
        <v>0</v>
      </c>
      <c r="BD91" t="b">
        <f t="shared" si="115"/>
        <v>0</v>
      </c>
      <c r="BE91" t="b">
        <f t="shared" si="116"/>
        <v>0</v>
      </c>
      <c r="BF91" t="b">
        <f t="shared" si="117"/>
        <v>0</v>
      </c>
      <c r="BG91" t="b">
        <f t="shared" si="118"/>
        <v>0</v>
      </c>
      <c r="BH91" t="b">
        <f t="shared" si="119"/>
        <v>0</v>
      </c>
      <c r="BI91" t="b">
        <f t="shared" si="120"/>
        <v>0</v>
      </c>
      <c r="BJ91" t="b">
        <f t="shared" si="121"/>
        <v>0</v>
      </c>
      <c r="BK91" t="b">
        <f t="shared" si="122"/>
        <v>0</v>
      </c>
    </row>
    <row r="92" spans="1:63" x14ac:dyDescent="0.25">
      <c r="A92" t="s">
        <v>14</v>
      </c>
      <c r="B92">
        <v>3600</v>
      </c>
      <c r="C92">
        <v>3600</v>
      </c>
      <c r="D92">
        <v>3600</v>
      </c>
      <c r="E92">
        <v>3600</v>
      </c>
      <c r="F92">
        <v>3600</v>
      </c>
      <c r="G92">
        <v>3600</v>
      </c>
      <c r="H92">
        <v>3600</v>
      </c>
      <c r="I92">
        <v>3600</v>
      </c>
      <c r="J92">
        <v>3600</v>
      </c>
      <c r="K92">
        <v>3600</v>
      </c>
      <c r="L92">
        <v>3600</v>
      </c>
      <c r="M92">
        <v>3600</v>
      </c>
      <c r="N92">
        <v>3600</v>
      </c>
      <c r="O92">
        <v>3600</v>
      </c>
      <c r="P92">
        <v>3600</v>
      </c>
      <c r="Q92">
        <v>3600</v>
      </c>
      <c r="R92">
        <v>3600</v>
      </c>
      <c r="S92">
        <v>3600</v>
      </c>
      <c r="T92">
        <v>3600</v>
      </c>
      <c r="U92">
        <v>3600</v>
      </c>
      <c r="V92">
        <v>3600</v>
      </c>
      <c r="W92">
        <f t="shared" si="85"/>
        <v>3600</v>
      </c>
      <c r="X92">
        <f t="shared" si="86"/>
        <v>3600</v>
      </c>
      <c r="Y92">
        <f t="shared" si="87"/>
        <v>3600</v>
      </c>
      <c r="Z92">
        <f t="shared" si="88"/>
        <v>3600</v>
      </c>
      <c r="AA92">
        <f t="shared" si="89"/>
        <v>3600</v>
      </c>
      <c r="AB92">
        <f t="shared" si="84"/>
        <v>3600</v>
      </c>
      <c r="AC92">
        <f t="shared" si="90"/>
        <v>3600</v>
      </c>
      <c r="AD92">
        <f t="shared" si="91"/>
        <v>3600</v>
      </c>
      <c r="AE92">
        <f t="shared" si="92"/>
        <v>3600</v>
      </c>
      <c r="AF92">
        <v>3600</v>
      </c>
      <c r="AH92" t="b">
        <f t="shared" si="93"/>
        <v>0</v>
      </c>
      <c r="AI92" t="b">
        <f t="shared" si="94"/>
        <v>0</v>
      </c>
      <c r="AJ92" t="b">
        <f t="shared" si="95"/>
        <v>0</v>
      </c>
      <c r="AK92" t="b">
        <f t="shared" si="96"/>
        <v>0</v>
      </c>
      <c r="AL92" t="b">
        <f t="shared" si="97"/>
        <v>0</v>
      </c>
      <c r="AM92" t="b">
        <f t="shared" si="98"/>
        <v>0</v>
      </c>
      <c r="AN92" t="b">
        <f t="shared" si="99"/>
        <v>0</v>
      </c>
      <c r="AO92" t="b">
        <f t="shared" si="100"/>
        <v>0</v>
      </c>
      <c r="AP92" t="b">
        <f t="shared" si="101"/>
        <v>0</v>
      </c>
      <c r="AQ92" t="b">
        <f t="shared" si="102"/>
        <v>0</v>
      </c>
      <c r="AR92" t="b">
        <f t="shared" si="103"/>
        <v>0</v>
      </c>
      <c r="AS92" t="b">
        <f t="shared" si="104"/>
        <v>0</v>
      </c>
      <c r="AT92" t="b">
        <f t="shared" si="105"/>
        <v>0</v>
      </c>
      <c r="AU92" t="b">
        <f t="shared" si="106"/>
        <v>0</v>
      </c>
      <c r="AV92" t="b">
        <f t="shared" si="107"/>
        <v>0</v>
      </c>
      <c r="AW92" t="b">
        <f t="shared" si="108"/>
        <v>0</v>
      </c>
      <c r="AX92" t="b">
        <f t="shared" si="109"/>
        <v>0</v>
      </c>
      <c r="AY92" t="b">
        <f t="shared" si="110"/>
        <v>0</v>
      </c>
      <c r="AZ92" t="b">
        <f t="shared" si="111"/>
        <v>0</v>
      </c>
      <c r="BA92" t="b">
        <f t="shared" si="112"/>
        <v>0</v>
      </c>
      <c r="BB92" t="b">
        <f t="shared" si="113"/>
        <v>0</v>
      </c>
      <c r="BC92" t="b">
        <f t="shared" si="114"/>
        <v>0</v>
      </c>
      <c r="BD92" t="b">
        <f t="shared" si="115"/>
        <v>0</v>
      </c>
      <c r="BE92" t="b">
        <f t="shared" si="116"/>
        <v>0</v>
      </c>
      <c r="BF92" t="b">
        <f t="shared" si="117"/>
        <v>0</v>
      </c>
      <c r="BG92" t="b">
        <f t="shared" si="118"/>
        <v>0</v>
      </c>
      <c r="BH92" t="b">
        <f t="shared" si="119"/>
        <v>0</v>
      </c>
      <c r="BI92" t="b">
        <f t="shared" si="120"/>
        <v>0</v>
      </c>
      <c r="BJ92" t="b">
        <f t="shared" si="121"/>
        <v>0</v>
      </c>
      <c r="BK92" t="b">
        <f t="shared" si="122"/>
        <v>0</v>
      </c>
    </row>
    <row r="93" spans="1:63" x14ac:dyDescent="0.25">
      <c r="A93" t="s">
        <v>146</v>
      </c>
      <c r="B93">
        <v>3600</v>
      </c>
      <c r="C93">
        <v>3600</v>
      </c>
      <c r="D93">
        <v>3600</v>
      </c>
      <c r="E93">
        <v>3600</v>
      </c>
      <c r="F93">
        <v>3600</v>
      </c>
      <c r="G93">
        <v>3600</v>
      </c>
      <c r="H93">
        <v>3600</v>
      </c>
      <c r="I93">
        <v>3600</v>
      </c>
      <c r="J93">
        <v>3600</v>
      </c>
      <c r="K93">
        <v>3600</v>
      </c>
      <c r="L93">
        <v>3600</v>
      </c>
      <c r="M93">
        <v>3600</v>
      </c>
      <c r="N93">
        <v>3600</v>
      </c>
      <c r="O93">
        <v>3600</v>
      </c>
      <c r="P93">
        <v>3600</v>
      </c>
      <c r="Q93">
        <v>3600</v>
      </c>
      <c r="R93">
        <v>3600</v>
      </c>
      <c r="S93">
        <v>3600</v>
      </c>
      <c r="T93">
        <v>3600</v>
      </c>
      <c r="U93">
        <v>3600</v>
      </c>
      <c r="V93">
        <v>3600</v>
      </c>
      <c r="W93">
        <f t="shared" si="85"/>
        <v>3600</v>
      </c>
      <c r="X93">
        <f t="shared" si="86"/>
        <v>3600</v>
      </c>
      <c r="Y93">
        <f t="shared" si="87"/>
        <v>3600</v>
      </c>
      <c r="Z93">
        <f t="shared" si="88"/>
        <v>3600</v>
      </c>
      <c r="AA93">
        <f t="shared" si="89"/>
        <v>3600</v>
      </c>
      <c r="AB93">
        <f t="shared" si="84"/>
        <v>3600</v>
      </c>
      <c r="AC93">
        <f t="shared" si="90"/>
        <v>3600</v>
      </c>
      <c r="AD93">
        <f t="shared" si="91"/>
        <v>3600</v>
      </c>
      <c r="AE93">
        <f t="shared" si="92"/>
        <v>3600</v>
      </c>
      <c r="AF93">
        <v>3600</v>
      </c>
      <c r="AH93" t="b">
        <f t="shared" si="93"/>
        <v>0</v>
      </c>
      <c r="AI93" t="b">
        <f t="shared" si="94"/>
        <v>0</v>
      </c>
      <c r="AJ93" t="b">
        <f t="shared" si="95"/>
        <v>0</v>
      </c>
      <c r="AK93" t="b">
        <f t="shared" si="96"/>
        <v>0</v>
      </c>
      <c r="AL93" t="b">
        <f t="shared" si="97"/>
        <v>0</v>
      </c>
      <c r="AM93" t="b">
        <f t="shared" si="98"/>
        <v>0</v>
      </c>
      <c r="AN93" t="b">
        <f t="shared" si="99"/>
        <v>0</v>
      </c>
      <c r="AO93" t="b">
        <f t="shared" si="100"/>
        <v>0</v>
      </c>
      <c r="AP93" t="b">
        <f t="shared" si="101"/>
        <v>0</v>
      </c>
      <c r="AQ93" t="b">
        <f t="shared" si="102"/>
        <v>0</v>
      </c>
      <c r="AR93" t="b">
        <f t="shared" si="103"/>
        <v>0</v>
      </c>
      <c r="AS93" t="b">
        <f t="shared" si="104"/>
        <v>0</v>
      </c>
      <c r="AT93" t="b">
        <f t="shared" si="105"/>
        <v>0</v>
      </c>
      <c r="AU93" t="b">
        <f t="shared" si="106"/>
        <v>0</v>
      </c>
      <c r="AV93" t="b">
        <f t="shared" si="107"/>
        <v>0</v>
      </c>
      <c r="AW93" t="b">
        <f t="shared" si="108"/>
        <v>0</v>
      </c>
      <c r="AX93" t="b">
        <f t="shared" si="109"/>
        <v>0</v>
      </c>
      <c r="AY93" t="b">
        <f t="shared" si="110"/>
        <v>0</v>
      </c>
      <c r="AZ93" t="b">
        <f t="shared" si="111"/>
        <v>0</v>
      </c>
      <c r="BA93" t="b">
        <f t="shared" si="112"/>
        <v>0</v>
      </c>
      <c r="BB93" t="b">
        <f t="shared" si="113"/>
        <v>0</v>
      </c>
      <c r="BC93" t="b">
        <f t="shared" si="114"/>
        <v>0</v>
      </c>
      <c r="BD93" t="b">
        <f t="shared" si="115"/>
        <v>0</v>
      </c>
      <c r="BE93" t="b">
        <f t="shared" si="116"/>
        <v>0</v>
      </c>
      <c r="BF93" t="b">
        <f t="shared" si="117"/>
        <v>0</v>
      </c>
      <c r="BG93" t="b">
        <f t="shared" si="118"/>
        <v>0</v>
      </c>
      <c r="BH93" t="b">
        <f t="shared" si="119"/>
        <v>0</v>
      </c>
      <c r="BI93" t="b">
        <f t="shared" si="120"/>
        <v>0</v>
      </c>
      <c r="BJ93" t="b">
        <f t="shared" si="121"/>
        <v>0</v>
      </c>
      <c r="BK93" t="b">
        <f t="shared" si="122"/>
        <v>0</v>
      </c>
    </row>
    <row r="94" spans="1:63" x14ac:dyDescent="0.25">
      <c r="A94" t="s">
        <v>244</v>
      </c>
      <c r="B94">
        <v>3600</v>
      </c>
      <c r="C94">
        <v>3600</v>
      </c>
      <c r="D94">
        <v>3600</v>
      </c>
      <c r="E94">
        <v>3600</v>
      </c>
      <c r="F94">
        <v>3600</v>
      </c>
      <c r="G94">
        <v>3600</v>
      </c>
      <c r="H94">
        <v>3600</v>
      </c>
      <c r="I94">
        <v>3600</v>
      </c>
      <c r="J94">
        <v>3600</v>
      </c>
      <c r="K94">
        <v>3600</v>
      </c>
      <c r="L94">
        <v>3600</v>
      </c>
      <c r="M94">
        <v>3600</v>
      </c>
      <c r="N94">
        <v>3600</v>
      </c>
      <c r="O94">
        <v>3600</v>
      </c>
      <c r="P94">
        <v>3600</v>
      </c>
      <c r="Q94">
        <v>3600</v>
      </c>
      <c r="R94">
        <v>3600</v>
      </c>
      <c r="S94">
        <v>3600</v>
      </c>
      <c r="T94">
        <v>3600</v>
      </c>
      <c r="U94">
        <v>3600</v>
      </c>
      <c r="V94">
        <v>3600</v>
      </c>
      <c r="W94">
        <f t="shared" si="85"/>
        <v>3600</v>
      </c>
      <c r="X94">
        <f t="shared" si="86"/>
        <v>3600</v>
      </c>
      <c r="Y94">
        <f t="shared" si="87"/>
        <v>3600</v>
      </c>
      <c r="Z94">
        <f t="shared" si="88"/>
        <v>3600</v>
      </c>
      <c r="AA94">
        <f t="shared" si="89"/>
        <v>3600</v>
      </c>
      <c r="AB94">
        <f t="shared" si="84"/>
        <v>3600</v>
      </c>
      <c r="AC94">
        <f t="shared" si="90"/>
        <v>3600</v>
      </c>
      <c r="AD94">
        <f t="shared" si="91"/>
        <v>3600</v>
      </c>
      <c r="AE94">
        <f t="shared" si="92"/>
        <v>3600</v>
      </c>
      <c r="AF94">
        <v>3600</v>
      </c>
      <c r="AH94" t="b">
        <f t="shared" si="93"/>
        <v>0</v>
      </c>
      <c r="AI94" t="b">
        <f t="shared" si="94"/>
        <v>0</v>
      </c>
      <c r="AJ94" t="b">
        <f t="shared" si="95"/>
        <v>0</v>
      </c>
      <c r="AK94" t="b">
        <f t="shared" si="96"/>
        <v>0</v>
      </c>
      <c r="AL94" t="b">
        <f t="shared" si="97"/>
        <v>0</v>
      </c>
      <c r="AM94" t="b">
        <f t="shared" si="98"/>
        <v>0</v>
      </c>
      <c r="AN94" t="b">
        <f t="shared" si="99"/>
        <v>0</v>
      </c>
      <c r="AO94" t="b">
        <f t="shared" si="100"/>
        <v>0</v>
      </c>
      <c r="AP94" t="b">
        <f t="shared" si="101"/>
        <v>0</v>
      </c>
      <c r="AQ94" t="b">
        <f t="shared" si="102"/>
        <v>0</v>
      </c>
      <c r="AR94" t="b">
        <f t="shared" si="103"/>
        <v>0</v>
      </c>
      <c r="AS94" t="b">
        <f t="shared" si="104"/>
        <v>0</v>
      </c>
      <c r="AT94" t="b">
        <f t="shared" si="105"/>
        <v>0</v>
      </c>
      <c r="AU94" t="b">
        <f t="shared" si="106"/>
        <v>0</v>
      </c>
      <c r="AV94" t="b">
        <f t="shared" si="107"/>
        <v>0</v>
      </c>
      <c r="AW94" t="b">
        <f t="shared" si="108"/>
        <v>0</v>
      </c>
      <c r="AX94" t="b">
        <f t="shared" si="109"/>
        <v>0</v>
      </c>
      <c r="AY94" t="b">
        <f t="shared" si="110"/>
        <v>0</v>
      </c>
      <c r="AZ94" t="b">
        <f t="shared" si="111"/>
        <v>0</v>
      </c>
      <c r="BA94" t="b">
        <f t="shared" si="112"/>
        <v>0</v>
      </c>
      <c r="BB94" t="b">
        <f t="shared" si="113"/>
        <v>0</v>
      </c>
      <c r="BC94" t="b">
        <f t="shared" si="114"/>
        <v>0</v>
      </c>
      <c r="BD94" t="b">
        <f t="shared" si="115"/>
        <v>0</v>
      </c>
      <c r="BE94" t="b">
        <f t="shared" si="116"/>
        <v>0</v>
      </c>
      <c r="BF94" t="b">
        <f t="shared" si="117"/>
        <v>0</v>
      </c>
      <c r="BG94" t="b">
        <f t="shared" si="118"/>
        <v>0</v>
      </c>
      <c r="BH94" t="b">
        <f t="shared" si="119"/>
        <v>0</v>
      </c>
      <c r="BI94" t="b">
        <f t="shared" si="120"/>
        <v>0</v>
      </c>
      <c r="BJ94" t="b">
        <f t="shared" si="121"/>
        <v>0</v>
      </c>
      <c r="BK94" t="b">
        <f t="shared" si="122"/>
        <v>0</v>
      </c>
    </row>
    <row r="95" spans="1:63" x14ac:dyDescent="0.25">
      <c r="A95" t="s">
        <v>191</v>
      </c>
      <c r="B95">
        <v>3600</v>
      </c>
      <c r="C95">
        <v>3600</v>
      </c>
      <c r="D95">
        <v>3600</v>
      </c>
      <c r="E95">
        <v>3600</v>
      </c>
      <c r="F95">
        <v>3600</v>
      </c>
      <c r="G95">
        <v>3600</v>
      </c>
      <c r="H95">
        <v>3600</v>
      </c>
      <c r="I95">
        <v>3600</v>
      </c>
      <c r="J95">
        <v>3600</v>
      </c>
      <c r="K95">
        <v>3600</v>
      </c>
      <c r="L95">
        <v>3600</v>
      </c>
      <c r="M95">
        <v>3600</v>
      </c>
      <c r="N95">
        <v>3600</v>
      </c>
      <c r="O95">
        <v>3600</v>
      </c>
      <c r="P95">
        <v>3600</v>
      </c>
      <c r="Q95">
        <v>3600</v>
      </c>
      <c r="R95">
        <v>3600</v>
      </c>
      <c r="S95">
        <v>3600</v>
      </c>
      <c r="T95">
        <v>3600</v>
      </c>
      <c r="U95">
        <v>3600</v>
      </c>
      <c r="V95">
        <v>3600</v>
      </c>
      <c r="W95">
        <f t="shared" si="85"/>
        <v>3600</v>
      </c>
      <c r="X95">
        <f t="shared" si="86"/>
        <v>3600</v>
      </c>
      <c r="Y95">
        <f t="shared" si="87"/>
        <v>3600</v>
      </c>
      <c r="Z95">
        <f t="shared" si="88"/>
        <v>3600</v>
      </c>
      <c r="AA95">
        <f t="shared" si="89"/>
        <v>3600</v>
      </c>
      <c r="AB95">
        <f t="shared" si="84"/>
        <v>3600</v>
      </c>
      <c r="AC95">
        <f t="shared" si="90"/>
        <v>3600</v>
      </c>
      <c r="AD95">
        <f t="shared" si="91"/>
        <v>3600</v>
      </c>
      <c r="AE95">
        <f t="shared" si="92"/>
        <v>3600</v>
      </c>
      <c r="AF95">
        <v>3600</v>
      </c>
      <c r="AH95" t="b">
        <f t="shared" si="93"/>
        <v>0</v>
      </c>
      <c r="AI95" t="b">
        <f t="shared" si="94"/>
        <v>0</v>
      </c>
      <c r="AJ95" t="b">
        <f t="shared" si="95"/>
        <v>0</v>
      </c>
      <c r="AK95" t="b">
        <f t="shared" si="96"/>
        <v>0</v>
      </c>
      <c r="AL95" t="b">
        <f t="shared" si="97"/>
        <v>0</v>
      </c>
      <c r="AM95" t="b">
        <f t="shared" si="98"/>
        <v>0</v>
      </c>
      <c r="AN95" t="b">
        <f t="shared" si="99"/>
        <v>0</v>
      </c>
      <c r="AO95" t="b">
        <f t="shared" si="100"/>
        <v>0</v>
      </c>
      <c r="AP95" t="b">
        <f t="shared" si="101"/>
        <v>0</v>
      </c>
      <c r="AQ95" t="b">
        <f t="shared" si="102"/>
        <v>0</v>
      </c>
      <c r="AR95" t="b">
        <f t="shared" si="103"/>
        <v>0</v>
      </c>
      <c r="AS95" t="b">
        <f t="shared" si="104"/>
        <v>0</v>
      </c>
      <c r="AT95" t="b">
        <f t="shared" si="105"/>
        <v>0</v>
      </c>
      <c r="AU95" t="b">
        <f t="shared" si="106"/>
        <v>0</v>
      </c>
      <c r="AV95" t="b">
        <f t="shared" si="107"/>
        <v>0</v>
      </c>
      <c r="AW95" t="b">
        <f t="shared" si="108"/>
        <v>0</v>
      </c>
      <c r="AX95" t="b">
        <f t="shared" si="109"/>
        <v>0</v>
      </c>
      <c r="AY95" t="b">
        <f t="shared" si="110"/>
        <v>0</v>
      </c>
      <c r="AZ95" t="b">
        <f t="shared" si="111"/>
        <v>0</v>
      </c>
      <c r="BA95" t="b">
        <f t="shared" si="112"/>
        <v>0</v>
      </c>
      <c r="BB95" t="b">
        <f t="shared" si="113"/>
        <v>0</v>
      </c>
      <c r="BC95" t="b">
        <f t="shared" si="114"/>
        <v>0</v>
      </c>
      <c r="BD95" t="b">
        <f t="shared" si="115"/>
        <v>0</v>
      </c>
      <c r="BE95" t="b">
        <f t="shared" si="116"/>
        <v>0</v>
      </c>
      <c r="BF95" t="b">
        <f t="shared" si="117"/>
        <v>0</v>
      </c>
      <c r="BG95" t="b">
        <f t="shared" si="118"/>
        <v>0</v>
      </c>
      <c r="BH95" t="b">
        <f t="shared" si="119"/>
        <v>0</v>
      </c>
      <c r="BI95" t="b">
        <f t="shared" si="120"/>
        <v>0</v>
      </c>
      <c r="BJ95" t="b">
        <f t="shared" si="121"/>
        <v>0</v>
      </c>
      <c r="BK95" t="b">
        <f t="shared" si="122"/>
        <v>0</v>
      </c>
    </row>
    <row r="96" spans="1:63" x14ac:dyDescent="0.25">
      <c r="A96" t="s">
        <v>310</v>
      </c>
      <c r="B96">
        <v>3600</v>
      </c>
      <c r="C96">
        <v>3600</v>
      </c>
      <c r="D96">
        <v>3600</v>
      </c>
      <c r="E96">
        <v>3600</v>
      </c>
      <c r="F96">
        <v>3600</v>
      </c>
      <c r="G96">
        <v>3600</v>
      </c>
      <c r="H96">
        <v>3600</v>
      </c>
      <c r="I96">
        <v>3600</v>
      </c>
      <c r="J96">
        <v>3600</v>
      </c>
      <c r="K96">
        <v>3600</v>
      </c>
      <c r="L96">
        <v>3600</v>
      </c>
      <c r="M96">
        <v>3600</v>
      </c>
      <c r="N96">
        <v>3600</v>
      </c>
      <c r="O96">
        <v>3600</v>
      </c>
      <c r="P96">
        <v>3600</v>
      </c>
      <c r="Q96">
        <v>3600</v>
      </c>
      <c r="R96">
        <v>3600</v>
      </c>
      <c r="S96">
        <v>3600</v>
      </c>
      <c r="T96">
        <v>3600</v>
      </c>
      <c r="U96">
        <v>3600</v>
      </c>
      <c r="V96">
        <v>3600</v>
      </c>
      <c r="W96">
        <f t="shared" si="85"/>
        <v>3600</v>
      </c>
      <c r="X96">
        <f t="shared" si="86"/>
        <v>3600</v>
      </c>
      <c r="Y96">
        <f t="shared" si="87"/>
        <v>3600</v>
      </c>
      <c r="Z96">
        <f t="shared" si="88"/>
        <v>3600</v>
      </c>
      <c r="AA96">
        <f t="shared" si="89"/>
        <v>3600</v>
      </c>
      <c r="AB96">
        <f t="shared" si="84"/>
        <v>3600</v>
      </c>
      <c r="AC96">
        <f t="shared" si="90"/>
        <v>3600</v>
      </c>
      <c r="AD96">
        <f t="shared" si="91"/>
        <v>3600</v>
      </c>
      <c r="AE96">
        <f t="shared" si="92"/>
        <v>3600</v>
      </c>
      <c r="AF96">
        <v>3600</v>
      </c>
      <c r="AH96" t="b">
        <f t="shared" si="93"/>
        <v>0</v>
      </c>
      <c r="AI96" t="b">
        <f t="shared" si="94"/>
        <v>0</v>
      </c>
      <c r="AJ96" t="b">
        <f t="shared" si="95"/>
        <v>0</v>
      </c>
      <c r="AK96" t="b">
        <f t="shared" si="96"/>
        <v>0</v>
      </c>
      <c r="AL96" t="b">
        <f t="shared" si="97"/>
        <v>0</v>
      </c>
      <c r="AM96" t="b">
        <f t="shared" si="98"/>
        <v>0</v>
      </c>
      <c r="AN96" t="b">
        <f t="shared" si="99"/>
        <v>0</v>
      </c>
      <c r="AO96" t="b">
        <f t="shared" si="100"/>
        <v>0</v>
      </c>
      <c r="AP96" t="b">
        <f t="shared" si="101"/>
        <v>0</v>
      </c>
      <c r="AQ96" t="b">
        <f t="shared" si="102"/>
        <v>0</v>
      </c>
      <c r="AR96" t="b">
        <f t="shared" si="103"/>
        <v>0</v>
      </c>
      <c r="AS96" t="b">
        <f t="shared" si="104"/>
        <v>0</v>
      </c>
      <c r="AT96" t="b">
        <f t="shared" si="105"/>
        <v>0</v>
      </c>
      <c r="AU96" t="b">
        <f t="shared" si="106"/>
        <v>0</v>
      </c>
      <c r="AV96" t="b">
        <f t="shared" si="107"/>
        <v>0</v>
      </c>
      <c r="AW96" t="b">
        <f t="shared" si="108"/>
        <v>0</v>
      </c>
      <c r="AX96" t="b">
        <f t="shared" si="109"/>
        <v>0</v>
      </c>
      <c r="AY96" t="b">
        <f t="shared" si="110"/>
        <v>0</v>
      </c>
      <c r="AZ96" t="b">
        <f t="shared" si="111"/>
        <v>0</v>
      </c>
      <c r="BA96" t="b">
        <f t="shared" si="112"/>
        <v>0</v>
      </c>
      <c r="BB96" t="b">
        <f t="shared" si="113"/>
        <v>0</v>
      </c>
      <c r="BC96" t="b">
        <f t="shared" si="114"/>
        <v>0</v>
      </c>
      <c r="BD96" t="b">
        <f t="shared" si="115"/>
        <v>0</v>
      </c>
      <c r="BE96" t="b">
        <f t="shared" si="116"/>
        <v>0</v>
      </c>
      <c r="BF96" t="b">
        <f t="shared" si="117"/>
        <v>0</v>
      </c>
      <c r="BG96" t="b">
        <f t="shared" si="118"/>
        <v>0</v>
      </c>
      <c r="BH96" t="b">
        <f t="shared" si="119"/>
        <v>0</v>
      </c>
      <c r="BI96" t="b">
        <f t="shared" si="120"/>
        <v>0</v>
      </c>
      <c r="BJ96" t="b">
        <f t="shared" si="121"/>
        <v>0</v>
      </c>
      <c r="BK96" t="b">
        <f t="shared" si="122"/>
        <v>0</v>
      </c>
    </row>
    <row r="97" spans="1:63" x14ac:dyDescent="0.25">
      <c r="A97" t="s">
        <v>102</v>
      </c>
      <c r="B97">
        <v>3600</v>
      </c>
      <c r="C97">
        <v>3600</v>
      </c>
      <c r="D97">
        <v>3600</v>
      </c>
      <c r="E97">
        <v>3600</v>
      </c>
      <c r="F97">
        <v>3600</v>
      </c>
      <c r="G97">
        <v>3600</v>
      </c>
      <c r="H97">
        <v>3600</v>
      </c>
      <c r="I97">
        <v>3600</v>
      </c>
      <c r="J97">
        <v>3600</v>
      </c>
      <c r="K97">
        <v>3600</v>
      </c>
      <c r="L97">
        <v>3600</v>
      </c>
      <c r="M97">
        <v>3600</v>
      </c>
      <c r="N97">
        <v>3600</v>
      </c>
      <c r="O97">
        <v>3600</v>
      </c>
      <c r="P97">
        <v>3600</v>
      </c>
      <c r="Q97">
        <v>3600</v>
      </c>
      <c r="R97">
        <v>3600</v>
      </c>
      <c r="S97">
        <v>3600</v>
      </c>
      <c r="T97">
        <v>3600</v>
      </c>
      <c r="U97">
        <v>3600</v>
      </c>
      <c r="V97">
        <v>3600</v>
      </c>
      <c r="W97">
        <f t="shared" si="85"/>
        <v>3600</v>
      </c>
      <c r="X97">
        <f t="shared" si="86"/>
        <v>3600</v>
      </c>
      <c r="Y97">
        <f t="shared" si="87"/>
        <v>3600</v>
      </c>
      <c r="Z97">
        <f t="shared" si="88"/>
        <v>3600</v>
      </c>
      <c r="AA97">
        <f t="shared" si="89"/>
        <v>3600</v>
      </c>
      <c r="AB97">
        <f t="shared" si="84"/>
        <v>3600</v>
      </c>
      <c r="AC97">
        <f t="shared" si="90"/>
        <v>3600</v>
      </c>
      <c r="AD97">
        <f t="shared" si="91"/>
        <v>3600</v>
      </c>
      <c r="AE97">
        <f t="shared" si="92"/>
        <v>3600</v>
      </c>
      <c r="AF97">
        <v>3600</v>
      </c>
      <c r="AH97" t="b">
        <f t="shared" si="93"/>
        <v>0</v>
      </c>
      <c r="AI97" t="b">
        <f t="shared" si="94"/>
        <v>0</v>
      </c>
      <c r="AJ97" t="b">
        <f t="shared" si="95"/>
        <v>0</v>
      </c>
      <c r="AK97" t="b">
        <f t="shared" si="96"/>
        <v>0</v>
      </c>
      <c r="AL97" t="b">
        <f t="shared" si="97"/>
        <v>0</v>
      </c>
      <c r="AM97" t="b">
        <f t="shared" si="98"/>
        <v>0</v>
      </c>
      <c r="AN97" t="b">
        <f t="shared" si="99"/>
        <v>0</v>
      </c>
      <c r="AO97" t="b">
        <f t="shared" si="100"/>
        <v>0</v>
      </c>
      <c r="AP97" t="b">
        <f t="shared" si="101"/>
        <v>0</v>
      </c>
      <c r="AQ97" t="b">
        <f t="shared" si="102"/>
        <v>0</v>
      </c>
      <c r="AR97" t="b">
        <f t="shared" si="103"/>
        <v>0</v>
      </c>
      <c r="AS97" t="b">
        <f t="shared" si="104"/>
        <v>0</v>
      </c>
      <c r="AT97" t="b">
        <f t="shared" si="105"/>
        <v>0</v>
      </c>
      <c r="AU97" t="b">
        <f t="shared" si="106"/>
        <v>0</v>
      </c>
      <c r="AV97" t="b">
        <f t="shared" si="107"/>
        <v>0</v>
      </c>
      <c r="AW97" t="b">
        <f t="shared" si="108"/>
        <v>0</v>
      </c>
      <c r="AX97" t="b">
        <f t="shared" si="109"/>
        <v>0</v>
      </c>
      <c r="AY97" t="b">
        <f t="shared" si="110"/>
        <v>0</v>
      </c>
      <c r="AZ97" t="b">
        <f t="shared" si="111"/>
        <v>0</v>
      </c>
      <c r="BA97" t="b">
        <f t="shared" si="112"/>
        <v>0</v>
      </c>
      <c r="BB97" t="b">
        <f t="shared" si="113"/>
        <v>0</v>
      </c>
      <c r="BC97" t="b">
        <f t="shared" si="114"/>
        <v>0</v>
      </c>
      <c r="BD97" t="b">
        <f t="shared" si="115"/>
        <v>0</v>
      </c>
      <c r="BE97" t="b">
        <f t="shared" si="116"/>
        <v>0</v>
      </c>
      <c r="BF97" t="b">
        <f t="shared" si="117"/>
        <v>0</v>
      </c>
      <c r="BG97" t="b">
        <f t="shared" si="118"/>
        <v>0</v>
      </c>
      <c r="BH97" t="b">
        <f t="shared" si="119"/>
        <v>0</v>
      </c>
      <c r="BI97" t="b">
        <f t="shared" si="120"/>
        <v>0</v>
      </c>
      <c r="BJ97" t="b">
        <f t="shared" si="121"/>
        <v>0</v>
      </c>
      <c r="BK97" t="b">
        <f t="shared" si="122"/>
        <v>0</v>
      </c>
    </row>
    <row r="98" spans="1:63" x14ac:dyDescent="0.25">
      <c r="A98" t="s">
        <v>265</v>
      </c>
      <c r="B98">
        <v>32</v>
      </c>
      <c r="C98">
        <v>32</v>
      </c>
      <c r="D98">
        <v>32</v>
      </c>
      <c r="E98">
        <v>3600</v>
      </c>
      <c r="F98">
        <v>3600</v>
      </c>
      <c r="G98">
        <v>3600</v>
      </c>
      <c r="H98">
        <v>3600</v>
      </c>
      <c r="I98">
        <v>3600</v>
      </c>
      <c r="J98">
        <v>3600</v>
      </c>
      <c r="K98">
        <v>3600</v>
      </c>
      <c r="L98">
        <v>3600</v>
      </c>
      <c r="M98">
        <v>3600</v>
      </c>
      <c r="N98">
        <v>3600</v>
      </c>
      <c r="O98">
        <v>3600</v>
      </c>
      <c r="P98">
        <v>3600</v>
      </c>
      <c r="Q98">
        <v>1070</v>
      </c>
      <c r="R98">
        <v>1070</v>
      </c>
      <c r="S98">
        <v>1070</v>
      </c>
      <c r="T98">
        <v>3600</v>
      </c>
      <c r="U98">
        <v>3600</v>
      </c>
      <c r="V98">
        <v>3600</v>
      </c>
      <c r="W98">
        <f t="shared" si="85"/>
        <v>3600</v>
      </c>
      <c r="X98">
        <f t="shared" si="86"/>
        <v>3600</v>
      </c>
      <c r="Y98">
        <f t="shared" si="87"/>
        <v>3600</v>
      </c>
      <c r="Z98">
        <f t="shared" si="88"/>
        <v>3600</v>
      </c>
      <c r="AA98">
        <f t="shared" si="89"/>
        <v>3600</v>
      </c>
      <c r="AB98">
        <f t="shared" si="84"/>
        <v>3600</v>
      </c>
      <c r="AC98">
        <f t="shared" si="90"/>
        <v>1070</v>
      </c>
      <c r="AD98">
        <f t="shared" si="91"/>
        <v>1070</v>
      </c>
      <c r="AE98">
        <f t="shared" si="92"/>
        <v>1070</v>
      </c>
      <c r="AF98">
        <v>54</v>
      </c>
      <c r="AH98" t="b">
        <f t="shared" si="93"/>
        <v>0</v>
      </c>
      <c r="AI98" t="b">
        <f t="shared" si="94"/>
        <v>0</v>
      </c>
      <c r="AJ98" t="b">
        <f t="shared" si="95"/>
        <v>1</v>
      </c>
      <c r="AK98" t="b">
        <f t="shared" si="96"/>
        <v>1</v>
      </c>
      <c r="AL98" t="b">
        <f t="shared" si="97"/>
        <v>0</v>
      </c>
      <c r="AM98" t="b">
        <f t="shared" si="98"/>
        <v>0</v>
      </c>
      <c r="AN98" t="b">
        <f t="shared" si="99"/>
        <v>1</v>
      </c>
      <c r="AO98" t="b">
        <f t="shared" si="100"/>
        <v>0</v>
      </c>
      <c r="AP98" t="b">
        <f t="shared" si="101"/>
        <v>0</v>
      </c>
      <c r="AQ98" t="b">
        <f t="shared" si="102"/>
        <v>1</v>
      </c>
      <c r="AR98" t="b">
        <f t="shared" si="103"/>
        <v>0</v>
      </c>
      <c r="AS98" t="b">
        <f t="shared" si="104"/>
        <v>0</v>
      </c>
      <c r="AT98" t="b">
        <f t="shared" si="105"/>
        <v>1</v>
      </c>
      <c r="AU98" t="b">
        <f t="shared" si="106"/>
        <v>0</v>
      </c>
      <c r="AV98" t="b">
        <f t="shared" si="107"/>
        <v>0</v>
      </c>
      <c r="AW98" t="b">
        <f t="shared" si="108"/>
        <v>1</v>
      </c>
      <c r="AX98" t="b">
        <f t="shared" si="109"/>
        <v>0</v>
      </c>
      <c r="AY98" t="b">
        <f t="shared" si="110"/>
        <v>0</v>
      </c>
      <c r="AZ98" t="b">
        <f t="shared" si="111"/>
        <v>1</v>
      </c>
      <c r="BA98" t="b">
        <f t="shared" si="112"/>
        <v>0</v>
      </c>
      <c r="BB98" t="b">
        <f t="shared" si="113"/>
        <v>0</v>
      </c>
      <c r="BC98" t="b">
        <f t="shared" si="114"/>
        <v>1</v>
      </c>
      <c r="BD98" t="b">
        <f t="shared" si="115"/>
        <v>0</v>
      </c>
      <c r="BE98" t="b">
        <f t="shared" si="116"/>
        <v>0</v>
      </c>
      <c r="BF98" t="b">
        <f t="shared" si="117"/>
        <v>1</v>
      </c>
      <c r="BG98" t="b">
        <f t="shared" si="118"/>
        <v>0</v>
      </c>
      <c r="BH98" t="b">
        <f t="shared" si="119"/>
        <v>0</v>
      </c>
      <c r="BI98" t="b">
        <f t="shared" si="120"/>
        <v>1</v>
      </c>
      <c r="BJ98" t="b">
        <f t="shared" si="121"/>
        <v>0</v>
      </c>
      <c r="BK98" t="b">
        <f t="shared" si="122"/>
        <v>0</v>
      </c>
    </row>
    <row r="99" spans="1:63" x14ac:dyDescent="0.25">
      <c r="A99" t="s">
        <v>258</v>
      </c>
      <c r="B99">
        <v>3600</v>
      </c>
      <c r="C99">
        <v>3600</v>
      </c>
      <c r="D99">
        <v>3600</v>
      </c>
      <c r="E99">
        <v>3600</v>
      </c>
      <c r="F99">
        <v>3600</v>
      </c>
      <c r="G99">
        <v>3600</v>
      </c>
      <c r="H99">
        <v>3600</v>
      </c>
      <c r="I99">
        <v>3600</v>
      </c>
      <c r="J99">
        <v>3600</v>
      </c>
      <c r="K99">
        <v>3600</v>
      </c>
      <c r="L99">
        <v>3600</v>
      </c>
      <c r="M99">
        <v>3600</v>
      </c>
      <c r="N99">
        <v>3600</v>
      </c>
      <c r="O99">
        <v>3600</v>
      </c>
      <c r="P99">
        <v>3600</v>
      </c>
      <c r="Q99">
        <v>2827</v>
      </c>
      <c r="R99">
        <v>2827</v>
      </c>
      <c r="S99">
        <v>2827</v>
      </c>
      <c r="T99">
        <v>3600</v>
      </c>
      <c r="U99">
        <v>3600</v>
      </c>
      <c r="V99">
        <v>3600</v>
      </c>
      <c r="W99">
        <f t="shared" si="85"/>
        <v>3600</v>
      </c>
      <c r="X99">
        <f t="shared" si="86"/>
        <v>3600</v>
      </c>
      <c r="Y99">
        <f t="shared" si="87"/>
        <v>3600</v>
      </c>
      <c r="Z99">
        <f t="shared" si="88"/>
        <v>3600</v>
      </c>
      <c r="AA99">
        <f t="shared" si="89"/>
        <v>3600</v>
      </c>
      <c r="AB99">
        <f t="shared" si="84"/>
        <v>3600</v>
      </c>
      <c r="AC99">
        <f t="shared" si="90"/>
        <v>2827</v>
      </c>
      <c r="AD99">
        <f t="shared" si="91"/>
        <v>2827</v>
      </c>
      <c r="AE99">
        <f t="shared" si="92"/>
        <v>2827</v>
      </c>
      <c r="AF99">
        <v>3600</v>
      </c>
      <c r="AH99" t="b">
        <f t="shared" si="93"/>
        <v>0</v>
      </c>
      <c r="AI99" t="b">
        <f t="shared" si="94"/>
        <v>0</v>
      </c>
      <c r="AJ99" t="b">
        <f t="shared" si="95"/>
        <v>0</v>
      </c>
      <c r="AK99" t="b">
        <f t="shared" si="96"/>
        <v>0</v>
      </c>
      <c r="AL99" t="b">
        <f t="shared" si="97"/>
        <v>0</v>
      </c>
      <c r="AM99" t="b">
        <f t="shared" si="98"/>
        <v>0</v>
      </c>
      <c r="AN99" t="b">
        <f t="shared" si="99"/>
        <v>0</v>
      </c>
      <c r="AO99" t="b">
        <f t="shared" si="100"/>
        <v>0</v>
      </c>
      <c r="AP99" t="b">
        <f t="shared" si="101"/>
        <v>0</v>
      </c>
      <c r="AQ99" t="b">
        <f t="shared" si="102"/>
        <v>0</v>
      </c>
      <c r="AR99" t="b">
        <f t="shared" si="103"/>
        <v>0</v>
      </c>
      <c r="AS99" t="b">
        <f t="shared" si="104"/>
        <v>0</v>
      </c>
      <c r="AT99" t="b">
        <f t="shared" si="105"/>
        <v>0</v>
      </c>
      <c r="AU99" t="b">
        <f t="shared" si="106"/>
        <v>0</v>
      </c>
      <c r="AV99" t="b">
        <f t="shared" si="107"/>
        <v>0</v>
      </c>
      <c r="AW99" t="b">
        <f t="shared" si="108"/>
        <v>0</v>
      </c>
      <c r="AX99" t="b">
        <f t="shared" si="109"/>
        <v>0</v>
      </c>
      <c r="AY99" t="b">
        <f t="shared" si="110"/>
        <v>1</v>
      </c>
      <c r="AZ99" t="b">
        <f t="shared" si="111"/>
        <v>0</v>
      </c>
      <c r="BA99" t="b">
        <f t="shared" si="112"/>
        <v>0</v>
      </c>
      <c r="BB99" t="b">
        <f t="shared" si="113"/>
        <v>0</v>
      </c>
      <c r="BC99" t="b">
        <f t="shared" si="114"/>
        <v>0</v>
      </c>
      <c r="BD99" t="b">
        <f t="shared" si="115"/>
        <v>0</v>
      </c>
      <c r="BE99" t="b">
        <f t="shared" si="116"/>
        <v>0</v>
      </c>
      <c r="BF99" t="b">
        <f t="shared" si="117"/>
        <v>0</v>
      </c>
      <c r="BG99" t="b">
        <f t="shared" si="118"/>
        <v>0</v>
      </c>
      <c r="BH99" t="b">
        <f t="shared" si="119"/>
        <v>0</v>
      </c>
      <c r="BI99" t="b">
        <f t="shared" si="120"/>
        <v>0</v>
      </c>
      <c r="BJ99" t="b">
        <f t="shared" si="121"/>
        <v>0</v>
      </c>
      <c r="BK99" t="b">
        <f t="shared" si="122"/>
        <v>1</v>
      </c>
    </row>
    <row r="100" spans="1:63" x14ac:dyDescent="0.25">
      <c r="A100" t="s">
        <v>326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2</v>
      </c>
      <c r="I100">
        <v>2</v>
      </c>
      <c r="J100">
        <v>2</v>
      </c>
      <c r="K100">
        <v>6</v>
      </c>
      <c r="L100">
        <v>6</v>
      </c>
      <c r="M100">
        <v>6</v>
      </c>
      <c r="N100">
        <v>6</v>
      </c>
      <c r="O100">
        <v>6</v>
      </c>
      <c r="P100">
        <v>6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f t="shared" si="85"/>
        <v>6</v>
      </c>
      <c r="X100">
        <f t="shared" si="86"/>
        <v>6</v>
      </c>
      <c r="Y100">
        <f t="shared" si="87"/>
        <v>6</v>
      </c>
      <c r="Z100">
        <f t="shared" si="88"/>
        <v>1</v>
      </c>
      <c r="AA100">
        <f t="shared" si="89"/>
        <v>1</v>
      </c>
      <c r="AB100">
        <f t="shared" si="84"/>
        <v>1</v>
      </c>
      <c r="AC100">
        <f t="shared" si="90"/>
        <v>1</v>
      </c>
      <c r="AD100">
        <f t="shared" si="91"/>
        <v>1</v>
      </c>
      <c r="AE100">
        <f t="shared" si="92"/>
        <v>1</v>
      </c>
      <c r="AF100">
        <v>1</v>
      </c>
      <c r="AH100" t="b">
        <f t="shared" si="93"/>
        <v>0</v>
      </c>
      <c r="AI100" t="b">
        <f t="shared" si="94"/>
        <v>0</v>
      </c>
      <c r="AJ100" t="b">
        <f t="shared" si="95"/>
        <v>0</v>
      </c>
      <c r="AK100" t="b">
        <f t="shared" si="96"/>
        <v>0</v>
      </c>
      <c r="AL100" t="b">
        <f t="shared" si="97"/>
        <v>0</v>
      </c>
      <c r="AM100" t="b">
        <f t="shared" si="98"/>
        <v>0</v>
      </c>
      <c r="AN100" t="b">
        <f t="shared" si="99"/>
        <v>0</v>
      </c>
      <c r="AO100" t="b">
        <f t="shared" si="100"/>
        <v>1</v>
      </c>
      <c r="AP100" t="b">
        <f t="shared" si="101"/>
        <v>0</v>
      </c>
      <c r="AQ100" t="b">
        <f t="shared" si="102"/>
        <v>1</v>
      </c>
      <c r="AR100" t="b">
        <f t="shared" si="103"/>
        <v>0</v>
      </c>
      <c r="AS100" t="b">
        <f t="shared" si="104"/>
        <v>0</v>
      </c>
      <c r="AT100" t="b">
        <f t="shared" si="105"/>
        <v>1</v>
      </c>
      <c r="AU100" t="b">
        <f t="shared" si="106"/>
        <v>0</v>
      </c>
      <c r="AV100" t="b">
        <f t="shared" si="107"/>
        <v>0</v>
      </c>
      <c r="AW100" t="b">
        <f t="shared" si="108"/>
        <v>0</v>
      </c>
      <c r="AX100" t="b">
        <f t="shared" si="109"/>
        <v>0</v>
      </c>
      <c r="AY100" t="b">
        <f t="shared" si="110"/>
        <v>0</v>
      </c>
      <c r="AZ100" t="b">
        <f t="shared" si="111"/>
        <v>0</v>
      </c>
      <c r="BA100" t="b">
        <f t="shared" si="112"/>
        <v>0</v>
      </c>
      <c r="BB100" t="b">
        <f t="shared" si="113"/>
        <v>0</v>
      </c>
      <c r="BC100" t="b">
        <f t="shared" si="114"/>
        <v>1</v>
      </c>
      <c r="BD100" t="b">
        <f t="shared" si="115"/>
        <v>0</v>
      </c>
      <c r="BE100" t="b">
        <f t="shared" si="116"/>
        <v>0</v>
      </c>
      <c r="BF100" t="b">
        <f t="shared" si="117"/>
        <v>0</v>
      </c>
      <c r="BG100" t="b">
        <f t="shared" si="118"/>
        <v>0</v>
      </c>
      <c r="BH100" t="b">
        <f t="shared" si="119"/>
        <v>0</v>
      </c>
      <c r="BI100" t="b">
        <f t="shared" si="120"/>
        <v>0</v>
      </c>
      <c r="BJ100" t="b">
        <f t="shared" si="121"/>
        <v>0</v>
      </c>
      <c r="BK100" t="b">
        <f t="shared" si="122"/>
        <v>0</v>
      </c>
    </row>
    <row r="101" spans="1:63" x14ac:dyDescent="0.25">
      <c r="A101" t="s">
        <v>285</v>
      </c>
      <c r="B101">
        <v>21</v>
      </c>
      <c r="C101">
        <v>21</v>
      </c>
      <c r="D101">
        <v>21</v>
      </c>
      <c r="E101">
        <v>41</v>
      </c>
      <c r="F101">
        <v>41</v>
      </c>
      <c r="G101">
        <v>41</v>
      </c>
      <c r="H101">
        <v>63</v>
      </c>
      <c r="I101">
        <v>63</v>
      </c>
      <c r="J101">
        <v>63</v>
      </c>
      <c r="K101">
        <v>3600</v>
      </c>
      <c r="L101">
        <v>3600</v>
      </c>
      <c r="M101">
        <v>3600</v>
      </c>
      <c r="N101">
        <v>2324</v>
      </c>
      <c r="O101">
        <v>2324</v>
      </c>
      <c r="P101">
        <v>2324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f t="shared" si="85"/>
        <v>2324</v>
      </c>
      <c r="X101">
        <f t="shared" si="86"/>
        <v>2324</v>
      </c>
      <c r="Y101">
        <f t="shared" si="87"/>
        <v>2324</v>
      </c>
      <c r="Z101">
        <f t="shared" si="88"/>
        <v>41</v>
      </c>
      <c r="AA101">
        <f t="shared" si="89"/>
        <v>41</v>
      </c>
      <c r="AB101">
        <f t="shared" si="84"/>
        <v>41</v>
      </c>
      <c r="AC101">
        <f t="shared" si="90"/>
        <v>1</v>
      </c>
      <c r="AD101">
        <f t="shared" si="91"/>
        <v>1</v>
      </c>
      <c r="AE101">
        <f t="shared" si="92"/>
        <v>1</v>
      </c>
      <c r="AF101">
        <v>1</v>
      </c>
      <c r="AH101" t="b">
        <f t="shared" si="93"/>
        <v>1</v>
      </c>
      <c r="AI101" t="b">
        <f t="shared" si="94"/>
        <v>0</v>
      </c>
      <c r="AJ101" t="b">
        <f t="shared" si="95"/>
        <v>0</v>
      </c>
      <c r="AK101" t="b">
        <f t="shared" si="96"/>
        <v>1</v>
      </c>
      <c r="AL101" t="b">
        <f t="shared" si="97"/>
        <v>0</v>
      </c>
      <c r="AM101" t="b">
        <f t="shared" si="98"/>
        <v>0</v>
      </c>
      <c r="AN101" t="b">
        <f t="shared" si="99"/>
        <v>1</v>
      </c>
      <c r="AO101" t="b">
        <f t="shared" si="100"/>
        <v>0</v>
      </c>
      <c r="AP101" t="b">
        <f t="shared" si="101"/>
        <v>0</v>
      </c>
      <c r="AQ101" t="b">
        <f t="shared" si="102"/>
        <v>1</v>
      </c>
      <c r="AR101" t="b">
        <f t="shared" si="103"/>
        <v>0</v>
      </c>
      <c r="AS101" t="b">
        <f t="shared" si="104"/>
        <v>0</v>
      </c>
      <c r="AT101" t="b">
        <f t="shared" si="105"/>
        <v>1</v>
      </c>
      <c r="AU101" t="b">
        <f t="shared" si="106"/>
        <v>0</v>
      </c>
      <c r="AV101" t="b">
        <f t="shared" si="107"/>
        <v>0</v>
      </c>
      <c r="AW101" t="b">
        <f t="shared" si="108"/>
        <v>0</v>
      </c>
      <c r="AX101" t="b">
        <f t="shared" si="109"/>
        <v>0</v>
      </c>
      <c r="AY101" t="b">
        <f t="shared" si="110"/>
        <v>0</v>
      </c>
      <c r="AZ101" t="b">
        <f t="shared" si="111"/>
        <v>0</v>
      </c>
      <c r="BA101" t="b">
        <f t="shared" si="112"/>
        <v>0</v>
      </c>
      <c r="BB101" t="b">
        <f t="shared" si="113"/>
        <v>0</v>
      </c>
      <c r="BC101" t="b">
        <f t="shared" si="114"/>
        <v>1</v>
      </c>
      <c r="BD101" t="b">
        <f t="shared" si="115"/>
        <v>0</v>
      </c>
      <c r="BE101" t="b">
        <f t="shared" si="116"/>
        <v>0</v>
      </c>
      <c r="BF101" t="b">
        <f t="shared" si="117"/>
        <v>1</v>
      </c>
      <c r="BG101" t="b">
        <f t="shared" si="118"/>
        <v>0</v>
      </c>
      <c r="BH101" t="b">
        <f t="shared" si="119"/>
        <v>0</v>
      </c>
      <c r="BI101" t="b">
        <f t="shared" si="120"/>
        <v>0</v>
      </c>
      <c r="BJ101" t="b">
        <f t="shared" si="121"/>
        <v>0</v>
      </c>
      <c r="BK101" t="b">
        <f t="shared" si="122"/>
        <v>0</v>
      </c>
    </row>
    <row r="102" spans="1:63" x14ac:dyDescent="0.25">
      <c r="A102" t="s">
        <v>264</v>
      </c>
      <c r="B102">
        <v>24</v>
      </c>
      <c r="C102">
        <v>24</v>
      </c>
      <c r="D102">
        <v>24</v>
      </c>
      <c r="E102">
        <v>58</v>
      </c>
      <c r="F102">
        <v>58</v>
      </c>
      <c r="G102">
        <v>58</v>
      </c>
      <c r="H102">
        <v>91</v>
      </c>
      <c r="I102">
        <v>91</v>
      </c>
      <c r="J102">
        <v>91</v>
      </c>
      <c r="K102">
        <v>3600</v>
      </c>
      <c r="L102">
        <v>3600</v>
      </c>
      <c r="M102">
        <v>3600</v>
      </c>
      <c r="N102">
        <v>3600</v>
      </c>
      <c r="O102">
        <v>3600</v>
      </c>
      <c r="P102">
        <v>3600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f t="shared" si="85"/>
        <v>3600</v>
      </c>
      <c r="X102">
        <f t="shared" si="86"/>
        <v>3600</v>
      </c>
      <c r="Y102">
        <f t="shared" si="87"/>
        <v>3600</v>
      </c>
      <c r="Z102">
        <f t="shared" si="88"/>
        <v>58</v>
      </c>
      <c r="AA102">
        <f t="shared" si="89"/>
        <v>58</v>
      </c>
      <c r="AB102">
        <f t="shared" si="84"/>
        <v>58</v>
      </c>
      <c r="AC102">
        <f t="shared" si="90"/>
        <v>1</v>
      </c>
      <c r="AD102">
        <f t="shared" si="91"/>
        <v>1</v>
      </c>
      <c r="AE102">
        <f t="shared" si="92"/>
        <v>1</v>
      </c>
      <c r="AF102">
        <v>1</v>
      </c>
      <c r="AH102" t="b">
        <f t="shared" si="93"/>
        <v>1</v>
      </c>
      <c r="AI102" t="b">
        <f t="shared" si="94"/>
        <v>0</v>
      </c>
      <c r="AJ102" t="b">
        <f t="shared" si="95"/>
        <v>0</v>
      </c>
      <c r="AK102" t="b">
        <f t="shared" si="96"/>
        <v>1</v>
      </c>
      <c r="AL102" t="b">
        <f t="shared" si="97"/>
        <v>0</v>
      </c>
      <c r="AM102" t="b">
        <f t="shared" si="98"/>
        <v>0</v>
      </c>
      <c r="AN102" t="b">
        <f t="shared" si="99"/>
        <v>1</v>
      </c>
      <c r="AO102" t="b">
        <f t="shared" si="100"/>
        <v>0</v>
      </c>
      <c r="AP102" t="b">
        <f t="shared" si="101"/>
        <v>0</v>
      </c>
      <c r="AQ102" t="b">
        <f t="shared" si="102"/>
        <v>1</v>
      </c>
      <c r="AR102" t="b">
        <f t="shared" si="103"/>
        <v>0</v>
      </c>
      <c r="AS102" t="b">
        <f t="shared" si="104"/>
        <v>0</v>
      </c>
      <c r="AT102" t="b">
        <f t="shared" si="105"/>
        <v>1</v>
      </c>
      <c r="AU102" t="b">
        <f t="shared" si="106"/>
        <v>0</v>
      </c>
      <c r="AV102" t="b">
        <f t="shared" si="107"/>
        <v>0</v>
      </c>
      <c r="AW102" t="b">
        <f t="shared" si="108"/>
        <v>0</v>
      </c>
      <c r="AX102" t="b">
        <f t="shared" si="109"/>
        <v>0</v>
      </c>
      <c r="AY102" t="b">
        <f t="shared" si="110"/>
        <v>0</v>
      </c>
      <c r="AZ102" t="b">
        <f t="shared" si="111"/>
        <v>0</v>
      </c>
      <c r="BA102" t="b">
        <f t="shared" si="112"/>
        <v>0</v>
      </c>
      <c r="BB102" t="b">
        <f t="shared" si="113"/>
        <v>0</v>
      </c>
      <c r="BC102" t="b">
        <f t="shared" si="114"/>
        <v>1</v>
      </c>
      <c r="BD102" t="b">
        <f t="shared" si="115"/>
        <v>0</v>
      </c>
      <c r="BE102" t="b">
        <f t="shared" si="116"/>
        <v>0</v>
      </c>
      <c r="BF102" t="b">
        <f t="shared" si="117"/>
        <v>1</v>
      </c>
      <c r="BG102" t="b">
        <f t="shared" si="118"/>
        <v>0</v>
      </c>
      <c r="BH102" t="b">
        <f t="shared" si="119"/>
        <v>0</v>
      </c>
      <c r="BI102" t="b">
        <f t="shared" si="120"/>
        <v>0</v>
      </c>
      <c r="BJ102" t="b">
        <f t="shared" si="121"/>
        <v>0</v>
      </c>
      <c r="BK102" t="b">
        <f t="shared" si="122"/>
        <v>0</v>
      </c>
    </row>
    <row r="103" spans="1:63" x14ac:dyDescent="0.25">
      <c r="A103" t="s">
        <v>62</v>
      </c>
      <c r="B103">
        <v>25</v>
      </c>
      <c r="C103">
        <v>25</v>
      </c>
      <c r="D103">
        <v>25</v>
      </c>
      <c r="E103">
        <v>266</v>
      </c>
      <c r="F103">
        <v>266</v>
      </c>
      <c r="G103">
        <v>266</v>
      </c>
      <c r="H103">
        <v>148</v>
      </c>
      <c r="I103">
        <v>148</v>
      </c>
      <c r="J103">
        <v>148</v>
      </c>
      <c r="K103">
        <v>2673</v>
      </c>
      <c r="L103">
        <v>2673</v>
      </c>
      <c r="M103">
        <v>2673</v>
      </c>
      <c r="N103">
        <v>1987</v>
      </c>
      <c r="O103">
        <v>1987</v>
      </c>
      <c r="P103">
        <v>1987</v>
      </c>
      <c r="Q103">
        <v>1</v>
      </c>
      <c r="R103">
        <v>1</v>
      </c>
      <c r="S103">
        <v>1</v>
      </c>
      <c r="T103">
        <v>2</v>
      </c>
      <c r="U103">
        <v>2</v>
      </c>
      <c r="V103">
        <v>2</v>
      </c>
      <c r="W103">
        <f t="shared" si="85"/>
        <v>1987</v>
      </c>
      <c r="X103">
        <f t="shared" si="86"/>
        <v>1987</v>
      </c>
      <c r="Y103">
        <f t="shared" si="87"/>
        <v>1987</v>
      </c>
      <c r="Z103">
        <f t="shared" si="88"/>
        <v>148</v>
      </c>
      <c r="AA103">
        <f t="shared" si="89"/>
        <v>148</v>
      </c>
      <c r="AB103">
        <f t="shared" si="84"/>
        <v>148</v>
      </c>
      <c r="AC103">
        <f t="shared" si="90"/>
        <v>1</v>
      </c>
      <c r="AD103">
        <f t="shared" si="91"/>
        <v>1</v>
      </c>
      <c r="AE103">
        <f t="shared" si="92"/>
        <v>1</v>
      </c>
      <c r="AF103">
        <v>1</v>
      </c>
      <c r="AH103" t="b">
        <f t="shared" si="93"/>
        <v>1</v>
      </c>
      <c r="AI103" t="b">
        <f t="shared" si="94"/>
        <v>0</v>
      </c>
      <c r="AJ103" t="b">
        <f t="shared" si="95"/>
        <v>0</v>
      </c>
      <c r="AK103" t="b">
        <f t="shared" si="96"/>
        <v>1</v>
      </c>
      <c r="AL103" t="b">
        <f t="shared" si="97"/>
        <v>0</v>
      </c>
      <c r="AM103" t="b">
        <f t="shared" si="98"/>
        <v>0</v>
      </c>
      <c r="AN103" t="b">
        <f t="shared" si="99"/>
        <v>1</v>
      </c>
      <c r="AO103" t="b">
        <f t="shared" si="100"/>
        <v>0</v>
      </c>
      <c r="AP103" t="b">
        <f t="shared" si="101"/>
        <v>0</v>
      </c>
      <c r="AQ103" t="b">
        <f t="shared" si="102"/>
        <v>1</v>
      </c>
      <c r="AR103" t="b">
        <f t="shared" si="103"/>
        <v>0</v>
      </c>
      <c r="AS103" t="b">
        <f t="shared" si="104"/>
        <v>0</v>
      </c>
      <c r="AT103" t="b">
        <f t="shared" si="105"/>
        <v>1</v>
      </c>
      <c r="AU103" t="b">
        <f t="shared" si="106"/>
        <v>0</v>
      </c>
      <c r="AV103" t="b">
        <f t="shared" si="107"/>
        <v>0</v>
      </c>
      <c r="AW103" t="b">
        <f t="shared" si="108"/>
        <v>0</v>
      </c>
      <c r="AX103" t="b">
        <f t="shared" si="109"/>
        <v>0</v>
      </c>
      <c r="AY103" t="b">
        <f t="shared" si="110"/>
        <v>0</v>
      </c>
      <c r="AZ103" t="b">
        <f t="shared" si="111"/>
        <v>0</v>
      </c>
      <c r="BA103" t="b">
        <f t="shared" si="112"/>
        <v>1</v>
      </c>
      <c r="BB103" t="b">
        <f t="shared" si="113"/>
        <v>0</v>
      </c>
      <c r="BC103" t="b">
        <f t="shared" si="114"/>
        <v>1</v>
      </c>
      <c r="BD103" t="b">
        <f t="shared" si="115"/>
        <v>0</v>
      </c>
      <c r="BE103" t="b">
        <f t="shared" si="116"/>
        <v>0</v>
      </c>
      <c r="BF103" t="b">
        <f t="shared" si="117"/>
        <v>1</v>
      </c>
      <c r="BG103" t="b">
        <f t="shared" si="118"/>
        <v>0</v>
      </c>
      <c r="BH103" t="b">
        <f t="shared" si="119"/>
        <v>0</v>
      </c>
      <c r="BI103" t="b">
        <f t="shared" si="120"/>
        <v>0</v>
      </c>
      <c r="BJ103" t="b">
        <f t="shared" si="121"/>
        <v>0</v>
      </c>
      <c r="BK103" t="b">
        <f t="shared" si="122"/>
        <v>0</v>
      </c>
    </row>
    <row r="104" spans="1:63" x14ac:dyDescent="0.25">
      <c r="A104" t="s">
        <v>142</v>
      </c>
      <c r="B104">
        <v>21</v>
      </c>
      <c r="C104">
        <v>21</v>
      </c>
      <c r="D104">
        <v>21</v>
      </c>
      <c r="E104">
        <v>379</v>
      </c>
      <c r="F104">
        <v>379</v>
      </c>
      <c r="G104">
        <v>379</v>
      </c>
      <c r="H104">
        <v>109</v>
      </c>
      <c r="I104">
        <v>109</v>
      </c>
      <c r="J104">
        <v>109</v>
      </c>
      <c r="K104">
        <v>3530</v>
      </c>
      <c r="L104">
        <v>3530</v>
      </c>
      <c r="M104">
        <v>3530</v>
      </c>
      <c r="N104">
        <v>3600</v>
      </c>
      <c r="O104">
        <v>3600</v>
      </c>
      <c r="P104">
        <v>3600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f t="shared" si="85"/>
        <v>3530</v>
      </c>
      <c r="X104">
        <f t="shared" si="86"/>
        <v>3530</v>
      </c>
      <c r="Y104">
        <f t="shared" si="87"/>
        <v>3530</v>
      </c>
      <c r="Z104">
        <f t="shared" si="88"/>
        <v>109</v>
      </c>
      <c r="AA104">
        <f t="shared" si="89"/>
        <v>109</v>
      </c>
      <c r="AB104">
        <f t="shared" si="84"/>
        <v>109</v>
      </c>
      <c r="AC104">
        <f t="shared" si="90"/>
        <v>1</v>
      </c>
      <c r="AD104">
        <f t="shared" si="91"/>
        <v>1</v>
      </c>
      <c r="AE104">
        <f t="shared" si="92"/>
        <v>1</v>
      </c>
      <c r="AF104">
        <v>1</v>
      </c>
      <c r="AH104" t="b">
        <f t="shared" si="93"/>
        <v>1</v>
      </c>
      <c r="AI104" t="b">
        <f t="shared" si="94"/>
        <v>0</v>
      </c>
      <c r="AJ104" t="b">
        <f t="shared" si="95"/>
        <v>0</v>
      </c>
      <c r="AK104" t="b">
        <f t="shared" si="96"/>
        <v>1</v>
      </c>
      <c r="AL104" t="b">
        <f t="shared" si="97"/>
        <v>0</v>
      </c>
      <c r="AM104" t="b">
        <f t="shared" si="98"/>
        <v>0</v>
      </c>
      <c r="AN104" t="b">
        <f t="shared" si="99"/>
        <v>1</v>
      </c>
      <c r="AO104" t="b">
        <f t="shared" si="100"/>
        <v>0</v>
      </c>
      <c r="AP104" t="b">
        <f t="shared" si="101"/>
        <v>0</v>
      </c>
      <c r="AQ104" t="b">
        <f t="shared" si="102"/>
        <v>1</v>
      </c>
      <c r="AR104" t="b">
        <f t="shared" si="103"/>
        <v>0</v>
      </c>
      <c r="AS104" t="b">
        <f t="shared" si="104"/>
        <v>0</v>
      </c>
      <c r="AT104" t="b">
        <f t="shared" si="105"/>
        <v>1</v>
      </c>
      <c r="AU104" t="b">
        <f t="shared" si="106"/>
        <v>0</v>
      </c>
      <c r="AV104" t="b">
        <f t="shared" si="107"/>
        <v>0</v>
      </c>
      <c r="AW104" t="b">
        <f t="shared" si="108"/>
        <v>0</v>
      </c>
      <c r="AX104" t="b">
        <f t="shared" si="109"/>
        <v>0</v>
      </c>
      <c r="AY104" t="b">
        <f t="shared" si="110"/>
        <v>0</v>
      </c>
      <c r="AZ104" t="b">
        <f t="shared" si="111"/>
        <v>0</v>
      </c>
      <c r="BA104" t="b">
        <f t="shared" si="112"/>
        <v>0</v>
      </c>
      <c r="BB104" t="b">
        <f t="shared" si="113"/>
        <v>0</v>
      </c>
      <c r="BC104" t="b">
        <f t="shared" si="114"/>
        <v>1</v>
      </c>
      <c r="BD104" t="b">
        <f t="shared" si="115"/>
        <v>0</v>
      </c>
      <c r="BE104" t="b">
        <f t="shared" si="116"/>
        <v>0</v>
      </c>
      <c r="BF104" t="b">
        <f t="shared" si="117"/>
        <v>1</v>
      </c>
      <c r="BG104" t="b">
        <f t="shared" si="118"/>
        <v>0</v>
      </c>
      <c r="BH104" t="b">
        <f t="shared" si="119"/>
        <v>0</v>
      </c>
      <c r="BI104" t="b">
        <f t="shared" si="120"/>
        <v>0</v>
      </c>
      <c r="BJ104" t="b">
        <f t="shared" si="121"/>
        <v>0</v>
      </c>
      <c r="BK104" t="b">
        <f t="shared" si="122"/>
        <v>0</v>
      </c>
    </row>
    <row r="105" spans="1:63" x14ac:dyDescent="0.25">
      <c r="A105" t="s">
        <v>143</v>
      </c>
      <c r="B105">
        <v>36</v>
      </c>
      <c r="C105">
        <v>36</v>
      </c>
      <c r="D105">
        <v>36</v>
      </c>
      <c r="E105">
        <v>105</v>
      </c>
      <c r="F105">
        <v>105</v>
      </c>
      <c r="G105">
        <v>105</v>
      </c>
      <c r="H105">
        <v>2149</v>
      </c>
      <c r="I105">
        <v>2149</v>
      </c>
      <c r="J105">
        <v>2149</v>
      </c>
      <c r="K105">
        <v>3600</v>
      </c>
      <c r="L105">
        <v>3600</v>
      </c>
      <c r="M105">
        <v>3600</v>
      </c>
      <c r="N105">
        <v>2245</v>
      </c>
      <c r="O105">
        <v>2245</v>
      </c>
      <c r="P105">
        <v>2245</v>
      </c>
      <c r="Q105">
        <v>5</v>
      </c>
      <c r="R105">
        <v>5</v>
      </c>
      <c r="S105">
        <v>5</v>
      </c>
      <c r="T105">
        <v>15</v>
      </c>
      <c r="U105">
        <v>15</v>
      </c>
      <c r="V105">
        <v>15</v>
      </c>
      <c r="W105">
        <f t="shared" si="85"/>
        <v>2245</v>
      </c>
      <c r="X105">
        <f t="shared" si="86"/>
        <v>2245</v>
      </c>
      <c r="Y105">
        <f t="shared" si="87"/>
        <v>2245</v>
      </c>
      <c r="Z105">
        <f t="shared" si="88"/>
        <v>105</v>
      </c>
      <c r="AA105">
        <f t="shared" si="89"/>
        <v>105</v>
      </c>
      <c r="AB105">
        <f t="shared" si="84"/>
        <v>105</v>
      </c>
      <c r="AC105">
        <f t="shared" si="90"/>
        <v>5</v>
      </c>
      <c r="AD105">
        <f t="shared" si="91"/>
        <v>5</v>
      </c>
      <c r="AE105">
        <f t="shared" si="92"/>
        <v>5</v>
      </c>
      <c r="AF105">
        <v>1</v>
      </c>
      <c r="AH105" t="b">
        <f t="shared" si="93"/>
        <v>1</v>
      </c>
      <c r="AI105" t="b">
        <f t="shared" si="94"/>
        <v>0</v>
      </c>
      <c r="AJ105" t="b">
        <f t="shared" si="95"/>
        <v>0</v>
      </c>
      <c r="AK105" t="b">
        <f t="shared" si="96"/>
        <v>1</v>
      </c>
      <c r="AL105" t="b">
        <f t="shared" si="97"/>
        <v>0</v>
      </c>
      <c r="AM105" t="b">
        <f t="shared" si="98"/>
        <v>0</v>
      </c>
      <c r="AN105" t="b">
        <f t="shared" si="99"/>
        <v>1</v>
      </c>
      <c r="AO105" t="b">
        <f t="shared" si="100"/>
        <v>0</v>
      </c>
      <c r="AP105" t="b">
        <f t="shared" si="101"/>
        <v>0</v>
      </c>
      <c r="AQ105" t="b">
        <f t="shared" si="102"/>
        <v>1</v>
      </c>
      <c r="AR105" t="b">
        <f t="shared" si="103"/>
        <v>0</v>
      </c>
      <c r="AS105" t="b">
        <f t="shared" si="104"/>
        <v>0</v>
      </c>
      <c r="AT105" t="b">
        <f t="shared" si="105"/>
        <v>1</v>
      </c>
      <c r="AU105" t="b">
        <f t="shared" si="106"/>
        <v>0</v>
      </c>
      <c r="AV105" t="b">
        <f t="shared" si="107"/>
        <v>0</v>
      </c>
      <c r="AW105" t="b">
        <f t="shared" si="108"/>
        <v>0</v>
      </c>
      <c r="AX105" t="b">
        <f t="shared" si="109"/>
        <v>1</v>
      </c>
      <c r="AY105" t="b">
        <f t="shared" si="110"/>
        <v>0</v>
      </c>
      <c r="AZ105" t="b">
        <f t="shared" si="111"/>
        <v>1</v>
      </c>
      <c r="BA105" t="b">
        <f t="shared" si="112"/>
        <v>0</v>
      </c>
      <c r="BB105" t="b">
        <f t="shared" si="113"/>
        <v>0</v>
      </c>
      <c r="BC105" t="b">
        <f t="shared" si="114"/>
        <v>1</v>
      </c>
      <c r="BD105" t="b">
        <f t="shared" si="115"/>
        <v>0</v>
      </c>
      <c r="BE105" t="b">
        <f t="shared" si="116"/>
        <v>0</v>
      </c>
      <c r="BF105" t="b">
        <f t="shared" si="117"/>
        <v>1</v>
      </c>
      <c r="BG105" t="b">
        <f t="shared" si="118"/>
        <v>0</v>
      </c>
      <c r="BH105" t="b">
        <f t="shared" si="119"/>
        <v>0</v>
      </c>
      <c r="BI105" t="b">
        <f t="shared" si="120"/>
        <v>0</v>
      </c>
      <c r="BJ105" t="b">
        <f t="shared" si="121"/>
        <v>1</v>
      </c>
      <c r="BK105" t="b">
        <f t="shared" si="122"/>
        <v>0</v>
      </c>
    </row>
    <row r="106" spans="1:63" x14ac:dyDescent="0.25">
      <c r="A106" t="s">
        <v>245</v>
      </c>
      <c r="B106">
        <v>3600</v>
      </c>
      <c r="C106">
        <v>3600</v>
      </c>
      <c r="D106">
        <v>3600</v>
      </c>
      <c r="E106">
        <v>3600</v>
      </c>
      <c r="F106">
        <v>3600</v>
      </c>
      <c r="G106">
        <v>3600</v>
      </c>
      <c r="H106">
        <v>3600</v>
      </c>
      <c r="I106">
        <v>3600</v>
      </c>
      <c r="J106">
        <v>3600</v>
      </c>
      <c r="K106">
        <v>3600</v>
      </c>
      <c r="L106">
        <v>3600</v>
      </c>
      <c r="M106">
        <v>3600</v>
      </c>
      <c r="N106">
        <v>3600</v>
      </c>
      <c r="O106">
        <v>3600</v>
      </c>
      <c r="P106">
        <v>3600</v>
      </c>
      <c r="Q106">
        <v>3600</v>
      </c>
      <c r="R106">
        <v>3600</v>
      </c>
      <c r="S106">
        <v>3600</v>
      </c>
      <c r="T106">
        <v>3600</v>
      </c>
      <c r="U106">
        <v>3600</v>
      </c>
      <c r="V106">
        <v>3600</v>
      </c>
      <c r="W106">
        <f t="shared" si="85"/>
        <v>3600</v>
      </c>
      <c r="X106">
        <f t="shared" si="86"/>
        <v>3600</v>
      </c>
      <c r="Y106">
        <f t="shared" si="87"/>
        <v>3600</v>
      </c>
      <c r="Z106">
        <f t="shared" si="88"/>
        <v>3600</v>
      </c>
      <c r="AA106">
        <f t="shared" si="89"/>
        <v>3600</v>
      </c>
      <c r="AB106">
        <f t="shared" si="84"/>
        <v>3600</v>
      </c>
      <c r="AC106">
        <f t="shared" si="90"/>
        <v>3600</v>
      </c>
      <c r="AD106">
        <f t="shared" si="91"/>
        <v>3600</v>
      </c>
      <c r="AE106">
        <f t="shared" si="92"/>
        <v>3600</v>
      </c>
      <c r="AF106">
        <v>3600</v>
      </c>
      <c r="AH106" t="b">
        <f t="shared" si="93"/>
        <v>0</v>
      </c>
      <c r="AI106" t="b">
        <f t="shared" si="94"/>
        <v>0</v>
      </c>
      <c r="AJ106" t="b">
        <f t="shared" si="95"/>
        <v>0</v>
      </c>
      <c r="AK106" t="b">
        <f t="shared" si="96"/>
        <v>0</v>
      </c>
      <c r="AL106" t="b">
        <f t="shared" si="97"/>
        <v>0</v>
      </c>
      <c r="AM106" t="b">
        <f t="shared" si="98"/>
        <v>0</v>
      </c>
      <c r="AN106" t="b">
        <f t="shared" si="99"/>
        <v>0</v>
      </c>
      <c r="AO106" t="b">
        <f t="shared" si="100"/>
        <v>0</v>
      </c>
      <c r="AP106" t="b">
        <f t="shared" si="101"/>
        <v>0</v>
      </c>
      <c r="AQ106" t="b">
        <f t="shared" si="102"/>
        <v>0</v>
      </c>
      <c r="AR106" t="b">
        <f t="shared" si="103"/>
        <v>0</v>
      </c>
      <c r="AS106" t="b">
        <f t="shared" si="104"/>
        <v>0</v>
      </c>
      <c r="AT106" t="b">
        <f t="shared" si="105"/>
        <v>0</v>
      </c>
      <c r="AU106" t="b">
        <f t="shared" si="106"/>
        <v>0</v>
      </c>
      <c r="AV106" t="b">
        <f t="shared" si="107"/>
        <v>0</v>
      </c>
      <c r="AW106" t="b">
        <f t="shared" si="108"/>
        <v>0</v>
      </c>
      <c r="AX106" t="b">
        <f t="shared" si="109"/>
        <v>0</v>
      </c>
      <c r="AY106" t="b">
        <f t="shared" si="110"/>
        <v>0</v>
      </c>
      <c r="AZ106" t="b">
        <f t="shared" si="111"/>
        <v>0</v>
      </c>
      <c r="BA106" t="b">
        <f t="shared" si="112"/>
        <v>0</v>
      </c>
      <c r="BB106" t="b">
        <f t="shared" si="113"/>
        <v>0</v>
      </c>
      <c r="BC106" t="b">
        <f t="shared" si="114"/>
        <v>0</v>
      </c>
      <c r="BD106" t="b">
        <f t="shared" si="115"/>
        <v>0</v>
      </c>
      <c r="BE106" t="b">
        <f t="shared" si="116"/>
        <v>0</v>
      </c>
      <c r="BF106" t="b">
        <f t="shared" si="117"/>
        <v>0</v>
      </c>
      <c r="BG106" t="b">
        <f t="shared" si="118"/>
        <v>0</v>
      </c>
      <c r="BH106" t="b">
        <f t="shared" si="119"/>
        <v>0</v>
      </c>
      <c r="BI106" t="b">
        <f t="shared" si="120"/>
        <v>0</v>
      </c>
      <c r="BJ106" t="b">
        <f t="shared" si="121"/>
        <v>0</v>
      </c>
      <c r="BK106" t="b">
        <f t="shared" si="122"/>
        <v>0</v>
      </c>
    </row>
    <row r="107" spans="1:63" x14ac:dyDescent="0.25">
      <c r="A107" t="s">
        <v>215</v>
      </c>
      <c r="B107">
        <v>3600</v>
      </c>
      <c r="C107">
        <v>3600</v>
      </c>
      <c r="D107">
        <v>3600</v>
      </c>
      <c r="E107">
        <v>3600</v>
      </c>
      <c r="F107">
        <v>3600</v>
      </c>
      <c r="G107">
        <v>3600</v>
      </c>
      <c r="H107">
        <v>3600</v>
      </c>
      <c r="I107">
        <v>3600</v>
      </c>
      <c r="J107">
        <v>3600</v>
      </c>
      <c r="K107">
        <v>3600</v>
      </c>
      <c r="L107">
        <v>3600</v>
      </c>
      <c r="M107">
        <v>3600</v>
      </c>
      <c r="N107">
        <v>3600</v>
      </c>
      <c r="O107">
        <v>3600</v>
      </c>
      <c r="P107">
        <v>3600</v>
      </c>
      <c r="Q107">
        <v>3600</v>
      </c>
      <c r="R107">
        <v>3600</v>
      </c>
      <c r="S107">
        <v>3600</v>
      </c>
      <c r="T107">
        <v>3600</v>
      </c>
      <c r="U107">
        <v>3600</v>
      </c>
      <c r="V107">
        <v>3600</v>
      </c>
      <c r="W107">
        <f t="shared" si="85"/>
        <v>3600</v>
      </c>
      <c r="X107">
        <f t="shared" si="86"/>
        <v>3600</v>
      </c>
      <c r="Y107">
        <f t="shared" si="87"/>
        <v>3600</v>
      </c>
      <c r="Z107">
        <f t="shared" si="88"/>
        <v>3600</v>
      </c>
      <c r="AA107">
        <f t="shared" si="89"/>
        <v>3600</v>
      </c>
      <c r="AB107">
        <f t="shared" si="84"/>
        <v>3600</v>
      </c>
      <c r="AC107">
        <f t="shared" si="90"/>
        <v>3600</v>
      </c>
      <c r="AD107">
        <f t="shared" si="91"/>
        <v>3600</v>
      </c>
      <c r="AE107">
        <f t="shared" si="92"/>
        <v>3600</v>
      </c>
      <c r="AF107">
        <v>3600</v>
      </c>
      <c r="AH107" t="b">
        <f t="shared" si="93"/>
        <v>0</v>
      </c>
      <c r="AI107" t="b">
        <f t="shared" si="94"/>
        <v>0</v>
      </c>
      <c r="AJ107" t="b">
        <f t="shared" si="95"/>
        <v>0</v>
      </c>
      <c r="AK107" t="b">
        <f t="shared" si="96"/>
        <v>0</v>
      </c>
      <c r="AL107" t="b">
        <f t="shared" si="97"/>
        <v>0</v>
      </c>
      <c r="AM107" t="b">
        <f t="shared" si="98"/>
        <v>0</v>
      </c>
      <c r="AN107" t="b">
        <f t="shared" si="99"/>
        <v>0</v>
      </c>
      <c r="AO107" t="b">
        <f t="shared" si="100"/>
        <v>0</v>
      </c>
      <c r="AP107" t="b">
        <f t="shared" si="101"/>
        <v>0</v>
      </c>
      <c r="AQ107" t="b">
        <f t="shared" si="102"/>
        <v>0</v>
      </c>
      <c r="AR107" t="b">
        <f t="shared" si="103"/>
        <v>0</v>
      </c>
      <c r="AS107" t="b">
        <f t="shared" si="104"/>
        <v>0</v>
      </c>
      <c r="AT107" t="b">
        <f t="shared" si="105"/>
        <v>0</v>
      </c>
      <c r="AU107" t="b">
        <f t="shared" si="106"/>
        <v>0</v>
      </c>
      <c r="AV107" t="b">
        <f t="shared" si="107"/>
        <v>0</v>
      </c>
      <c r="AW107" t="b">
        <f t="shared" si="108"/>
        <v>0</v>
      </c>
      <c r="AX107" t="b">
        <f t="shared" si="109"/>
        <v>0</v>
      </c>
      <c r="AY107" t="b">
        <f t="shared" si="110"/>
        <v>0</v>
      </c>
      <c r="AZ107" t="b">
        <f t="shared" si="111"/>
        <v>0</v>
      </c>
      <c r="BA107" t="b">
        <f t="shared" si="112"/>
        <v>0</v>
      </c>
      <c r="BB107" t="b">
        <f t="shared" si="113"/>
        <v>0</v>
      </c>
      <c r="BC107" t="b">
        <f t="shared" si="114"/>
        <v>0</v>
      </c>
      <c r="BD107" t="b">
        <f t="shared" si="115"/>
        <v>0</v>
      </c>
      <c r="BE107" t="b">
        <f t="shared" si="116"/>
        <v>0</v>
      </c>
      <c r="BF107" t="b">
        <f t="shared" si="117"/>
        <v>0</v>
      </c>
      <c r="BG107" t="b">
        <f t="shared" si="118"/>
        <v>0</v>
      </c>
      <c r="BH107" t="b">
        <f t="shared" si="119"/>
        <v>0</v>
      </c>
      <c r="BI107" t="b">
        <f t="shared" si="120"/>
        <v>0</v>
      </c>
      <c r="BJ107" t="b">
        <f t="shared" si="121"/>
        <v>0</v>
      </c>
      <c r="BK107" t="b">
        <f t="shared" si="122"/>
        <v>0</v>
      </c>
    </row>
    <row r="108" spans="1:63" x14ac:dyDescent="0.25">
      <c r="A108" t="s">
        <v>240</v>
      </c>
      <c r="B108">
        <v>936</v>
      </c>
      <c r="C108">
        <v>936</v>
      </c>
      <c r="D108">
        <v>936</v>
      </c>
      <c r="E108">
        <v>16</v>
      </c>
      <c r="F108">
        <v>16</v>
      </c>
      <c r="G108">
        <v>16</v>
      </c>
      <c r="H108">
        <v>35</v>
      </c>
      <c r="I108">
        <v>35</v>
      </c>
      <c r="J108">
        <v>35</v>
      </c>
      <c r="K108">
        <v>3600</v>
      </c>
      <c r="L108">
        <v>3600</v>
      </c>
      <c r="M108">
        <v>3600</v>
      </c>
      <c r="N108">
        <v>3128</v>
      </c>
      <c r="O108">
        <v>3128</v>
      </c>
      <c r="P108">
        <v>3128</v>
      </c>
      <c r="Q108">
        <v>3600</v>
      </c>
      <c r="R108">
        <v>3600</v>
      </c>
      <c r="S108">
        <v>3600</v>
      </c>
      <c r="T108">
        <v>3600</v>
      </c>
      <c r="U108">
        <v>3600</v>
      </c>
      <c r="V108">
        <v>3600</v>
      </c>
      <c r="W108">
        <f t="shared" si="85"/>
        <v>3128</v>
      </c>
      <c r="X108">
        <f t="shared" si="86"/>
        <v>3128</v>
      </c>
      <c r="Y108">
        <f t="shared" si="87"/>
        <v>3128</v>
      </c>
      <c r="Z108">
        <f t="shared" si="88"/>
        <v>16</v>
      </c>
      <c r="AA108">
        <f t="shared" si="89"/>
        <v>16</v>
      </c>
      <c r="AB108">
        <f t="shared" si="84"/>
        <v>16</v>
      </c>
      <c r="AC108">
        <f t="shared" si="90"/>
        <v>3600</v>
      </c>
      <c r="AD108">
        <f t="shared" si="91"/>
        <v>3600</v>
      </c>
      <c r="AE108">
        <f t="shared" si="92"/>
        <v>3600</v>
      </c>
      <c r="AF108">
        <v>3600</v>
      </c>
      <c r="AH108" t="b">
        <f t="shared" si="93"/>
        <v>0</v>
      </c>
      <c r="AI108" t="b">
        <f t="shared" si="94"/>
        <v>0</v>
      </c>
      <c r="AJ108" t="b">
        <f t="shared" si="95"/>
        <v>1</v>
      </c>
      <c r="AK108" t="b">
        <f t="shared" si="96"/>
        <v>0</v>
      </c>
      <c r="AL108" t="b">
        <f t="shared" si="97"/>
        <v>0</v>
      </c>
      <c r="AM108" t="b">
        <f t="shared" si="98"/>
        <v>1</v>
      </c>
      <c r="AN108" t="b">
        <f t="shared" si="99"/>
        <v>0</v>
      </c>
      <c r="AO108" t="b">
        <f t="shared" si="100"/>
        <v>0</v>
      </c>
      <c r="AP108" t="b">
        <f t="shared" si="101"/>
        <v>1</v>
      </c>
      <c r="AQ108" t="b">
        <f t="shared" si="102"/>
        <v>0</v>
      </c>
      <c r="AR108" t="b">
        <f t="shared" si="103"/>
        <v>0</v>
      </c>
      <c r="AS108" t="b">
        <f t="shared" si="104"/>
        <v>0</v>
      </c>
      <c r="AT108" t="b">
        <f t="shared" si="105"/>
        <v>0</v>
      </c>
      <c r="AU108" t="b">
        <f t="shared" si="106"/>
        <v>0</v>
      </c>
      <c r="AV108" t="b">
        <f t="shared" si="107"/>
        <v>1</v>
      </c>
      <c r="AW108" t="b">
        <f t="shared" si="108"/>
        <v>0</v>
      </c>
      <c r="AX108" t="b">
        <f t="shared" si="109"/>
        <v>0</v>
      </c>
      <c r="AY108" t="b">
        <f t="shared" si="110"/>
        <v>0</v>
      </c>
      <c r="AZ108" t="b">
        <f t="shared" si="111"/>
        <v>0</v>
      </c>
      <c r="BA108" t="b">
        <f t="shared" si="112"/>
        <v>0</v>
      </c>
      <c r="BB108" t="b">
        <f t="shared" si="113"/>
        <v>0</v>
      </c>
      <c r="BC108" t="b">
        <f t="shared" si="114"/>
        <v>0</v>
      </c>
      <c r="BD108" t="b">
        <f t="shared" si="115"/>
        <v>0</v>
      </c>
      <c r="BE108" t="b">
        <f t="shared" si="116"/>
        <v>1</v>
      </c>
      <c r="BF108" t="b">
        <f t="shared" si="117"/>
        <v>0</v>
      </c>
      <c r="BG108" t="b">
        <f t="shared" si="118"/>
        <v>0</v>
      </c>
      <c r="BH108" t="b">
        <f t="shared" si="119"/>
        <v>1</v>
      </c>
      <c r="BI108" t="b">
        <f t="shared" si="120"/>
        <v>0</v>
      </c>
      <c r="BJ108" t="b">
        <f t="shared" si="121"/>
        <v>0</v>
      </c>
      <c r="BK108" t="b">
        <f t="shared" si="122"/>
        <v>0</v>
      </c>
    </row>
    <row r="109" spans="1:63" x14ac:dyDescent="0.25">
      <c r="A109" t="s">
        <v>206</v>
      </c>
      <c r="B109">
        <v>3600</v>
      </c>
      <c r="C109">
        <v>3600</v>
      </c>
      <c r="D109">
        <v>3600</v>
      </c>
      <c r="E109">
        <v>3600</v>
      </c>
      <c r="F109">
        <v>3600</v>
      </c>
      <c r="G109">
        <v>3600</v>
      </c>
      <c r="H109">
        <v>3600</v>
      </c>
      <c r="I109">
        <v>3600</v>
      </c>
      <c r="J109">
        <v>3600</v>
      </c>
      <c r="K109">
        <v>3600</v>
      </c>
      <c r="L109">
        <v>3600</v>
      </c>
      <c r="M109">
        <v>3600</v>
      </c>
      <c r="N109">
        <v>3600</v>
      </c>
      <c r="O109">
        <v>3600</v>
      </c>
      <c r="P109">
        <v>3600</v>
      </c>
      <c r="Q109">
        <v>3600</v>
      </c>
      <c r="R109">
        <v>3600</v>
      </c>
      <c r="S109">
        <v>3600</v>
      </c>
      <c r="T109">
        <v>3600</v>
      </c>
      <c r="U109">
        <v>3600</v>
      </c>
      <c r="V109">
        <v>3600</v>
      </c>
      <c r="W109">
        <f t="shared" si="85"/>
        <v>3600</v>
      </c>
      <c r="X109">
        <f t="shared" si="86"/>
        <v>3600</v>
      </c>
      <c r="Y109">
        <f t="shared" si="87"/>
        <v>3600</v>
      </c>
      <c r="Z109">
        <f t="shared" si="88"/>
        <v>3600</v>
      </c>
      <c r="AA109">
        <f t="shared" si="89"/>
        <v>3600</v>
      </c>
      <c r="AB109">
        <f t="shared" si="84"/>
        <v>3600</v>
      </c>
      <c r="AC109">
        <f t="shared" si="90"/>
        <v>3600</v>
      </c>
      <c r="AD109">
        <f t="shared" si="91"/>
        <v>3600</v>
      </c>
      <c r="AE109">
        <f t="shared" si="92"/>
        <v>3600</v>
      </c>
      <c r="AF109">
        <v>3600</v>
      </c>
      <c r="AH109" t="b">
        <f t="shared" si="93"/>
        <v>0</v>
      </c>
      <c r="AI109" t="b">
        <f t="shared" si="94"/>
        <v>0</v>
      </c>
      <c r="AJ109" t="b">
        <f t="shared" si="95"/>
        <v>0</v>
      </c>
      <c r="AK109" t="b">
        <f t="shared" si="96"/>
        <v>0</v>
      </c>
      <c r="AL109" t="b">
        <f t="shared" si="97"/>
        <v>0</v>
      </c>
      <c r="AM109" t="b">
        <f t="shared" si="98"/>
        <v>0</v>
      </c>
      <c r="AN109" t="b">
        <f t="shared" si="99"/>
        <v>0</v>
      </c>
      <c r="AO109" t="b">
        <f t="shared" si="100"/>
        <v>0</v>
      </c>
      <c r="AP109" t="b">
        <f t="shared" si="101"/>
        <v>0</v>
      </c>
      <c r="AQ109" t="b">
        <f t="shared" si="102"/>
        <v>0</v>
      </c>
      <c r="AR109" t="b">
        <f t="shared" si="103"/>
        <v>0</v>
      </c>
      <c r="AS109" t="b">
        <f t="shared" si="104"/>
        <v>0</v>
      </c>
      <c r="AT109" t="b">
        <f t="shared" si="105"/>
        <v>0</v>
      </c>
      <c r="AU109" t="b">
        <f t="shared" si="106"/>
        <v>0</v>
      </c>
      <c r="AV109" t="b">
        <f t="shared" si="107"/>
        <v>0</v>
      </c>
      <c r="AW109" t="b">
        <f t="shared" si="108"/>
        <v>0</v>
      </c>
      <c r="AX109" t="b">
        <f t="shared" si="109"/>
        <v>0</v>
      </c>
      <c r="AY109" t="b">
        <f t="shared" si="110"/>
        <v>0</v>
      </c>
      <c r="AZ109" t="b">
        <f t="shared" si="111"/>
        <v>0</v>
      </c>
      <c r="BA109" t="b">
        <f t="shared" si="112"/>
        <v>0</v>
      </c>
      <c r="BB109" t="b">
        <f t="shared" si="113"/>
        <v>0</v>
      </c>
      <c r="BC109" t="b">
        <f t="shared" si="114"/>
        <v>0</v>
      </c>
      <c r="BD109" t="b">
        <f t="shared" si="115"/>
        <v>0</v>
      </c>
      <c r="BE109" t="b">
        <f t="shared" si="116"/>
        <v>0</v>
      </c>
      <c r="BF109" t="b">
        <f t="shared" si="117"/>
        <v>0</v>
      </c>
      <c r="BG109" t="b">
        <f t="shared" si="118"/>
        <v>0</v>
      </c>
      <c r="BH109" t="b">
        <f t="shared" si="119"/>
        <v>0</v>
      </c>
      <c r="BI109" t="b">
        <f t="shared" si="120"/>
        <v>0</v>
      </c>
      <c r="BJ109" t="b">
        <f t="shared" si="121"/>
        <v>0</v>
      </c>
      <c r="BK109" t="b">
        <f t="shared" si="122"/>
        <v>0</v>
      </c>
    </row>
    <row r="110" spans="1:63" x14ac:dyDescent="0.25">
      <c r="A110" t="s">
        <v>319</v>
      </c>
      <c r="B110">
        <v>3600</v>
      </c>
      <c r="C110">
        <v>3600</v>
      </c>
      <c r="D110">
        <v>3600</v>
      </c>
      <c r="E110">
        <v>3600</v>
      </c>
      <c r="F110">
        <v>3600</v>
      </c>
      <c r="G110">
        <v>3600</v>
      </c>
      <c r="H110">
        <v>3600</v>
      </c>
      <c r="I110">
        <v>3600</v>
      </c>
      <c r="J110">
        <v>3600</v>
      </c>
      <c r="K110">
        <v>3600</v>
      </c>
      <c r="L110">
        <v>3600</v>
      </c>
      <c r="M110">
        <v>3600</v>
      </c>
      <c r="N110">
        <v>3600</v>
      </c>
      <c r="O110">
        <v>3600</v>
      </c>
      <c r="P110">
        <v>3600</v>
      </c>
      <c r="Q110">
        <v>3533</v>
      </c>
      <c r="R110">
        <v>3533</v>
      </c>
      <c r="S110">
        <v>3533</v>
      </c>
      <c r="T110">
        <v>3</v>
      </c>
      <c r="U110">
        <v>3</v>
      </c>
      <c r="V110">
        <v>3</v>
      </c>
      <c r="W110">
        <f t="shared" si="85"/>
        <v>3600</v>
      </c>
      <c r="X110">
        <f t="shared" si="86"/>
        <v>3600</v>
      </c>
      <c r="Y110">
        <f t="shared" si="87"/>
        <v>3600</v>
      </c>
      <c r="Z110">
        <f t="shared" si="88"/>
        <v>3600</v>
      </c>
      <c r="AA110">
        <f t="shared" si="89"/>
        <v>3600</v>
      </c>
      <c r="AB110">
        <f t="shared" si="84"/>
        <v>3600</v>
      </c>
      <c r="AC110">
        <f t="shared" si="90"/>
        <v>3</v>
      </c>
      <c r="AD110">
        <f t="shared" si="91"/>
        <v>3</v>
      </c>
      <c r="AE110">
        <f t="shared" si="92"/>
        <v>3</v>
      </c>
      <c r="AF110">
        <v>301</v>
      </c>
      <c r="AH110" t="b">
        <f t="shared" si="93"/>
        <v>1</v>
      </c>
      <c r="AI110" t="b">
        <f t="shared" si="94"/>
        <v>0</v>
      </c>
      <c r="AJ110" t="b">
        <f t="shared" si="95"/>
        <v>0</v>
      </c>
      <c r="AK110" t="b">
        <f t="shared" si="96"/>
        <v>1</v>
      </c>
      <c r="AL110" t="b">
        <f t="shared" si="97"/>
        <v>0</v>
      </c>
      <c r="AM110" t="b">
        <f t="shared" si="98"/>
        <v>0</v>
      </c>
      <c r="AN110" t="b">
        <f t="shared" si="99"/>
        <v>1</v>
      </c>
      <c r="AO110" t="b">
        <f t="shared" si="100"/>
        <v>0</v>
      </c>
      <c r="AP110" t="b">
        <f t="shared" si="101"/>
        <v>0</v>
      </c>
      <c r="AQ110" t="b">
        <f t="shared" si="102"/>
        <v>1</v>
      </c>
      <c r="AR110" t="b">
        <f t="shared" si="103"/>
        <v>0</v>
      </c>
      <c r="AS110" t="b">
        <f t="shared" si="104"/>
        <v>0</v>
      </c>
      <c r="AT110" t="b">
        <f t="shared" si="105"/>
        <v>1</v>
      </c>
      <c r="AU110" t="b">
        <f t="shared" si="106"/>
        <v>0</v>
      </c>
      <c r="AV110" t="b">
        <f t="shared" si="107"/>
        <v>0</v>
      </c>
      <c r="AW110" t="b">
        <f t="shared" si="108"/>
        <v>1</v>
      </c>
      <c r="AX110" t="b">
        <f t="shared" si="109"/>
        <v>0</v>
      </c>
      <c r="AY110" t="b">
        <f t="shared" si="110"/>
        <v>0</v>
      </c>
      <c r="AZ110" t="b">
        <f t="shared" si="111"/>
        <v>0</v>
      </c>
      <c r="BA110" t="b">
        <f t="shared" si="112"/>
        <v>0</v>
      </c>
      <c r="BB110" t="b">
        <f t="shared" si="113"/>
        <v>1</v>
      </c>
      <c r="BC110" t="b">
        <f t="shared" si="114"/>
        <v>1</v>
      </c>
      <c r="BD110" t="b">
        <f t="shared" si="115"/>
        <v>0</v>
      </c>
      <c r="BE110" t="b">
        <f t="shared" si="116"/>
        <v>0</v>
      </c>
      <c r="BF110" t="b">
        <f t="shared" si="117"/>
        <v>1</v>
      </c>
      <c r="BG110" t="b">
        <f t="shared" si="118"/>
        <v>0</v>
      </c>
      <c r="BH110" t="b">
        <f t="shared" si="119"/>
        <v>0</v>
      </c>
      <c r="BI110" t="b">
        <f t="shared" si="120"/>
        <v>0</v>
      </c>
      <c r="BJ110" t="b">
        <f t="shared" si="121"/>
        <v>0</v>
      </c>
      <c r="BK110" t="b">
        <f t="shared" si="122"/>
        <v>1</v>
      </c>
    </row>
    <row r="111" spans="1:63" x14ac:dyDescent="0.25">
      <c r="A111" t="s">
        <v>338</v>
      </c>
      <c r="B111">
        <v>3600</v>
      </c>
      <c r="C111">
        <v>3600</v>
      </c>
      <c r="D111">
        <v>3600</v>
      </c>
      <c r="E111">
        <v>411</v>
      </c>
      <c r="F111">
        <v>411</v>
      </c>
      <c r="G111">
        <v>411</v>
      </c>
      <c r="H111">
        <v>59</v>
      </c>
      <c r="I111">
        <v>59</v>
      </c>
      <c r="J111">
        <v>59</v>
      </c>
      <c r="K111">
        <v>3600</v>
      </c>
      <c r="L111">
        <v>3600</v>
      </c>
      <c r="M111">
        <v>3600</v>
      </c>
      <c r="N111">
        <v>3600</v>
      </c>
      <c r="O111">
        <v>3600</v>
      </c>
      <c r="P111">
        <v>3600</v>
      </c>
      <c r="Q111">
        <v>3600</v>
      </c>
      <c r="R111">
        <v>3600</v>
      </c>
      <c r="S111">
        <v>3600</v>
      </c>
      <c r="T111">
        <v>3600</v>
      </c>
      <c r="U111">
        <v>3600</v>
      </c>
      <c r="V111">
        <v>3600</v>
      </c>
      <c r="W111">
        <f t="shared" si="85"/>
        <v>3600</v>
      </c>
      <c r="X111">
        <f t="shared" si="86"/>
        <v>3600</v>
      </c>
      <c r="Y111">
        <f t="shared" si="87"/>
        <v>3600</v>
      </c>
      <c r="Z111">
        <f t="shared" si="88"/>
        <v>59</v>
      </c>
      <c r="AA111">
        <f t="shared" si="89"/>
        <v>59</v>
      </c>
      <c r="AB111">
        <f t="shared" si="84"/>
        <v>59</v>
      </c>
      <c r="AC111">
        <f t="shared" si="90"/>
        <v>3600</v>
      </c>
      <c r="AD111">
        <f t="shared" si="91"/>
        <v>3600</v>
      </c>
      <c r="AE111">
        <f t="shared" si="92"/>
        <v>3600</v>
      </c>
      <c r="AF111">
        <v>3600</v>
      </c>
      <c r="AH111" t="b">
        <f t="shared" si="93"/>
        <v>0</v>
      </c>
      <c r="AI111" t="b">
        <f t="shared" si="94"/>
        <v>0</v>
      </c>
      <c r="AJ111" t="b">
        <f t="shared" si="95"/>
        <v>0</v>
      </c>
      <c r="AK111" t="b">
        <f t="shared" si="96"/>
        <v>0</v>
      </c>
      <c r="AL111" t="b">
        <f t="shared" si="97"/>
        <v>0</v>
      </c>
      <c r="AM111" t="b">
        <f t="shared" si="98"/>
        <v>1</v>
      </c>
      <c r="AN111" t="b">
        <f t="shared" si="99"/>
        <v>0</v>
      </c>
      <c r="AO111" t="b">
        <f t="shared" si="100"/>
        <v>0</v>
      </c>
      <c r="AP111" t="b">
        <f t="shared" si="101"/>
        <v>1</v>
      </c>
      <c r="AQ111" t="b">
        <f t="shared" si="102"/>
        <v>0</v>
      </c>
      <c r="AR111" t="b">
        <f t="shared" si="103"/>
        <v>0</v>
      </c>
      <c r="AS111" t="b">
        <f t="shared" si="104"/>
        <v>0</v>
      </c>
      <c r="AT111" t="b">
        <f t="shared" si="105"/>
        <v>0</v>
      </c>
      <c r="AU111" t="b">
        <f t="shared" si="106"/>
        <v>0</v>
      </c>
      <c r="AV111" t="b">
        <f t="shared" si="107"/>
        <v>0</v>
      </c>
      <c r="AW111" t="b">
        <f t="shared" si="108"/>
        <v>0</v>
      </c>
      <c r="AX111" t="b">
        <f t="shared" si="109"/>
        <v>0</v>
      </c>
      <c r="AY111" t="b">
        <f t="shared" si="110"/>
        <v>0</v>
      </c>
      <c r="AZ111" t="b">
        <f t="shared" si="111"/>
        <v>0</v>
      </c>
      <c r="BA111" t="b">
        <f t="shared" si="112"/>
        <v>0</v>
      </c>
      <c r="BB111" t="b">
        <f t="shared" si="113"/>
        <v>0</v>
      </c>
      <c r="BC111" t="b">
        <f t="shared" si="114"/>
        <v>0</v>
      </c>
      <c r="BD111" t="b">
        <f t="shared" si="115"/>
        <v>0</v>
      </c>
      <c r="BE111" t="b">
        <f t="shared" si="116"/>
        <v>0</v>
      </c>
      <c r="BF111" t="b">
        <f t="shared" si="117"/>
        <v>0</v>
      </c>
      <c r="BG111" t="b">
        <f t="shared" si="118"/>
        <v>0</v>
      </c>
      <c r="BH111" t="b">
        <f t="shared" si="119"/>
        <v>1</v>
      </c>
      <c r="BI111" t="b">
        <f t="shared" si="120"/>
        <v>0</v>
      </c>
      <c r="BJ111" t="b">
        <f t="shared" si="121"/>
        <v>0</v>
      </c>
      <c r="BK111" t="b">
        <f t="shared" si="122"/>
        <v>0</v>
      </c>
    </row>
    <row r="112" spans="1:63" x14ac:dyDescent="0.25">
      <c r="A112" t="s">
        <v>11</v>
      </c>
      <c r="B112">
        <v>3600</v>
      </c>
      <c r="C112">
        <v>3600</v>
      </c>
      <c r="D112">
        <v>3600</v>
      </c>
      <c r="E112">
        <v>3600</v>
      </c>
      <c r="F112">
        <v>3600</v>
      </c>
      <c r="G112">
        <v>3600</v>
      </c>
      <c r="H112">
        <v>3600</v>
      </c>
      <c r="I112">
        <v>3600</v>
      </c>
      <c r="J112">
        <v>3600</v>
      </c>
      <c r="K112">
        <v>3600</v>
      </c>
      <c r="L112">
        <v>3600</v>
      </c>
      <c r="M112">
        <v>3600</v>
      </c>
      <c r="N112">
        <v>3600</v>
      </c>
      <c r="O112">
        <v>3600</v>
      </c>
      <c r="P112">
        <v>3600</v>
      </c>
      <c r="Q112">
        <v>3600</v>
      </c>
      <c r="R112">
        <v>3600</v>
      </c>
      <c r="S112">
        <v>3600</v>
      </c>
      <c r="T112">
        <v>3600</v>
      </c>
      <c r="U112">
        <v>3600</v>
      </c>
      <c r="V112">
        <v>3600</v>
      </c>
      <c r="W112">
        <f t="shared" si="85"/>
        <v>3600</v>
      </c>
      <c r="X112">
        <f t="shared" si="86"/>
        <v>3600</v>
      </c>
      <c r="Y112">
        <f t="shared" si="87"/>
        <v>3600</v>
      </c>
      <c r="Z112">
        <f t="shared" si="88"/>
        <v>3600</v>
      </c>
      <c r="AA112">
        <f t="shared" si="89"/>
        <v>3600</v>
      </c>
      <c r="AB112">
        <f t="shared" si="84"/>
        <v>3600</v>
      </c>
      <c r="AC112">
        <f t="shared" si="90"/>
        <v>3600</v>
      </c>
      <c r="AD112">
        <f t="shared" si="91"/>
        <v>3600</v>
      </c>
      <c r="AE112">
        <f t="shared" si="92"/>
        <v>3600</v>
      </c>
      <c r="AF112">
        <v>3600</v>
      </c>
      <c r="AH112" t="b">
        <f t="shared" si="93"/>
        <v>0</v>
      </c>
      <c r="AI112" t="b">
        <f t="shared" si="94"/>
        <v>0</v>
      </c>
      <c r="AJ112" t="b">
        <f t="shared" si="95"/>
        <v>0</v>
      </c>
      <c r="AK112" t="b">
        <f t="shared" si="96"/>
        <v>0</v>
      </c>
      <c r="AL112" t="b">
        <f t="shared" si="97"/>
        <v>0</v>
      </c>
      <c r="AM112" t="b">
        <f t="shared" si="98"/>
        <v>0</v>
      </c>
      <c r="AN112" t="b">
        <f t="shared" si="99"/>
        <v>0</v>
      </c>
      <c r="AO112" t="b">
        <f t="shared" si="100"/>
        <v>0</v>
      </c>
      <c r="AP112" t="b">
        <f t="shared" si="101"/>
        <v>0</v>
      </c>
      <c r="AQ112" t="b">
        <f t="shared" si="102"/>
        <v>0</v>
      </c>
      <c r="AR112" t="b">
        <f t="shared" si="103"/>
        <v>0</v>
      </c>
      <c r="AS112" t="b">
        <f t="shared" si="104"/>
        <v>0</v>
      </c>
      <c r="AT112" t="b">
        <f t="shared" si="105"/>
        <v>0</v>
      </c>
      <c r="AU112" t="b">
        <f t="shared" si="106"/>
        <v>0</v>
      </c>
      <c r="AV112" t="b">
        <f t="shared" si="107"/>
        <v>0</v>
      </c>
      <c r="AW112" t="b">
        <f t="shared" si="108"/>
        <v>0</v>
      </c>
      <c r="AX112" t="b">
        <f t="shared" si="109"/>
        <v>0</v>
      </c>
      <c r="AY112" t="b">
        <f t="shared" si="110"/>
        <v>0</v>
      </c>
      <c r="AZ112" t="b">
        <f t="shared" si="111"/>
        <v>0</v>
      </c>
      <c r="BA112" t="b">
        <f t="shared" si="112"/>
        <v>0</v>
      </c>
      <c r="BB112" t="b">
        <f t="shared" si="113"/>
        <v>0</v>
      </c>
      <c r="BC112" t="b">
        <f t="shared" si="114"/>
        <v>0</v>
      </c>
      <c r="BD112" t="b">
        <f t="shared" si="115"/>
        <v>0</v>
      </c>
      <c r="BE112" t="b">
        <f t="shared" si="116"/>
        <v>0</v>
      </c>
      <c r="BF112" t="b">
        <f t="shared" si="117"/>
        <v>0</v>
      </c>
      <c r="BG112" t="b">
        <f t="shared" si="118"/>
        <v>0</v>
      </c>
      <c r="BH112" t="b">
        <f t="shared" si="119"/>
        <v>0</v>
      </c>
      <c r="BI112" t="b">
        <f t="shared" si="120"/>
        <v>0</v>
      </c>
      <c r="BJ112" t="b">
        <f t="shared" si="121"/>
        <v>0</v>
      </c>
      <c r="BK112" t="b">
        <f t="shared" si="122"/>
        <v>0</v>
      </c>
    </row>
    <row r="113" spans="1:63" x14ac:dyDescent="0.25">
      <c r="A113" t="s">
        <v>121</v>
      </c>
      <c r="B113">
        <v>3600</v>
      </c>
      <c r="C113">
        <v>3600</v>
      </c>
      <c r="D113">
        <v>3600</v>
      </c>
      <c r="E113">
        <v>3600</v>
      </c>
      <c r="F113">
        <v>3600</v>
      </c>
      <c r="G113">
        <v>3600</v>
      </c>
      <c r="H113">
        <v>3600</v>
      </c>
      <c r="I113">
        <v>3600</v>
      </c>
      <c r="J113">
        <v>3600</v>
      </c>
      <c r="K113">
        <v>3600</v>
      </c>
      <c r="L113">
        <v>3600</v>
      </c>
      <c r="M113">
        <v>3600</v>
      </c>
      <c r="N113">
        <v>3600</v>
      </c>
      <c r="O113">
        <v>3600</v>
      </c>
      <c r="P113">
        <v>3600</v>
      </c>
      <c r="Q113">
        <v>3600</v>
      </c>
      <c r="R113">
        <v>3600</v>
      </c>
      <c r="S113">
        <v>3600</v>
      </c>
      <c r="T113">
        <v>3600</v>
      </c>
      <c r="U113">
        <v>3600</v>
      </c>
      <c r="V113">
        <v>3600</v>
      </c>
      <c r="W113">
        <f t="shared" si="85"/>
        <v>3600</v>
      </c>
      <c r="X113">
        <f t="shared" si="86"/>
        <v>3600</v>
      </c>
      <c r="Y113">
        <f t="shared" si="87"/>
        <v>3600</v>
      </c>
      <c r="Z113">
        <f t="shared" si="88"/>
        <v>3600</v>
      </c>
      <c r="AA113">
        <f t="shared" si="89"/>
        <v>3600</v>
      </c>
      <c r="AB113">
        <f t="shared" si="84"/>
        <v>3600</v>
      </c>
      <c r="AC113">
        <f t="shared" si="90"/>
        <v>3600</v>
      </c>
      <c r="AD113">
        <f t="shared" si="91"/>
        <v>3600</v>
      </c>
      <c r="AE113">
        <f t="shared" si="92"/>
        <v>3600</v>
      </c>
      <c r="AF113">
        <v>3600</v>
      </c>
      <c r="AH113" t="b">
        <f t="shared" si="93"/>
        <v>0</v>
      </c>
      <c r="AI113" t="b">
        <f t="shared" si="94"/>
        <v>0</v>
      </c>
      <c r="AJ113" t="b">
        <f t="shared" si="95"/>
        <v>0</v>
      </c>
      <c r="AK113" t="b">
        <f t="shared" si="96"/>
        <v>0</v>
      </c>
      <c r="AL113" t="b">
        <f t="shared" si="97"/>
        <v>0</v>
      </c>
      <c r="AM113" t="b">
        <f t="shared" si="98"/>
        <v>0</v>
      </c>
      <c r="AN113" t="b">
        <f t="shared" si="99"/>
        <v>0</v>
      </c>
      <c r="AO113" t="b">
        <f t="shared" si="100"/>
        <v>0</v>
      </c>
      <c r="AP113" t="b">
        <f t="shared" si="101"/>
        <v>0</v>
      </c>
      <c r="AQ113" t="b">
        <f t="shared" si="102"/>
        <v>0</v>
      </c>
      <c r="AR113" t="b">
        <f t="shared" si="103"/>
        <v>0</v>
      </c>
      <c r="AS113" t="b">
        <f t="shared" si="104"/>
        <v>0</v>
      </c>
      <c r="AT113" t="b">
        <f t="shared" si="105"/>
        <v>0</v>
      </c>
      <c r="AU113" t="b">
        <f t="shared" si="106"/>
        <v>0</v>
      </c>
      <c r="AV113" t="b">
        <f t="shared" si="107"/>
        <v>0</v>
      </c>
      <c r="AW113" t="b">
        <f t="shared" si="108"/>
        <v>0</v>
      </c>
      <c r="AX113" t="b">
        <f t="shared" si="109"/>
        <v>0</v>
      </c>
      <c r="AY113" t="b">
        <f t="shared" si="110"/>
        <v>0</v>
      </c>
      <c r="AZ113" t="b">
        <f t="shared" si="111"/>
        <v>0</v>
      </c>
      <c r="BA113" t="b">
        <f t="shared" si="112"/>
        <v>0</v>
      </c>
      <c r="BB113" t="b">
        <f t="shared" si="113"/>
        <v>0</v>
      </c>
      <c r="BC113" t="b">
        <f t="shared" si="114"/>
        <v>0</v>
      </c>
      <c r="BD113" t="b">
        <f t="shared" si="115"/>
        <v>0</v>
      </c>
      <c r="BE113" t="b">
        <f t="shared" si="116"/>
        <v>0</v>
      </c>
      <c r="BF113" t="b">
        <f t="shared" si="117"/>
        <v>0</v>
      </c>
      <c r="BG113" t="b">
        <f t="shared" si="118"/>
        <v>0</v>
      </c>
      <c r="BH113" t="b">
        <f t="shared" si="119"/>
        <v>0</v>
      </c>
      <c r="BI113" t="b">
        <f t="shared" si="120"/>
        <v>0</v>
      </c>
      <c r="BJ113" t="b">
        <f t="shared" si="121"/>
        <v>0</v>
      </c>
      <c r="BK113" t="b">
        <f t="shared" si="122"/>
        <v>0</v>
      </c>
    </row>
    <row r="114" spans="1:63" x14ac:dyDescent="0.25">
      <c r="A114" t="s">
        <v>38</v>
      </c>
      <c r="B114">
        <v>3600</v>
      </c>
      <c r="C114">
        <v>3600</v>
      </c>
      <c r="D114">
        <v>3600</v>
      </c>
      <c r="E114">
        <v>3600</v>
      </c>
      <c r="F114">
        <v>3600</v>
      </c>
      <c r="G114">
        <v>3600</v>
      </c>
      <c r="H114">
        <v>3600</v>
      </c>
      <c r="I114">
        <v>3600</v>
      </c>
      <c r="J114">
        <v>3600</v>
      </c>
      <c r="K114">
        <v>3600</v>
      </c>
      <c r="L114">
        <v>3600</v>
      </c>
      <c r="M114">
        <v>3600</v>
      </c>
      <c r="N114">
        <v>3600</v>
      </c>
      <c r="O114">
        <v>3600</v>
      </c>
      <c r="P114">
        <v>3600</v>
      </c>
      <c r="Q114">
        <v>3600</v>
      </c>
      <c r="R114">
        <v>3600</v>
      </c>
      <c r="S114">
        <v>3600</v>
      </c>
      <c r="T114">
        <v>3600</v>
      </c>
      <c r="U114">
        <v>3600</v>
      </c>
      <c r="V114">
        <v>3600</v>
      </c>
      <c r="W114">
        <f t="shared" si="85"/>
        <v>3600</v>
      </c>
      <c r="X114">
        <f t="shared" si="86"/>
        <v>3600</v>
      </c>
      <c r="Y114">
        <f t="shared" si="87"/>
        <v>3600</v>
      </c>
      <c r="Z114">
        <f t="shared" si="88"/>
        <v>3600</v>
      </c>
      <c r="AA114">
        <f t="shared" si="89"/>
        <v>3600</v>
      </c>
      <c r="AB114">
        <f t="shared" si="84"/>
        <v>3600</v>
      </c>
      <c r="AC114">
        <f t="shared" si="90"/>
        <v>3600</v>
      </c>
      <c r="AD114">
        <f t="shared" si="91"/>
        <v>3600</v>
      </c>
      <c r="AE114">
        <f t="shared" si="92"/>
        <v>3600</v>
      </c>
      <c r="AF114">
        <v>3600</v>
      </c>
      <c r="AH114" t="b">
        <f t="shared" si="93"/>
        <v>0</v>
      </c>
      <c r="AI114" t="b">
        <f t="shared" si="94"/>
        <v>0</v>
      </c>
      <c r="AJ114" t="b">
        <f t="shared" si="95"/>
        <v>0</v>
      </c>
      <c r="AK114" t="b">
        <f t="shared" si="96"/>
        <v>0</v>
      </c>
      <c r="AL114" t="b">
        <f t="shared" si="97"/>
        <v>0</v>
      </c>
      <c r="AM114" t="b">
        <f t="shared" si="98"/>
        <v>0</v>
      </c>
      <c r="AN114" t="b">
        <f t="shared" si="99"/>
        <v>0</v>
      </c>
      <c r="AO114" t="b">
        <f t="shared" si="100"/>
        <v>0</v>
      </c>
      <c r="AP114" t="b">
        <f t="shared" si="101"/>
        <v>0</v>
      </c>
      <c r="AQ114" t="b">
        <f t="shared" si="102"/>
        <v>0</v>
      </c>
      <c r="AR114" t="b">
        <f t="shared" si="103"/>
        <v>0</v>
      </c>
      <c r="AS114" t="b">
        <f t="shared" si="104"/>
        <v>0</v>
      </c>
      <c r="AT114" t="b">
        <f t="shared" si="105"/>
        <v>0</v>
      </c>
      <c r="AU114" t="b">
        <f t="shared" si="106"/>
        <v>0</v>
      </c>
      <c r="AV114" t="b">
        <f t="shared" si="107"/>
        <v>0</v>
      </c>
      <c r="AW114" t="b">
        <f t="shared" si="108"/>
        <v>0</v>
      </c>
      <c r="AX114" t="b">
        <f t="shared" si="109"/>
        <v>0</v>
      </c>
      <c r="AY114" t="b">
        <f t="shared" si="110"/>
        <v>0</v>
      </c>
      <c r="AZ114" t="b">
        <f t="shared" si="111"/>
        <v>0</v>
      </c>
      <c r="BA114" t="b">
        <f t="shared" si="112"/>
        <v>0</v>
      </c>
      <c r="BB114" t="b">
        <f t="shared" si="113"/>
        <v>0</v>
      </c>
      <c r="BC114" t="b">
        <f t="shared" si="114"/>
        <v>0</v>
      </c>
      <c r="BD114" t="b">
        <f t="shared" si="115"/>
        <v>0</v>
      </c>
      <c r="BE114" t="b">
        <f t="shared" si="116"/>
        <v>0</v>
      </c>
      <c r="BF114" t="b">
        <f t="shared" si="117"/>
        <v>0</v>
      </c>
      <c r="BG114" t="b">
        <f t="shared" si="118"/>
        <v>0</v>
      </c>
      <c r="BH114" t="b">
        <f t="shared" si="119"/>
        <v>0</v>
      </c>
      <c r="BI114" t="b">
        <f t="shared" si="120"/>
        <v>0</v>
      </c>
      <c r="BJ114" t="b">
        <f t="shared" si="121"/>
        <v>0</v>
      </c>
      <c r="BK114" t="b">
        <f t="shared" si="122"/>
        <v>0</v>
      </c>
    </row>
    <row r="115" spans="1:63" x14ac:dyDescent="0.25">
      <c r="A115" t="s">
        <v>239</v>
      </c>
      <c r="B115">
        <v>3600</v>
      </c>
      <c r="C115">
        <v>3600</v>
      </c>
      <c r="D115">
        <v>3600</v>
      </c>
      <c r="E115">
        <v>3600</v>
      </c>
      <c r="F115">
        <v>3600</v>
      </c>
      <c r="G115">
        <v>3600</v>
      </c>
      <c r="H115">
        <v>3600</v>
      </c>
      <c r="I115">
        <v>3600</v>
      </c>
      <c r="J115">
        <v>3600</v>
      </c>
      <c r="K115">
        <v>3600</v>
      </c>
      <c r="L115">
        <v>3600</v>
      </c>
      <c r="M115">
        <v>3600</v>
      </c>
      <c r="N115">
        <v>3600</v>
      </c>
      <c r="O115">
        <v>3600</v>
      </c>
      <c r="P115">
        <v>3600</v>
      </c>
      <c r="Q115">
        <v>3600</v>
      </c>
      <c r="R115">
        <v>3600</v>
      </c>
      <c r="S115">
        <v>3600</v>
      </c>
      <c r="T115">
        <v>3600</v>
      </c>
      <c r="U115">
        <v>3600</v>
      </c>
      <c r="V115">
        <v>3600</v>
      </c>
      <c r="W115">
        <f t="shared" si="85"/>
        <v>3600</v>
      </c>
      <c r="X115">
        <f t="shared" si="86"/>
        <v>3600</v>
      </c>
      <c r="Y115">
        <f t="shared" si="87"/>
        <v>3600</v>
      </c>
      <c r="Z115">
        <f t="shared" si="88"/>
        <v>3600</v>
      </c>
      <c r="AA115">
        <f t="shared" si="89"/>
        <v>3600</v>
      </c>
      <c r="AB115">
        <f t="shared" si="84"/>
        <v>3600</v>
      </c>
      <c r="AC115">
        <f t="shared" si="90"/>
        <v>3600</v>
      </c>
      <c r="AD115">
        <f t="shared" si="91"/>
        <v>3600</v>
      </c>
      <c r="AE115">
        <f t="shared" si="92"/>
        <v>3600</v>
      </c>
      <c r="AF115">
        <v>3600</v>
      </c>
      <c r="AH115" t="b">
        <f t="shared" si="93"/>
        <v>0</v>
      </c>
      <c r="AI115" t="b">
        <f t="shared" si="94"/>
        <v>0</v>
      </c>
      <c r="AJ115" t="b">
        <f t="shared" si="95"/>
        <v>0</v>
      </c>
      <c r="AK115" t="b">
        <f t="shared" si="96"/>
        <v>0</v>
      </c>
      <c r="AL115" t="b">
        <f t="shared" si="97"/>
        <v>0</v>
      </c>
      <c r="AM115" t="b">
        <f t="shared" si="98"/>
        <v>0</v>
      </c>
      <c r="AN115" t="b">
        <f t="shared" si="99"/>
        <v>0</v>
      </c>
      <c r="AO115" t="b">
        <f t="shared" si="100"/>
        <v>0</v>
      </c>
      <c r="AP115" t="b">
        <f t="shared" si="101"/>
        <v>0</v>
      </c>
      <c r="AQ115" t="b">
        <f t="shared" si="102"/>
        <v>0</v>
      </c>
      <c r="AR115" t="b">
        <f t="shared" si="103"/>
        <v>0</v>
      </c>
      <c r="AS115" t="b">
        <f t="shared" si="104"/>
        <v>0</v>
      </c>
      <c r="AT115" t="b">
        <f t="shared" si="105"/>
        <v>0</v>
      </c>
      <c r="AU115" t="b">
        <f t="shared" si="106"/>
        <v>0</v>
      </c>
      <c r="AV115" t="b">
        <f t="shared" si="107"/>
        <v>0</v>
      </c>
      <c r="AW115" t="b">
        <f t="shared" si="108"/>
        <v>0</v>
      </c>
      <c r="AX115" t="b">
        <f t="shared" si="109"/>
        <v>0</v>
      </c>
      <c r="AY115" t="b">
        <f t="shared" si="110"/>
        <v>0</v>
      </c>
      <c r="AZ115" t="b">
        <f t="shared" si="111"/>
        <v>0</v>
      </c>
      <c r="BA115" t="b">
        <f t="shared" si="112"/>
        <v>0</v>
      </c>
      <c r="BB115" t="b">
        <f t="shared" si="113"/>
        <v>0</v>
      </c>
      <c r="BC115" t="b">
        <f t="shared" si="114"/>
        <v>0</v>
      </c>
      <c r="BD115" t="b">
        <f t="shared" si="115"/>
        <v>0</v>
      </c>
      <c r="BE115" t="b">
        <f t="shared" si="116"/>
        <v>0</v>
      </c>
      <c r="BF115" t="b">
        <f t="shared" si="117"/>
        <v>0</v>
      </c>
      <c r="BG115" t="b">
        <f t="shared" si="118"/>
        <v>0</v>
      </c>
      <c r="BH115" t="b">
        <f t="shared" si="119"/>
        <v>0</v>
      </c>
      <c r="BI115" t="b">
        <f t="shared" si="120"/>
        <v>0</v>
      </c>
      <c r="BJ115" t="b">
        <f t="shared" si="121"/>
        <v>0</v>
      </c>
      <c r="BK115" t="b">
        <f t="shared" si="122"/>
        <v>0</v>
      </c>
    </row>
    <row r="116" spans="1:63" x14ac:dyDescent="0.25">
      <c r="A116" t="s">
        <v>81</v>
      </c>
      <c r="B116">
        <v>3600</v>
      </c>
      <c r="C116">
        <v>3600</v>
      </c>
      <c r="D116">
        <v>3600</v>
      </c>
      <c r="E116">
        <v>3600</v>
      </c>
      <c r="F116">
        <v>3600</v>
      </c>
      <c r="G116">
        <v>3600</v>
      </c>
      <c r="H116">
        <v>3600</v>
      </c>
      <c r="I116">
        <v>3600</v>
      </c>
      <c r="J116">
        <v>3600</v>
      </c>
      <c r="K116">
        <v>3600</v>
      </c>
      <c r="L116">
        <v>3600</v>
      </c>
      <c r="M116">
        <v>3600</v>
      </c>
      <c r="N116">
        <v>3600</v>
      </c>
      <c r="O116">
        <v>3600</v>
      </c>
      <c r="P116">
        <v>3600</v>
      </c>
      <c r="Q116">
        <v>3600</v>
      </c>
      <c r="R116">
        <v>3600</v>
      </c>
      <c r="S116">
        <v>3600</v>
      </c>
      <c r="T116">
        <v>3600</v>
      </c>
      <c r="U116">
        <v>3600</v>
      </c>
      <c r="V116">
        <v>3600</v>
      </c>
      <c r="W116">
        <f t="shared" si="85"/>
        <v>3600</v>
      </c>
      <c r="X116">
        <f t="shared" si="86"/>
        <v>3600</v>
      </c>
      <c r="Y116">
        <f t="shared" si="87"/>
        <v>3600</v>
      </c>
      <c r="Z116">
        <f t="shared" si="88"/>
        <v>3600</v>
      </c>
      <c r="AA116">
        <f t="shared" si="89"/>
        <v>3600</v>
      </c>
      <c r="AB116">
        <f t="shared" si="84"/>
        <v>3600</v>
      </c>
      <c r="AC116">
        <f t="shared" si="90"/>
        <v>3600</v>
      </c>
      <c r="AD116">
        <f t="shared" si="91"/>
        <v>3600</v>
      </c>
      <c r="AE116">
        <f t="shared" si="92"/>
        <v>3600</v>
      </c>
      <c r="AF116">
        <v>3600</v>
      </c>
      <c r="AH116" t="b">
        <f t="shared" si="93"/>
        <v>0</v>
      </c>
      <c r="AI116" t="b">
        <f t="shared" si="94"/>
        <v>0</v>
      </c>
      <c r="AJ116" t="b">
        <f t="shared" si="95"/>
        <v>0</v>
      </c>
      <c r="AK116" t="b">
        <f t="shared" si="96"/>
        <v>0</v>
      </c>
      <c r="AL116" t="b">
        <f t="shared" si="97"/>
        <v>0</v>
      </c>
      <c r="AM116" t="b">
        <f t="shared" si="98"/>
        <v>0</v>
      </c>
      <c r="AN116" t="b">
        <f t="shared" si="99"/>
        <v>0</v>
      </c>
      <c r="AO116" t="b">
        <f t="shared" si="100"/>
        <v>0</v>
      </c>
      <c r="AP116" t="b">
        <f t="shared" si="101"/>
        <v>0</v>
      </c>
      <c r="AQ116" t="b">
        <f t="shared" si="102"/>
        <v>0</v>
      </c>
      <c r="AR116" t="b">
        <f t="shared" si="103"/>
        <v>0</v>
      </c>
      <c r="AS116" t="b">
        <f t="shared" si="104"/>
        <v>0</v>
      </c>
      <c r="AT116" t="b">
        <f t="shared" si="105"/>
        <v>0</v>
      </c>
      <c r="AU116" t="b">
        <f t="shared" si="106"/>
        <v>0</v>
      </c>
      <c r="AV116" t="b">
        <f t="shared" si="107"/>
        <v>0</v>
      </c>
      <c r="AW116" t="b">
        <f t="shared" si="108"/>
        <v>0</v>
      </c>
      <c r="AX116" t="b">
        <f t="shared" si="109"/>
        <v>0</v>
      </c>
      <c r="AY116" t="b">
        <f t="shared" si="110"/>
        <v>0</v>
      </c>
      <c r="AZ116" t="b">
        <f t="shared" si="111"/>
        <v>0</v>
      </c>
      <c r="BA116" t="b">
        <f t="shared" si="112"/>
        <v>0</v>
      </c>
      <c r="BB116" t="b">
        <f t="shared" si="113"/>
        <v>0</v>
      </c>
      <c r="BC116" t="b">
        <f t="shared" si="114"/>
        <v>0</v>
      </c>
      <c r="BD116" t="b">
        <f t="shared" si="115"/>
        <v>0</v>
      </c>
      <c r="BE116" t="b">
        <f t="shared" si="116"/>
        <v>0</v>
      </c>
      <c r="BF116" t="b">
        <f t="shared" si="117"/>
        <v>0</v>
      </c>
      <c r="BG116" t="b">
        <f t="shared" si="118"/>
        <v>0</v>
      </c>
      <c r="BH116" t="b">
        <f t="shared" si="119"/>
        <v>0</v>
      </c>
      <c r="BI116" t="b">
        <f t="shared" si="120"/>
        <v>0</v>
      </c>
      <c r="BJ116" t="b">
        <f t="shared" si="121"/>
        <v>0</v>
      </c>
      <c r="BK116" t="b">
        <f t="shared" si="122"/>
        <v>0</v>
      </c>
    </row>
    <row r="117" spans="1:63" x14ac:dyDescent="0.25">
      <c r="A117" t="s">
        <v>44</v>
      </c>
      <c r="B117">
        <v>3600</v>
      </c>
      <c r="C117">
        <v>3600</v>
      </c>
      <c r="D117">
        <v>3600</v>
      </c>
      <c r="E117">
        <v>3600</v>
      </c>
      <c r="F117">
        <v>3600</v>
      </c>
      <c r="G117">
        <v>3600</v>
      </c>
      <c r="H117">
        <v>3600</v>
      </c>
      <c r="I117">
        <v>3600</v>
      </c>
      <c r="J117">
        <v>3600</v>
      </c>
      <c r="K117">
        <v>3600</v>
      </c>
      <c r="L117">
        <v>3600</v>
      </c>
      <c r="M117">
        <v>3600</v>
      </c>
      <c r="N117">
        <v>3600</v>
      </c>
      <c r="O117">
        <v>3600</v>
      </c>
      <c r="P117">
        <v>3600</v>
      </c>
      <c r="Q117">
        <v>3600</v>
      </c>
      <c r="R117">
        <v>3600</v>
      </c>
      <c r="S117">
        <v>3600</v>
      </c>
      <c r="T117">
        <v>3600</v>
      </c>
      <c r="U117">
        <v>3600</v>
      </c>
      <c r="V117">
        <v>3600</v>
      </c>
      <c r="W117">
        <f t="shared" si="85"/>
        <v>3600</v>
      </c>
      <c r="X117">
        <f t="shared" si="86"/>
        <v>3600</v>
      </c>
      <c r="Y117">
        <f t="shared" si="87"/>
        <v>3600</v>
      </c>
      <c r="Z117">
        <f t="shared" si="88"/>
        <v>3600</v>
      </c>
      <c r="AA117">
        <f t="shared" si="89"/>
        <v>3600</v>
      </c>
      <c r="AB117">
        <f t="shared" si="84"/>
        <v>3600</v>
      </c>
      <c r="AC117">
        <f t="shared" si="90"/>
        <v>3600</v>
      </c>
      <c r="AD117">
        <f t="shared" si="91"/>
        <v>3600</v>
      </c>
      <c r="AE117">
        <f t="shared" si="92"/>
        <v>3600</v>
      </c>
      <c r="AF117">
        <v>3600</v>
      </c>
      <c r="AH117" t="b">
        <f t="shared" si="93"/>
        <v>0</v>
      </c>
      <c r="AI117" t="b">
        <f t="shared" si="94"/>
        <v>0</v>
      </c>
      <c r="AJ117" t="b">
        <f t="shared" si="95"/>
        <v>0</v>
      </c>
      <c r="AK117" t="b">
        <f t="shared" si="96"/>
        <v>0</v>
      </c>
      <c r="AL117" t="b">
        <f t="shared" si="97"/>
        <v>0</v>
      </c>
      <c r="AM117" t="b">
        <f t="shared" si="98"/>
        <v>0</v>
      </c>
      <c r="AN117" t="b">
        <f t="shared" si="99"/>
        <v>0</v>
      </c>
      <c r="AO117" t="b">
        <f t="shared" si="100"/>
        <v>0</v>
      </c>
      <c r="AP117" t="b">
        <f t="shared" si="101"/>
        <v>0</v>
      </c>
      <c r="AQ117" t="b">
        <f t="shared" si="102"/>
        <v>0</v>
      </c>
      <c r="AR117" t="b">
        <f t="shared" si="103"/>
        <v>0</v>
      </c>
      <c r="AS117" t="b">
        <f t="shared" si="104"/>
        <v>0</v>
      </c>
      <c r="AT117" t="b">
        <f t="shared" si="105"/>
        <v>0</v>
      </c>
      <c r="AU117" t="b">
        <f t="shared" si="106"/>
        <v>0</v>
      </c>
      <c r="AV117" t="b">
        <f t="shared" si="107"/>
        <v>0</v>
      </c>
      <c r="AW117" t="b">
        <f t="shared" si="108"/>
        <v>0</v>
      </c>
      <c r="AX117" t="b">
        <f t="shared" si="109"/>
        <v>0</v>
      </c>
      <c r="AY117" t="b">
        <f t="shared" si="110"/>
        <v>0</v>
      </c>
      <c r="AZ117" t="b">
        <f t="shared" si="111"/>
        <v>0</v>
      </c>
      <c r="BA117" t="b">
        <f t="shared" si="112"/>
        <v>0</v>
      </c>
      <c r="BB117" t="b">
        <f t="shared" si="113"/>
        <v>0</v>
      </c>
      <c r="BC117" t="b">
        <f t="shared" si="114"/>
        <v>0</v>
      </c>
      <c r="BD117" t="b">
        <f t="shared" si="115"/>
        <v>0</v>
      </c>
      <c r="BE117" t="b">
        <f t="shared" si="116"/>
        <v>0</v>
      </c>
      <c r="BF117" t="b">
        <f t="shared" si="117"/>
        <v>0</v>
      </c>
      <c r="BG117" t="b">
        <f t="shared" si="118"/>
        <v>0</v>
      </c>
      <c r="BH117" t="b">
        <f t="shared" si="119"/>
        <v>0</v>
      </c>
      <c r="BI117" t="b">
        <f t="shared" si="120"/>
        <v>0</v>
      </c>
      <c r="BJ117" t="b">
        <f t="shared" si="121"/>
        <v>0</v>
      </c>
      <c r="BK117" t="b">
        <f t="shared" si="122"/>
        <v>0</v>
      </c>
    </row>
    <row r="118" spans="1:63" x14ac:dyDescent="0.25">
      <c r="A118" t="s">
        <v>17</v>
      </c>
      <c r="B118">
        <v>3600</v>
      </c>
      <c r="C118">
        <v>3600</v>
      </c>
      <c r="D118">
        <v>3600</v>
      </c>
      <c r="E118">
        <v>3600</v>
      </c>
      <c r="F118">
        <v>3600</v>
      </c>
      <c r="G118">
        <v>3600</v>
      </c>
      <c r="H118">
        <v>3600</v>
      </c>
      <c r="I118">
        <v>3600</v>
      </c>
      <c r="J118">
        <v>3600</v>
      </c>
      <c r="K118">
        <v>3600</v>
      </c>
      <c r="L118">
        <v>3600</v>
      </c>
      <c r="M118">
        <v>3600</v>
      </c>
      <c r="N118">
        <v>3600</v>
      </c>
      <c r="O118">
        <v>3600</v>
      </c>
      <c r="P118">
        <v>3600</v>
      </c>
      <c r="Q118">
        <v>3600</v>
      </c>
      <c r="R118">
        <v>3600</v>
      </c>
      <c r="S118">
        <v>3600</v>
      </c>
      <c r="T118">
        <v>3600</v>
      </c>
      <c r="U118">
        <v>3600</v>
      </c>
      <c r="V118">
        <v>3600</v>
      </c>
      <c r="W118">
        <f t="shared" si="85"/>
        <v>3600</v>
      </c>
      <c r="X118">
        <f t="shared" si="86"/>
        <v>3600</v>
      </c>
      <c r="Y118">
        <f t="shared" si="87"/>
        <v>3600</v>
      </c>
      <c r="Z118">
        <f t="shared" si="88"/>
        <v>3600</v>
      </c>
      <c r="AA118">
        <f t="shared" si="89"/>
        <v>3600</v>
      </c>
      <c r="AB118">
        <f t="shared" si="84"/>
        <v>3600</v>
      </c>
      <c r="AC118">
        <f t="shared" si="90"/>
        <v>3600</v>
      </c>
      <c r="AD118">
        <f t="shared" si="91"/>
        <v>3600</v>
      </c>
      <c r="AE118">
        <f t="shared" si="92"/>
        <v>3600</v>
      </c>
      <c r="AF118">
        <v>3600</v>
      </c>
      <c r="AH118" t="b">
        <f t="shared" si="93"/>
        <v>0</v>
      </c>
      <c r="AI118" t="b">
        <f t="shared" si="94"/>
        <v>0</v>
      </c>
      <c r="AJ118" t="b">
        <f t="shared" si="95"/>
        <v>0</v>
      </c>
      <c r="AK118" t="b">
        <f t="shared" si="96"/>
        <v>0</v>
      </c>
      <c r="AL118" t="b">
        <f t="shared" si="97"/>
        <v>0</v>
      </c>
      <c r="AM118" t="b">
        <f t="shared" si="98"/>
        <v>0</v>
      </c>
      <c r="AN118" t="b">
        <f t="shared" si="99"/>
        <v>0</v>
      </c>
      <c r="AO118" t="b">
        <f t="shared" si="100"/>
        <v>0</v>
      </c>
      <c r="AP118" t="b">
        <f t="shared" si="101"/>
        <v>0</v>
      </c>
      <c r="AQ118" t="b">
        <f t="shared" si="102"/>
        <v>0</v>
      </c>
      <c r="AR118" t="b">
        <f t="shared" si="103"/>
        <v>0</v>
      </c>
      <c r="AS118" t="b">
        <f t="shared" si="104"/>
        <v>0</v>
      </c>
      <c r="AT118" t="b">
        <f t="shared" si="105"/>
        <v>0</v>
      </c>
      <c r="AU118" t="b">
        <f t="shared" si="106"/>
        <v>0</v>
      </c>
      <c r="AV118" t="b">
        <f t="shared" si="107"/>
        <v>0</v>
      </c>
      <c r="AW118" t="b">
        <f t="shared" si="108"/>
        <v>0</v>
      </c>
      <c r="AX118" t="b">
        <f t="shared" si="109"/>
        <v>0</v>
      </c>
      <c r="AY118" t="b">
        <f t="shared" si="110"/>
        <v>0</v>
      </c>
      <c r="AZ118" t="b">
        <f t="shared" si="111"/>
        <v>0</v>
      </c>
      <c r="BA118" t="b">
        <f t="shared" si="112"/>
        <v>0</v>
      </c>
      <c r="BB118" t="b">
        <f t="shared" si="113"/>
        <v>0</v>
      </c>
      <c r="BC118" t="b">
        <f t="shared" si="114"/>
        <v>0</v>
      </c>
      <c r="BD118" t="b">
        <f t="shared" si="115"/>
        <v>0</v>
      </c>
      <c r="BE118" t="b">
        <f t="shared" si="116"/>
        <v>0</v>
      </c>
      <c r="BF118" t="b">
        <f t="shared" si="117"/>
        <v>0</v>
      </c>
      <c r="BG118" t="b">
        <f t="shared" si="118"/>
        <v>0</v>
      </c>
      <c r="BH118" t="b">
        <f t="shared" si="119"/>
        <v>0</v>
      </c>
      <c r="BI118" t="b">
        <f t="shared" si="120"/>
        <v>0</v>
      </c>
      <c r="BJ118" t="b">
        <f t="shared" si="121"/>
        <v>0</v>
      </c>
      <c r="BK118" t="b">
        <f t="shared" si="122"/>
        <v>0</v>
      </c>
    </row>
    <row r="119" spans="1:63" x14ac:dyDescent="0.25">
      <c r="A119" t="s">
        <v>292</v>
      </c>
      <c r="B119">
        <v>324</v>
      </c>
      <c r="C119">
        <v>324</v>
      </c>
      <c r="D119">
        <v>324</v>
      </c>
      <c r="E119">
        <v>2</v>
      </c>
      <c r="F119">
        <v>2</v>
      </c>
      <c r="G119">
        <v>2</v>
      </c>
      <c r="H119">
        <v>87</v>
      </c>
      <c r="I119">
        <v>87</v>
      </c>
      <c r="J119">
        <v>87</v>
      </c>
      <c r="K119">
        <v>3600</v>
      </c>
      <c r="L119">
        <v>3600</v>
      </c>
      <c r="M119">
        <v>3600</v>
      </c>
      <c r="N119">
        <v>3600</v>
      </c>
      <c r="O119">
        <v>3600</v>
      </c>
      <c r="P119">
        <v>3600</v>
      </c>
      <c r="Q119">
        <v>2</v>
      </c>
      <c r="R119">
        <v>2</v>
      </c>
      <c r="S119">
        <v>2</v>
      </c>
      <c r="T119">
        <v>1</v>
      </c>
      <c r="U119">
        <v>1</v>
      </c>
      <c r="V119">
        <v>1</v>
      </c>
      <c r="W119">
        <f t="shared" si="85"/>
        <v>3600</v>
      </c>
      <c r="X119">
        <f t="shared" si="86"/>
        <v>3600</v>
      </c>
      <c r="Y119">
        <f t="shared" si="87"/>
        <v>3600</v>
      </c>
      <c r="Z119">
        <f t="shared" si="88"/>
        <v>2</v>
      </c>
      <c r="AA119">
        <f t="shared" si="89"/>
        <v>2</v>
      </c>
      <c r="AB119">
        <f t="shared" si="84"/>
        <v>2</v>
      </c>
      <c r="AC119">
        <f t="shared" si="90"/>
        <v>1</v>
      </c>
      <c r="AD119">
        <f t="shared" si="91"/>
        <v>1</v>
      </c>
      <c r="AE119">
        <f t="shared" si="92"/>
        <v>1</v>
      </c>
      <c r="AF119">
        <v>1</v>
      </c>
      <c r="AH119" t="b">
        <f t="shared" si="93"/>
        <v>1</v>
      </c>
      <c r="AI119" t="b">
        <f t="shared" si="94"/>
        <v>0</v>
      </c>
      <c r="AJ119" t="b">
        <f t="shared" si="95"/>
        <v>0</v>
      </c>
      <c r="AK119" t="b">
        <f t="shared" si="96"/>
        <v>0</v>
      </c>
      <c r="AL119" t="b">
        <f t="shared" si="97"/>
        <v>1</v>
      </c>
      <c r="AM119" t="b">
        <f t="shared" si="98"/>
        <v>0</v>
      </c>
      <c r="AN119" t="b">
        <f t="shared" si="99"/>
        <v>1</v>
      </c>
      <c r="AO119" t="b">
        <f t="shared" si="100"/>
        <v>0</v>
      </c>
      <c r="AP119" t="b">
        <f t="shared" si="101"/>
        <v>0</v>
      </c>
      <c r="AQ119" t="b">
        <f t="shared" si="102"/>
        <v>1</v>
      </c>
      <c r="AR119" t="b">
        <f t="shared" si="103"/>
        <v>0</v>
      </c>
      <c r="AS119" t="b">
        <f t="shared" si="104"/>
        <v>0</v>
      </c>
      <c r="AT119" t="b">
        <f t="shared" si="105"/>
        <v>1</v>
      </c>
      <c r="AU119" t="b">
        <f t="shared" si="106"/>
        <v>0</v>
      </c>
      <c r="AV119" t="b">
        <f t="shared" si="107"/>
        <v>0</v>
      </c>
      <c r="AW119" t="b">
        <f t="shared" si="108"/>
        <v>0</v>
      </c>
      <c r="AX119" t="b">
        <f t="shared" si="109"/>
        <v>1</v>
      </c>
      <c r="AY119" t="b">
        <f t="shared" si="110"/>
        <v>0</v>
      </c>
      <c r="AZ119" t="b">
        <f t="shared" si="111"/>
        <v>0</v>
      </c>
      <c r="BA119" t="b">
        <f t="shared" si="112"/>
        <v>0</v>
      </c>
      <c r="BB119" t="b">
        <f t="shared" si="113"/>
        <v>0</v>
      </c>
      <c r="BC119" t="b">
        <f t="shared" si="114"/>
        <v>1</v>
      </c>
      <c r="BD119" t="b">
        <f t="shared" si="115"/>
        <v>0</v>
      </c>
      <c r="BE119" t="b">
        <f t="shared" si="116"/>
        <v>0</v>
      </c>
      <c r="BF119" t="b">
        <f t="shared" si="117"/>
        <v>0</v>
      </c>
      <c r="BG119" t="b">
        <f t="shared" si="118"/>
        <v>1</v>
      </c>
      <c r="BH119" t="b">
        <f t="shared" si="119"/>
        <v>0</v>
      </c>
      <c r="BI119" t="b">
        <f t="shared" si="120"/>
        <v>0</v>
      </c>
      <c r="BJ119" t="b">
        <f t="shared" si="121"/>
        <v>0</v>
      </c>
      <c r="BK119" t="b">
        <f t="shared" si="122"/>
        <v>0</v>
      </c>
    </row>
    <row r="120" spans="1:63" x14ac:dyDescent="0.25">
      <c r="A120" t="s">
        <v>86</v>
      </c>
      <c r="B120">
        <v>3600</v>
      </c>
      <c r="C120">
        <v>3600</v>
      </c>
      <c r="D120">
        <v>3600</v>
      </c>
      <c r="E120">
        <v>3600</v>
      </c>
      <c r="F120">
        <v>3600</v>
      </c>
      <c r="G120">
        <v>3600</v>
      </c>
      <c r="H120">
        <v>3600</v>
      </c>
      <c r="I120">
        <v>3600</v>
      </c>
      <c r="J120">
        <v>3600</v>
      </c>
      <c r="K120">
        <v>3600</v>
      </c>
      <c r="L120">
        <v>3600</v>
      </c>
      <c r="M120">
        <v>3600</v>
      </c>
      <c r="N120">
        <v>3600</v>
      </c>
      <c r="O120">
        <v>3600</v>
      </c>
      <c r="P120">
        <v>3600</v>
      </c>
      <c r="Q120">
        <v>3600</v>
      </c>
      <c r="R120">
        <v>3600</v>
      </c>
      <c r="S120">
        <v>3600</v>
      </c>
      <c r="T120">
        <v>3600</v>
      </c>
      <c r="U120">
        <v>3600</v>
      </c>
      <c r="V120">
        <v>3600</v>
      </c>
      <c r="W120">
        <f t="shared" si="85"/>
        <v>3600</v>
      </c>
      <c r="X120">
        <f t="shared" si="86"/>
        <v>3600</v>
      </c>
      <c r="Y120">
        <f t="shared" si="87"/>
        <v>3600</v>
      </c>
      <c r="Z120">
        <f t="shared" si="88"/>
        <v>3600</v>
      </c>
      <c r="AA120">
        <f t="shared" si="89"/>
        <v>3600</v>
      </c>
      <c r="AB120">
        <f t="shared" si="84"/>
        <v>3600</v>
      </c>
      <c r="AC120">
        <f t="shared" si="90"/>
        <v>3600</v>
      </c>
      <c r="AD120">
        <f t="shared" si="91"/>
        <v>3600</v>
      </c>
      <c r="AE120">
        <f t="shared" si="92"/>
        <v>3600</v>
      </c>
      <c r="AF120">
        <v>3600</v>
      </c>
      <c r="AH120" t="b">
        <f t="shared" si="93"/>
        <v>0</v>
      </c>
      <c r="AI120" t="b">
        <f t="shared" si="94"/>
        <v>0</v>
      </c>
      <c r="AJ120" t="b">
        <f t="shared" si="95"/>
        <v>0</v>
      </c>
      <c r="AK120" t="b">
        <f t="shared" si="96"/>
        <v>0</v>
      </c>
      <c r="AL120" t="b">
        <f t="shared" si="97"/>
        <v>0</v>
      </c>
      <c r="AM120" t="b">
        <f t="shared" si="98"/>
        <v>0</v>
      </c>
      <c r="AN120" t="b">
        <f t="shared" si="99"/>
        <v>0</v>
      </c>
      <c r="AO120" t="b">
        <f t="shared" si="100"/>
        <v>0</v>
      </c>
      <c r="AP120" t="b">
        <f t="shared" si="101"/>
        <v>0</v>
      </c>
      <c r="AQ120" t="b">
        <f t="shared" si="102"/>
        <v>0</v>
      </c>
      <c r="AR120" t="b">
        <f t="shared" si="103"/>
        <v>0</v>
      </c>
      <c r="AS120" t="b">
        <f t="shared" si="104"/>
        <v>0</v>
      </c>
      <c r="AT120" t="b">
        <f t="shared" si="105"/>
        <v>0</v>
      </c>
      <c r="AU120" t="b">
        <f t="shared" si="106"/>
        <v>0</v>
      </c>
      <c r="AV120" t="b">
        <f t="shared" si="107"/>
        <v>0</v>
      </c>
      <c r="AW120" t="b">
        <f t="shared" si="108"/>
        <v>0</v>
      </c>
      <c r="AX120" t="b">
        <f t="shared" si="109"/>
        <v>0</v>
      </c>
      <c r="AY120" t="b">
        <f t="shared" si="110"/>
        <v>0</v>
      </c>
      <c r="AZ120" t="b">
        <f t="shared" si="111"/>
        <v>0</v>
      </c>
      <c r="BA120" t="b">
        <f t="shared" si="112"/>
        <v>0</v>
      </c>
      <c r="BB120" t="b">
        <f t="shared" si="113"/>
        <v>0</v>
      </c>
      <c r="BC120" t="b">
        <f t="shared" si="114"/>
        <v>0</v>
      </c>
      <c r="BD120" t="b">
        <f t="shared" si="115"/>
        <v>0</v>
      </c>
      <c r="BE120" t="b">
        <f t="shared" si="116"/>
        <v>0</v>
      </c>
      <c r="BF120" t="b">
        <f t="shared" si="117"/>
        <v>0</v>
      </c>
      <c r="BG120" t="b">
        <f t="shared" si="118"/>
        <v>0</v>
      </c>
      <c r="BH120" t="b">
        <f t="shared" si="119"/>
        <v>0</v>
      </c>
      <c r="BI120" t="b">
        <f t="shared" si="120"/>
        <v>0</v>
      </c>
      <c r="BJ120" t="b">
        <f t="shared" si="121"/>
        <v>0</v>
      </c>
      <c r="BK120" t="b">
        <f t="shared" si="122"/>
        <v>0</v>
      </c>
    </row>
    <row r="121" spans="1:63" x14ac:dyDescent="0.25">
      <c r="A121" t="s">
        <v>64</v>
      </c>
      <c r="B121">
        <v>3600</v>
      </c>
      <c r="C121">
        <v>3600</v>
      </c>
      <c r="D121">
        <v>3600</v>
      </c>
      <c r="E121">
        <v>3600</v>
      </c>
      <c r="F121">
        <v>3600</v>
      </c>
      <c r="G121">
        <v>3600</v>
      </c>
      <c r="H121">
        <v>3600</v>
      </c>
      <c r="I121">
        <v>3600</v>
      </c>
      <c r="J121">
        <v>3600</v>
      </c>
      <c r="K121">
        <v>3600</v>
      </c>
      <c r="L121">
        <v>3600</v>
      </c>
      <c r="M121">
        <v>3600</v>
      </c>
      <c r="N121">
        <v>3600</v>
      </c>
      <c r="O121">
        <v>3600</v>
      </c>
      <c r="P121">
        <v>3600</v>
      </c>
      <c r="Q121">
        <v>3600</v>
      </c>
      <c r="R121">
        <v>3600</v>
      </c>
      <c r="S121">
        <v>3600</v>
      </c>
      <c r="T121">
        <v>3600</v>
      </c>
      <c r="U121">
        <v>3600</v>
      </c>
      <c r="V121">
        <v>3600</v>
      </c>
      <c r="W121">
        <f t="shared" si="85"/>
        <v>3600</v>
      </c>
      <c r="X121">
        <f t="shared" si="86"/>
        <v>3600</v>
      </c>
      <c r="Y121">
        <f t="shared" si="87"/>
        <v>3600</v>
      </c>
      <c r="Z121">
        <f t="shared" si="88"/>
        <v>3600</v>
      </c>
      <c r="AA121">
        <f t="shared" si="89"/>
        <v>3600</v>
      </c>
      <c r="AB121">
        <f t="shared" si="84"/>
        <v>3600</v>
      </c>
      <c r="AC121">
        <f t="shared" si="90"/>
        <v>3600</v>
      </c>
      <c r="AD121">
        <f t="shared" si="91"/>
        <v>3600</v>
      </c>
      <c r="AE121">
        <f t="shared" si="92"/>
        <v>3600</v>
      </c>
      <c r="AF121">
        <v>3600</v>
      </c>
      <c r="AH121" t="b">
        <f t="shared" si="93"/>
        <v>0</v>
      </c>
      <c r="AI121" t="b">
        <f t="shared" si="94"/>
        <v>0</v>
      </c>
      <c r="AJ121" t="b">
        <f t="shared" si="95"/>
        <v>0</v>
      </c>
      <c r="AK121" t="b">
        <f t="shared" si="96"/>
        <v>0</v>
      </c>
      <c r="AL121" t="b">
        <f t="shared" si="97"/>
        <v>0</v>
      </c>
      <c r="AM121" t="b">
        <f t="shared" si="98"/>
        <v>0</v>
      </c>
      <c r="AN121" t="b">
        <f t="shared" si="99"/>
        <v>0</v>
      </c>
      <c r="AO121" t="b">
        <f t="shared" si="100"/>
        <v>0</v>
      </c>
      <c r="AP121" t="b">
        <f t="shared" si="101"/>
        <v>0</v>
      </c>
      <c r="AQ121" t="b">
        <f t="shared" si="102"/>
        <v>0</v>
      </c>
      <c r="AR121" t="b">
        <f t="shared" si="103"/>
        <v>0</v>
      </c>
      <c r="AS121" t="b">
        <f t="shared" si="104"/>
        <v>0</v>
      </c>
      <c r="AT121" t="b">
        <f t="shared" si="105"/>
        <v>0</v>
      </c>
      <c r="AU121" t="b">
        <f t="shared" si="106"/>
        <v>0</v>
      </c>
      <c r="AV121" t="b">
        <f t="shared" si="107"/>
        <v>0</v>
      </c>
      <c r="AW121" t="b">
        <f t="shared" si="108"/>
        <v>0</v>
      </c>
      <c r="AX121" t="b">
        <f t="shared" si="109"/>
        <v>0</v>
      </c>
      <c r="AY121" t="b">
        <f t="shared" si="110"/>
        <v>0</v>
      </c>
      <c r="AZ121" t="b">
        <f t="shared" si="111"/>
        <v>0</v>
      </c>
      <c r="BA121" t="b">
        <f t="shared" si="112"/>
        <v>0</v>
      </c>
      <c r="BB121" t="b">
        <f t="shared" si="113"/>
        <v>0</v>
      </c>
      <c r="BC121" t="b">
        <f t="shared" si="114"/>
        <v>0</v>
      </c>
      <c r="BD121" t="b">
        <f t="shared" si="115"/>
        <v>0</v>
      </c>
      <c r="BE121" t="b">
        <f t="shared" si="116"/>
        <v>0</v>
      </c>
      <c r="BF121" t="b">
        <f t="shared" si="117"/>
        <v>0</v>
      </c>
      <c r="BG121" t="b">
        <f t="shared" si="118"/>
        <v>0</v>
      </c>
      <c r="BH121" t="b">
        <f t="shared" si="119"/>
        <v>0</v>
      </c>
      <c r="BI121" t="b">
        <f t="shared" si="120"/>
        <v>0</v>
      </c>
      <c r="BJ121" t="b">
        <f t="shared" si="121"/>
        <v>0</v>
      </c>
      <c r="BK121" t="b">
        <f t="shared" si="122"/>
        <v>0</v>
      </c>
    </row>
    <row r="122" spans="1:63" x14ac:dyDescent="0.25">
      <c r="A122" t="s">
        <v>197</v>
      </c>
      <c r="B122">
        <v>272</v>
      </c>
      <c r="C122">
        <v>272</v>
      </c>
      <c r="D122">
        <v>272</v>
      </c>
      <c r="E122">
        <v>37</v>
      </c>
      <c r="F122">
        <v>37</v>
      </c>
      <c r="G122">
        <v>37</v>
      </c>
      <c r="H122">
        <v>11</v>
      </c>
      <c r="I122">
        <v>11</v>
      </c>
      <c r="J122">
        <v>11</v>
      </c>
      <c r="K122">
        <v>3600</v>
      </c>
      <c r="L122">
        <v>3600</v>
      </c>
      <c r="M122">
        <v>3600</v>
      </c>
      <c r="N122">
        <v>3600</v>
      </c>
      <c r="O122">
        <v>3600</v>
      </c>
      <c r="P122">
        <v>3600</v>
      </c>
      <c r="Q122">
        <v>3600</v>
      </c>
      <c r="R122">
        <v>3600</v>
      </c>
      <c r="S122">
        <v>3600</v>
      </c>
      <c r="T122">
        <v>626</v>
      </c>
      <c r="U122">
        <v>626</v>
      </c>
      <c r="V122">
        <v>626</v>
      </c>
      <c r="W122">
        <f t="shared" si="85"/>
        <v>3600</v>
      </c>
      <c r="X122">
        <f t="shared" si="86"/>
        <v>3600</v>
      </c>
      <c r="Y122">
        <f t="shared" si="87"/>
        <v>3600</v>
      </c>
      <c r="Z122">
        <f t="shared" si="88"/>
        <v>11</v>
      </c>
      <c r="AA122">
        <f t="shared" si="89"/>
        <v>11</v>
      </c>
      <c r="AB122">
        <f t="shared" si="84"/>
        <v>11</v>
      </c>
      <c r="AC122">
        <f t="shared" si="90"/>
        <v>626</v>
      </c>
      <c r="AD122">
        <f t="shared" si="91"/>
        <v>626</v>
      </c>
      <c r="AE122">
        <f t="shared" si="92"/>
        <v>626</v>
      </c>
      <c r="AF122">
        <v>3600</v>
      </c>
      <c r="AH122" t="b">
        <f t="shared" si="93"/>
        <v>0</v>
      </c>
      <c r="AI122" t="b">
        <f t="shared" si="94"/>
        <v>0</v>
      </c>
      <c r="AJ122" t="b">
        <f t="shared" si="95"/>
        <v>1</v>
      </c>
      <c r="AK122" t="b">
        <f t="shared" si="96"/>
        <v>0</v>
      </c>
      <c r="AL122" t="b">
        <f t="shared" si="97"/>
        <v>0</v>
      </c>
      <c r="AM122" t="b">
        <f t="shared" si="98"/>
        <v>1</v>
      </c>
      <c r="AN122" t="b">
        <f t="shared" si="99"/>
        <v>0</v>
      </c>
      <c r="AO122" t="b">
        <f t="shared" si="100"/>
        <v>0</v>
      </c>
      <c r="AP122" t="b">
        <f t="shared" si="101"/>
        <v>1</v>
      </c>
      <c r="AQ122" t="b">
        <f t="shared" si="102"/>
        <v>0</v>
      </c>
      <c r="AR122" t="b">
        <f t="shared" si="103"/>
        <v>0</v>
      </c>
      <c r="AS122" t="b">
        <f t="shared" si="104"/>
        <v>0</v>
      </c>
      <c r="AT122" t="b">
        <f t="shared" si="105"/>
        <v>0</v>
      </c>
      <c r="AU122" t="b">
        <f t="shared" si="106"/>
        <v>0</v>
      </c>
      <c r="AV122" t="b">
        <f t="shared" si="107"/>
        <v>0</v>
      </c>
      <c r="AW122" t="b">
        <f t="shared" si="108"/>
        <v>0</v>
      </c>
      <c r="AX122" t="b">
        <f t="shared" si="109"/>
        <v>0</v>
      </c>
      <c r="AY122" t="b">
        <f t="shared" si="110"/>
        <v>0</v>
      </c>
      <c r="AZ122" t="b">
        <f t="shared" si="111"/>
        <v>0</v>
      </c>
      <c r="BA122" t="b">
        <f t="shared" si="112"/>
        <v>0</v>
      </c>
      <c r="BB122" t="b">
        <f t="shared" si="113"/>
        <v>1</v>
      </c>
      <c r="BC122" t="b">
        <f t="shared" si="114"/>
        <v>0</v>
      </c>
      <c r="BD122" t="b">
        <f t="shared" si="115"/>
        <v>0</v>
      </c>
      <c r="BE122" t="b">
        <f t="shared" si="116"/>
        <v>0</v>
      </c>
      <c r="BF122" t="b">
        <f t="shared" si="117"/>
        <v>0</v>
      </c>
      <c r="BG122" t="b">
        <f t="shared" si="118"/>
        <v>0</v>
      </c>
      <c r="BH122" t="b">
        <f t="shared" si="119"/>
        <v>1</v>
      </c>
      <c r="BI122" t="b">
        <f t="shared" si="120"/>
        <v>0</v>
      </c>
      <c r="BJ122" t="b">
        <f t="shared" si="121"/>
        <v>0</v>
      </c>
      <c r="BK122" t="b">
        <f t="shared" si="122"/>
        <v>1</v>
      </c>
    </row>
    <row r="123" spans="1:63" x14ac:dyDescent="0.25">
      <c r="A123" t="s">
        <v>345</v>
      </c>
      <c r="B123">
        <v>3600</v>
      </c>
      <c r="C123">
        <v>3600</v>
      </c>
      <c r="D123">
        <v>3600</v>
      </c>
      <c r="E123">
        <v>328</v>
      </c>
      <c r="F123">
        <v>328</v>
      </c>
      <c r="G123">
        <v>328</v>
      </c>
      <c r="H123">
        <v>1337</v>
      </c>
      <c r="I123">
        <v>1337</v>
      </c>
      <c r="J123">
        <v>1337</v>
      </c>
      <c r="K123">
        <v>3600</v>
      </c>
      <c r="L123">
        <v>3600</v>
      </c>
      <c r="M123">
        <v>3600</v>
      </c>
      <c r="N123">
        <v>3600</v>
      </c>
      <c r="O123">
        <v>3600</v>
      </c>
      <c r="P123">
        <v>3600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f t="shared" si="85"/>
        <v>3600</v>
      </c>
      <c r="X123">
        <f t="shared" si="86"/>
        <v>3600</v>
      </c>
      <c r="Y123">
        <f t="shared" si="87"/>
        <v>3600</v>
      </c>
      <c r="Z123">
        <f t="shared" si="88"/>
        <v>328</v>
      </c>
      <c r="AA123">
        <f t="shared" si="89"/>
        <v>328</v>
      </c>
      <c r="AB123">
        <f t="shared" si="84"/>
        <v>328</v>
      </c>
      <c r="AC123">
        <f t="shared" si="90"/>
        <v>1</v>
      </c>
      <c r="AD123">
        <f t="shared" si="91"/>
        <v>1</v>
      </c>
      <c r="AE123">
        <f t="shared" si="92"/>
        <v>1</v>
      </c>
      <c r="AF123">
        <v>1</v>
      </c>
      <c r="AH123" t="b">
        <f t="shared" si="93"/>
        <v>1</v>
      </c>
      <c r="AI123" t="b">
        <f t="shared" si="94"/>
        <v>0</v>
      </c>
      <c r="AJ123" t="b">
        <f t="shared" si="95"/>
        <v>0</v>
      </c>
      <c r="AK123" t="b">
        <f t="shared" si="96"/>
        <v>1</v>
      </c>
      <c r="AL123" t="b">
        <f t="shared" si="97"/>
        <v>0</v>
      </c>
      <c r="AM123" t="b">
        <f t="shared" si="98"/>
        <v>0</v>
      </c>
      <c r="AN123" t="b">
        <f t="shared" si="99"/>
        <v>1</v>
      </c>
      <c r="AO123" t="b">
        <f t="shared" si="100"/>
        <v>0</v>
      </c>
      <c r="AP123" t="b">
        <f t="shared" si="101"/>
        <v>0</v>
      </c>
      <c r="AQ123" t="b">
        <f t="shared" si="102"/>
        <v>1</v>
      </c>
      <c r="AR123" t="b">
        <f t="shared" si="103"/>
        <v>0</v>
      </c>
      <c r="AS123" t="b">
        <f t="shared" si="104"/>
        <v>0</v>
      </c>
      <c r="AT123" t="b">
        <f t="shared" si="105"/>
        <v>1</v>
      </c>
      <c r="AU123" t="b">
        <f t="shared" si="106"/>
        <v>0</v>
      </c>
      <c r="AV123" t="b">
        <f t="shared" si="107"/>
        <v>0</v>
      </c>
      <c r="AW123" t="b">
        <f t="shared" si="108"/>
        <v>0</v>
      </c>
      <c r="AX123" t="b">
        <f t="shared" si="109"/>
        <v>0</v>
      </c>
      <c r="AY123" t="b">
        <f t="shared" si="110"/>
        <v>0</v>
      </c>
      <c r="AZ123" t="b">
        <f t="shared" si="111"/>
        <v>0</v>
      </c>
      <c r="BA123" t="b">
        <f t="shared" si="112"/>
        <v>0</v>
      </c>
      <c r="BB123" t="b">
        <f t="shared" si="113"/>
        <v>0</v>
      </c>
      <c r="BC123" t="b">
        <f t="shared" si="114"/>
        <v>1</v>
      </c>
      <c r="BD123" t="b">
        <f t="shared" si="115"/>
        <v>0</v>
      </c>
      <c r="BE123" t="b">
        <f t="shared" si="116"/>
        <v>0</v>
      </c>
      <c r="BF123" t="b">
        <f t="shared" si="117"/>
        <v>1</v>
      </c>
      <c r="BG123" t="b">
        <f t="shared" si="118"/>
        <v>0</v>
      </c>
      <c r="BH123" t="b">
        <f t="shared" si="119"/>
        <v>0</v>
      </c>
      <c r="BI123" t="b">
        <f t="shared" si="120"/>
        <v>0</v>
      </c>
      <c r="BJ123" t="b">
        <f t="shared" si="121"/>
        <v>0</v>
      </c>
      <c r="BK123" t="b">
        <f t="shared" si="122"/>
        <v>0</v>
      </c>
    </row>
    <row r="124" spans="1:63" x14ac:dyDescent="0.25">
      <c r="A124" t="s">
        <v>128</v>
      </c>
      <c r="B124">
        <v>3600</v>
      </c>
      <c r="C124">
        <v>3600</v>
      </c>
      <c r="D124">
        <v>3600</v>
      </c>
      <c r="E124">
        <v>3600</v>
      </c>
      <c r="F124">
        <v>3600</v>
      </c>
      <c r="G124">
        <v>3600</v>
      </c>
      <c r="H124">
        <v>3600</v>
      </c>
      <c r="I124">
        <v>3600</v>
      </c>
      <c r="J124">
        <v>3600</v>
      </c>
      <c r="K124">
        <v>3600</v>
      </c>
      <c r="L124">
        <v>3600</v>
      </c>
      <c r="M124">
        <v>3600</v>
      </c>
      <c r="N124">
        <v>3600</v>
      </c>
      <c r="O124">
        <v>3600</v>
      </c>
      <c r="P124">
        <v>3600</v>
      </c>
      <c r="Q124">
        <v>3600</v>
      </c>
      <c r="R124">
        <v>3600</v>
      </c>
      <c r="S124">
        <v>3600</v>
      </c>
      <c r="T124">
        <v>3600</v>
      </c>
      <c r="U124">
        <v>3600</v>
      </c>
      <c r="V124">
        <v>3600</v>
      </c>
      <c r="W124">
        <f t="shared" si="85"/>
        <v>3600</v>
      </c>
      <c r="X124">
        <f t="shared" si="86"/>
        <v>3600</v>
      </c>
      <c r="Y124">
        <f t="shared" si="87"/>
        <v>3600</v>
      </c>
      <c r="Z124">
        <f t="shared" si="88"/>
        <v>3600</v>
      </c>
      <c r="AA124">
        <f t="shared" si="89"/>
        <v>3600</v>
      </c>
      <c r="AB124">
        <f t="shared" si="84"/>
        <v>3600</v>
      </c>
      <c r="AC124">
        <f t="shared" si="90"/>
        <v>3600</v>
      </c>
      <c r="AD124">
        <f t="shared" si="91"/>
        <v>3600</v>
      </c>
      <c r="AE124">
        <f t="shared" si="92"/>
        <v>3600</v>
      </c>
      <c r="AF124">
        <v>3600</v>
      </c>
      <c r="AH124" t="b">
        <f t="shared" si="93"/>
        <v>0</v>
      </c>
      <c r="AI124" t="b">
        <f t="shared" si="94"/>
        <v>0</v>
      </c>
      <c r="AJ124" t="b">
        <f t="shared" si="95"/>
        <v>0</v>
      </c>
      <c r="AK124" t="b">
        <f t="shared" si="96"/>
        <v>0</v>
      </c>
      <c r="AL124" t="b">
        <f t="shared" si="97"/>
        <v>0</v>
      </c>
      <c r="AM124" t="b">
        <f t="shared" si="98"/>
        <v>0</v>
      </c>
      <c r="AN124" t="b">
        <f t="shared" si="99"/>
        <v>0</v>
      </c>
      <c r="AO124" t="b">
        <f t="shared" si="100"/>
        <v>0</v>
      </c>
      <c r="AP124" t="b">
        <f t="shared" si="101"/>
        <v>0</v>
      </c>
      <c r="AQ124" t="b">
        <f t="shared" si="102"/>
        <v>0</v>
      </c>
      <c r="AR124" t="b">
        <f t="shared" si="103"/>
        <v>0</v>
      </c>
      <c r="AS124" t="b">
        <f t="shared" si="104"/>
        <v>0</v>
      </c>
      <c r="AT124" t="b">
        <f t="shared" si="105"/>
        <v>0</v>
      </c>
      <c r="AU124" t="b">
        <f t="shared" si="106"/>
        <v>0</v>
      </c>
      <c r="AV124" t="b">
        <f t="shared" si="107"/>
        <v>0</v>
      </c>
      <c r="AW124" t="b">
        <f t="shared" si="108"/>
        <v>0</v>
      </c>
      <c r="AX124" t="b">
        <f t="shared" si="109"/>
        <v>0</v>
      </c>
      <c r="AY124" t="b">
        <f t="shared" si="110"/>
        <v>0</v>
      </c>
      <c r="AZ124" t="b">
        <f t="shared" si="111"/>
        <v>0</v>
      </c>
      <c r="BA124" t="b">
        <f t="shared" si="112"/>
        <v>0</v>
      </c>
      <c r="BB124" t="b">
        <f t="shared" si="113"/>
        <v>0</v>
      </c>
      <c r="BC124" t="b">
        <f t="shared" si="114"/>
        <v>0</v>
      </c>
      <c r="BD124" t="b">
        <f t="shared" si="115"/>
        <v>0</v>
      </c>
      <c r="BE124" t="b">
        <f t="shared" si="116"/>
        <v>0</v>
      </c>
      <c r="BF124" t="b">
        <f t="shared" si="117"/>
        <v>0</v>
      </c>
      <c r="BG124" t="b">
        <f t="shared" si="118"/>
        <v>0</v>
      </c>
      <c r="BH124" t="b">
        <f t="shared" si="119"/>
        <v>0</v>
      </c>
      <c r="BI124" t="b">
        <f t="shared" si="120"/>
        <v>0</v>
      </c>
      <c r="BJ124" t="b">
        <f t="shared" si="121"/>
        <v>0</v>
      </c>
      <c r="BK124" t="b">
        <f t="shared" si="122"/>
        <v>0</v>
      </c>
    </row>
    <row r="125" spans="1:63" x14ac:dyDescent="0.25">
      <c r="A125" t="s">
        <v>97</v>
      </c>
      <c r="B125">
        <v>1</v>
      </c>
      <c r="C125">
        <v>1</v>
      </c>
      <c r="D125">
        <v>1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12</v>
      </c>
      <c r="L125">
        <v>12</v>
      </c>
      <c r="M125">
        <v>12</v>
      </c>
      <c r="N125">
        <v>5</v>
      </c>
      <c r="O125">
        <v>5</v>
      </c>
      <c r="P125">
        <v>5</v>
      </c>
      <c r="Q125">
        <v>1</v>
      </c>
      <c r="R125">
        <v>1</v>
      </c>
      <c r="S125">
        <v>1</v>
      </c>
      <c r="T125">
        <v>2</v>
      </c>
      <c r="U125">
        <v>2</v>
      </c>
      <c r="V125">
        <v>2</v>
      </c>
      <c r="W125">
        <f t="shared" si="85"/>
        <v>5</v>
      </c>
      <c r="X125">
        <f t="shared" si="86"/>
        <v>5</v>
      </c>
      <c r="Y125">
        <f t="shared" si="87"/>
        <v>5</v>
      </c>
      <c r="Z125">
        <f t="shared" si="88"/>
        <v>3</v>
      </c>
      <c r="AA125">
        <f t="shared" si="89"/>
        <v>3</v>
      </c>
      <c r="AB125">
        <f t="shared" si="84"/>
        <v>3</v>
      </c>
      <c r="AC125">
        <f t="shared" si="90"/>
        <v>1</v>
      </c>
      <c r="AD125">
        <f t="shared" si="91"/>
        <v>1</v>
      </c>
      <c r="AE125">
        <f t="shared" si="92"/>
        <v>1</v>
      </c>
      <c r="AF125">
        <v>1</v>
      </c>
      <c r="AH125" t="b">
        <f t="shared" si="93"/>
        <v>0</v>
      </c>
      <c r="AI125" t="b">
        <f t="shared" si="94"/>
        <v>0</v>
      </c>
      <c r="AJ125" t="b">
        <f t="shared" si="95"/>
        <v>0</v>
      </c>
      <c r="AK125" t="b">
        <f t="shared" si="96"/>
        <v>0</v>
      </c>
      <c r="AL125" t="b">
        <f t="shared" si="97"/>
        <v>1</v>
      </c>
      <c r="AM125" t="b">
        <f t="shared" si="98"/>
        <v>0</v>
      </c>
      <c r="AN125" t="b">
        <f t="shared" si="99"/>
        <v>0</v>
      </c>
      <c r="AO125" t="b">
        <f t="shared" si="100"/>
        <v>1</v>
      </c>
      <c r="AP125" t="b">
        <f t="shared" si="101"/>
        <v>0</v>
      </c>
      <c r="AQ125" t="b">
        <f t="shared" si="102"/>
        <v>1</v>
      </c>
      <c r="AR125" t="b">
        <f t="shared" si="103"/>
        <v>0</v>
      </c>
      <c r="AS125" t="b">
        <f t="shared" si="104"/>
        <v>0</v>
      </c>
      <c r="AT125" t="b">
        <f t="shared" si="105"/>
        <v>0</v>
      </c>
      <c r="AU125" t="b">
        <f t="shared" si="106"/>
        <v>1</v>
      </c>
      <c r="AV125" t="b">
        <f t="shared" si="107"/>
        <v>0</v>
      </c>
      <c r="AW125" t="b">
        <f t="shared" si="108"/>
        <v>0</v>
      </c>
      <c r="AX125" t="b">
        <f t="shared" si="109"/>
        <v>0</v>
      </c>
      <c r="AY125" t="b">
        <f t="shared" si="110"/>
        <v>0</v>
      </c>
      <c r="AZ125" t="b">
        <f t="shared" si="111"/>
        <v>0</v>
      </c>
      <c r="BA125" t="b">
        <f t="shared" si="112"/>
        <v>1</v>
      </c>
      <c r="BB125" t="b">
        <f t="shared" si="113"/>
        <v>0</v>
      </c>
      <c r="BC125" t="b">
        <f t="shared" si="114"/>
        <v>0</v>
      </c>
      <c r="BD125" t="b">
        <f t="shared" si="115"/>
        <v>1</v>
      </c>
      <c r="BE125" t="b">
        <f t="shared" si="116"/>
        <v>0</v>
      </c>
      <c r="BF125" t="b">
        <f t="shared" si="117"/>
        <v>0</v>
      </c>
      <c r="BG125" t="b">
        <f t="shared" si="118"/>
        <v>1</v>
      </c>
      <c r="BH125" t="b">
        <f t="shared" si="119"/>
        <v>0</v>
      </c>
      <c r="BI125" t="b">
        <f t="shared" si="120"/>
        <v>0</v>
      </c>
      <c r="BJ125" t="b">
        <f t="shared" si="121"/>
        <v>0</v>
      </c>
      <c r="BK125" t="b">
        <f t="shared" si="122"/>
        <v>0</v>
      </c>
    </row>
    <row r="126" spans="1:63" x14ac:dyDescent="0.25">
      <c r="A126" t="s">
        <v>231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f t="shared" si="85"/>
        <v>1</v>
      </c>
      <c r="X126">
        <f t="shared" si="86"/>
        <v>1</v>
      </c>
      <c r="Y126">
        <f t="shared" si="87"/>
        <v>1</v>
      </c>
      <c r="Z126">
        <f t="shared" si="88"/>
        <v>1</v>
      </c>
      <c r="AA126">
        <f t="shared" si="89"/>
        <v>1</v>
      </c>
      <c r="AB126">
        <f t="shared" si="84"/>
        <v>1</v>
      </c>
      <c r="AC126">
        <f t="shared" si="90"/>
        <v>1</v>
      </c>
      <c r="AD126">
        <f t="shared" si="91"/>
        <v>1</v>
      </c>
      <c r="AE126">
        <f t="shared" si="92"/>
        <v>1</v>
      </c>
      <c r="AF126">
        <v>1</v>
      </c>
      <c r="AH126" t="b">
        <f t="shared" si="93"/>
        <v>0</v>
      </c>
      <c r="AI126" t="b">
        <f t="shared" si="94"/>
        <v>0</v>
      </c>
      <c r="AJ126" t="b">
        <f t="shared" si="95"/>
        <v>0</v>
      </c>
      <c r="AK126" t="b">
        <f t="shared" si="96"/>
        <v>0</v>
      </c>
      <c r="AL126" t="b">
        <f t="shared" si="97"/>
        <v>0</v>
      </c>
      <c r="AM126" t="b">
        <f t="shared" si="98"/>
        <v>0</v>
      </c>
      <c r="AN126" t="b">
        <f t="shared" si="99"/>
        <v>0</v>
      </c>
      <c r="AO126" t="b">
        <f t="shared" si="100"/>
        <v>0</v>
      </c>
      <c r="AP126" t="b">
        <f t="shared" si="101"/>
        <v>0</v>
      </c>
      <c r="AQ126" t="b">
        <f t="shared" si="102"/>
        <v>0</v>
      </c>
      <c r="AR126" t="b">
        <f t="shared" si="103"/>
        <v>0</v>
      </c>
      <c r="AS126" t="b">
        <f t="shared" si="104"/>
        <v>0</v>
      </c>
      <c r="AT126" t="b">
        <f t="shared" si="105"/>
        <v>0</v>
      </c>
      <c r="AU126" t="b">
        <f t="shared" si="106"/>
        <v>0</v>
      </c>
      <c r="AV126" t="b">
        <f t="shared" si="107"/>
        <v>0</v>
      </c>
      <c r="AW126" t="b">
        <f t="shared" si="108"/>
        <v>0</v>
      </c>
      <c r="AX126" t="b">
        <f t="shared" si="109"/>
        <v>0</v>
      </c>
      <c r="AY126" t="b">
        <f t="shared" si="110"/>
        <v>0</v>
      </c>
      <c r="AZ126" t="b">
        <f t="shared" si="111"/>
        <v>0</v>
      </c>
      <c r="BA126" t="b">
        <f t="shared" si="112"/>
        <v>0</v>
      </c>
      <c r="BB126" t="b">
        <f t="shared" si="113"/>
        <v>0</v>
      </c>
      <c r="BC126" t="b">
        <f t="shared" si="114"/>
        <v>0</v>
      </c>
      <c r="BD126" t="b">
        <f t="shared" si="115"/>
        <v>0</v>
      </c>
      <c r="BE126" t="b">
        <f t="shared" si="116"/>
        <v>0</v>
      </c>
      <c r="BF126" t="b">
        <f t="shared" si="117"/>
        <v>0</v>
      </c>
      <c r="BG126" t="b">
        <f t="shared" si="118"/>
        <v>0</v>
      </c>
      <c r="BH126" t="b">
        <f t="shared" si="119"/>
        <v>0</v>
      </c>
      <c r="BI126" t="b">
        <f t="shared" si="120"/>
        <v>0</v>
      </c>
      <c r="BJ126" t="b">
        <f t="shared" si="121"/>
        <v>0</v>
      </c>
      <c r="BK126" t="b">
        <f t="shared" si="122"/>
        <v>0</v>
      </c>
    </row>
    <row r="127" spans="1:63" x14ac:dyDescent="0.25">
      <c r="A127" t="s">
        <v>13</v>
      </c>
      <c r="B127">
        <v>3600</v>
      </c>
      <c r="C127">
        <v>3600</v>
      </c>
      <c r="D127">
        <v>3600</v>
      </c>
      <c r="E127">
        <v>3600</v>
      </c>
      <c r="F127">
        <v>3600</v>
      </c>
      <c r="G127">
        <v>3600</v>
      </c>
      <c r="H127">
        <v>3600</v>
      </c>
      <c r="I127">
        <v>3600</v>
      </c>
      <c r="J127">
        <v>3600</v>
      </c>
      <c r="K127">
        <v>3600</v>
      </c>
      <c r="L127">
        <v>3600</v>
      </c>
      <c r="M127">
        <v>3600</v>
      </c>
      <c r="N127">
        <v>3600</v>
      </c>
      <c r="O127">
        <v>3600</v>
      </c>
      <c r="P127">
        <v>3600</v>
      </c>
      <c r="Q127">
        <v>3600</v>
      </c>
      <c r="R127">
        <v>3600</v>
      </c>
      <c r="S127">
        <v>3600</v>
      </c>
      <c r="T127">
        <v>3600</v>
      </c>
      <c r="U127">
        <v>3600</v>
      </c>
      <c r="V127">
        <v>3600</v>
      </c>
      <c r="W127">
        <f t="shared" si="85"/>
        <v>3600</v>
      </c>
      <c r="X127">
        <f t="shared" si="86"/>
        <v>3600</v>
      </c>
      <c r="Y127">
        <f t="shared" si="87"/>
        <v>3600</v>
      </c>
      <c r="Z127">
        <f t="shared" si="88"/>
        <v>3600</v>
      </c>
      <c r="AA127">
        <f t="shared" si="89"/>
        <v>3600</v>
      </c>
      <c r="AB127">
        <f t="shared" si="84"/>
        <v>3600</v>
      </c>
      <c r="AC127">
        <f t="shared" si="90"/>
        <v>3600</v>
      </c>
      <c r="AD127">
        <f t="shared" si="91"/>
        <v>3600</v>
      </c>
      <c r="AE127">
        <f t="shared" si="92"/>
        <v>3600</v>
      </c>
      <c r="AF127">
        <v>3600</v>
      </c>
      <c r="AH127" t="b">
        <f t="shared" si="93"/>
        <v>0</v>
      </c>
      <c r="AI127" t="b">
        <f t="shared" si="94"/>
        <v>0</v>
      </c>
      <c r="AJ127" t="b">
        <f t="shared" si="95"/>
        <v>0</v>
      </c>
      <c r="AK127" t="b">
        <f t="shared" si="96"/>
        <v>0</v>
      </c>
      <c r="AL127" t="b">
        <f t="shared" si="97"/>
        <v>0</v>
      </c>
      <c r="AM127" t="b">
        <f t="shared" si="98"/>
        <v>0</v>
      </c>
      <c r="AN127" t="b">
        <f t="shared" si="99"/>
        <v>0</v>
      </c>
      <c r="AO127" t="b">
        <f t="shared" si="100"/>
        <v>0</v>
      </c>
      <c r="AP127" t="b">
        <f t="shared" si="101"/>
        <v>0</v>
      </c>
      <c r="AQ127" t="b">
        <f t="shared" si="102"/>
        <v>0</v>
      </c>
      <c r="AR127" t="b">
        <f t="shared" si="103"/>
        <v>0</v>
      </c>
      <c r="AS127" t="b">
        <f t="shared" si="104"/>
        <v>0</v>
      </c>
      <c r="AT127" t="b">
        <f t="shared" si="105"/>
        <v>0</v>
      </c>
      <c r="AU127" t="b">
        <f t="shared" si="106"/>
        <v>0</v>
      </c>
      <c r="AV127" t="b">
        <f t="shared" si="107"/>
        <v>0</v>
      </c>
      <c r="AW127" t="b">
        <f t="shared" si="108"/>
        <v>0</v>
      </c>
      <c r="AX127" t="b">
        <f t="shared" si="109"/>
        <v>0</v>
      </c>
      <c r="AY127" t="b">
        <f t="shared" si="110"/>
        <v>0</v>
      </c>
      <c r="AZ127" t="b">
        <f t="shared" si="111"/>
        <v>0</v>
      </c>
      <c r="BA127" t="b">
        <f t="shared" si="112"/>
        <v>0</v>
      </c>
      <c r="BB127" t="b">
        <f t="shared" si="113"/>
        <v>0</v>
      </c>
      <c r="BC127" t="b">
        <f t="shared" si="114"/>
        <v>0</v>
      </c>
      <c r="BD127" t="b">
        <f t="shared" si="115"/>
        <v>0</v>
      </c>
      <c r="BE127" t="b">
        <f t="shared" si="116"/>
        <v>0</v>
      </c>
      <c r="BF127" t="b">
        <f t="shared" si="117"/>
        <v>0</v>
      </c>
      <c r="BG127" t="b">
        <f t="shared" si="118"/>
        <v>0</v>
      </c>
      <c r="BH127" t="b">
        <f t="shared" si="119"/>
        <v>0</v>
      </c>
      <c r="BI127" t="b">
        <f t="shared" si="120"/>
        <v>0</v>
      </c>
      <c r="BJ127" t="b">
        <f t="shared" si="121"/>
        <v>0</v>
      </c>
      <c r="BK127" t="b">
        <f t="shared" si="122"/>
        <v>0</v>
      </c>
    </row>
    <row r="128" spans="1:63" x14ac:dyDescent="0.25">
      <c r="A128" t="s">
        <v>225</v>
      </c>
      <c r="B128">
        <v>1</v>
      </c>
      <c r="C128">
        <v>1</v>
      </c>
      <c r="D128">
        <v>1</v>
      </c>
      <c r="E128">
        <v>3600</v>
      </c>
      <c r="F128">
        <v>3600</v>
      </c>
      <c r="G128">
        <v>3600</v>
      </c>
      <c r="H128">
        <v>759</v>
      </c>
      <c r="I128">
        <v>759</v>
      </c>
      <c r="J128">
        <v>759</v>
      </c>
      <c r="K128">
        <v>3600</v>
      </c>
      <c r="L128">
        <v>3600</v>
      </c>
      <c r="M128">
        <v>3600</v>
      </c>
      <c r="N128">
        <v>200</v>
      </c>
      <c r="O128">
        <v>200</v>
      </c>
      <c r="P128">
        <v>200</v>
      </c>
      <c r="Q128">
        <v>3600</v>
      </c>
      <c r="R128">
        <v>3600</v>
      </c>
      <c r="S128">
        <v>3600</v>
      </c>
      <c r="T128">
        <v>580</v>
      </c>
      <c r="U128">
        <v>580</v>
      </c>
      <c r="V128">
        <v>580</v>
      </c>
      <c r="W128">
        <f t="shared" si="85"/>
        <v>200</v>
      </c>
      <c r="X128">
        <f t="shared" si="86"/>
        <v>200</v>
      </c>
      <c r="Y128">
        <f t="shared" si="87"/>
        <v>200</v>
      </c>
      <c r="Z128">
        <f t="shared" si="88"/>
        <v>759</v>
      </c>
      <c r="AA128">
        <f t="shared" si="89"/>
        <v>759</v>
      </c>
      <c r="AB128">
        <f t="shared" si="84"/>
        <v>759</v>
      </c>
      <c r="AC128">
        <f t="shared" si="90"/>
        <v>580</v>
      </c>
      <c r="AD128">
        <f t="shared" si="91"/>
        <v>580</v>
      </c>
      <c r="AE128">
        <f t="shared" si="92"/>
        <v>580</v>
      </c>
      <c r="AF128">
        <v>3336</v>
      </c>
      <c r="AH128" t="b">
        <f t="shared" si="93"/>
        <v>0</v>
      </c>
      <c r="AI128" t="b">
        <f t="shared" si="94"/>
        <v>0</v>
      </c>
      <c r="AJ128" t="b">
        <f t="shared" si="95"/>
        <v>1</v>
      </c>
      <c r="AK128" t="b">
        <f t="shared" si="96"/>
        <v>1</v>
      </c>
      <c r="AL128" t="b">
        <f t="shared" si="97"/>
        <v>0</v>
      </c>
      <c r="AM128" t="b">
        <f t="shared" si="98"/>
        <v>0</v>
      </c>
      <c r="AN128" t="b">
        <f t="shared" si="99"/>
        <v>0</v>
      </c>
      <c r="AO128" t="b">
        <f t="shared" si="100"/>
        <v>0</v>
      </c>
      <c r="AP128" t="b">
        <f t="shared" si="101"/>
        <v>1</v>
      </c>
      <c r="AQ128" t="b">
        <f t="shared" si="102"/>
        <v>1</v>
      </c>
      <c r="AR128" t="b">
        <f t="shared" si="103"/>
        <v>0</v>
      </c>
      <c r="AS128" t="b">
        <f t="shared" si="104"/>
        <v>0</v>
      </c>
      <c r="AT128" t="b">
        <f t="shared" si="105"/>
        <v>0</v>
      </c>
      <c r="AU128" t="b">
        <f t="shared" si="106"/>
        <v>0</v>
      </c>
      <c r="AV128" t="b">
        <f t="shared" si="107"/>
        <v>1</v>
      </c>
      <c r="AW128" t="b">
        <f t="shared" si="108"/>
        <v>1</v>
      </c>
      <c r="AX128" t="b">
        <f t="shared" si="109"/>
        <v>0</v>
      </c>
      <c r="AY128" t="b">
        <f t="shared" si="110"/>
        <v>0</v>
      </c>
      <c r="AZ128" t="b">
        <f t="shared" si="111"/>
        <v>0</v>
      </c>
      <c r="BA128" t="b">
        <f t="shared" si="112"/>
        <v>0</v>
      </c>
      <c r="BB128" t="b">
        <f t="shared" si="113"/>
        <v>1</v>
      </c>
      <c r="BC128" t="b">
        <f t="shared" si="114"/>
        <v>0</v>
      </c>
      <c r="BD128" t="b">
        <f t="shared" si="115"/>
        <v>0</v>
      </c>
      <c r="BE128" t="b">
        <f t="shared" si="116"/>
        <v>1</v>
      </c>
      <c r="BF128" t="b">
        <f t="shared" si="117"/>
        <v>0</v>
      </c>
      <c r="BG128" t="b">
        <f t="shared" si="118"/>
        <v>0</v>
      </c>
      <c r="BH128" t="b">
        <f t="shared" si="119"/>
        <v>1</v>
      </c>
      <c r="BI128" t="b">
        <f t="shared" si="120"/>
        <v>0</v>
      </c>
      <c r="BJ128" t="b">
        <f t="shared" si="121"/>
        <v>0</v>
      </c>
      <c r="BK128" t="b">
        <f t="shared" si="122"/>
        <v>1</v>
      </c>
    </row>
    <row r="129" spans="1:63" x14ac:dyDescent="0.25">
      <c r="A129" t="s">
        <v>30</v>
      </c>
      <c r="B129">
        <v>3</v>
      </c>
      <c r="C129">
        <v>3</v>
      </c>
      <c r="D129">
        <v>3</v>
      </c>
      <c r="E129">
        <v>2</v>
      </c>
      <c r="F129">
        <v>2</v>
      </c>
      <c r="G129">
        <v>2</v>
      </c>
      <c r="H129">
        <v>51</v>
      </c>
      <c r="I129">
        <v>51</v>
      </c>
      <c r="J129">
        <v>51</v>
      </c>
      <c r="K129">
        <v>3600</v>
      </c>
      <c r="L129">
        <v>3600</v>
      </c>
      <c r="M129">
        <v>3600</v>
      </c>
      <c r="N129">
        <v>3600</v>
      </c>
      <c r="O129">
        <v>3600</v>
      </c>
      <c r="P129">
        <v>3600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f t="shared" si="85"/>
        <v>3600</v>
      </c>
      <c r="X129">
        <f t="shared" si="86"/>
        <v>3600</v>
      </c>
      <c r="Y129">
        <f t="shared" si="87"/>
        <v>3600</v>
      </c>
      <c r="Z129">
        <f t="shared" si="88"/>
        <v>2</v>
      </c>
      <c r="AA129">
        <f t="shared" si="89"/>
        <v>2</v>
      </c>
      <c r="AB129">
        <f t="shared" si="84"/>
        <v>2</v>
      </c>
      <c r="AC129">
        <f t="shared" si="90"/>
        <v>1</v>
      </c>
      <c r="AD129">
        <f t="shared" si="91"/>
        <v>1</v>
      </c>
      <c r="AE129">
        <f t="shared" si="92"/>
        <v>1</v>
      </c>
      <c r="AF129">
        <v>1</v>
      </c>
      <c r="AH129" t="b">
        <f t="shared" si="93"/>
        <v>0</v>
      </c>
      <c r="AI129" t="b">
        <f t="shared" si="94"/>
        <v>1</v>
      </c>
      <c r="AJ129" t="b">
        <f t="shared" si="95"/>
        <v>0</v>
      </c>
      <c r="AK129" t="b">
        <f t="shared" si="96"/>
        <v>0</v>
      </c>
      <c r="AL129" t="b">
        <f t="shared" si="97"/>
        <v>1</v>
      </c>
      <c r="AM129" t="b">
        <f t="shared" si="98"/>
        <v>0</v>
      </c>
      <c r="AN129" t="b">
        <f t="shared" si="99"/>
        <v>1</v>
      </c>
      <c r="AO129" t="b">
        <f t="shared" si="100"/>
        <v>0</v>
      </c>
      <c r="AP129" t="b">
        <f t="shared" si="101"/>
        <v>0</v>
      </c>
      <c r="AQ129" t="b">
        <f t="shared" si="102"/>
        <v>1</v>
      </c>
      <c r="AR129" t="b">
        <f t="shared" si="103"/>
        <v>0</v>
      </c>
      <c r="AS129" t="b">
        <f t="shared" si="104"/>
        <v>0</v>
      </c>
      <c r="AT129" t="b">
        <f t="shared" si="105"/>
        <v>1</v>
      </c>
      <c r="AU129" t="b">
        <f t="shared" si="106"/>
        <v>0</v>
      </c>
      <c r="AV129" t="b">
        <f t="shared" si="107"/>
        <v>0</v>
      </c>
      <c r="AW129" t="b">
        <f t="shared" si="108"/>
        <v>0</v>
      </c>
      <c r="AX129" t="b">
        <f t="shared" si="109"/>
        <v>0</v>
      </c>
      <c r="AY129" t="b">
        <f t="shared" si="110"/>
        <v>0</v>
      </c>
      <c r="AZ129" t="b">
        <f t="shared" si="111"/>
        <v>0</v>
      </c>
      <c r="BA129" t="b">
        <f t="shared" si="112"/>
        <v>0</v>
      </c>
      <c r="BB129" t="b">
        <f t="shared" si="113"/>
        <v>0</v>
      </c>
      <c r="BC129" t="b">
        <f t="shared" si="114"/>
        <v>1</v>
      </c>
      <c r="BD129" t="b">
        <f t="shared" si="115"/>
        <v>0</v>
      </c>
      <c r="BE129" t="b">
        <f t="shared" si="116"/>
        <v>0</v>
      </c>
      <c r="BF129" t="b">
        <f t="shared" si="117"/>
        <v>0</v>
      </c>
      <c r="BG129" t="b">
        <f t="shared" si="118"/>
        <v>1</v>
      </c>
      <c r="BH129" t="b">
        <f t="shared" si="119"/>
        <v>0</v>
      </c>
      <c r="BI129" t="b">
        <f t="shared" si="120"/>
        <v>0</v>
      </c>
      <c r="BJ129" t="b">
        <f t="shared" si="121"/>
        <v>0</v>
      </c>
      <c r="BK129" t="b">
        <f t="shared" si="122"/>
        <v>0</v>
      </c>
    </row>
    <row r="130" spans="1:63" x14ac:dyDescent="0.25">
      <c r="A130" t="s">
        <v>303</v>
      </c>
      <c r="B130">
        <v>245</v>
      </c>
      <c r="C130">
        <v>245</v>
      </c>
      <c r="D130">
        <v>245</v>
      </c>
      <c r="E130">
        <v>4</v>
      </c>
      <c r="F130">
        <v>4</v>
      </c>
      <c r="G130">
        <v>4</v>
      </c>
      <c r="H130">
        <v>28</v>
      </c>
      <c r="I130">
        <v>28</v>
      </c>
      <c r="J130">
        <v>28</v>
      </c>
      <c r="K130">
        <v>3600</v>
      </c>
      <c r="L130">
        <v>3600</v>
      </c>
      <c r="M130">
        <v>3600</v>
      </c>
      <c r="N130">
        <v>3600</v>
      </c>
      <c r="O130">
        <v>3600</v>
      </c>
      <c r="P130">
        <v>3600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f t="shared" si="85"/>
        <v>3600</v>
      </c>
      <c r="X130">
        <f t="shared" si="86"/>
        <v>3600</v>
      </c>
      <c r="Y130">
        <f t="shared" si="87"/>
        <v>3600</v>
      </c>
      <c r="Z130">
        <f t="shared" si="88"/>
        <v>4</v>
      </c>
      <c r="AA130">
        <f t="shared" si="89"/>
        <v>4</v>
      </c>
      <c r="AB130">
        <f t="shared" ref="AB130:AB193" si="123">MIN(E130:J130)</f>
        <v>4</v>
      </c>
      <c r="AC130">
        <f t="shared" si="90"/>
        <v>1</v>
      </c>
      <c r="AD130">
        <f t="shared" si="91"/>
        <v>1</v>
      </c>
      <c r="AE130">
        <f t="shared" si="92"/>
        <v>1</v>
      </c>
      <c r="AF130">
        <v>1</v>
      </c>
      <c r="AH130" t="b">
        <f t="shared" si="93"/>
        <v>1</v>
      </c>
      <c r="AI130" t="b">
        <f t="shared" si="94"/>
        <v>0</v>
      </c>
      <c r="AJ130" t="b">
        <f t="shared" si="95"/>
        <v>0</v>
      </c>
      <c r="AK130" t="b">
        <f t="shared" si="96"/>
        <v>0</v>
      </c>
      <c r="AL130" t="b">
        <f t="shared" si="97"/>
        <v>1</v>
      </c>
      <c r="AM130" t="b">
        <f t="shared" si="98"/>
        <v>0</v>
      </c>
      <c r="AN130" t="b">
        <f t="shared" si="99"/>
        <v>1</v>
      </c>
      <c r="AO130" t="b">
        <f t="shared" si="100"/>
        <v>0</v>
      </c>
      <c r="AP130" t="b">
        <f t="shared" si="101"/>
        <v>0</v>
      </c>
      <c r="AQ130" t="b">
        <f t="shared" si="102"/>
        <v>1</v>
      </c>
      <c r="AR130" t="b">
        <f t="shared" si="103"/>
        <v>0</v>
      </c>
      <c r="AS130" t="b">
        <f t="shared" si="104"/>
        <v>0</v>
      </c>
      <c r="AT130" t="b">
        <f t="shared" si="105"/>
        <v>1</v>
      </c>
      <c r="AU130" t="b">
        <f t="shared" si="106"/>
        <v>0</v>
      </c>
      <c r="AV130" t="b">
        <f t="shared" si="107"/>
        <v>0</v>
      </c>
      <c r="AW130" t="b">
        <f t="shared" si="108"/>
        <v>0</v>
      </c>
      <c r="AX130" t="b">
        <f t="shared" si="109"/>
        <v>0</v>
      </c>
      <c r="AY130" t="b">
        <f t="shared" si="110"/>
        <v>0</v>
      </c>
      <c r="AZ130" t="b">
        <f t="shared" si="111"/>
        <v>0</v>
      </c>
      <c r="BA130" t="b">
        <f t="shared" si="112"/>
        <v>0</v>
      </c>
      <c r="BB130" t="b">
        <f t="shared" si="113"/>
        <v>0</v>
      </c>
      <c r="BC130" t="b">
        <f t="shared" si="114"/>
        <v>1</v>
      </c>
      <c r="BD130" t="b">
        <f t="shared" si="115"/>
        <v>0</v>
      </c>
      <c r="BE130" t="b">
        <f t="shared" si="116"/>
        <v>0</v>
      </c>
      <c r="BF130" t="b">
        <f t="shared" si="117"/>
        <v>0</v>
      </c>
      <c r="BG130" t="b">
        <f t="shared" si="118"/>
        <v>1</v>
      </c>
      <c r="BH130" t="b">
        <f t="shared" si="119"/>
        <v>0</v>
      </c>
      <c r="BI130" t="b">
        <f t="shared" si="120"/>
        <v>0</v>
      </c>
      <c r="BJ130" t="b">
        <f t="shared" si="121"/>
        <v>0</v>
      </c>
      <c r="BK130" t="b">
        <f t="shared" si="122"/>
        <v>0</v>
      </c>
    </row>
    <row r="131" spans="1:63" x14ac:dyDescent="0.25">
      <c r="A131" t="s">
        <v>12</v>
      </c>
      <c r="B131">
        <v>176</v>
      </c>
      <c r="C131">
        <v>176</v>
      </c>
      <c r="D131">
        <v>176</v>
      </c>
      <c r="E131">
        <v>5</v>
      </c>
      <c r="F131">
        <v>5</v>
      </c>
      <c r="G131">
        <v>5</v>
      </c>
      <c r="H131">
        <v>38</v>
      </c>
      <c r="I131">
        <v>38</v>
      </c>
      <c r="J131">
        <v>38</v>
      </c>
      <c r="K131">
        <v>3600</v>
      </c>
      <c r="L131">
        <v>3600</v>
      </c>
      <c r="M131">
        <v>3600</v>
      </c>
      <c r="N131">
        <v>3600</v>
      </c>
      <c r="O131">
        <v>3600</v>
      </c>
      <c r="P131">
        <v>3600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f t="shared" ref="W131:W194" si="124">MIN(L131:O131)</f>
        <v>3600</v>
      </c>
      <c r="X131">
        <f t="shared" ref="X131:X194" si="125">MIN(L131:O131)</f>
        <v>3600</v>
      </c>
      <c r="Y131">
        <f t="shared" ref="Y131:Y194" si="126">MIN(M131:P131)</f>
        <v>3600</v>
      </c>
      <c r="Z131">
        <f t="shared" ref="Z131:Z194" si="127">MIN(E131:J131)</f>
        <v>5</v>
      </c>
      <c r="AA131">
        <f t="shared" ref="AA131:AA194" si="128">MIN(E131:J131)</f>
        <v>5</v>
      </c>
      <c r="AB131">
        <f t="shared" si="123"/>
        <v>5</v>
      </c>
      <c r="AC131">
        <f t="shared" ref="AC131:AC194" si="129">MIN(R131:U131)</f>
        <v>1</v>
      </c>
      <c r="AD131">
        <f t="shared" ref="AD131:AD194" si="130">MIN(R131:U131)</f>
        <v>1</v>
      </c>
      <c r="AE131">
        <f t="shared" ref="AE131:AE194" si="131">MIN(S131:V131)</f>
        <v>1</v>
      </c>
      <c r="AF131">
        <v>1</v>
      </c>
      <c r="AH131" t="b">
        <f t="shared" ref="AH131:AH194" si="132">AND($AF131&lt;=B131-5,OR(B131&gt;1,$AF131&gt;1),OR(B131&lt;3600,$AF131&lt;3600))</f>
        <v>1</v>
      </c>
      <c r="AI131" t="b">
        <f t="shared" ref="AI131:AI194" si="133">AND(ABS(B131-$AF131)&lt;5,OR(B131&gt;1,$AF131&gt;1),OR(B131&lt;3600,$AF131&lt;3600))</f>
        <v>0</v>
      </c>
      <c r="AJ131" t="b">
        <f t="shared" ref="AJ131:AJ194" si="134">AND($AF131&gt;B131+5,OR(B131&gt;1,$AF131&gt;1),OR(B131&lt;3600,$AF131&lt;3600))</f>
        <v>0</v>
      </c>
      <c r="AK131" t="b">
        <f t="shared" ref="AK131:AK194" si="135">AND($AF131&lt;=E131-5,OR(E131&gt;1,$AF131&gt;1),OR(E131&lt;3600,$AF131&lt;3600))</f>
        <v>0</v>
      </c>
      <c r="AL131" t="b">
        <f t="shared" ref="AL131:AL194" si="136">AND(ABS(E131-$AF131)&lt;5,OR(E131&gt;1,$AF131&gt;1),OR(E131&lt;3600,$AF131&lt;3600))</f>
        <v>1</v>
      </c>
      <c r="AM131" t="b">
        <f t="shared" ref="AM131:AM194" si="137">AND($AF131&gt;E131+5,OR(E131&gt;1,$AF131&gt;1),OR(E131&lt;3600,$AF131&lt;3600))</f>
        <v>0</v>
      </c>
      <c r="AN131" t="b">
        <f t="shared" ref="AN131:AN194" si="138">AND($AF131&lt;=H131-5,OR(H131&gt;1,$AF131&gt;1),OR(H131&lt;3600,$AF131&lt;3600))</f>
        <v>1</v>
      </c>
      <c r="AO131" t="b">
        <f t="shared" ref="AO131:AO194" si="139">AND(ABS(H131-$AF131)&lt;5,OR(H131&gt;1,$AF131&gt;1),OR(H131&lt;3600,$AF131&lt;3600))</f>
        <v>0</v>
      </c>
      <c r="AP131" t="b">
        <f t="shared" ref="AP131:AP194" si="140">AND($AF131&gt;H131+5,OR(H131&gt;1,$AF131&gt;1),OR(H131&lt;3600,$AF131&lt;3600))</f>
        <v>0</v>
      </c>
      <c r="AQ131" t="b">
        <f t="shared" ref="AQ131:AQ194" si="141">AND($AF131&lt;=K131-5,OR(K131&gt;1,$AF131&gt;1),OR(K131&lt;3600,$AF131&lt;3600))</f>
        <v>1</v>
      </c>
      <c r="AR131" t="b">
        <f t="shared" ref="AR131:AR194" si="142">AND(ABS(K131-$AF131)&lt;5,OR(K131&gt;1,$AF131&gt;1),OR(K131&lt;3600,$AF131&lt;3600))</f>
        <v>0</v>
      </c>
      <c r="AS131" t="b">
        <f t="shared" ref="AS131:AS194" si="143">AND($AF131&gt;K131+5,OR(K131&gt;1,$AF131&gt;1),OR(K131&lt;3600,$AF131&lt;3600))</f>
        <v>0</v>
      </c>
      <c r="AT131" t="b">
        <f t="shared" ref="AT131:AT194" si="144">AND($AF131&lt;=N131-5,OR(N131&gt;1,$AF131&gt;1),OR(N131&lt;3600,$AF131&lt;3600))</f>
        <v>1</v>
      </c>
      <c r="AU131" t="b">
        <f t="shared" ref="AU131:AU194" si="145">AND(ABS(N131-$AF131)&lt;5,OR(N131&gt;1,$AF131&gt;1),OR(N131&lt;3600,$AF131&lt;3600))</f>
        <v>0</v>
      </c>
      <c r="AV131" t="b">
        <f t="shared" ref="AV131:AV194" si="146">AND($AF131&gt;N131+5,OR(N131&gt;1,$AF131&gt;1),OR(N131&lt;3600,$AF131&lt;3600))</f>
        <v>0</v>
      </c>
      <c r="AW131" t="b">
        <f t="shared" ref="AW131:AW194" si="147">AND($AF131&lt;=Q131-5,OR(Q131&gt;1,$AF131&gt;1),OR(Q131&lt;3600,$AF131&lt;3600))</f>
        <v>0</v>
      </c>
      <c r="AX131" t="b">
        <f t="shared" ref="AX131:AX194" si="148">AND(ABS(Q131-$AF131)&lt;5,OR(Q131&gt;1,$AF131&gt;1),OR(Q131&lt;3600,$AF131&lt;3600))</f>
        <v>0</v>
      </c>
      <c r="AY131" t="b">
        <f t="shared" ref="AY131:AY194" si="149">AND($AF131&gt;Q131+5,OR(Q131&gt;1,$AF131&gt;1),OR(Q131&lt;3600,$AF131&lt;3600))</f>
        <v>0</v>
      </c>
      <c r="AZ131" t="b">
        <f t="shared" ref="AZ131:AZ194" si="150">AND($AF131&lt;=T131-5,OR(T131&gt;1,$AF131&gt;1),OR(T131&lt;3600,$AF131&lt;3600))</f>
        <v>0</v>
      </c>
      <c r="BA131" t="b">
        <f t="shared" ref="BA131:BA194" si="151">AND(ABS(T131-$AF131)&lt;5,OR(T131&gt;1,$AF131&gt;1),OR(T131&lt;3600,$AF131&lt;3600))</f>
        <v>0</v>
      </c>
      <c r="BB131" t="b">
        <f t="shared" ref="BB131:BB194" si="152">AND($AF131&gt;T131+5,OR(T131&gt;1,$AF131&gt;1),OR(T131&lt;3600,$AF131&lt;3600))</f>
        <v>0</v>
      </c>
      <c r="BC131" t="b">
        <f t="shared" ref="BC131:BC194" si="153">AND($AF131&lt;=W131-5,OR(W131&gt;1,$AF131&gt;1),OR(W131&lt;3600,$AF131&lt;3600))</f>
        <v>1</v>
      </c>
      <c r="BD131" t="b">
        <f t="shared" ref="BD131:BD194" si="154">AND(ABS(W131-$AF131)&lt;5,OR(W131&gt;1,$AF131&gt;1),OR(W131&lt;3600,$AF131&lt;3600))</f>
        <v>0</v>
      </c>
      <c r="BE131" t="b">
        <f t="shared" ref="BE131:BE194" si="155">AND($AF131&gt;W131+5,OR(W131&gt;1,$AF131&gt;1),OR(W131&lt;3600,$AF131&lt;3600))</f>
        <v>0</v>
      </c>
      <c r="BF131" t="b">
        <f t="shared" ref="BF131:BF194" si="156">AND($AF131&lt;=Z131-5,OR(Z131&gt;1,$AF131&gt;1),OR(Z131&lt;3600,$AF131&lt;3600))</f>
        <v>0</v>
      </c>
      <c r="BG131" t="b">
        <f t="shared" ref="BG131:BG194" si="157">AND(ABS(Z131-$AF131)&lt;5,OR(Z131&gt;1,$AF131&gt;1),OR(Z131&lt;3600,$AF131&lt;3600))</f>
        <v>1</v>
      </c>
      <c r="BH131" t="b">
        <f t="shared" ref="BH131:BH194" si="158">AND($AF131&gt;Z131+5,OR(Z131&gt;1,$AF131&gt;1),OR(Z131&lt;3600,$AF131&lt;3600))</f>
        <v>0</v>
      </c>
      <c r="BI131" t="b">
        <f t="shared" ref="BI131:BI194" si="159">AND($AF131&lt;=AC131-5,OR(AC131&gt;1,$AF131&gt;1),OR(AC131&lt;3600,$AF131&lt;3600))</f>
        <v>0</v>
      </c>
      <c r="BJ131" t="b">
        <f t="shared" ref="BJ131:BJ194" si="160">AND(ABS(AC131-$AF131)&lt;5,OR(AC131&gt;1,$AF131&gt;1),OR(AC131&lt;3600,$AF131&lt;3600))</f>
        <v>0</v>
      </c>
      <c r="BK131" t="b">
        <f t="shared" ref="BK131:BK194" si="161">AND($AF131&gt;AC131+5,OR(AC131&gt;1,$AF131&gt;1),OR(AC131&lt;3600,$AF131&lt;3600))</f>
        <v>0</v>
      </c>
    </row>
    <row r="132" spans="1:63" x14ac:dyDescent="0.25">
      <c r="A132" t="s">
        <v>135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f t="shared" si="124"/>
        <v>1</v>
      </c>
      <c r="X132">
        <f t="shared" si="125"/>
        <v>1</v>
      </c>
      <c r="Y132">
        <f t="shared" si="126"/>
        <v>1</v>
      </c>
      <c r="Z132">
        <f t="shared" si="127"/>
        <v>1</v>
      </c>
      <c r="AA132">
        <f t="shared" si="128"/>
        <v>1</v>
      </c>
      <c r="AB132">
        <f t="shared" si="123"/>
        <v>1</v>
      </c>
      <c r="AC132">
        <f t="shared" si="129"/>
        <v>1</v>
      </c>
      <c r="AD132">
        <f t="shared" si="130"/>
        <v>1</v>
      </c>
      <c r="AE132">
        <f t="shared" si="131"/>
        <v>1</v>
      </c>
      <c r="AF132">
        <v>1</v>
      </c>
      <c r="AH132" t="b">
        <f t="shared" si="132"/>
        <v>0</v>
      </c>
      <c r="AI132" t="b">
        <f t="shared" si="133"/>
        <v>0</v>
      </c>
      <c r="AJ132" t="b">
        <f t="shared" si="134"/>
        <v>0</v>
      </c>
      <c r="AK132" t="b">
        <f t="shared" si="135"/>
        <v>0</v>
      </c>
      <c r="AL132" t="b">
        <f t="shared" si="136"/>
        <v>0</v>
      </c>
      <c r="AM132" t="b">
        <f t="shared" si="137"/>
        <v>0</v>
      </c>
      <c r="AN132" t="b">
        <f t="shared" si="138"/>
        <v>0</v>
      </c>
      <c r="AO132" t="b">
        <f t="shared" si="139"/>
        <v>0</v>
      </c>
      <c r="AP132" t="b">
        <f t="shared" si="140"/>
        <v>0</v>
      </c>
      <c r="AQ132" t="b">
        <f t="shared" si="141"/>
        <v>0</v>
      </c>
      <c r="AR132" t="b">
        <f t="shared" si="142"/>
        <v>0</v>
      </c>
      <c r="AS132" t="b">
        <f t="shared" si="143"/>
        <v>0</v>
      </c>
      <c r="AT132" t="b">
        <f t="shared" si="144"/>
        <v>0</v>
      </c>
      <c r="AU132" t="b">
        <f t="shared" si="145"/>
        <v>0</v>
      </c>
      <c r="AV132" t="b">
        <f t="shared" si="146"/>
        <v>0</v>
      </c>
      <c r="AW132" t="b">
        <f t="shared" si="147"/>
        <v>0</v>
      </c>
      <c r="AX132" t="b">
        <f t="shared" si="148"/>
        <v>0</v>
      </c>
      <c r="AY132" t="b">
        <f t="shared" si="149"/>
        <v>0</v>
      </c>
      <c r="AZ132" t="b">
        <f t="shared" si="150"/>
        <v>0</v>
      </c>
      <c r="BA132" t="b">
        <f t="shared" si="151"/>
        <v>0</v>
      </c>
      <c r="BB132" t="b">
        <f t="shared" si="152"/>
        <v>0</v>
      </c>
      <c r="BC132" t="b">
        <f t="shared" si="153"/>
        <v>0</v>
      </c>
      <c r="BD132" t="b">
        <f t="shared" si="154"/>
        <v>0</v>
      </c>
      <c r="BE132" t="b">
        <f t="shared" si="155"/>
        <v>0</v>
      </c>
      <c r="BF132" t="b">
        <f t="shared" si="156"/>
        <v>0</v>
      </c>
      <c r="BG132" t="b">
        <f t="shared" si="157"/>
        <v>0</v>
      </c>
      <c r="BH132" t="b">
        <f t="shared" si="158"/>
        <v>0</v>
      </c>
      <c r="BI132" t="b">
        <f t="shared" si="159"/>
        <v>0</v>
      </c>
      <c r="BJ132" t="b">
        <f t="shared" si="160"/>
        <v>0</v>
      </c>
      <c r="BK132" t="b">
        <f t="shared" si="161"/>
        <v>0</v>
      </c>
    </row>
    <row r="133" spans="1:63" x14ac:dyDescent="0.25">
      <c r="A133" t="s">
        <v>302</v>
      </c>
      <c r="B133">
        <v>3600</v>
      </c>
      <c r="C133">
        <v>3600</v>
      </c>
      <c r="D133">
        <v>3600</v>
      </c>
      <c r="E133">
        <v>3600</v>
      </c>
      <c r="F133">
        <v>3600</v>
      </c>
      <c r="G133">
        <v>3600</v>
      </c>
      <c r="H133">
        <v>3600</v>
      </c>
      <c r="I133">
        <v>3600</v>
      </c>
      <c r="J133">
        <v>3600</v>
      </c>
      <c r="K133">
        <v>3600</v>
      </c>
      <c r="L133">
        <v>3600</v>
      </c>
      <c r="M133">
        <v>3600</v>
      </c>
      <c r="N133">
        <v>3600</v>
      </c>
      <c r="O133">
        <v>3600</v>
      </c>
      <c r="P133">
        <v>3600</v>
      </c>
      <c r="Q133">
        <v>3600</v>
      </c>
      <c r="R133">
        <v>3600</v>
      </c>
      <c r="S133">
        <v>3600</v>
      </c>
      <c r="T133">
        <v>3600</v>
      </c>
      <c r="U133">
        <v>3600</v>
      </c>
      <c r="V133">
        <v>3600</v>
      </c>
      <c r="W133">
        <f t="shared" si="124"/>
        <v>3600</v>
      </c>
      <c r="X133">
        <f t="shared" si="125"/>
        <v>3600</v>
      </c>
      <c r="Y133">
        <f t="shared" si="126"/>
        <v>3600</v>
      </c>
      <c r="Z133">
        <f t="shared" si="127"/>
        <v>3600</v>
      </c>
      <c r="AA133">
        <f t="shared" si="128"/>
        <v>3600</v>
      </c>
      <c r="AB133">
        <f t="shared" si="123"/>
        <v>3600</v>
      </c>
      <c r="AC133">
        <f t="shared" si="129"/>
        <v>3600</v>
      </c>
      <c r="AD133">
        <f t="shared" si="130"/>
        <v>3600</v>
      </c>
      <c r="AE133">
        <f t="shared" si="131"/>
        <v>3600</v>
      </c>
      <c r="AF133">
        <v>3600</v>
      </c>
      <c r="AH133" t="b">
        <f t="shared" si="132"/>
        <v>0</v>
      </c>
      <c r="AI133" t="b">
        <f t="shared" si="133"/>
        <v>0</v>
      </c>
      <c r="AJ133" t="b">
        <f t="shared" si="134"/>
        <v>0</v>
      </c>
      <c r="AK133" t="b">
        <f t="shared" si="135"/>
        <v>0</v>
      </c>
      <c r="AL133" t="b">
        <f t="shared" si="136"/>
        <v>0</v>
      </c>
      <c r="AM133" t="b">
        <f t="shared" si="137"/>
        <v>0</v>
      </c>
      <c r="AN133" t="b">
        <f t="shared" si="138"/>
        <v>0</v>
      </c>
      <c r="AO133" t="b">
        <f t="shared" si="139"/>
        <v>0</v>
      </c>
      <c r="AP133" t="b">
        <f t="shared" si="140"/>
        <v>0</v>
      </c>
      <c r="AQ133" t="b">
        <f t="shared" si="141"/>
        <v>0</v>
      </c>
      <c r="AR133" t="b">
        <f t="shared" si="142"/>
        <v>0</v>
      </c>
      <c r="AS133" t="b">
        <f t="shared" si="143"/>
        <v>0</v>
      </c>
      <c r="AT133" t="b">
        <f t="shared" si="144"/>
        <v>0</v>
      </c>
      <c r="AU133" t="b">
        <f t="shared" si="145"/>
        <v>0</v>
      </c>
      <c r="AV133" t="b">
        <f t="shared" si="146"/>
        <v>0</v>
      </c>
      <c r="AW133" t="b">
        <f t="shared" si="147"/>
        <v>0</v>
      </c>
      <c r="AX133" t="b">
        <f t="shared" si="148"/>
        <v>0</v>
      </c>
      <c r="AY133" t="b">
        <f t="shared" si="149"/>
        <v>0</v>
      </c>
      <c r="AZ133" t="b">
        <f t="shared" si="150"/>
        <v>0</v>
      </c>
      <c r="BA133" t="b">
        <f t="shared" si="151"/>
        <v>0</v>
      </c>
      <c r="BB133" t="b">
        <f t="shared" si="152"/>
        <v>0</v>
      </c>
      <c r="BC133" t="b">
        <f t="shared" si="153"/>
        <v>0</v>
      </c>
      <c r="BD133" t="b">
        <f t="shared" si="154"/>
        <v>0</v>
      </c>
      <c r="BE133" t="b">
        <f t="shared" si="155"/>
        <v>0</v>
      </c>
      <c r="BF133" t="b">
        <f t="shared" si="156"/>
        <v>0</v>
      </c>
      <c r="BG133" t="b">
        <f t="shared" si="157"/>
        <v>0</v>
      </c>
      <c r="BH133" t="b">
        <f t="shared" si="158"/>
        <v>0</v>
      </c>
      <c r="BI133" t="b">
        <f t="shared" si="159"/>
        <v>0</v>
      </c>
      <c r="BJ133" t="b">
        <f t="shared" si="160"/>
        <v>0</v>
      </c>
      <c r="BK133" t="b">
        <f t="shared" si="161"/>
        <v>0</v>
      </c>
    </row>
    <row r="134" spans="1:63" x14ac:dyDescent="0.25">
      <c r="A134" t="s">
        <v>96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f t="shared" si="124"/>
        <v>1</v>
      </c>
      <c r="X134">
        <f t="shared" si="125"/>
        <v>1</v>
      </c>
      <c r="Y134">
        <f t="shared" si="126"/>
        <v>1</v>
      </c>
      <c r="Z134">
        <f t="shared" si="127"/>
        <v>1</v>
      </c>
      <c r="AA134">
        <f t="shared" si="128"/>
        <v>1</v>
      </c>
      <c r="AB134">
        <f t="shared" si="123"/>
        <v>1</v>
      </c>
      <c r="AC134">
        <f t="shared" si="129"/>
        <v>1</v>
      </c>
      <c r="AD134">
        <f t="shared" si="130"/>
        <v>1</v>
      </c>
      <c r="AE134">
        <f t="shared" si="131"/>
        <v>1</v>
      </c>
      <c r="AF134">
        <v>1</v>
      </c>
      <c r="AH134" t="b">
        <f t="shared" si="132"/>
        <v>0</v>
      </c>
      <c r="AI134" t="b">
        <f t="shared" si="133"/>
        <v>0</v>
      </c>
      <c r="AJ134" t="b">
        <f t="shared" si="134"/>
        <v>0</v>
      </c>
      <c r="AK134" t="b">
        <f t="shared" si="135"/>
        <v>0</v>
      </c>
      <c r="AL134" t="b">
        <f t="shared" si="136"/>
        <v>0</v>
      </c>
      <c r="AM134" t="b">
        <f t="shared" si="137"/>
        <v>0</v>
      </c>
      <c r="AN134" t="b">
        <f t="shared" si="138"/>
        <v>0</v>
      </c>
      <c r="AO134" t="b">
        <f t="shared" si="139"/>
        <v>0</v>
      </c>
      <c r="AP134" t="b">
        <f t="shared" si="140"/>
        <v>0</v>
      </c>
      <c r="AQ134" t="b">
        <f t="shared" si="141"/>
        <v>0</v>
      </c>
      <c r="AR134" t="b">
        <f t="shared" si="142"/>
        <v>0</v>
      </c>
      <c r="AS134" t="b">
        <f t="shared" si="143"/>
        <v>0</v>
      </c>
      <c r="AT134" t="b">
        <f t="shared" si="144"/>
        <v>0</v>
      </c>
      <c r="AU134" t="b">
        <f t="shared" si="145"/>
        <v>0</v>
      </c>
      <c r="AV134" t="b">
        <f t="shared" si="146"/>
        <v>0</v>
      </c>
      <c r="AW134" t="b">
        <f t="shared" si="147"/>
        <v>0</v>
      </c>
      <c r="AX134" t="b">
        <f t="shared" si="148"/>
        <v>0</v>
      </c>
      <c r="AY134" t="b">
        <f t="shared" si="149"/>
        <v>0</v>
      </c>
      <c r="AZ134" t="b">
        <f t="shared" si="150"/>
        <v>0</v>
      </c>
      <c r="BA134" t="b">
        <f t="shared" si="151"/>
        <v>0</v>
      </c>
      <c r="BB134" t="b">
        <f t="shared" si="152"/>
        <v>0</v>
      </c>
      <c r="BC134" t="b">
        <f t="shared" si="153"/>
        <v>0</v>
      </c>
      <c r="BD134" t="b">
        <f t="shared" si="154"/>
        <v>0</v>
      </c>
      <c r="BE134" t="b">
        <f t="shared" si="155"/>
        <v>0</v>
      </c>
      <c r="BF134" t="b">
        <f t="shared" si="156"/>
        <v>0</v>
      </c>
      <c r="BG134" t="b">
        <f t="shared" si="157"/>
        <v>0</v>
      </c>
      <c r="BH134" t="b">
        <f t="shared" si="158"/>
        <v>0</v>
      </c>
      <c r="BI134" t="b">
        <f t="shared" si="159"/>
        <v>0</v>
      </c>
      <c r="BJ134" t="b">
        <f t="shared" si="160"/>
        <v>0</v>
      </c>
      <c r="BK134" t="b">
        <f t="shared" si="161"/>
        <v>0</v>
      </c>
    </row>
    <row r="135" spans="1:63" x14ac:dyDescent="0.25">
      <c r="A135" t="s">
        <v>209</v>
      </c>
      <c r="B135">
        <v>1</v>
      </c>
      <c r="C135">
        <v>1</v>
      </c>
      <c r="D135">
        <v>1</v>
      </c>
      <c r="E135">
        <v>270</v>
      </c>
      <c r="F135">
        <v>270</v>
      </c>
      <c r="G135">
        <v>270</v>
      </c>
      <c r="H135">
        <v>4</v>
      </c>
      <c r="I135">
        <v>4</v>
      </c>
      <c r="J135">
        <v>4</v>
      </c>
      <c r="K135">
        <v>5</v>
      </c>
      <c r="L135">
        <v>5</v>
      </c>
      <c r="M135">
        <v>5</v>
      </c>
      <c r="N135">
        <v>2</v>
      </c>
      <c r="O135">
        <v>2</v>
      </c>
      <c r="P135">
        <v>2</v>
      </c>
      <c r="Q135">
        <v>1</v>
      </c>
      <c r="R135">
        <v>1</v>
      </c>
      <c r="S135">
        <v>1</v>
      </c>
      <c r="T135">
        <v>2</v>
      </c>
      <c r="U135">
        <v>2</v>
      </c>
      <c r="V135">
        <v>2</v>
      </c>
      <c r="W135">
        <f t="shared" si="124"/>
        <v>2</v>
      </c>
      <c r="X135">
        <f t="shared" si="125"/>
        <v>2</v>
      </c>
      <c r="Y135">
        <f t="shared" si="126"/>
        <v>2</v>
      </c>
      <c r="Z135">
        <f t="shared" si="127"/>
        <v>4</v>
      </c>
      <c r="AA135">
        <f t="shared" si="128"/>
        <v>4</v>
      </c>
      <c r="AB135">
        <f t="shared" si="123"/>
        <v>4</v>
      </c>
      <c r="AC135">
        <f t="shared" si="129"/>
        <v>1</v>
      </c>
      <c r="AD135">
        <f t="shared" si="130"/>
        <v>1</v>
      </c>
      <c r="AE135">
        <f t="shared" si="131"/>
        <v>1</v>
      </c>
      <c r="AF135">
        <v>1</v>
      </c>
      <c r="AH135" t="b">
        <f t="shared" si="132"/>
        <v>0</v>
      </c>
      <c r="AI135" t="b">
        <f t="shared" si="133"/>
        <v>0</v>
      </c>
      <c r="AJ135" t="b">
        <f t="shared" si="134"/>
        <v>0</v>
      </c>
      <c r="AK135" t="b">
        <f t="shared" si="135"/>
        <v>1</v>
      </c>
      <c r="AL135" t="b">
        <f t="shared" si="136"/>
        <v>0</v>
      </c>
      <c r="AM135" t="b">
        <f t="shared" si="137"/>
        <v>0</v>
      </c>
      <c r="AN135" t="b">
        <f t="shared" si="138"/>
        <v>0</v>
      </c>
      <c r="AO135" t="b">
        <f t="shared" si="139"/>
        <v>1</v>
      </c>
      <c r="AP135" t="b">
        <f t="shared" si="140"/>
        <v>0</v>
      </c>
      <c r="AQ135" t="b">
        <f t="shared" si="141"/>
        <v>0</v>
      </c>
      <c r="AR135" t="b">
        <f t="shared" si="142"/>
        <v>1</v>
      </c>
      <c r="AS135" t="b">
        <f t="shared" si="143"/>
        <v>0</v>
      </c>
      <c r="AT135" t="b">
        <f t="shared" si="144"/>
        <v>0</v>
      </c>
      <c r="AU135" t="b">
        <f t="shared" si="145"/>
        <v>1</v>
      </c>
      <c r="AV135" t="b">
        <f t="shared" si="146"/>
        <v>0</v>
      </c>
      <c r="AW135" t="b">
        <f t="shared" si="147"/>
        <v>0</v>
      </c>
      <c r="AX135" t="b">
        <f t="shared" si="148"/>
        <v>0</v>
      </c>
      <c r="AY135" t="b">
        <f t="shared" si="149"/>
        <v>0</v>
      </c>
      <c r="AZ135" t="b">
        <f t="shared" si="150"/>
        <v>0</v>
      </c>
      <c r="BA135" t="b">
        <f t="shared" si="151"/>
        <v>1</v>
      </c>
      <c r="BB135" t="b">
        <f t="shared" si="152"/>
        <v>0</v>
      </c>
      <c r="BC135" t="b">
        <f t="shared" si="153"/>
        <v>0</v>
      </c>
      <c r="BD135" t="b">
        <f t="shared" si="154"/>
        <v>1</v>
      </c>
      <c r="BE135" t="b">
        <f t="shared" si="155"/>
        <v>0</v>
      </c>
      <c r="BF135" t="b">
        <f t="shared" si="156"/>
        <v>0</v>
      </c>
      <c r="BG135" t="b">
        <f t="shared" si="157"/>
        <v>1</v>
      </c>
      <c r="BH135" t="b">
        <f t="shared" si="158"/>
        <v>0</v>
      </c>
      <c r="BI135" t="b">
        <f t="shared" si="159"/>
        <v>0</v>
      </c>
      <c r="BJ135" t="b">
        <f t="shared" si="160"/>
        <v>0</v>
      </c>
      <c r="BK135" t="b">
        <f t="shared" si="161"/>
        <v>0</v>
      </c>
    </row>
    <row r="136" spans="1:63" x14ac:dyDescent="0.25">
      <c r="A136" t="s">
        <v>336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2</v>
      </c>
      <c r="O136">
        <v>2</v>
      </c>
      <c r="P136">
        <v>2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f t="shared" si="124"/>
        <v>1</v>
      </c>
      <c r="X136">
        <f t="shared" si="125"/>
        <v>1</v>
      </c>
      <c r="Y136">
        <f t="shared" si="126"/>
        <v>1</v>
      </c>
      <c r="Z136">
        <f t="shared" si="127"/>
        <v>1</v>
      </c>
      <c r="AA136">
        <f t="shared" si="128"/>
        <v>1</v>
      </c>
      <c r="AB136">
        <f t="shared" si="123"/>
        <v>1</v>
      </c>
      <c r="AC136">
        <f t="shared" si="129"/>
        <v>1</v>
      </c>
      <c r="AD136">
        <f t="shared" si="130"/>
        <v>1</v>
      </c>
      <c r="AE136">
        <f t="shared" si="131"/>
        <v>1</v>
      </c>
      <c r="AF136">
        <v>1</v>
      </c>
      <c r="AH136" t="b">
        <f t="shared" si="132"/>
        <v>0</v>
      </c>
      <c r="AI136" t="b">
        <f t="shared" si="133"/>
        <v>0</v>
      </c>
      <c r="AJ136" t="b">
        <f t="shared" si="134"/>
        <v>0</v>
      </c>
      <c r="AK136" t="b">
        <f t="shared" si="135"/>
        <v>0</v>
      </c>
      <c r="AL136" t="b">
        <f t="shared" si="136"/>
        <v>0</v>
      </c>
      <c r="AM136" t="b">
        <f t="shared" si="137"/>
        <v>0</v>
      </c>
      <c r="AN136" t="b">
        <f t="shared" si="138"/>
        <v>0</v>
      </c>
      <c r="AO136" t="b">
        <f t="shared" si="139"/>
        <v>0</v>
      </c>
      <c r="AP136" t="b">
        <f t="shared" si="140"/>
        <v>0</v>
      </c>
      <c r="AQ136" t="b">
        <f t="shared" si="141"/>
        <v>0</v>
      </c>
      <c r="AR136" t="b">
        <f t="shared" si="142"/>
        <v>0</v>
      </c>
      <c r="AS136" t="b">
        <f t="shared" si="143"/>
        <v>0</v>
      </c>
      <c r="AT136" t="b">
        <f t="shared" si="144"/>
        <v>0</v>
      </c>
      <c r="AU136" t="b">
        <f t="shared" si="145"/>
        <v>1</v>
      </c>
      <c r="AV136" t="b">
        <f t="shared" si="146"/>
        <v>0</v>
      </c>
      <c r="AW136" t="b">
        <f t="shared" si="147"/>
        <v>0</v>
      </c>
      <c r="AX136" t="b">
        <f t="shared" si="148"/>
        <v>0</v>
      </c>
      <c r="AY136" t="b">
        <f t="shared" si="149"/>
        <v>0</v>
      </c>
      <c r="AZ136" t="b">
        <f t="shared" si="150"/>
        <v>0</v>
      </c>
      <c r="BA136" t="b">
        <f t="shared" si="151"/>
        <v>0</v>
      </c>
      <c r="BB136" t="b">
        <f t="shared" si="152"/>
        <v>0</v>
      </c>
      <c r="BC136" t="b">
        <f t="shared" si="153"/>
        <v>0</v>
      </c>
      <c r="BD136" t="b">
        <f t="shared" si="154"/>
        <v>0</v>
      </c>
      <c r="BE136" t="b">
        <f t="shared" si="155"/>
        <v>0</v>
      </c>
      <c r="BF136" t="b">
        <f t="shared" si="156"/>
        <v>0</v>
      </c>
      <c r="BG136" t="b">
        <f t="shared" si="157"/>
        <v>0</v>
      </c>
      <c r="BH136" t="b">
        <f t="shared" si="158"/>
        <v>0</v>
      </c>
      <c r="BI136" t="b">
        <f t="shared" si="159"/>
        <v>0</v>
      </c>
      <c r="BJ136" t="b">
        <f t="shared" si="160"/>
        <v>0</v>
      </c>
      <c r="BK136" t="b">
        <f t="shared" si="161"/>
        <v>0</v>
      </c>
    </row>
    <row r="137" spans="1:63" x14ac:dyDescent="0.25">
      <c r="A137" t="s">
        <v>104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f t="shared" si="124"/>
        <v>1</v>
      </c>
      <c r="X137">
        <f t="shared" si="125"/>
        <v>1</v>
      </c>
      <c r="Y137">
        <f t="shared" si="126"/>
        <v>1</v>
      </c>
      <c r="Z137">
        <f t="shared" si="127"/>
        <v>1</v>
      </c>
      <c r="AA137">
        <f t="shared" si="128"/>
        <v>1</v>
      </c>
      <c r="AB137">
        <f t="shared" si="123"/>
        <v>1</v>
      </c>
      <c r="AC137">
        <f t="shared" si="129"/>
        <v>1</v>
      </c>
      <c r="AD137">
        <f t="shared" si="130"/>
        <v>1</v>
      </c>
      <c r="AE137">
        <f t="shared" si="131"/>
        <v>1</v>
      </c>
      <c r="AF137">
        <v>1</v>
      </c>
      <c r="AH137" t="b">
        <f t="shared" si="132"/>
        <v>0</v>
      </c>
      <c r="AI137" t="b">
        <f t="shared" si="133"/>
        <v>0</v>
      </c>
      <c r="AJ137" t="b">
        <f t="shared" si="134"/>
        <v>0</v>
      </c>
      <c r="AK137" t="b">
        <f t="shared" si="135"/>
        <v>0</v>
      </c>
      <c r="AL137" t="b">
        <f t="shared" si="136"/>
        <v>0</v>
      </c>
      <c r="AM137" t="b">
        <f t="shared" si="137"/>
        <v>0</v>
      </c>
      <c r="AN137" t="b">
        <f t="shared" si="138"/>
        <v>0</v>
      </c>
      <c r="AO137" t="b">
        <f t="shared" si="139"/>
        <v>0</v>
      </c>
      <c r="AP137" t="b">
        <f t="shared" si="140"/>
        <v>0</v>
      </c>
      <c r="AQ137" t="b">
        <f t="shared" si="141"/>
        <v>0</v>
      </c>
      <c r="AR137" t="b">
        <f t="shared" si="142"/>
        <v>0</v>
      </c>
      <c r="AS137" t="b">
        <f t="shared" si="143"/>
        <v>0</v>
      </c>
      <c r="AT137" t="b">
        <f t="shared" si="144"/>
        <v>0</v>
      </c>
      <c r="AU137" t="b">
        <f t="shared" si="145"/>
        <v>0</v>
      </c>
      <c r="AV137" t="b">
        <f t="shared" si="146"/>
        <v>0</v>
      </c>
      <c r="AW137" t="b">
        <f t="shared" si="147"/>
        <v>0</v>
      </c>
      <c r="AX137" t="b">
        <f t="shared" si="148"/>
        <v>0</v>
      </c>
      <c r="AY137" t="b">
        <f t="shared" si="149"/>
        <v>0</v>
      </c>
      <c r="AZ137" t="b">
        <f t="shared" si="150"/>
        <v>0</v>
      </c>
      <c r="BA137" t="b">
        <f t="shared" si="151"/>
        <v>0</v>
      </c>
      <c r="BB137" t="b">
        <f t="shared" si="152"/>
        <v>0</v>
      </c>
      <c r="BC137" t="b">
        <f t="shared" si="153"/>
        <v>0</v>
      </c>
      <c r="BD137" t="b">
        <f t="shared" si="154"/>
        <v>0</v>
      </c>
      <c r="BE137" t="b">
        <f t="shared" si="155"/>
        <v>0</v>
      </c>
      <c r="BF137" t="b">
        <f t="shared" si="156"/>
        <v>0</v>
      </c>
      <c r="BG137" t="b">
        <f t="shared" si="157"/>
        <v>0</v>
      </c>
      <c r="BH137" t="b">
        <f t="shared" si="158"/>
        <v>0</v>
      </c>
      <c r="BI137" t="b">
        <f t="shared" si="159"/>
        <v>0</v>
      </c>
      <c r="BJ137" t="b">
        <f t="shared" si="160"/>
        <v>0</v>
      </c>
      <c r="BK137" t="b">
        <f t="shared" si="161"/>
        <v>0</v>
      </c>
    </row>
    <row r="138" spans="1:63" x14ac:dyDescent="0.25">
      <c r="A138" t="s">
        <v>280</v>
      </c>
      <c r="B138">
        <v>46</v>
      </c>
      <c r="C138">
        <v>46</v>
      </c>
      <c r="D138">
        <v>46</v>
      </c>
      <c r="E138">
        <v>3600</v>
      </c>
      <c r="F138">
        <v>3600</v>
      </c>
      <c r="G138">
        <v>3600</v>
      </c>
      <c r="H138">
        <v>3600</v>
      </c>
      <c r="I138">
        <v>3600</v>
      </c>
      <c r="J138">
        <v>3600</v>
      </c>
      <c r="K138">
        <v>3600</v>
      </c>
      <c r="L138">
        <v>3600</v>
      </c>
      <c r="M138">
        <v>3600</v>
      </c>
      <c r="N138">
        <v>3600</v>
      </c>
      <c r="O138">
        <v>3600</v>
      </c>
      <c r="P138">
        <v>3600</v>
      </c>
      <c r="Q138">
        <v>1</v>
      </c>
      <c r="R138">
        <v>1</v>
      </c>
      <c r="S138">
        <v>1</v>
      </c>
      <c r="T138">
        <v>4</v>
      </c>
      <c r="U138">
        <v>4</v>
      </c>
      <c r="V138">
        <v>4</v>
      </c>
      <c r="W138">
        <f t="shared" si="124"/>
        <v>3600</v>
      </c>
      <c r="X138">
        <f t="shared" si="125"/>
        <v>3600</v>
      </c>
      <c r="Y138">
        <f t="shared" si="126"/>
        <v>3600</v>
      </c>
      <c r="Z138">
        <f t="shared" si="127"/>
        <v>3600</v>
      </c>
      <c r="AA138">
        <f t="shared" si="128"/>
        <v>3600</v>
      </c>
      <c r="AB138">
        <f t="shared" si="123"/>
        <v>3600</v>
      </c>
      <c r="AC138">
        <f t="shared" si="129"/>
        <v>1</v>
      </c>
      <c r="AD138">
        <f t="shared" si="130"/>
        <v>1</v>
      </c>
      <c r="AE138">
        <f t="shared" si="131"/>
        <v>1</v>
      </c>
      <c r="AF138">
        <v>2</v>
      </c>
      <c r="AH138" t="b">
        <f t="shared" si="132"/>
        <v>1</v>
      </c>
      <c r="AI138" t="b">
        <f t="shared" si="133"/>
        <v>0</v>
      </c>
      <c r="AJ138" t="b">
        <f t="shared" si="134"/>
        <v>0</v>
      </c>
      <c r="AK138" t="b">
        <f t="shared" si="135"/>
        <v>1</v>
      </c>
      <c r="AL138" t="b">
        <f t="shared" si="136"/>
        <v>0</v>
      </c>
      <c r="AM138" t="b">
        <f t="shared" si="137"/>
        <v>0</v>
      </c>
      <c r="AN138" t="b">
        <f t="shared" si="138"/>
        <v>1</v>
      </c>
      <c r="AO138" t="b">
        <f t="shared" si="139"/>
        <v>0</v>
      </c>
      <c r="AP138" t="b">
        <f t="shared" si="140"/>
        <v>0</v>
      </c>
      <c r="AQ138" t="b">
        <f t="shared" si="141"/>
        <v>1</v>
      </c>
      <c r="AR138" t="b">
        <f t="shared" si="142"/>
        <v>0</v>
      </c>
      <c r="AS138" t="b">
        <f t="shared" si="143"/>
        <v>0</v>
      </c>
      <c r="AT138" t="b">
        <f t="shared" si="144"/>
        <v>1</v>
      </c>
      <c r="AU138" t="b">
        <f t="shared" si="145"/>
        <v>0</v>
      </c>
      <c r="AV138" t="b">
        <f t="shared" si="146"/>
        <v>0</v>
      </c>
      <c r="AW138" t="b">
        <f t="shared" si="147"/>
        <v>0</v>
      </c>
      <c r="AX138" t="b">
        <f t="shared" si="148"/>
        <v>1</v>
      </c>
      <c r="AY138" t="b">
        <f t="shared" si="149"/>
        <v>0</v>
      </c>
      <c r="AZ138" t="b">
        <f t="shared" si="150"/>
        <v>0</v>
      </c>
      <c r="BA138" t="b">
        <f t="shared" si="151"/>
        <v>1</v>
      </c>
      <c r="BB138" t="b">
        <f t="shared" si="152"/>
        <v>0</v>
      </c>
      <c r="BC138" t="b">
        <f t="shared" si="153"/>
        <v>1</v>
      </c>
      <c r="BD138" t="b">
        <f t="shared" si="154"/>
        <v>0</v>
      </c>
      <c r="BE138" t="b">
        <f t="shared" si="155"/>
        <v>0</v>
      </c>
      <c r="BF138" t="b">
        <f t="shared" si="156"/>
        <v>1</v>
      </c>
      <c r="BG138" t="b">
        <f t="shared" si="157"/>
        <v>0</v>
      </c>
      <c r="BH138" t="b">
        <f t="shared" si="158"/>
        <v>0</v>
      </c>
      <c r="BI138" t="b">
        <f t="shared" si="159"/>
        <v>0</v>
      </c>
      <c r="BJ138" t="b">
        <f t="shared" si="160"/>
        <v>1</v>
      </c>
      <c r="BK138" t="b">
        <f t="shared" si="161"/>
        <v>0</v>
      </c>
    </row>
    <row r="139" spans="1:63" x14ac:dyDescent="0.25">
      <c r="A139" t="s">
        <v>138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f t="shared" si="124"/>
        <v>1</v>
      </c>
      <c r="X139">
        <f t="shared" si="125"/>
        <v>1</v>
      </c>
      <c r="Y139">
        <f t="shared" si="126"/>
        <v>1</v>
      </c>
      <c r="Z139">
        <f t="shared" si="127"/>
        <v>1</v>
      </c>
      <c r="AA139">
        <f t="shared" si="128"/>
        <v>1</v>
      </c>
      <c r="AB139">
        <f t="shared" si="123"/>
        <v>1</v>
      </c>
      <c r="AC139">
        <f t="shared" si="129"/>
        <v>1</v>
      </c>
      <c r="AD139">
        <f t="shared" si="130"/>
        <v>1</v>
      </c>
      <c r="AE139">
        <f t="shared" si="131"/>
        <v>1</v>
      </c>
      <c r="AF139">
        <v>1</v>
      </c>
      <c r="AH139" t="b">
        <f t="shared" si="132"/>
        <v>0</v>
      </c>
      <c r="AI139" t="b">
        <f t="shared" si="133"/>
        <v>0</v>
      </c>
      <c r="AJ139" t="b">
        <f t="shared" si="134"/>
        <v>0</v>
      </c>
      <c r="AK139" t="b">
        <f t="shared" si="135"/>
        <v>0</v>
      </c>
      <c r="AL139" t="b">
        <f t="shared" si="136"/>
        <v>0</v>
      </c>
      <c r="AM139" t="b">
        <f t="shared" si="137"/>
        <v>0</v>
      </c>
      <c r="AN139" t="b">
        <f t="shared" si="138"/>
        <v>0</v>
      </c>
      <c r="AO139" t="b">
        <f t="shared" si="139"/>
        <v>0</v>
      </c>
      <c r="AP139" t="b">
        <f t="shared" si="140"/>
        <v>0</v>
      </c>
      <c r="AQ139" t="b">
        <f t="shared" si="141"/>
        <v>0</v>
      </c>
      <c r="AR139" t="b">
        <f t="shared" si="142"/>
        <v>0</v>
      </c>
      <c r="AS139" t="b">
        <f t="shared" si="143"/>
        <v>0</v>
      </c>
      <c r="AT139" t="b">
        <f t="shared" si="144"/>
        <v>0</v>
      </c>
      <c r="AU139" t="b">
        <f t="shared" si="145"/>
        <v>0</v>
      </c>
      <c r="AV139" t="b">
        <f t="shared" si="146"/>
        <v>0</v>
      </c>
      <c r="AW139" t="b">
        <f t="shared" si="147"/>
        <v>0</v>
      </c>
      <c r="AX139" t="b">
        <f t="shared" si="148"/>
        <v>0</v>
      </c>
      <c r="AY139" t="b">
        <f t="shared" si="149"/>
        <v>0</v>
      </c>
      <c r="AZ139" t="b">
        <f t="shared" si="150"/>
        <v>0</v>
      </c>
      <c r="BA139" t="b">
        <f t="shared" si="151"/>
        <v>0</v>
      </c>
      <c r="BB139" t="b">
        <f t="shared" si="152"/>
        <v>0</v>
      </c>
      <c r="BC139" t="b">
        <f t="shared" si="153"/>
        <v>0</v>
      </c>
      <c r="BD139" t="b">
        <f t="shared" si="154"/>
        <v>0</v>
      </c>
      <c r="BE139" t="b">
        <f t="shared" si="155"/>
        <v>0</v>
      </c>
      <c r="BF139" t="b">
        <f t="shared" si="156"/>
        <v>0</v>
      </c>
      <c r="BG139" t="b">
        <f t="shared" si="157"/>
        <v>0</v>
      </c>
      <c r="BH139" t="b">
        <f t="shared" si="158"/>
        <v>0</v>
      </c>
      <c r="BI139" t="b">
        <f t="shared" si="159"/>
        <v>0</v>
      </c>
      <c r="BJ139" t="b">
        <f t="shared" si="160"/>
        <v>0</v>
      </c>
      <c r="BK139" t="b">
        <f t="shared" si="161"/>
        <v>0</v>
      </c>
    </row>
    <row r="140" spans="1:63" x14ac:dyDescent="0.25">
      <c r="A140" t="s">
        <v>311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f t="shared" si="124"/>
        <v>1</v>
      </c>
      <c r="X140">
        <f t="shared" si="125"/>
        <v>1</v>
      </c>
      <c r="Y140">
        <f t="shared" si="126"/>
        <v>1</v>
      </c>
      <c r="Z140">
        <f t="shared" si="127"/>
        <v>1</v>
      </c>
      <c r="AA140">
        <f t="shared" si="128"/>
        <v>1</v>
      </c>
      <c r="AB140">
        <f t="shared" si="123"/>
        <v>1</v>
      </c>
      <c r="AC140">
        <f t="shared" si="129"/>
        <v>1</v>
      </c>
      <c r="AD140">
        <f t="shared" si="130"/>
        <v>1</v>
      </c>
      <c r="AE140">
        <f t="shared" si="131"/>
        <v>1</v>
      </c>
      <c r="AF140">
        <v>1</v>
      </c>
      <c r="AH140" t="b">
        <f t="shared" si="132"/>
        <v>0</v>
      </c>
      <c r="AI140" t="b">
        <f t="shared" si="133"/>
        <v>0</v>
      </c>
      <c r="AJ140" t="b">
        <f t="shared" si="134"/>
        <v>0</v>
      </c>
      <c r="AK140" t="b">
        <f t="shared" si="135"/>
        <v>0</v>
      </c>
      <c r="AL140" t="b">
        <f t="shared" si="136"/>
        <v>0</v>
      </c>
      <c r="AM140" t="b">
        <f t="shared" si="137"/>
        <v>0</v>
      </c>
      <c r="AN140" t="b">
        <f t="shared" si="138"/>
        <v>0</v>
      </c>
      <c r="AO140" t="b">
        <f t="shared" si="139"/>
        <v>0</v>
      </c>
      <c r="AP140" t="b">
        <f t="shared" si="140"/>
        <v>0</v>
      </c>
      <c r="AQ140" t="b">
        <f t="shared" si="141"/>
        <v>0</v>
      </c>
      <c r="AR140" t="b">
        <f t="shared" si="142"/>
        <v>0</v>
      </c>
      <c r="AS140" t="b">
        <f t="shared" si="143"/>
        <v>0</v>
      </c>
      <c r="AT140" t="b">
        <f t="shared" si="144"/>
        <v>0</v>
      </c>
      <c r="AU140" t="b">
        <f t="shared" si="145"/>
        <v>0</v>
      </c>
      <c r="AV140" t="b">
        <f t="shared" si="146"/>
        <v>0</v>
      </c>
      <c r="AW140" t="b">
        <f t="shared" si="147"/>
        <v>0</v>
      </c>
      <c r="AX140" t="b">
        <f t="shared" si="148"/>
        <v>0</v>
      </c>
      <c r="AY140" t="b">
        <f t="shared" si="149"/>
        <v>0</v>
      </c>
      <c r="AZ140" t="b">
        <f t="shared" si="150"/>
        <v>0</v>
      </c>
      <c r="BA140" t="b">
        <f t="shared" si="151"/>
        <v>0</v>
      </c>
      <c r="BB140" t="b">
        <f t="shared" si="152"/>
        <v>0</v>
      </c>
      <c r="BC140" t="b">
        <f t="shared" si="153"/>
        <v>0</v>
      </c>
      <c r="BD140" t="b">
        <f t="shared" si="154"/>
        <v>0</v>
      </c>
      <c r="BE140" t="b">
        <f t="shared" si="155"/>
        <v>0</v>
      </c>
      <c r="BF140" t="b">
        <f t="shared" si="156"/>
        <v>0</v>
      </c>
      <c r="BG140" t="b">
        <f t="shared" si="157"/>
        <v>0</v>
      </c>
      <c r="BH140" t="b">
        <f t="shared" si="158"/>
        <v>0</v>
      </c>
      <c r="BI140" t="b">
        <f t="shared" si="159"/>
        <v>0</v>
      </c>
      <c r="BJ140" t="b">
        <f t="shared" si="160"/>
        <v>0</v>
      </c>
      <c r="BK140" t="b">
        <f t="shared" si="161"/>
        <v>0</v>
      </c>
    </row>
    <row r="141" spans="1:63" x14ac:dyDescent="0.25">
      <c r="A141" t="s">
        <v>249</v>
      </c>
      <c r="B141">
        <v>1</v>
      </c>
      <c r="C141">
        <v>1</v>
      </c>
      <c r="D141">
        <v>1</v>
      </c>
      <c r="E141">
        <v>187</v>
      </c>
      <c r="F141">
        <v>187</v>
      </c>
      <c r="G141">
        <v>187</v>
      </c>
      <c r="H141">
        <v>3</v>
      </c>
      <c r="I141">
        <v>3</v>
      </c>
      <c r="J141">
        <v>3</v>
      </c>
      <c r="K141">
        <v>2</v>
      </c>
      <c r="L141">
        <v>2</v>
      </c>
      <c r="M141">
        <v>2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f t="shared" si="124"/>
        <v>1</v>
      </c>
      <c r="X141">
        <f t="shared" si="125"/>
        <v>1</v>
      </c>
      <c r="Y141">
        <f t="shared" si="126"/>
        <v>1</v>
      </c>
      <c r="Z141">
        <f t="shared" si="127"/>
        <v>3</v>
      </c>
      <c r="AA141">
        <f t="shared" si="128"/>
        <v>3</v>
      </c>
      <c r="AB141">
        <f t="shared" si="123"/>
        <v>3</v>
      </c>
      <c r="AC141">
        <f t="shared" si="129"/>
        <v>1</v>
      </c>
      <c r="AD141">
        <f t="shared" si="130"/>
        <v>1</v>
      </c>
      <c r="AE141">
        <f t="shared" si="131"/>
        <v>1</v>
      </c>
      <c r="AF141">
        <v>1</v>
      </c>
      <c r="AH141" t="b">
        <f t="shared" si="132"/>
        <v>0</v>
      </c>
      <c r="AI141" t="b">
        <f t="shared" si="133"/>
        <v>0</v>
      </c>
      <c r="AJ141" t="b">
        <f t="shared" si="134"/>
        <v>0</v>
      </c>
      <c r="AK141" t="b">
        <f t="shared" si="135"/>
        <v>1</v>
      </c>
      <c r="AL141" t="b">
        <f t="shared" si="136"/>
        <v>0</v>
      </c>
      <c r="AM141" t="b">
        <f t="shared" si="137"/>
        <v>0</v>
      </c>
      <c r="AN141" t="b">
        <f t="shared" si="138"/>
        <v>0</v>
      </c>
      <c r="AO141" t="b">
        <f t="shared" si="139"/>
        <v>1</v>
      </c>
      <c r="AP141" t="b">
        <f t="shared" si="140"/>
        <v>0</v>
      </c>
      <c r="AQ141" t="b">
        <f t="shared" si="141"/>
        <v>0</v>
      </c>
      <c r="AR141" t="b">
        <f t="shared" si="142"/>
        <v>1</v>
      </c>
      <c r="AS141" t="b">
        <f t="shared" si="143"/>
        <v>0</v>
      </c>
      <c r="AT141" t="b">
        <f t="shared" si="144"/>
        <v>0</v>
      </c>
      <c r="AU141" t="b">
        <f t="shared" si="145"/>
        <v>0</v>
      </c>
      <c r="AV141" t="b">
        <f t="shared" si="146"/>
        <v>0</v>
      </c>
      <c r="AW141" t="b">
        <f t="shared" si="147"/>
        <v>0</v>
      </c>
      <c r="AX141" t="b">
        <f t="shared" si="148"/>
        <v>0</v>
      </c>
      <c r="AY141" t="b">
        <f t="shared" si="149"/>
        <v>0</v>
      </c>
      <c r="AZ141" t="b">
        <f t="shared" si="150"/>
        <v>0</v>
      </c>
      <c r="BA141" t="b">
        <f t="shared" si="151"/>
        <v>0</v>
      </c>
      <c r="BB141" t="b">
        <f t="shared" si="152"/>
        <v>0</v>
      </c>
      <c r="BC141" t="b">
        <f t="shared" si="153"/>
        <v>0</v>
      </c>
      <c r="BD141" t="b">
        <f t="shared" si="154"/>
        <v>0</v>
      </c>
      <c r="BE141" t="b">
        <f t="shared" si="155"/>
        <v>0</v>
      </c>
      <c r="BF141" t="b">
        <f t="shared" si="156"/>
        <v>0</v>
      </c>
      <c r="BG141" t="b">
        <f t="shared" si="157"/>
        <v>1</v>
      </c>
      <c r="BH141" t="b">
        <f t="shared" si="158"/>
        <v>0</v>
      </c>
      <c r="BI141" t="b">
        <f t="shared" si="159"/>
        <v>0</v>
      </c>
      <c r="BJ141" t="b">
        <f t="shared" si="160"/>
        <v>0</v>
      </c>
      <c r="BK141" t="b">
        <f t="shared" si="161"/>
        <v>0</v>
      </c>
    </row>
    <row r="142" spans="1:63" x14ac:dyDescent="0.25">
      <c r="A142" t="s">
        <v>119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f t="shared" si="124"/>
        <v>1</v>
      </c>
      <c r="X142">
        <f t="shared" si="125"/>
        <v>1</v>
      </c>
      <c r="Y142">
        <f t="shared" si="126"/>
        <v>1</v>
      </c>
      <c r="Z142">
        <f t="shared" si="127"/>
        <v>1</v>
      </c>
      <c r="AA142">
        <f t="shared" si="128"/>
        <v>1</v>
      </c>
      <c r="AB142">
        <f t="shared" si="123"/>
        <v>1</v>
      </c>
      <c r="AC142">
        <f t="shared" si="129"/>
        <v>1</v>
      </c>
      <c r="AD142">
        <f t="shared" si="130"/>
        <v>1</v>
      </c>
      <c r="AE142">
        <f t="shared" si="131"/>
        <v>1</v>
      </c>
      <c r="AF142">
        <v>1</v>
      </c>
      <c r="AH142" t="b">
        <f t="shared" si="132"/>
        <v>0</v>
      </c>
      <c r="AI142" t="b">
        <f t="shared" si="133"/>
        <v>0</v>
      </c>
      <c r="AJ142" t="b">
        <f t="shared" si="134"/>
        <v>0</v>
      </c>
      <c r="AK142" t="b">
        <f t="shared" si="135"/>
        <v>0</v>
      </c>
      <c r="AL142" t="b">
        <f t="shared" si="136"/>
        <v>0</v>
      </c>
      <c r="AM142" t="b">
        <f t="shared" si="137"/>
        <v>0</v>
      </c>
      <c r="AN142" t="b">
        <f t="shared" si="138"/>
        <v>0</v>
      </c>
      <c r="AO142" t="b">
        <f t="shared" si="139"/>
        <v>0</v>
      </c>
      <c r="AP142" t="b">
        <f t="shared" si="140"/>
        <v>0</v>
      </c>
      <c r="AQ142" t="b">
        <f t="shared" si="141"/>
        <v>0</v>
      </c>
      <c r="AR142" t="b">
        <f t="shared" si="142"/>
        <v>0</v>
      </c>
      <c r="AS142" t="b">
        <f t="shared" si="143"/>
        <v>0</v>
      </c>
      <c r="AT142" t="b">
        <f t="shared" si="144"/>
        <v>0</v>
      </c>
      <c r="AU142" t="b">
        <f t="shared" si="145"/>
        <v>0</v>
      </c>
      <c r="AV142" t="b">
        <f t="shared" si="146"/>
        <v>0</v>
      </c>
      <c r="AW142" t="b">
        <f t="shared" si="147"/>
        <v>0</v>
      </c>
      <c r="AX142" t="b">
        <f t="shared" si="148"/>
        <v>0</v>
      </c>
      <c r="AY142" t="b">
        <f t="shared" si="149"/>
        <v>0</v>
      </c>
      <c r="AZ142" t="b">
        <f t="shared" si="150"/>
        <v>0</v>
      </c>
      <c r="BA142" t="b">
        <f t="shared" si="151"/>
        <v>0</v>
      </c>
      <c r="BB142" t="b">
        <f t="shared" si="152"/>
        <v>0</v>
      </c>
      <c r="BC142" t="b">
        <f t="shared" si="153"/>
        <v>0</v>
      </c>
      <c r="BD142" t="b">
        <f t="shared" si="154"/>
        <v>0</v>
      </c>
      <c r="BE142" t="b">
        <f t="shared" si="155"/>
        <v>0</v>
      </c>
      <c r="BF142" t="b">
        <f t="shared" si="156"/>
        <v>0</v>
      </c>
      <c r="BG142" t="b">
        <f t="shared" si="157"/>
        <v>0</v>
      </c>
      <c r="BH142" t="b">
        <f t="shared" si="158"/>
        <v>0</v>
      </c>
      <c r="BI142" t="b">
        <f t="shared" si="159"/>
        <v>0</v>
      </c>
      <c r="BJ142" t="b">
        <f t="shared" si="160"/>
        <v>0</v>
      </c>
      <c r="BK142" t="b">
        <f t="shared" si="161"/>
        <v>0</v>
      </c>
    </row>
    <row r="143" spans="1:63" x14ac:dyDescent="0.25">
      <c r="A143" t="s">
        <v>341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f t="shared" si="124"/>
        <v>1</v>
      </c>
      <c r="X143">
        <f t="shared" si="125"/>
        <v>1</v>
      </c>
      <c r="Y143">
        <f t="shared" si="126"/>
        <v>1</v>
      </c>
      <c r="Z143">
        <f t="shared" si="127"/>
        <v>1</v>
      </c>
      <c r="AA143">
        <f t="shared" si="128"/>
        <v>1</v>
      </c>
      <c r="AB143">
        <f t="shared" si="123"/>
        <v>1</v>
      </c>
      <c r="AC143">
        <f t="shared" si="129"/>
        <v>1</v>
      </c>
      <c r="AD143">
        <f t="shared" si="130"/>
        <v>1</v>
      </c>
      <c r="AE143">
        <f t="shared" si="131"/>
        <v>1</v>
      </c>
      <c r="AF143">
        <v>1</v>
      </c>
      <c r="AH143" t="b">
        <f t="shared" si="132"/>
        <v>0</v>
      </c>
      <c r="AI143" t="b">
        <f t="shared" si="133"/>
        <v>0</v>
      </c>
      <c r="AJ143" t="b">
        <f t="shared" si="134"/>
        <v>0</v>
      </c>
      <c r="AK143" t="b">
        <f t="shared" si="135"/>
        <v>0</v>
      </c>
      <c r="AL143" t="b">
        <f t="shared" si="136"/>
        <v>0</v>
      </c>
      <c r="AM143" t="b">
        <f t="shared" si="137"/>
        <v>0</v>
      </c>
      <c r="AN143" t="b">
        <f t="shared" si="138"/>
        <v>0</v>
      </c>
      <c r="AO143" t="b">
        <f t="shared" si="139"/>
        <v>0</v>
      </c>
      <c r="AP143" t="b">
        <f t="shared" si="140"/>
        <v>0</v>
      </c>
      <c r="AQ143" t="b">
        <f t="shared" si="141"/>
        <v>0</v>
      </c>
      <c r="AR143" t="b">
        <f t="shared" si="142"/>
        <v>0</v>
      </c>
      <c r="AS143" t="b">
        <f t="shared" si="143"/>
        <v>0</v>
      </c>
      <c r="AT143" t="b">
        <f t="shared" si="144"/>
        <v>0</v>
      </c>
      <c r="AU143" t="b">
        <f t="shared" si="145"/>
        <v>0</v>
      </c>
      <c r="AV143" t="b">
        <f t="shared" si="146"/>
        <v>0</v>
      </c>
      <c r="AW143" t="b">
        <f t="shared" si="147"/>
        <v>0</v>
      </c>
      <c r="AX143" t="b">
        <f t="shared" si="148"/>
        <v>0</v>
      </c>
      <c r="AY143" t="b">
        <f t="shared" si="149"/>
        <v>0</v>
      </c>
      <c r="AZ143" t="b">
        <f t="shared" si="150"/>
        <v>0</v>
      </c>
      <c r="BA143" t="b">
        <f t="shared" si="151"/>
        <v>0</v>
      </c>
      <c r="BB143" t="b">
        <f t="shared" si="152"/>
        <v>0</v>
      </c>
      <c r="BC143" t="b">
        <f t="shared" si="153"/>
        <v>0</v>
      </c>
      <c r="BD143" t="b">
        <f t="shared" si="154"/>
        <v>0</v>
      </c>
      <c r="BE143" t="b">
        <f t="shared" si="155"/>
        <v>0</v>
      </c>
      <c r="BF143" t="b">
        <f t="shared" si="156"/>
        <v>0</v>
      </c>
      <c r="BG143" t="b">
        <f t="shared" si="157"/>
        <v>0</v>
      </c>
      <c r="BH143" t="b">
        <f t="shared" si="158"/>
        <v>0</v>
      </c>
      <c r="BI143" t="b">
        <f t="shared" si="159"/>
        <v>0</v>
      </c>
      <c r="BJ143" t="b">
        <f t="shared" si="160"/>
        <v>0</v>
      </c>
      <c r="BK143" t="b">
        <f t="shared" si="161"/>
        <v>0</v>
      </c>
    </row>
    <row r="144" spans="1:63" x14ac:dyDescent="0.25">
      <c r="A144" t="s">
        <v>241</v>
      </c>
      <c r="B144">
        <v>1773</v>
      </c>
      <c r="C144">
        <v>1773</v>
      </c>
      <c r="D144">
        <v>1773</v>
      </c>
      <c r="E144">
        <v>3600</v>
      </c>
      <c r="F144">
        <v>3600</v>
      </c>
      <c r="G144">
        <v>3600</v>
      </c>
      <c r="H144">
        <v>3600</v>
      </c>
      <c r="I144">
        <v>3600</v>
      </c>
      <c r="J144">
        <v>3600</v>
      </c>
      <c r="K144">
        <v>3600</v>
      </c>
      <c r="L144">
        <v>3600</v>
      </c>
      <c r="M144">
        <v>3600</v>
      </c>
      <c r="N144">
        <v>3600</v>
      </c>
      <c r="O144">
        <v>3600</v>
      </c>
      <c r="P144">
        <v>3600</v>
      </c>
      <c r="Q144">
        <v>156</v>
      </c>
      <c r="R144">
        <v>156</v>
      </c>
      <c r="S144">
        <v>156</v>
      </c>
      <c r="T144">
        <v>1007</v>
      </c>
      <c r="U144">
        <v>1007</v>
      </c>
      <c r="V144">
        <v>1007</v>
      </c>
      <c r="W144">
        <f t="shared" si="124"/>
        <v>3600</v>
      </c>
      <c r="X144">
        <f t="shared" si="125"/>
        <v>3600</v>
      </c>
      <c r="Y144">
        <f t="shared" si="126"/>
        <v>3600</v>
      </c>
      <c r="Z144">
        <f t="shared" si="127"/>
        <v>3600</v>
      </c>
      <c r="AA144">
        <f t="shared" si="128"/>
        <v>3600</v>
      </c>
      <c r="AB144">
        <f t="shared" si="123"/>
        <v>3600</v>
      </c>
      <c r="AC144">
        <f t="shared" si="129"/>
        <v>156</v>
      </c>
      <c r="AD144">
        <f t="shared" si="130"/>
        <v>156</v>
      </c>
      <c r="AE144">
        <f t="shared" si="131"/>
        <v>156</v>
      </c>
      <c r="AF144">
        <v>3452</v>
      </c>
      <c r="AH144" t="b">
        <f t="shared" si="132"/>
        <v>0</v>
      </c>
      <c r="AI144" t="b">
        <f t="shared" si="133"/>
        <v>0</v>
      </c>
      <c r="AJ144" t="b">
        <f t="shared" si="134"/>
        <v>1</v>
      </c>
      <c r="AK144" t="b">
        <f t="shared" si="135"/>
        <v>1</v>
      </c>
      <c r="AL144" t="b">
        <f t="shared" si="136"/>
        <v>0</v>
      </c>
      <c r="AM144" t="b">
        <f t="shared" si="137"/>
        <v>0</v>
      </c>
      <c r="AN144" t="b">
        <f t="shared" si="138"/>
        <v>1</v>
      </c>
      <c r="AO144" t="b">
        <f t="shared" si="139"/>
        <v>0</v>
      </c>
      <c r="AP144" t="b">
        <f t="shared" si="140"/>
        <v>0</v>
      </c>
      <c r="AQ144" t="b">
        <f t="shared" si="141"/>
        <v>1</v>
      </c>
      <c r="AR144" t="b">
        <f t="shared" si="142"/>
        <v>0</v>
      </c>
      <c r="AS144" t="b">
        <f t="shared" si="143"/>
        <v>0</v>
      </c>
      <c r="AT144" t="b">
        <f t="shared" si="144"/>
        <v>1</v>
      </c>
      <c r="AU144" t="b">
        <f t="shared" si="145"/>
        <v>0</v>
      </c>
      <c r="AV144" t="b">
        <f t="shared" si="146"/>
        <v>0</v>
      </c>
      <c r="AW144" t="b">
        <f t="shared" si="147"/>
        <v>0</v>
      </c>
      <c r="AX144" t="b">
        <f t="shared" si="148"/>
        <v>0</v>
      </c>
      <c r="AY144" t="b">
        <f t="shared" si="149"/>
        <v>1</v>
      </c>
      <c r="AZ144" t="b">
        <f t="shared" si="150"/>
        <v>0</v>
      </c>
      <c r="BA144" t="b">
        <f t="shared" si="151"/>
        <v>0</v>
      </c>
      <c r="BB144" t="b">
        <f t="shared" si="152"/>
        <v>1</v>
      </c>
      <c r="BC144" t="b">
        <f t="shared" si="153"/>
        <v>1</v>
      </c>
      <c r="BD144" t="b">
        <f t="shared" si="154"/>
        <v>0</v>
      </c>
      <c r="BE144" t="b">
        <f t="shared" si="155"/>
        <v>0</v>
      </c>
      <c r="BF144" t="b">
        <f t="shared" si="156"/>
        <v>1</v>
      </c>
      <c r="BG144" t="b">
        <f t="shared" si="157"/>
        <v>0</v>
      </c>
      <c r="BH144" t="b">
        <f t="shared" si="158"/>
        <v>0</v>
      </c>
      <c r="BI144" t="b">
        <f t="shared" si="159"/>
        <v>0</v>
      </c>
      <c r="BJ144" t="b">
        <f t="shared" si="160"/>
        <v>0</v>
      </c>
      <c r="BK144" t="b">
        <f t="shared" si="161"/>
        <v>1</v>
      </c>
    </row>
    <row r="145" spans="1:63" x14ac:dyDescent="0.25">
      <c r="A145" t="s">
        <v>214</v>
      </c>
      <c r="B145">
        <v>3600</v>
      </c>
      <c r="C145">
        <v>3600</v>
      </c>
      <c r="D145">
        <v>3600</v>
      </c>
      <c r="E145">
        <v>3600</v>
      </c>
      <c r="F145">
        <v>3600</v>
      </c>
      <c r="G145">
        <v>3600</v>
      </c>
      <c r="H145">
        <v>3600</v>
      </c>
      <c r="I145">
        <v>3600</v>
      </c>
      <c r="J145">
        <v>3600</v>
      </c>
      <c r="K145">
        <v>3600</v>
      </c>
      <c r="L145">
        <v>3600</v>
      </c>
      <c r="M145">
        <v>3600</v>
      </c>
      <c r="N145">
        <v>3600</v>
      </c>
      <c r="O145">
        <v>3600</v>
      </c>
      <c r="P145">
        <v>3600</v>
      </c>
      <c r="Q145">
        <v>3600</v>
      </c>
      <c r="R145">
        <v>3600</v>
      </c>
      <c r="S145">
        <v>3600</v>
      </c>
      <c r="T145">
        <v>3600</v>
      </c>
      <c r="U145">
        <v>3600</v>
      </c>
      <c r="V145">
        <v>3600</v>
      </c>
      <c r="W145">
        <f t="shared" si="124"/>
        <v>3600</v>
      </c>
      <c r="X145">
        <f t="shared" si="125"/>
        <v>3600</v>
      </c>
      <c r="Y145">
        <f t="shared" si="126"/>
        <v>3600</v>
      </c>
      <c r="Z145">
        <f t="shared" si="127"/>
        <v>3600</v>
      </c>
      <c r="AA145">
        <f t="shared" si="128"/>
        <v>3600</v>
      </c>
      <c r="AB145">
        <f t="shared" si="123"/>
        <v>3600</v>
      </c>
      <c r="AC145">
        <f t="shared" si="129"/>
        <v>3600</v>
      </c>
      <c r="AD145">
        <f t="shared" si="130"/>
        <v>3600</v>
      </c>
      <c r="AE145">
        <f t="shared" si="131"/>
        <v>3600</v>
      </c>
      <c r="AF145">
        <v>599</v>
      </c>
      <c r="AH145" t="b">
        <f t="shared" si="132"/>
        <v>1</v>
      </c>
      <c r="AI145" t="b">
        <f t="shared" si="133"/>
        <v>0</v>
      </c>
      <c r="AJ145" t="b">
        <f t="shared" si="134"/>
        <v>0</v>
      </c>
      <c r="AK145" t="b">
        <f t="shared" si="135"/>
        <v>1</v>
      </c>
      <c r="AL145" t="b">
        <f t="shared" si="136"/>
        <v>0</v>
      </c>
      <c r="AM145" t="b">
        <f t="shared" si="137"/>
        <v>0</v>
      </c>
      <c r="AN145" t="b">
        <f t="shared" si="138"/>
        <v>1</v>
      </c>
      <c r="AO145" t="b">
        <f t="shared" si="139"/>
        <v>0</v>
      </c>
      <c r="AP145" t="b">
        <f t="shared" si="140"/>
        <v>0</v>
      </c>
      <c r="AQ145" t="b">
        <f t="shared" si="141"/>
        <v>1</v>
      </c>
      <c r="AR145" t="b">
        <f t="shared" si="142"/>
        <v>0</v>
      </c>
      <c r="AS145" t="b">
        <f t="shared" si="143"/>
        <v>0</v>
      </c>
      <c r="AT145" t="b">
        <f t="shared" si="144"/>
        <v>1</v>
      </c>
      <c r="AU145" t="b">
        <f t="shared" si="145"/>
        <v>0</v>
      </c>
      <c r="AV145" t="b">
        <f t="shared" si="146"/>
        <v>0</v>
      </c>
      <c r="AW145" t="b">
        <f t="shared" si="147"/>
        <v>1</v>
      </c>
      <c r="AX145" t="b">
        <f t="shared" si="148"/>
        <v>0</v>
      </c>
      <c r="AY145" t="b">
        <f t="shared" si="149"/>
        <v>0</v>
      </c>
      <c r="AZ145" t="b">
        <f t="shared" si="150"/>
        <v>1</v>
      </c>
      <c r="BA145" t="b">
        <f t="shared" si="151"/>
        <v>0</v>
      </c>
      <c r="BB145" t="b">
        <f t="shared" si="152"/>
        <v>0</v>
      </c>
      <c r="BC145" t="b">
        <f t="shared" si="153"/>
        <v>1</v>
      </c>
      <c r="BD145" t="b">
        <f t="shared" si="154"/>
        <v>0</v>
      </c>
      <c r="BE145" t="b">
        <f t="shared" si="155"/>
        <v>0</v>
      </c>
      <c r="BF145" t="b">
        <f t="shared" si="156"/>
        <v>1</v>
      </c>
      <c r="BG145" t="b">
        <f t="shared" si="157"/>
        <v>0</v>
      </c>
      <c r="BH145" t="b">
        <f t="shared" si="158"/>
        <v>0</v>
      </c>
      <c r="BI145" t="b">
        <f t="shared" si="159"/>
        <v>1</v>
      </c>
      <c r="BJ145" t="b">
        <f t="shared" si="160"/>
        <v>0</v>
      </c>
      <c r="BK145" t="b">
        <f t="shared" si="161"/>
        <v>0</v>
      </c>
    </row>
    <row r="146" spans="1:63" x14ac:dyDescent="0.25">
      <c r="A146" t="s">
        <v>329</v>
      </c>
      <c r="B146">
        <v>3600</v>
      </c>
      <c r="C146">
        <v>3600</v>
      </c>
      <c r="D146">
        <v>3600</v>
      </c>
      <c r="E146">
        <v>3600</v>
      </c>
      <c r="F146">
        <v>3600</v>
      </c>
      <c r="G146">
        <v>3600</v>
      </c>
      <c r="H146">
        <v>3600</v>
      </c>
      <c r="I146">
        <v>3600</v>
      </c>
      <c r="J146">
        <v>3600</v>
      </c>
      <c r="K146">
        <v>3600</v>
      </c>
      <c r="L146">
        <v>3600</v>
      </c>
      <c r="M146">
        <v>3600</v>
      </c>
      <c r="N146">
        <v>3600</v>
      </c>
      <c r="O146">
        <v>3600</v>
      </c>
      <c r="P146">
        <v>3600</v>
      </c>
      <c r="Q146">
        <v>3600</v>
      </c>
      <c r="R146">
        <v>3600</v>
      </c>
      <c r="S146">
        <v>3600</v>
      </c>
      <c r="T146">
        <v>3600</v>
      </c>
      <c r="U146">
        <v>3600</v>
      </c>
      <c r="V146">
        <v>3600</v>
      </c>
      <c r="W146">
        <f t="shared" si="124"/>
        <v>3600</v>
      </c>
      <c r="X146">
        <f t="shared" si="125"/>
        <v>3600</v>
      </c>
      <c r="Y146">
        <f t="shared" si="126"/>
        <v>3600</v>
      </c>
      <c r="Z146">
        <f t="shared" si="127"/>
        <v>3600</v>
      </c>
      <c r="AA146">
        <f t="shared" si="128"/>
        <v>3600</v>
      </c>
      <c r="AB146">
        <f t="shared" si="123"/>
        <v>3600</v>
      </c>
      <c r="AC146">
        <f t="shared" si="129"/>
        <v>3600</v>
      </c>
      <c r="AD146">
        <f t="shared" si="130"/>
        <v>3600</v>
      </c>
      <c r="AE146">
        <f t="shared" si="131"/>
        <v>3600</v>
      </c>
      <c r="AF146">
        <v>3600</v>
      </c>
      <c r="AH146" t="b">
        <f t="shared" si="132"/>
        <v>0</v>
      </c>
      <c r="AI146" t="b">
        <f t="shared" si="133"/>
        <v>0</v>
      </c>
      <c r="AJ146" t="b">
        <f t="shared" si="134"/>
        <v>0</v>
      </c>
      <c r="AK146" t="b">
        <f t="shared" si="135"/>
        <v>0</v>
      </c>
      <c r="AL146" t="b">
        <f t="shared" si="136"/>
        <v>0</v>
      </c>
      <c r="AM146" t="b">
        <f t="shared" si="137"/>
        <v>0</v>
      </c>
      <c r="AN146" t="b">
        <f t="shared" si="138"/>
        <v>0</v>
      </c>
      <c r="AO146" t="b">
        <f t="shared" si="139"/>
        <v>0</v>
      </c>
      <c r="AP146" t="b">
        <f t="shared" si="140"/>
        <v>0</v>
      </c>
      <c r="AQ146" t="b">
        <f t="shared" si="141"/>
        <v>0</v>
      </c>
      <c r="AR146" t="b">
        <f t="shared" si="142"/>
        <v>0</v>
      </c>
      <c r="AS146" t="b">
        <f t="shared" si="143"/>
        <v>0</v>
      </c>
      <c r="AT146" t="b">
        <f t="shared" si="144"/>
        <v>0</v>
      </c>
      <c r="AU146" t="b">
        <f t="shared" si="145"/>
        <v>0</v>
      </c>
      <c r="AV146" t="b">
        <f t="shared" si="146"/>
        <v>0</v>
      </c>
      <c r="AW146" t="b">
        <f t="shared" si="147"/>
        <v>0</v>
      </c>
      <c r="AX146" t="b">
        <f t="shared" si="148"/>
        <v>0</v>
      </c>
      <c r="AY146" t="b">
        <f t="shared" si="149"/>
        <v>0</v>
      </c>
      <c r="AZ146" t="b">
        <f t="shared" si="150"/>
        <v>0</v>
      </c>
      <c r="BA146" t="b">
        <f t="shared" si="151"/>
        <v>0</v>
      </c>
      <c r="BB146" t="b">
        <f t="shared" si="152"/>
        <v>0</v>
      </c>
      <c r="BC146" t="b">
        <f t="shared" si="153"/>
        <v>0</v>
      </c>
      <c r="BD146" t="b">
        <f t="shared" si="154"/>
        <v>0</v>
      </c>
      <c r="BE146" t="b">
        <f t="shared" si="155"/>
        <v>0</v>
      </c>
      <c r="BF146" t="b">
        <f t="shared" si="156"/>
        <v>0</v>
      </c>
      <c r="BG146" t="b">
        <f t="shared" si="157"/>
        <v>0</v>
      </c>
      <c r="BH146" t="b">
        <f t="shared" si="158"/>
        <v>0</v>
      </c>
      <c r="BI146" t="b">
        <f t="shared" si="159"/>
        <v>0</v>
      </c>
      <c r="BJ146" t="b">
        <f t="shared" si="160"/>
        <v>0</v>
      </c>
      <c r="BK146" t="b">
        <f t="shared" si="161"/>
        <v>0</v>
      </c>
    </row>
    <row r="147" spans="1:63" x14ac:dyDescent="0.25">
      <c r="A147" t="s">
        <v>176</v>
      </c>
      <c r="B147">
        <v>3600</v>
      </c>
      <c r="C147">
        <v>3600</v>
      </c>
      <c r="D147">
        <v>3600</v>
      </c>
      <c r="E147">
        <v>3600</v>
      </c>
      <c r="F147">
        <v>3600</v>
      </c>
      <c r="G147">
        <v>3600</v>
      </c>
      <c r="H147">
        <v>3600</v>
      </c>
      <c r="I147">
        <v>3600</v>
      </c>
      <c r="J147">
        <v>3600</v>
      </c>
      <c r="K147">
        <v>3600</v>
      </c>
      <c r="L147">
        <v>3600</v>
      </c>
      <c r="M147">
        <v>3600</v>
      </c>
      <c r="N147">
        <v>3600</v>
      </c>
      <c r="O147">
        <v>3600</v>
      </c>
      <c r="P147">
        <v>3600</v>
      </c>
      <c r="Q147">
        <v>3600</v>
      </c>
      <c r="R147">
        <v>3600</v>
      </c>
      <c r="S147">
        <v>3600</v>
      </c>
      <c r="T147">
        <v>3600</v>
      </c>
      <c r="U147">
        <v>3600</v>
      </c>
      <c r="V147">
        <v>3600</v>
      </c>
      <c r="W147">
        <f t="shared" si="124"/>
        <v>3600</v>
      </c>
      <c r="X147">
        <f t="shared" si="125"/>
        <v>3600</v>
      </c>
      <c r="Y147">
        <f t="shared" si="126"/>
        <v>3600</v>
      </c>
      <c r="Z147">
        <f t="shared" si="127"/>
        <v>3600</v>
      </c>
      <c r="AA147">
        <f t="shared" si="128"/>
        <v>3600</v>
      </c>
      <c r="AB147">
        <f t="shared" si="123"/>
        <v>3600</v>
      </c>
      <c r="AC147">
        <f t="shared" si="129"/>
        <v>3600</v>
      </c>
      <c r="AD147">
        <f t="shared" si="130"/>
        <v>3600</v>
      </c>
      <c r="AE147">
        <f t="shared" si="131"/>
        <v>3600</v>
      </c>
      <c r="AF147">
        <v>3600</v>
      </c>
      <c r="AH147" t="b">
        <f t="shared" si="132"/>
        <v>0</v>
      </c>
      <c r="AI147" t="b">
        <f t="shared" si="133"/>
        <v>0</v>
      </c>
      <c r="AJ147" t="b">
        <f t="shared" si="134"/>
        <v>0</v>
      </c>
      <c r="AK147" t="b">
        <f t="shared" si="135"/>
        <v>0</v>
      </c>
      <c r="AL147" t="b">
        <f t="shared" si="136"/>
        <v>0</v>
      </c>
      <c r="AM147" t="b">
        <f t="shared" si="137"/>
        <v>0</v>
      </c>
      <c r="AN147" t="b">
        <f t="shared" si="138"/>
        <v>0</v>
      </c>
      <c r="AO147" t="b">
        <f t="shared" si="139"/>
        <v>0</v>
      </c>
      <c r="AP147" t="b">
        <f t="shared" si="140"/>
        <v>0</v>
      </c>
      <c r="AQ147" t="b">
        <f t="shared" si="141"/>
        <v>0</v>
      </c>
      <c r="AR147" t="b">
        <f t="shared" si="142"/>
        <v>0</v>
      </c>
      <c r="AS147" t="b">
        <f t="shared" si="143"/>
        <v>0</v>
      </c>
      <c r="AT147" t="b">
        <f t="shared" si="144"/>
        <v>0</v>
      </c>
      <c r="AU147" t="b">
        <f t="shared" si="145"/>
        <v>0</v>
      </c>
      <c r="AV147" t="b">
        <f t="shared" si="146"/>
        <v>0</v>
      </c>
      <c r="AW147" t="b">
        <f t="shared" si="147"/>
        <v>0</v>
      </c>
      <c r="AX147" t="b">
        <f t="shared" si="148"/>
        <v>0</v>
      </c>
      <c r="AY147" t="b">
        <f t="shared" si="149"/>
        <v>0</v>
      </c>
      <c r="AZ147" t="b">
        <f t="shared" si="150"/>
        <v>0</v>
      </c>
      <c r="BA147" t="b">
        <f t="shared" si="151"/>
        <v>0</v>
      </c>
      <c r="BB147" t="b">
        <f t="shared" si="152"/>
        <v>0</v>
      </c>
      <c r="BC147" t="b">
        <f t="shared" si="153"/>
        <v>0</v>
      </c>
      <c r="BD147" t="b">
        <f t="shared" si="154"/>
        <v>0</v>
      </c>
      <c r="BE147" t="b">
        <f t="shared" si="155"/>
        <v>0</v>
      </c>
      <c r="BF147" t="b">
        <f t="shared" si="156"/>
        <v>0</v>
      </c>
      <c r="BG147" t="b">
        <f t="shared" si="157"/>
        <v>0</v>
      </c>
      <c r="BH147" t="b">
        <f t="shared" si="158"/>
        <v>0</v>
      </c>
      <c r="BI147" t="b">
        <f t="shared" si="159"/>
        <v>0</v>
      </c>
      <c r="BJ147" t="b">
        <f t="shared" si="160"/>
        <v>0</v>
      </c>
      <c r="BK147" t="b">
        <f t="shared" si="161"/>
        <v>0</v>
      </c>
    </row>
    <row r="148" spans="1:63" x14ac:dyDescent="0.25">
      <c r="A148" t="s">
        <v>242</v>
      </c>
      <c r="B148">
        <v>3600</v>
      </c>
      <c r="C148">
        <v>3600</v>
      </c>
      <c r="D148">
        <v>3600</v>
      </c>
      <c r="E148">
        <v>3600</v>
      </c>
      <c r="F148">
        <v>3600</v>
      </c>
      <c r="G148">
        <v>3600</v>
      </c>
      <c r="H148">
        <v>3600</v>
      </c>
      <c r="I148">
        <v>3600</v>
      </c>
      <c r="J148">
        <v>3600</v>
      </c>
      <c r="K148">
        <v>3600</v>
      </c>
      <c r="L148">
        <v>3600</v>
      </c>
      <c r="M148">
        <v>3600</v>
      </c>
      <c r="N148">
        <v>3600</v>
      </c>
      <c r="O148">
        <v>3600</v>
      </c>
      <c r="P148">
        <v>3600</v>
      </c>
      <c r="Q148">
        <v>3600</v>
      </c>
      <c r="R148">
        <v>3600</v>
      </c>
      <c r="S148">
        <v>3600</v>
      </c>
      <c r="T148">
        <v>3600</v>
      </c>
      <c r="U148">
        <v>3600</v>
      </c>
      <c r="V148">
        <v>3600</v>
      </c>
      <c r="W148">
        <f t="shared" si="124"/>
        <v>3600</v>
      </c>
      <c r="X148">
        <f t="shared" si="125"/>
        <v>3600</v>
      </c>
      <c r="Y148">
        <f t="shared" si="126"/>
        <v>3600</v>
      </c>
      <c r="Z148">
        <f t="shared" si="127"/>
        <v>3600</v>
      </c>
      <c r="AA148">
        <f t="shared" si="128"/>
        <v>3600</v>
      </c>
      <c r="AB148">
        <f t="shared" si="123"/>
        <v>3600</v>
      </c>
      <c r="AC148">
        <f t="shared" si="129"/>
        <v>3600</v>
      </c>
      <c r="AD148">
        <f t="shared" si="130"/>
        <v>3600</v>
      </c>
      <c r="AE148">
        <f t="shared" si="131"/>
        <v>3600</v>
      </c>
      <c r="AF148">
        <v>3600</v>
      </c>
      <c r="AH148" t="b">
        <f t="shared" si="132"/>
        <v>0</v>
      </c>
      <c r="AI148" t="b">
        <f t="shared" si="133"/>
        <v>0</v>
      </c>
      <c r="AJ148" t="b">
        <f t="shared" si="134"/>
        <v>0</v>
      </c>
      <c r="AK148" t="b">
        <f t="shared" si="135"/>
        <v>0</v>
      </c>
      <c r="AL148" t="b">
        <f t="shared" si="136"/>
        <v>0</v>
      </c>
      <c r="AM148" t="b">
        <f t="shared" si="137"/>
        <v>0</v>
      </c>
      <c r="AN148" t="b">
        <f t="shared" si="138"/>
        <v>0</v>
      </c>
      <c r="AO148" t="b">
        <f t="shared" si="139"/>
        <v>0</v>
      </c>
      <c r="AP148" t="b">
        <f t="shared" si="140"/>
        <v>0</v>
      </c>
      <c r="AQ148" t="b">
        <f t="shared" si="141"/>
        <v>0</v>
      </c>
      <c r="AR148" t="b">
        <f t="shared" si="142"/>
        <v>0</v>
      </c>
      <c r="AS148" t="b">
        <f t="shared" si="143"/>
        <v>0</v>
      </c>
      <c r="AT148" t="b">
        <f t="shared" si="144"/>
        <v>0</v>
      </c>
      <c r="AU148" t="b">
        <f t="shared" si="145"/>
        <v>0</v>
      </c>
      <c r="AV148" t="b">
        <f t="shared" si="146"/>
        <v>0</v>
      </c>
      <c r="AW148" t="b">
        <f t="shared" si="147"/>
        <v>0</v>
      </c>
      <c r="AX148" t="b">
        <f t="shared" si="148"/>
        <v>0</v>
      </c>
      <c r="AY148" t="b">
        <f t="shared" si="149"/>
        <v>0</v>
      </c>
      <c r="AZ148" t="b">
        <f t="shared" si="150"/>
        <v>0</v>
      </c>
      <c r="BA148" t="b">
        <f t="shared" si="151"/>
        <v>0</v>
      </c>
      <c r="BB148" t="b">
        <f t="shared" si="152"/>
        <v>0</v>
      </c>
      <c r="BC148" t="b">
        <f t="shared" si="153"/>
        <v>0</v>
      </c>
      <c r="BD148" t="b">
        <f t="shared" si="154"/>
        <v>0</v>
      </c>
      <c r="BE148" t="b">
        <f t="shared" si="155"/>
        <v>0</v>
      </c>
      <c r="BF148" t="b">
        <f t="shared" si="156"/>
        <v>0</v>
      </c>
      <c r="BG148" t="b">
        <f t="shared" si="157"/>
        <v>0</v>
      </c>
      <c r="BH148" t="b">
        <f t="shared" si="158"/>
        <v>0</v>
      </c>
      <c r="BI148" t="b">
        <f t="shared" si="159"/>
        <v>0</v>
      </c>
      <c r="BJ148" t="b">
        <f t="shared" si="160"/>
        <v>0</v>
      </c>
      <c r="BK148" t="b">
        <f t="shared" si="161"/>
        <v>0</v>
      </c>
    </row>
    <row r="149" spans="1:63" x14ac:dyDescent="0.25">
      <c r="A149" t="s">
        <v>33</v>
      </c>
      <c r="B149">
        <v>33</v>
      </c>
      <c r="C149">
        <v>33</v>
      </c>
      <c r="D149">
        <v>33</v>
      </c>
      <c r="E149">
        <v>161</v>
      </c>
      <c r="F149">
        <v>161</v>
      </c>
      <c r="G149">
        <v>161</v>
      </c>
      <c r="H149">
        <v>1637</v>
      </c>
      <c r="I149">
        <v>1637</v>
      </c>
      <c r="J149">
        <v>1637</v>
      </c>
      <c r="K149">
        <v>3600</v>
      </c>
      <c r="L149">
        <v>3600</v>
      </c>
      <c r="M149">
        <v>3600</v>
      </c>
      <c r="N149">
        <v>3600</v>
      </c>
      <c r="O149">
        <v>3600</v>
      </c>
      <c r="P149">
        <v>3600</v>
      </c>
      <c r="Q149">
        <v>1</v>
      </c>
      <c r="R149">
        <v>1</v>
      </c>
      <c r="S149">
        <v>1</v>
      </c>
      <c r="T149">
        <v>202</v>
      </c>
      <c r="U149">
        <v>202</v>
      </c>
      <c r="V149">
        <v>202</v>
      </c>
      <c r="W149">
        <f t="shared" si="124"/>
        <v>3600</v>
      </c>
      <c r="X149">
        <f t="shared" si="125"/>
        <v>3600</v>
      </c>
      <c r="Y149">
        <f t="shared" si="126"/>
        <v>3600</v>
      </c>
      <c r="Z149">
        <f t="shared" si="127"/>
        <v>161</v>
      </c>
      <c r="AA149">
        <f t="shared" si="128"/>
        <v>161</v>
      </c>
      <c r="AB149">
        <f t="shared" si="123"/>
        <v>161</v>
      </c>
      <c r="AC149">
        <f t="shared" si="129"/>
        <v>1</v>
      </c>
      <c r="AD149">
        <f t="shared" si="130"/>
        <v>1</v>
      </c>
      <c r="AE149">
        <f t="shared" si="131"/>
        <v>1</v>
      </c>
      <c r="AF149">
        <v>2</v>
      </c>
      <c r="AH149" t="b">
        <f t="shared" si="132"/>
        <v>1</v>
      </c>
      <c r="AI149" t="b">
        <f t="shared" si="133"/>
        <v>0</v>
      </c>
      <c r="AJ149" t="b">
        <f t="shared" si="134"/>
        <v>0</v>
      </c>
      <c r="AK149" t="b">
        <f t="shared" si="135"/>
        <v>1</v>
      </c>
      <c r="AL149" t="b">
        <f t="shared" si="136"/>
        <v>0</v>
      </c>
      <c r="AM149" t="b">
        <f t="shared" si="137"/>
        <v>0</v>
      </c>
      <c r="AN149" t="b">
        <f t="shared" si="138"/>
        <v>1</v>
      </c>
      <c r="AO149" t="b">
        <f t="shared" si="139"/>
        <v>0</v>
      </c>
      <c r="AP149" t="b">
        <f t="shared" si="140"/>
        <v>0</v>
      </c>
      <c r="AQ149" t="b">
        <f t="shared" si="141"/>
        <v>1</v>
      </c>
      <c r="AR149" t="b">
        <f t="shared" si="142"/>
        <v>0</v>
      </c>
      <c r="AS149" t="b">
        <f t="shared" si="143"/>
        <v>0</v>
      </c>
      <c r="AT149" t="b">
        <f t="shared" si="144"/>
        <v>1</v>
      </c>
      <c r="AU149" t="b">
        <f t="shared" si="145"/>
        <v>0</v>
      </c>
      <c r="AV149" t="b">
        <f t="shared" si="146"/>
        <v>0</v>
      </c>
      <c r="AW149" t="b">
        <f t="shared" si="147"/>
        <v>0</v>
      </c>
      <c r="AX149" t="b">
        <f t="shared" si="148"/>
        <v>1</v>
      </c>
      <c r="AY149" t="b">
        <f t="shared" si="149"/>
        <v>0</v>
      </c>
      <c r="AZ149" t="b">
        <f t="shared" si="150"/>
        <v>1</v>
      </c>
      <c r="BA149" t="b">
        <f t="shared" si="151"/>
        <v>0</v>
      </c>
      <c r="BB149" t="b">
        <f t="shared" si="152"/>
        <v>0</v>
      </c>
      <c r="BC149" t="b">
        <f t="shared" si="153"/>
        <v>1</v>
      </c>
      <c r="BD149" t="b">
        <f t="shared" si="154"/>
        <v>0</v>
      </c>
      <c r="BE149" t="b">
        <f t="shared" si="155"/>
        <v>0</v>
      </c>
      <c r="BF149" t="b">
        <f t="shared" si="156"/>
        <v>1</v>
      </c>
      <c r="BG149" t="b">
        <f t="shared" si="157"/>
        <v>0</v>
      </c>
      <c r="BH149" t="b">
        <f t="shared" si="158"/>
        <v>0</v>
      </c>
      <c r="BI149" t="b">
        <f t="shared" si="159"/>
        <v>0</v>
      </c>
      <c r="BJ149" t="b">
        <f t="shared" si="160"/>
        <v>1</v>
      </c>
      <c r="BK149" t="b">
        <f t="shared" si="161"/>
        <v>0</v>
      </c>
    </row>
    <row r="150" spans="1:63" x14ac:dyDescent="0.25">
      <c r="A150" t="s">
        <v>47</v>
      </c>
      <c r="B150">
        <v>3600</v>
      </c>
      <c r="C150">
        <v>3600</v>
      </c>
      <c r="D150">
        <v>3600</v>
      </c>
      <c r="E150">
        <v>3600</v>
      </c>
      <c r="F150">
        <v>3600</v>
      </c>
      <c r="G150">
        <v>3600</v>
      </c>
      <c r="H150">
        <v>3600</v>
      </c>
      <c r="I150">
        <v>3600</v>
      </c>
      <c r="J150">
        <v>3600</v>
      </c>
      <c r="K150">
        <v>3600</v>
      </c>
      <c r="L150">
        <v>3600</v>
      </c>
      <c r="M150">
        <v>3600</v>
      </c>
      <c r="N150">
        <v>3600</v>
      </c>
      <c r="O150">
        <v>3600</v>
      </c>
      <c r="P150">
        <v>3600</v>
      </c>
      <c r="Q150">
        <v>3600</v>
      </c>
      <c r="R150">
        <v>3600</v>
      </c>
      <c r="S150">
        <v>3600</v>
      </c>
      <c r="T150">
        <v>3600</v>
      </c>
      <c r="U150">
        <v>3600</v>
      </c>
      <c r="V150">
        <v>3600</v>
      </c>
      <c r="W150">
        <f t="shared" si="124"/>
        <v>3600</v>
      </c>
      <c r="X150">
        <f t="shared" si="125"/>
        <v>3600</v>
      </c>
      <c r="Y150">
        <f t="shared" si="126"/>
        <v>3600</v>
      </c>
      <c r="Z150">
        <f t="shared" si="127"/>
        <v>3600</v>
      </c>
      <c r="AA150">
        <f t="shared" si="128"/>
        <v>3600</v>
      </c>
      <c r="AB150">
        <f t="shared" si="123"/>
        <v>3600</v>
      </c>
      <c r="AC150">
        <f t="shared" si="129"/>
        <v>3600</v>
      </c>
      <c r="AD150">
        <f t="shared" si="130"/>
        <v>3600</v>
      </c>
      <c r="AE150">
        <f t="shared" si="131"/>
        <v>3600</v>
      </c>
      <c r="AF150">
        <v>3600</v>
      </c>
      <c r="AH150" t="b">
        <f t="shared" si="132"/>
        <v>0</v>
      </c>
      <c r="AI150" t="b">
        <f t="shared" si="133"/>
        <v>0</v>
      </c>
      <c r="AJ150" t="b">
        <f t="shared" si="134"/>
        <v>0</v>
      </c>
      <c r="AK150" t="b">
        <f t="shared" si="135"/>
        <v>0</v>
      </c>
      <c r="AL150" t="b">
        <f t="shared" si="136"/>
        <v>0</v>
      </c>
      <c r="AM150" t="b">
        <f t="shared" si="137"/>
        <v>0</v>
      </c>
      <c r="AN150" t="b">
        <f t="shared" si="138"/>
        <v>0</v>
      </c>
      <c r="AO150" t="b">
        <f t="shared" si="139"/>
        <v>0</v>
      </c>
      <c r="AP150" t="b">
        <f t="shared" si="140"/>
        <v>0</v>
      </c>
      <c r="AQ150" t="b">
        <f t="shared" si="141"/>
        <v>0</v>
      </c>
      <c r="AR150" t="b">
        <f t="shared" si="142"/>
        <v>0</v>
      </c>
      <c r="AS150" t="b">
        <f t="shared" si="143"/>
        <v>0</v>
      </c>
      <c r="AT150" t="b">
        <f t="shared" si="144"/>
        <v>0</v>
      </c>
      <c r="AU150" t="b">
        <f t="shared" si="145"/>
        <v>0</v>
      </c>
      <c r="AV150" t="b">
        <f t="shared" si="146"/>
        <v>0</v>
      </c>
      <c r="AW150" t="b">
        <f t="shared" si="147"/>
        <v>0</v>
      </c>
      <c r="AX150" t="b">
        <f t="shared" si="148"/>
        <v>0</v>
      </c>
      <c r="AY150" t="b">
        <f t="shared" si="149"/>
        <v>0</v>
      </c>
      <c r="AZ150" t="b">
        <f t="shared" si="150"/>
        <v>0</v>
      </c>
      <c r="BA150" t="b">
        <f t="shared" si="151"/>
        <v>0</v>
      </c>
      <c r="BB150" t="b">
        <f t="shared" si="152"/>
        <v>0</v>
      </c>
      <c r="BC150" t="b">
        <f t="shared" si="153"/>
        <v>0</v>
      </c>
      <c r="BD150" t="b">
        <f t="shared" si="154"/>
        <v>0</v>
      </c>
      <c r="BE150" t="b">
        <f t="shared" si="155"/>
        <v>0</v>
      </c>
      <c r="BF150" t="b">
        <f t="shared" si="156"/>
        <v>0</v>
      </c>
      <c r="BG150" t="b">
        <f t="shared" si="157"/>
        <v>0</v>
      </c>
      <c r="BH150" t="b">
        <f t="shared" si="158"/>
        <v>0</v>
      </c>
      <c r="BI150" t="b">
        <f t="shared" si="159"/>
        <v>0</v>
      </c>
      <c r="BJ150" t="b">
        <f t="shared" si="160"/>
        <v>0</v>
      </c>
      <c r="BK150" t="b">
        <f t="shared" si="161"/>
        <v>0</v>
      </c>
    </row>
    <row r="151" spans="1:63" x14ac:dyDescent="0.25">
      <c r="A151" t="s">
        <v>289</v>
      </c>
      <c r="B151">
        <v>3600</v>
      </c>
      <c r="C151">
        <v>3600</v>
      </c>
      <c r="D151">
        <v>3600</v>
      </c>
      <c r="E151">
        <v>3600</v>
      </c>
      <c r="F151">
        <v>3600</v>
      </c>
      <c r="G151">
        <v>3600</v>
      </c>
      <c r="H151">
        <v>3600</v>
      </c>
      <c r="I151">
        <v>3600</v>
      </c>
      <c r="J151">
        <v>3600</v>
      </c>
      <c r="K151">
        <v>3600</v>
      </c>
      <c r="L151">
        <v>3600</v>
      </c>
      <c r="M151">
        <v>3600</v>
      </c>
      <c r="N151">
        <v>3600</v>
      </c>
      <c r="O151">
        <v>3600</v>
      </c>
      <c r="P151">
        <v>3600</v>
      </c>
      <c r="Q151">
        <v>3600</v>
      </c>
      <c r="R151">
        <v>3600</v>
      </c>
      <c r="S151">
        <v>3600</v>
      </c>
      <c r="T151">
        <v>3600</v>
      </c>
      <c r="U151">
        <v>3600</v>
      </c>
      <c r="V151">
        <v>3600</v>
      </c>
      <c r="W151">
        <f t="shared" si="124"/>
        <v>3600</v>
      </c>
      <c r="X151">
        <f t="shared" si="125"/>
        <v>3600</v>
      </c>
      <c r="Y151">
        <f t="shared" si="126"/>
        <v>3600</v>
      </c>
      <c r="Z151">
        <f t="shared" si="127"/>
        <v>3600</v>
      </c>
      <c r="AA151">
        <f t="shared" si="128"/>
        <v>3600</v>
      </c>
      <c r="AB151">
        <f t="shared" si="123"/>
        <v>3600</v>
      </c>
      <c r="AC151">
        <f t="shared" si="129"/>
        <v>3600</v>
      </c>
      <c r="AD151">
        <f t="shared" si="130"/>
        <v>3600</v>
      </c>
      <c r="AE151">
        <f t="shared" si="131"/>
        <v>3600</v>
      </c>
      <c r="AF151">
        <v>3600</v>
      </c>
      <c r="AH151" t="b">
        <f t="shared" si="132"/>
        <v>0</v>
      </c>
      <c r="AI151" t="b">
        <f t="shared" si="133"/>
        <v>0</v>
      </c>
      <c r="AJ151" t="b">
        <f t="shared" si="134"/>
        <v>0</v>
      </c>
      <c r="AK151" t="b">
        <f t="shared" si="135"/>
        <v>0</v>
      </c>
      <c r="AL151" t="b">
        <f t="shared" si="136"/>
        <v>0</v>
      </c>
      <c r="AM151" t="b">
        <f t="shared" si="137"/>
        <v>0</v>
      </c>
      <c r="AN151" t="b">
        <f t="shared" si="138"/>
        <v>0</v>
      </c>
      <c r="AO151" t="b">
        <f t="shared" si="139"/>
        <v>0</v>
      </c>
      <c r="AP151" t="b">
        <f t="shared" si="140"/>
        <v>0</v>
      </c>
      <c r="AQ151" t="b">
        <f t="shared" si="141"/>
        <v>0</v>
      </c>
      <c r="AR151" t="b">
        <f t="shared" si="142"/>
        <v>0</v>
      </c>
      <c r="AS151" t="b">
        <f t="shared" si="143"/>
        <v>0</v>
      </c>
      <c r="AT151" t="b">
        <f t="shared" si="144"/>
        <v>0</v>
      </c>
      <c r="AU151" t="b">
        <f t="shared" si="145"/>
        <v>0</v>
      </c>
      <c r="AV151" t="b">
        <f t="shared" si="146"/>
        <v>0</v>
      </c>
      <c r="AW151" t="b">
        <f t="shared" si="147"/>
        <v>0</v>
      </c>
      <c r="AX151" t="b">
        <f t="shared" si="148"/>
        <v>0</v>
      </c>
      <c r="AY151" t="b">
        <f t="shared" si="149"/>
        <v>0</v>
      </c>
      <c r="AZ151" t="b">
        <f t="shared" si="150"/>
        <v>0</v>
      </c>
      <c r="BA151" t="b">
        <f t="shared" si="151"/>
        <v>0</v>
      </c>
      <c r="BB151" t="b">
        <f t="shared" si="152"/>
        <v>0</v>
      </c>
      <c r="BC151" t="b">
        <f t="shared" si="153"/>
        <v>0</v>
      </c>
      <c r="BD151" t="b">
        <f t="shared" si="154"/>
        <v>0</v>
      </c>
      <c r="BE151" t="b">
        <f t="shared" si="155"/>
        <v>0</v>
      </c>
      <c r="BF151" t="b">
        <f t="shared" si="156"/>
        <v>0</v>
      </c>
      <c r="BG151" t="b">
        <f t="shared" si="157"/>
        <v>0</v>
      </c>
      <c r="BH151" t="b">
        <f t="shared" si="158"/>
        <v>0</v>
      </c>
      <c r="BI151" t="b">
        <f t="shared" si="159"/>
        <v>0</v>
      </c>
      <c r="BJ151" t="b">
        <f t="shared" si="160"/>
        <v>0</v>
      </c>
      <c r="BK151" t="b">
        <f t="shared" si="161"/>
        <v>0</v>
      </c>
    </row>
    <row r="152" spans="1:63" x14ac:dyDescent="0.25">
      <c r="A152" t="s">
        <v>172</v>
      </c>
      <c r="B152">
        <v>3600</v>
      </c>
      <c r="C152">
        <v>3600</v>
      </c>
      <c r="D152">
        <v>3600</v>
      </c>
      <c r="E152">
        <v>3600</v>
      </c>
      <c r="F152">
        <v>3600</v>
      </c>
      <c r="G152">
        <v>3600</v>
      </c>
      <c r="H152">
        <v>3600</v>
      </c>
      <c r="I152">
        <v>3600</v>
      </c>
      <c r="J152">
        <v>3600</v>
      </c>
      <c r="K152">
        <v>3600</v>
      </c>
      <c r="L152">
        <v>3600</v>
      </c>
      <c r="M152">
        <v>3600</v>
      </c>
      <c r="N152">
        <v>3600</v>
      </c>
      <c r="O152">
        <v>3600</v>
      </c>
      <c r="P152">
        <v>3600</v>
      </c>
      <c r="Q152">
        <v>3600</v>
      </c>
      <c r="R152">
        <v>3600</v>
      </c>
      <c r="S152">
        <v>3600</v>
      </c>
      <c r="T152">
        <v>3600</v>
      </c>
      <c r="U152">
        <v>3600</v>
      </c>
      <c r="V152">
        <v>3600</v>
      </c>
      <c r="W152">
        <f t="shared" si="124"/>
        <v>3600</v>
      </c>
      <c r="X152">
        <f t="shared" si="125"/>
        <v>3600</v>
      </c>
      <c r="Y152">
        <f t="shared" si="126"/>
        <v>3600</v>
      </c>
      <c r="Z152">
        <f t="shared" si="127"/>
        <v>3600</v>
      </c>
      <c r="AA152">
        <f t="shared" si="128"/>
        <v>3600</v>
      </c>
      <c r="AB152">
        <f t="shared" si="123"/>
        <v>3600</v>
      </c>
      <c r="AC152">
        <f t="shared" si="129"/>
        <v>3600</v>
      </c>
      <c r="AD152">
        <f t="shared" si="130"/>
        <v>3600</v>
      </c>
      <c r="AE152">
        <f t="shared" si="131"/>
        <v>3600</v>
      </c>
      <c r="AF152">
        <v>3600</v>
      </c>
      <c r="AH152" t="b">
        <f t="shared" si="132"/>
        <v>0</v>
      </c>
      <c r="AI152" t="b">
        <f t="shared" si="133"/>
        <v>0</v>
      </c>
      <c r="AJ152" t="b">
        <f t="shared" si="134"/>
        <v>0</v>
      </c>
      <c r="AK152" t="b">
        <f t="shared" si="135"/>
        <v>0</v>
      </c>
      <c r="AL152" t="b">
        <f t="shared" si="136"/>
        <v>0</v>
      </c>
      <c r="AM152" t="b">
        <f t="shared" si="137"/>
        <v>0</v>
      </c>
      <c r="AN152" t="b">
        <f t="shared" si="138"/>
        <v>0</v>
      </c>
      <c r="AO152" t="b">
        <f t="shared" si="139"/>
        <v>0</v>
      </c>
      <c r="AP152" t="b">
        <f t="shared" si="140"/>
        <v>0</v>
      </c>
      <c r="AQ152" t="b">
        <f t="shared" si="141"/>
        <v>0</v>
      </c>
      <c r="AR152" t="b">
        <f t="shared" si="142"/>
        <v>0</v>
      </c>
      <c r="AS152" t="b">
        <f t="shared" si="143"/>
        <v>0</v>
      </c>
      <c r="AT152" t="b">
        <f t="shared" si="144"/>
        <v>0</v>
      </c>
      <c r="AU152" t="b">
        <f t="shared" si="145"/>
        <v>0</v>
      </c>
      <c r="AV152" t="b">
        <f t="shared" si="146"/>
        <v>0</v>
      </c>
      <c r="AW152" t="b">
        <f t="shared" si="147"/>
        <v>0</v>
      </c>
      <c r="AX152" t="b">
        <f t="shared" si="148"/>
        <v>0</v>
      </c>
      <c r="AY152" t="b">
        <f t="shared" si="149"/>
        <v>0</v>
      </c>
      <c r="AZ152" t="b">
        <f t="shared" si="150"/>
        <v>0</v>
      </c>
      <c r="BA152" t="b">
        <f t="shared" si="151"/>
        <v>0</v>
      </c>
      <c r="BB152" t="b">
        <f t="shared" si="152"/>
        <v>0</v>
      </c>
      <c r="BC152" t="b">
        <f t="shared" si="153"/>
        <v>0</v>
      </c>
      <c r="BD152" t="b">
        <f t="shared" si="154"/>
        <v>0</v>
      </c>
      <c r="BE152" t="b">
        <f t="shared" si="155"/>
        <v>0</v>
      </c>
      <c r="BF152" t="b">
        <f t="shared" si="156"/>
        <v>0</v>
      </c>
      <c r="BG152" t="b">
        <f t="shared" si="157"/>
        <v>0</v>
      </c>
      <c r="BH152" t="b">
        <f t="shared" si="158"/>
        <v>0</v>
      </c>
      <c r="BI152" t="b">
        <f t="shared" si="159"/>
        <v>0</v>
      </c>
      <c r="BJ152" t="b">
        <f t="shared" si="160"/>
        <v>0</v>
      </c>
      <c r="BK152" t="b">
        <f t="shared" si="161"/>
        <v>0</v>
      </c>
    </row>
    <row r="153" spans="1:63" x14ac:dyDescent="0.25">
      <c r="A153" t="s">
        <v>334</v>
      </c>
      <c r="B153">
        <v>547</v>
      </c>
      <c r="C153">
        <v>547</v>
      </c>
      <c r="D153">
        <v>547</v>
      </c>
      <c r="E153">
        <v>3600</v>
      </c>
      <c r="F153">
        <v>3600</v>
      </c>
      <c r="G153">
        <v>3600</v>
      </c>
      <c r="H153">
        <v>3600</v>
      </c>
      <c r="I153">
        <v>3600</v>
      </c>
      <c r="J153">
        <v>3600</v>
      </c>
      <c r="K153">
        <v>3600</v>
      </c>
      <c r="L153">
        <v>3600</v>
      </c>
      <c r="M153">
        <v>3600</v>
      </c>
      <c r="N153">
        <v>3600</v>
      </c>
      <c r="O153">
        <v>3600</v>
      </c>
      <c r="P153">
        <v>3600</v>
      </c>
      <c r="Q153">
        <v>109</v>
      </c>
      <c r="R153">
        <v>109</v>
      </c>
      <c r="S153">
        <v>109</v>
      </c>
      <c r="T153">
        <v>626</v>
      </c>
      <c r="U153">
        <v>626</v>
      </c>
      <c r="V153">
        <v>626</v>
      </c>
      <c r="W153">
        <f t="shared" si="124"/>
        <v>3600</v>
      </c>
      <c r="X153">
        <f t="shared" si="125"/>
        <v>3600</v>
      </c>
      <c r="Y153">
        <f t="shared" si="126"/>
        <v>3600</v>
      </c>
      <c r="Z153">
        <f t="shared" si="127"/>
        <v>3600</v>
      </c>
      <c r="AA153">
        <f t="shared" si="128"/>
        <v>3600</v>
      </c>
      <c r="AB153">
        <f t="shared" si="123"/>
        <v>3600</v>
      </c>
      <c r="AC153">
        <f t="shared" si="129"/>
        <v>109</v>
      </c>
      <c r="AD153">
        <f t="shared" si="130"/>
        <v>109</v>
      </c>
      <c r="AE153">
        <f t="shared" si="131"/>
        <v>109</v>
      </c>
      <c r="AF153">
        <v>105</v>
      </c>
      <c r="AH153" t="b">
        <f t="shared" si="132"/>
        <v>1</v>
      </c>
      <c r="AI153" t="b">
        <f t="shared" si="133"/>
        <v>0</v>
      </c>
      <c r="AJ153" t="b">
        <f t="shared" si="134"/>
        <v>0</v>
      </c>
      <c r="AK153" t="b">
        <f t="shared" si="135"/>
        <v>1</v>
      </c>
      <c r="AL153" t="b">
        <f t="shared" si="136"/>
        <v>0</v>
      </c>
      <c r="AM153" t="b">
        <f t="shared" si="137"/>
        <v>0</v>
      </c>
      <c r="AN153" t="b">
        <f t="shared" si="138"/>
        <v>1</v>
      </c>
      <c r="AO153" t="b">
        <f t="shared" si="139"/>
        <v>0</v>
      </c>
      <c r="AP153" t="b">
        <f t="shared" si="140"/>
        <v>0</v>
      </c>
      <c r="AQ153" t="b">
        <f t="shared" si="141"/>
        <v>1</v>
      </c>
      <c r="AR153" t="b">
        <f t="shared" si="142"/>
        <v>0</v>
      </c>
      <c r="AS153" t="b">
        <f t="shared" si="143"/>
        <v>0</v>
      </c>
      <c r="AT153" t="b">
        <f t="shared" si="144"/>
        <v>1</v>
      </c>
      <c r="AU153" t="b">
        <f t="shared" si="145"/>
        <v>0</v>
      </c>
      <c r="AV153" t="b">
        <f t="shared" si="146"/>
        <v>0</v>
      </c>
      <c r="AW153" t="b">
        <f t="shared" si="147"/>
        <v>0</v>
      </c>
      <c r="AX153" t="b">
        <f t="shared" si="148"/>
        <v>1</v>
      </c>
      <c r="AY153" t="b">
        <f t="shared" si="149"/>
        <v>0</v>
      </c>
      <c r="AZ153" t="b">
        <f t="shared" si="150"/>
        <v>1</v>
      </c>
      <c r="BA153" t="b">
        <f t="shared" si="151"/>
        <v>0</v>
      </c>
      <c r="BB153" t="b">
        <f t="shared" si="152"/>
        <v>0</v>
      </c>
      <c r="BC153" t="b">
        <f t="shared" si="153"/>
        <v>1</v>
      </c>
      <c r="BD153" t="b">
        <f t="shared" si="154"/>
        <v>0</v>
      </c>
      <c r="BE153" t="b">
        <f t="shared" si="155"/>
        <v>0</v>
      </c>
      <c r="BF153" t="b">
        <f t="shared" si="156"/>
        <v>1</v>
      </c>
      <c r="BG153" t="b">
        <f t="shared" si="157"/>
        <v>0</v>
      </c>
      <c r="BH153" t="b">
        <f t="shared" si="158"/>
        <v>0</v>
      </c>
      <c r="BI153" t="b">
        <f t="shared" si="159"/>
        <v>0</v>
      </c>
      <c r="BJ153" t="b">
        <f t="shared" si="160"/>
        <v>1</v>
      </c>
      <c r="BK153" t="b">
        <f t="shared" si="161"/>
        <v>0</v>
      </c>
    </row>
    <row r="154" spans="1:63" x14ac:dyDescent="0.25">
      <c r="A154" t="s">
        <v>168</v>
      </c>
      <c r="B154">
        <v>1147</v>
      </c>
      <c r="C154">
        <v>1147</v>
      </c>
      <c r="D154">
        <v>1147</v>
      </c>
      <c r="E154">
        <v>3600</v>
      </c>
      <c r="F154">
        <v>3600</v>
      </c>
      <c r="G154">
        <v>3600</v>
      </c>
      <c r="H154">
        <v>3600</v>
      </c>
      <c r="I154">
        <v>3600</v>
      </c>
      <c r="J154">
        <v>3600</v>
      </c>
      <c r="K154">
        <v>3600</v>
      </c>
      <c r="L154">
        <v>3600</v>
      </c>
      <c r="M154">
        <v>3600</v>
      </c>
      <c r="N154">
        <v>3600</v>
      </c>
      <c r="O154">
        <v>3600</v>
      </c>
      <c r="P154">
        <v>3600</v>
      </c>
      <c r="Q154">
        <v>115</v>
      </c>
      <c r="R154">
        <v>115</v>
      </c>
      <c r="S154">
        <v>115</v>
      </c>
      <c r="T154">
        <v>1139</v>
      </c>
      <c r="U154">
        <v>1139</v>
      </c>
      <c r="V154">
        <v>1139</v>
      </c>
      <c r="W154">
        <f t="shared" si="124"/>
        <v>3600</v>
      </c>
      <c r="X154">
        <f t="shared" si="125"/>
        <v>3600</v>
      </c>
      <c r="Y154">
        <f t="shared" si="126"/>
        <v>3600</v>
      </c>
      <c r="Z154">
        <f t="shared" si="127"/>
        <v>3600</v>
      </c>
      <c r="AA154">
        <f t="shared" si="128"/>
        <v>3600</v>
      </c>
      <c r="AB154">
        <f t="shared" si="123"/>
        <v>3600</v>
      </c>
      <c r="AC154">
        <f t="shared" si="129"/>
        <v>115</v>
      </c>
      <c r="AD154">
        <f t="shared" si="130"/>
        <v>115</v>
      </c>
      <c r="AE154">
        <f t="shared" si="131"/>
        <v>115</v>
      </c>
      <c r="AF154">
        <v>241</v>
      </c>
      <c r="AH154" t="b">
        <f t="shared" si="132"/>
        <v>1</v>
      </c>
      <c r="AI154" t="b">
        <f t="shared" si="133"/>
        <v>0</v>
      </c>
      <c r="AJ154" t="b">
        <f t="shared" si="134"/>
        <v>0</v>
      </c>
      <c r="AK154" t="b">
        <f t="shared" si="135"/>
        <v>1</v>
      </c>
      <c r="AL154" t="b">
        <f t="shared" si="136"/>
        <v>0</v>
      </c>
      <c r="AM154" t="b">
        <f t="shared" si="137"/>
        <v>0</v>
      </c>
      <c r="AN154" t="b">
        <f t="shared" si="138"/>
        <v>1</v>
      </c>
      <c r="AO154" t="b">
        <f t="shared" si="139"/>
        <v>0</v>
      </c>
      <c r="AP154" t="b">
        <f t="shared" si="140"/>
        <v>0</v>
      </c>
      <c r="AQ154" t="b">
        <f t="shared" si="141"/>
        <v>1</v>
      </c>
      <c r="AR154" t="b">
        <f t="shared" si="142"/>
        <v>0</v>
      </c>
      <c r="AS154" t="b">
        <f t="shared" si="143"/>
        <v>0</v>
      </c>
      <c r="AT154" t="b">
        <f t="shared" si="144"/>
        <v>1</v>
      </c>
      <c r="AU154" t="b">
        <f t="shared" si="145"/>
        <v>0</v>
      </c>
      <c r="AV154" t="b">
        <f t="shared" si="146"/>
        <v>0</v>
      </c>
      <c r="AW154" t="b">
        <f t="shared" si="147"/>
        <v>0</v>
      </c>
      <c r="AX154" t="b">
        <f t="shared" si="148"/>
        <v>0</v>
      </c>
      <c r="AY154" t="b">
        <f t="shared" si="149"/>
        <v>1</v>
      </c>
      <c r="AZ154" t="b">
        <f t="shared" si="150"/>
        <v>1</v>
      </c>
      <c r="BA154" t="b">
        <f t="shared" si="151"/>
        <v>0</v>
      </c>
      <c r="BB154" t="b">
        <f t="shared" si="152"/>
        <v>0</v>
      </c>
      <c r="BC154" t="b">
        <f t="shared" si="153"/>
        <v>1</v>
      </c>
      <c r="BD154" t="b">
        <f t="shared" si="154"/>
        <v>0</v>
      </c>
      <c r="BE154" t="b">
        <f t="shared" si="155"/>
        <v>0</v>
      </c>
      <c r="BF154" t="b">
        <f t="shared" si="156"/>
        <v>1</v>
      </c>
      <c r="BG154" t="b">
        <f t="shared" si="157"/>
        <v>0</v>
      </c>
      <c r="BH154" t="b">
        <f t="shared" si="158"/>
        <v>0</v>
      </c>
      <c r="BI154" t="b">
        <f t="shared" si="159"/>
        <v>0</v>
      </c>
      <c r="BJ154" t="b">
        <f t="shared" si="160"/>
        <v>0</v>
      </c>
      <c r="BK154" t="b">
        <f t="shared" si="161"/>
        <v>1</v>
      </c>
    </row>
    <row r="155" spans="1:63" x14ac:dyDescent="0.25">
      <c r="A155" t="s">
        <v>217</v>
      </c>
      <c r="B155">
        <v>11</v>
      </c>
      <c r="C155">
        <v>11</v>
      </c>
      <c r="D155">
        <v>11</v>
      </c>
      <c r="E155">
        <v>3600</v>
      </c>
      <c r="F155">
        <v>3600</v>
      </c>
      <c r="G155">
        <v>3600</v>
      </c>
      <c r="H155">
        <v>3600</v>
      </c>
      <c r="I155">
        <v>3600</v>
      </c>
      <c r="J155">
        <v>3600</v>
      </c>
      <c r="K155">
        <v>817</v>
      </c>
      <c r="L155">
        <v>817</v>
      </c>
      <c r="M155">
        <v>817</v>
      </c>
      <c r="N155">
        <v>230</v>
      </c>
      <c r="O155">
        <v>230</v>
      </c>
      <c r="P155">
        <v>230</v>
      </c>
      <c r="Q155">
        <v>506</v>
      </c>
      <c r="R155">
        <v>506</v>
      </c>
      <c r="S155">
        <v>506</v>
      </c>
      <c r="T155">
        <v>3600</v>
      </c>
      <c r="U155">
        <v>3600</v>
      </c>
      <c r="V155">
        <v>3600</v>
      </c>
      <c r="W155">
        <f t="shared" si="124"/>
        <v>230</v>
      </c>
      <c r="X155">
        <f t="shared" si="125"/>
        <v>230</v>
      </c>
      <c r="Y155">
        <f t="shared" si="126"/>
        <v>230</v>
      </c>
      <c r="Z155">
        <f t="shared" si="127"/>
        <v>3600</v>
      </c>
      <c r="AA155">
        <f t="shared" si="128"/>
        <v>3600</v>
      </c>
      <c r="AB155">
        <f t="shared" si="123"/>
        <v>3600</v>
      </c>
      <c r="AC155">
        <f t="shared" si="129"/>
        <v>506</v>
      </c>
      <c r="AD155">
        <f t="shared" si="130"/>
        <v>506</v>
      </c>
      <c r="AE155">
        <f t="shared" si="131"/>
        <v>506</v>
      </c>
      <c r="AF155">
        <v>1744</v>
      </c>
      <c r="AH155" t="b">
        <f t="shared" si="132"/>
        <v>0</v>
      </c>
      <c r="AI155" t="b">
        <f t="shared" si="133"/>
        <v>0</v>
      </c>
      <c r="AJ155" t="b">
        <f t="shared" si="134"/>
        <v>1</v>
      </c>
      <c r="AK155" t="b">
        <f t="shared" si="135"/>
        <v>1</v>
      </c>
      <c r="AL155" t="b">
        <f t="shared" si="136"/>
        <v>0</v>
      </c>
      <c r="AM155" t="b">
        <f t="shared" si="137"/>
        <v>0</v>
      </c>
      <c r="AN155" t="b">
        <f t="shared" si="138"/>
        <v>1</v>
      </c>
      <c r="AO155" t="b">
        <f t="shared" si="139"/>
        <v>0</v>
      </c>
      <c r="AP155" t="b">
        <f t="shared" si="140"/>
        <v>0</v>
      </c>
      <c r="AQ155" t="b">
        <f t="shared" si="141"/>
        <v>0</v>
      </c>
      <c r="AR155" t="b">
        <f t="shared" si="142"/>
        <v>0</v>
      </c>
      <c r="AS155" t="b">
        <f t="shared" si="143"/>
        <v>1</v>
      </c>
      <c r="AT155" t="b">
        <f t="shared" si="144"/>
        <v>0</v>
      </c>
      <c r="AU155" t="b">
        <f t="shared" si="145"/>
        <v>0</v>
      </c>
      <c r="AV155" t="b">
        <f t="shared" si="146"/>
        <v>1</v>
      </c>
      <c r="AW155" t="b">
        <f t="shared" si="147"/>
        <v>0</v>
      </c>
      <c r="AX155" t="b">
        <f t="shared" si="148"/>
        <v>0</v>
      </c>
      <c r="AY155" t="b">
        <f t="shared" si="149"/>
        <v>1</v>
      </c>
      <c r="AZ155" t="b">
        <f t="shared" si="150"/>
        <v>1</v>
      </c>
      <c r="BA155" t="b">
        <f t="shared" si="151"/>
        <v>0</v>
      </c>
      <c r="BB155" t="b">
        <f t="shared" si="152"/>
        <v>0</v>
      </c>
      <c r="BC155" t="b">
        <f t="shared" si="153"/>
        <v>0</v>
      </c>
      <c r="BD155" t="b">
        <f t="shared" si="154"/>
        <v>0</v>
      </c>
      <c r="BE155" t="b">
        <f t="shared" si="155"/>
        <v>1</v>
      </c>
      <c r="BF155" t="b">
        <f t="shared" si="156"/>
        <v>1</v>
      </c>
      <c r="BG155" t="b">
        <f t="shared" si="157"/>
        <v>0</v>
      </c>
      <c r="BH155" t="b">
        <f t="shared" si="158"/>
        <v>0</v>
      </c>
      <c r="BI155" t="b">
        <f t="shared" si="159"/>
        <v>0</v>
      </c>
      <c r="BJ155" t="b">
        <f t="shared" si="160"/>
        <v>0</v>
      </c>
      <c r="BK155" t="b">
        <f t="shared" si="161"/>
        <v>1</v>
      </c>
    </row>
    <row r="156" spans="1:63" x14ac:dyDescent="0.25">
      <c r="A156" t="s">
        <v>301</v>
      </c>
      <c r="B156">
        <v>17</v>
      </c>
      <c r="C156">
        <v>17</v>
      </c>
      <c r="D156">
        <v>17</v>
      </c>
      <c r="E156">
        <v>3600</v>
      </c>
      <c r="F156">
        <v>3600</v>
      </c>
      <c r="G156">
        <v>3600</v>
      </c>
      <c r="H156">
        <v>3600</v>
      </c>
      <c r="I156">
        <v>3600</v>
      </c>
      <c r="J156">
        <v>3600</v>
      </c>
      <c r="K156">
        <v>883</v>
      </c>
      <c r="L156">
        <v>883</v>
      </c>
      <c r="M156">
        <v>883</v>
      </c>
      <c r="N156">
        <v>174</v>
      </c>
      <c r="O156">
        <v>174</v>
      </c>
      <c r="P156">
        <v>174</v>
      </c>
      <c r="Q156">
        <v>366</v>
      </c>
      <c r="R156">
        <v>366</v>
      </c>
      <c r="S156">
        <v>366</v>
      </c>
      <c r="T156">
        <v>2756</v>
      </c>
      <c r="U156">
        <v>2756</v>
      </c>
      <c r="V156">
        <v>2756</v>
      </c>
      <c r="W156">
        <f t="shared" si="124"/>
        <v>174</v>
      </c>
      <c r="X156">
        <f t="shared" si="125"/>
        <v>174</v>
      </c>
      <c r="Y156">
        <f t="shared" si="126"/>
        <v>174</v>
      </c>
      <c r="Z156">
        <f t="shared" si="127"/>
        <v>3600</v>
      </c>
      <c r="AA156">
        <f t="shared" si="128"/>
        <v>3600</v>
      </c>
      <c r="AB156">
        <f t="shared" si="123"/>
        <v>3600</v>
      </c>
      <c r="AC156">
        <f t="shared" si="129"/>
        <v>366</v>
      </c>
      <c r="AD156">
        <f t="shared" si="130"/>
        <v>366</v>
      </c>
      <c r="AE156">
        <f t="shared" si="131"/>
        <v>366</v>
      </c>
      <c r="AF156">
        <v>231</v>
      </c>
      <c r="AH156" t="b">
        <f t="shared" si="132"/>
        <v>0</v>
      </c>
      <c r="AI156" t="b">
        <f t="shared" si="133"/>
        <v>0</v>
      </c>
      <c r="AJ156" t="b">
        <f t="shared" si="134"/>
        <v>1</v>
      </c>
      <c r="AK156" t="b">
        <f t="shared" si="135"/>
        <v>1</v>
      </c>
      <c r="AL156" t="b">
        <f t="shared" si="136"/>
        <v>0</v>
      </c>
      <c r="AM156" t="b">
        <f t="shared" si="137"/>
        <v>0</v>
      </c>
      <c r="AN156" t="b">
        <f t="shared" si="138"/>
        <v>1</v>
      </c>
      <c r="AO156" t="b">
        <f t="shared" si="139"/>
        <v>0</v>
      </c>
      <c r="AP156" t="b">
        <f t="shared" si="140"/>
        <v>0</v>
      </c>
      <c r="AQ156" t="b">
        <f t="shared" si="141"/>
        <v>1</v>
      </c>
      <c r="AR156" t="b">
        <f t="shared" si="142"/>
        <v>0</v>
      </c>
      <c r="AS156" t="b">
        <f t="shared" si="143"/>
        <v>0</v>
      </c>
      <c r="AT156" t="b">
        <f t="shared" si="144"/>
        <v>0</v>
      </c>
      <c r="AU156" t="b">
        <f t="shared" si="145"/>
        <v>0</v>
      </c>
      <c r="AV156" t="b">
        <f t="shared" si="146"/>
        <v>1</v>
      </c>
      <c r="AW156" t="b">
        <f t="shared" si="147"/>
        <v>1</v>
      </c>
      <c r="AX156" t="b">
        <f t="shared" si="148"/>
        <v>0</v>
      </c>
      <c r="AY156" t="b">
        <f t="shared" si="149"/>
        <v>0</v>
      </c>
      <c r="AZ156" t="b">
        <f t="shared" si="150"/>
        <v>1</v>
      </c>
      <c r="BA156" t="b">
        <f t="shared" si="151"/>
        <v>0</v>
      </c>
      <c r="BB156" t="b">
        <f t="shared" si="152"/>
        <v>0</v>
      </c>
      <c r="BC156" t="b">
        <f t="shared" si="153"/>
        <v>0</v>
      </c>
      <c r="BD156" t="b">
        <f t="shared" si="154"/>
        <v>0</v>
      </c>
      <c r="BE156" t="b">
        <f t="shared" si="155"/>
        <v>1</v>
      </c>
      <c r="BF156" t="b">
        <f t="shared" si="156"/>
        <v>1</v>
      </c>
      <c r="BG156" t="b">
        <f t="shared" si="157"/>
        <v>0</v>
      </c>
      <c r="BH156" t="b">
        <f t="shared" si="158"/>
        <v>0</v>
      </c>
      <c r="BI156" t="b">
        <f t="shared" si="159"/>
        <v>1</v>
      </c>
      <c r="BJ156" t="b">
        <f t="shared" si="160"/>
        <v>0</v>
      </c>
      <c r="BK156" t="b">
        <f t="shared" si="161"/>
        <v>0</v>
      </c>
    </row>
    <row r="157" spans="1:63" x14ac:dyDescent="0.25">
      <c r="A157" t="s">
        <v>305</v>
      </c>
      <c r="B157">
        <v>16</v>
      </c>
      <c r="C157">
        <v>16</v>
      </c>
      <c r="D157">
        <v>16</v>
      </c>
      <c r="E157">
        <v>3600</v>
      </c>
      <c r="F157">
        <v>3600</v>
      </c>
      <c r="G157">
        <v>3600</v>
      </c>
      <c r="H157">
        <v>3600</v>
      </c>
      <c r="I157">
        <v>3600</v>
      </c>
      <c r="J157">
        <v>3600</v>
      </c>
      <c r="K157">
        <v>3600</v>
      </c>
      <c r="L157">
        <v>3600</v>
      </c>
      <c r="M157">
        <v>3600</v>
      </c>
      <c r="N157">
        <v>161</v>
      </c>
      <c r="O157">
        <v>161</v>
      </c>
      <c r="P157">
        <v>161</v>
      </c>
      <c r="Q157">
        <v>75</v>
      </c>
      <c r="R157">
        <v>75</v>
      </c>
      <c r="S157">
        <v>75</v>
      </c>
      <c r="T157">
        <v>977</v>
      </c>
      <c r="U157">
        <v>977</v>
      </c>
      <c r="V157">
        <v>977</v>
      </c>
      <c r="W157">
        <f t="shared" si="124"/>
        <v>161</v>
      </c>
      <c r="X157">
        <f t="shared" si="125"/>
        <v>161</v>
      </c>
      <c r="Y157">
        <f t="shared" si="126"/>
        <v>161</v>
      </c>
      <c r="Z157">
        <f t="shared" si="127"/>
        <v>3600</v>
      </c>
      <c r="AA157">
        <f t="shared" si="128"/>
        <v>3600</v>
      </c>
      <c r="AB157">
        <f t="shared" si="123"/>
        <v>3600</v>
      </c>
      <c r="AC157">
        <f t="shared" si="129"/>
        <v>75</v>
      </c>
      <c r="AD157">
        <f t="shared" si="130"/>
        <v>75</v>
      </c>
      <c r="AE157">
        <f t="shared" si="131"/>
        <v>75</v>
      </c>
      <c r="AF157">
        <v>248</v>
      </c>
      <c r="AH157" t="b">
        <f t="shared" si="132"/>
        <v>0</v>
      </c>
      <c r="AI157" t="b">
        <f t="shared" si="133"/>
        <v>0</v>
      </c>
      <c r="AJ157" t="b">
        <f t="shared" si="134"/>
        <v>1</v>
      </c>
      <c r="AK157" t="b">
        <f t="shared" si="135"/>
        <v>1</v>
      </c>
      <c r="AL157" t="b">
        <f t="shared" si="136"/>
        <v>0</v>
      </c>
      <c r="AM157" t="b">
        <f t="shared" si="137"/>
        <v>0</v>
      </c>
      <c r="AN157" t="b">
        <f t="shared" si="138"/>
        <v>1</v>
      </c>
      <c r="AO157" t="b">
        <f t="shared" si="139"/>
        <v>0</v>
      </c>
      <c r="AP157" t="b">
        <f t="shared" si="140"/>
        <v>0</v>
      </c>
      <c r="AQ157" t="b">
        <f t="shared" si="141"/>
        <v>1</v>
      </c>
      <c r="AR157" t="b">
        <f t="shared" si="142"/>
        <v>0</v>
      </c>
      <c r="AS157" t="b">
        <f t="shared" si="143"/>
        <v>0</v>
      </c>
      <c r="AT157" t="b">
        <f t="shared" si="144"/>
        <v>0</v>
      </c>
      <c r="AU157" t="b">
        <f t="shared" si="145"/>
        <v>0</v>
      </c>
      <c r="AV157" t="b">
        <f t="shared" si="146"/>
        <v>1</v>
      </c>
      <c r="AW157" t="b">
        <f t="shared" si="147"/>
        <v>0</v>
      </c>
      <c r="AX157" t="b">
        <f t="shared" si="148"/>
        <v>0</v>
      </c>
      <c r="AY157" t="b">
        <f t="shared" si="149"/>
        <v>1</v>
      </c>
      <c r="AZ157" t="b">
        <f t="shared" si="150"/>
        <v>1</v>
      </c>
      <c r="BA157" t="b">
        <f t="shared" si="151"/>
        <v>0</v>
      </c>
      <c r="BB157" t="b">
        <f t="shared" si="152"/>
        <v>0</v>
      </c>
      <c r="BC157" t="b">
        <f t="shared" si="153"/>
        <v>0</v>
      </c>
      <c r="BD157" t="b">
        <f t="shared" si="154"/>
        <v>0</v>
      </c>
      <c r="BE157" t="b">
        <f t="shared" si="155"/>
        <v>1</v>
      </c>
      <c r="BF157" t="b">
        <f t="shared" si="156"/>
        <v>1</v>
      </c>
      <c r="BG157" t="b">
        <f t="shared" si="157"/>
        <v>0</v>
      </c>
      <c r="BH157" t="b">
        <f t="shared" si="158"/>
        <v>0</v>
      </c>
      <c r="BI157" t="b">
        <f t="shared" si="159"/>
        <v>0</v>
      </c>
      <c r="BJ157" t="b">
        <f t="shared" si="160"/>
        <v>0</v>
      </c>
      <c r="BK157" t="b">
        <f t="shared" si="161"/>
        <v>1</v>
      </c>
    </row>
    <row r="158" spans="1:63" x14ac:dyDescent="0.25">
      <c r="A158" t="s">
        <v>48</v>
      </c>
      <c r="B158">
        <v>22</v>
      </c>
      <c r="C158">
        <v>22</v>
      </c>
      <c r="D158">
        <v>22</v>
      </c>
      <c r="E158">
        <v>3600</v>
      </c>
      <c r="F158">
        <v>3600</v>
      </c>
      <c r="G158">
        <v>3600</v>
      </c>
      <c r="H158">
        <v>3600</v>
      </c>
      <c r="I158">
        <v>3600</v>
      </c>
      <c r="J158">
        <v>3600</v>
      </c>
      <c r="K158">
        <v>1187</v>
      </c>
      <c r="L158">
        <v>1187</v>
      </c>
      <c r="M158">
        <v>1187</v>
      </c>
      <c r="N158">
        <v>437</v>
      </c>
      <c r="O158">
        <v>437</v>
      </c>
      <c r="P158">
        <v>437</v>
      </c>
      <c r="Q158">
        <v>3600</v>
      </c>
      <c r="R158">
        <v>3600</v>
      </c>
      <c r="S158">
        <v>3600</v>
      </c>
      <c r="T158">
        <v>3600</v>
      </c>
      <c r="U158">
        <v>3600</v>
      </c>
      <c r="V158">
        <v>3600</v>
      </c>
      <c r="W158">
        <f t="shared" si="124"/>
        <v>437</v>
      </c>
      <c r="X158">
        <f t="shared" si="125"/>
        <v>437</v>
      </c>
      <c r="Y158">
        <f t="shared" si="126"/>
        <v>437</v>
      </c>
      <c r="Z158">
        <f t="shared" si="127"/>
        <v>3600</v>
      </c>
      <c r="AA158">
        <f t="shared" si="128"/>
        <v>3600</v>
      </c>
      <c r="AB158">
        <f t="shared" si="123"/>
        <v>3600</v>
      </c>
      <c r="AC158">
        <f t="shared" si="129"/>
        <v>3600</v>
      </c>
      <c r="AD158">
        <f t="shared" si="130"/>
        <v>3600</v>
      </c>
      <c r="AE158">
        <f t="shared" si="131"/>
        <v>3600</v>
      </c>
      <c r="AF158">
        <v>593</v>
      </c>
      <c r="AH158" t="b">
        <f t="shared" si="132"/>
        <v>0</v>
      </c>
      <c r="AI158" t="b">
        <f t="shared" si="133"/>
        <v>0</v>
      </c>
      <c r="AJ158" t="b">
        <f t="shared" si="134"/>
        <v>1</v>
      </c>
      <c r="AK158" t="b">
        <f t="shared" si="135"/>
        <v>1</v>
      </c>
      <c r="AL158" t="b">
        <f t="shared" si="136"/>
        <v>0</v>
      </c>
      <c r="AM158" t="b">
        <f t="shared" si="137"/>
        <v>0</v>
      </c>
      <c r="AN158" t="b">
        <f t="shared" si="138"/>
        <v>1</v>
      </c>
      <c r="AO158" t="b">
        <f t="shared" si="139"/>
        <v>0</v>
      </c>
      <c r="AP158" t="b">
        <f t="shared" si="140"/>
        <v>0</v>
      </c>
      <c r="AQ158" t="b">
        <f t="shared" si="141"/>
        <v>1</v>
      </c>
      <c r="AR158" t="b">
        <f t="shared" si="142"/>
        <v>0</v>
      </c>
      <c r="AS158" t="b">
        <f t="shared" si="143"/>
        <v>0</v>
      </c>
      <c r="AT158" t="b">
        <f t="shared" si="144"/>
        <v>0</v>
      </c>
      <c r="AU158" t="b">
        <f t="shared" si="145"/>
        <v>0</v>
      </c>
      <c r="AV158" t="b">
        <f t="shared" si="146"/>
        <v>1</v>
      </c>
      <c r="AW158" t="b">
        <f t="shared" si="147"/>
        <v>1</v>
      </c>
      <c r="AX158" t="b">
        <f t="shared" si="148"/>
        <v>0</v>
      </c>
      <c r="AY158" t="b">
        <f t="shared" si="149"/>
        <v>0</v>
      </c>
      <c r="AZ158" t="b">
        <f t="shared" si="150"/>
        <v>1</v>
      </c>
      <c r="BA158" t="b">
        <f t="shared" si="151"/>
        <v>0</v>
      </c>
      <c r="BB158" t="b">
        <f t="shared" si="152"/>
        <v>0</v>
      </c>
      <c r="BC158" t="b">
        <f t="shared" si="153"/>
        <v>0</v>
      </c>
      <c r="BD158" t="b">
        <f t="shared" si="154"/>
        <v>0</v>
      </c>
      <c r="BE158" t="b">
        <f t="shared" si="155"/>
        <v>1</v>
      </c>
      <c r="BF158" t="b">
        <f t="shared" si="156"/>
        <v>1</v>
      </c>
      <c r="BG158" t="b">
        <f t="shared" si="157"/>
        <v>0</v>
      </c>
      <c r="BH158" t="b">
        <f t="shared" si="158"/>
        <v>0</v>
      </c>
      <c r="BI158" t="b">
        <f t="shared" si="159"/>
        <v>1</v>
      </c>
      <c r="BJ158" t="b">
        <f t="shared" si="160"/>
        <v>0</v>
      </c>
      <c r="BK158" t="b">
        <f t="shared" si="161"/>
        <v>0</v>
      </c>
    </row>
    <row r="159" spans="1:63" x14ac:dyDescent="0.25">
      <c r="A159" t="s">
        <v>36</v>
      </c>
      <c r="B159">
        <v>259</v>
      </c>
      <c r="C159">
        <v>259</v>
      </c>
      <c r="D159">
        <v>259</v>
      </c>
      <c r="E159">
        <v>3600</v>
      </c>
      <c r="F159">
        <v>3600</v>
      </c>
      <c r="G159">
        <v>3600</v>
      </c>
      <c r="H159">
        <v>3600</v>
      </c>
      <c r="I159">
        <v>3600</v>
      </c>
      <c r="J159">
        <v>3600</v>
      </c>
      <c r="K159">
        <v>3600</v>
      </c>
      <c r="L159">
        <v>3600</v>
      </c>
      <c r="M159">
        <v>3600</v>
      </c>
      <c r="N159">
        <v>3600</v>
      </c>
      <c r="O159">
        <v>3600</v>
      </c>
      <c r="P159">
        <v>3600</v>
      </c>
      <c r="Q159">
        <v>34</v>
      </c>
      <c r="R159">
        <v>34</v>
      </c>
      <c r="S159">
        <v>34</v>
      </c>
      <c r="T159">
        <v>171</v>
      </c>
      <c r="U159">
        <v>171</v>
      </c>
      <c r="V159">
        <v>171</v>
      </c>
      <c r="W159">
        <f t="shared" si="124"/>
        <v>3600</v>
      </c>
      <c r="X159">
        <f t="shared" si="125"/>
        <v>3600</v>
      </c>
      <c r="Y159">
        <f t="shared" si="126"/>
        <v>3600</v>
      </c>
      <c r="Z159">
        <f t="shared" si="127"/>
        <v>3600</v>
      </c>
      <c r="AA159">
        <f t="shared" si="128"/>
        <v>3600</v>
      </c>
      <c r="AB159">
        <f t="shared" si="123"/>
        <v>3600</v>
      </c>
      <c r="AC159">
        <f t="shared" si="129"/>
        <v>34</v>
      </c>
      <c r="AD159">
        <f t="shared" si="130"/>
        <v>34</v>
      </c>
      <c r="AE159">
        <f t="shared" si="131"/>
        <v>34</v>
      </c>
      <c r="AF159">
        <v>33</v>
      </c>
      <c r="AH159" t="b">
        <f t="shared" si="132"/>
        <v>1</v>
      </c>
      <c r="AI159" t="b">
        <f t="shared" si="133"/>
        <v>0</v>
      </c>
      <c r="AJ159" t="b">
        <f t="shared" si="134"/>
        <v>0</v>
      </c>
      <c r="AK159" t="b">
        <f t="shared" si="135"/>
        <v>1</v>
      </c>
      <c r="AL159" t="b">
        <f t="shared" si="136"/>
        <v>0</v>
      </c>
      <c r="AM159" t="b">
        <f t="shared" si="137"/>
        <v>0</v>
      </c>
      <c r="AN159" t="b">
        <f t="shared" si="138"/>
        <v>1</v>
      </c>
      <c r="AO159" t="b">
        <f t="shared" si="139"/>
        <v>0</v>
      </c>
      <c r="AP159" t="b">
        <f t="shared" si="140"/>
        <v>0</v>
      </c>
      <c r="AQ159" t="b">
        <f t="shared" si="141"/>
        <v>1</v>
      </c>
      <c r="AR159" t="b">
        <f t="shared" si="142"/>
        <v>0</v>
      </c>
      <c r="AS159" t="b">
        <f t="shared" si="143"/>
        <v>0</v>
      </c>
      <c r="AT159" t="b">
        <f t="shared" si="144"/>
        <v>1</v>
      </c>
      <c r="AU159" t="b">
        <f t="shared" si="145"/>
        <v>0</v>
      </c>
      <c r="AV159" t="b">
        <f t="shared" si="146"/>
        <v>0</v>
      </c>
      <c r="AW159" t="b">
        <f t="shared" si="147"/>
        <v>0</v>
      </c>
      <c r="AX159" t="b">
        <f t="shared" si="148"/>
        <v>1</v>
      </c>
      <c r="AY159" t="b">
        <f t="shared" si="149"/>
        <v>0</v>
      </c>
      <c r="AZ159" t="b">
        <f t="shared" si="150"/>
        <v>1</v>
      </c>
      <c r="BA159" t="b">
        <f t="shared" si="151"/>
        <v>0</v>
      </c>
      <c r="BB159" t="b">
        <f t="shared" si="152"/>
        <v>0</v>
      </c>
      <c r="BC159" t="b">
        <f t="shared" si="153"/>
        <v>1</v>
      </c>
      <c r="BD159" t="b">
        <f t="shared" si="154"/>
        <v>0</v>
      </c>
      <c r="BE159" t="b">
        <f t="shared" si="155"/>
        <v>0</v>
      </c>
      <c r="BF159" t="b">
        <f t="shared" si="156"/>
        <v>1</v>
      </c>
      <c r="BG159" t="b">
        <f t="shared" si="157"/>
        <v>0</v>
      </c>
      <c r="BH159" t="b">
        <f t="shared" si="158"/>
        <v>0</v>
      </c>
      <c r="BI159" t="b">
        <f t="shared" si="159"/>
        <v>0</v>
      </c>
      <c r="BJ159" t="b">
        <f t="shared" si="160"/>
        <v>1</v>
      </c>
      <c r="BK159" t="b">
        <f t="shared" si="161"/>
        <v>0</v>
      </c>
    </row>
    <row r="160" spans="1:63" x14ac:dyDescent="0.25">
      <c r="A160" t="s">
        <v>342</v>
      </c>
      <c r="B160">
        <v>3600</v>
      </c>
      <c r="C160">
        <v>3600</v>
      </c>
      <c r="D160">
        <v>3600</v>
      </c>
      <c r="E160">
        <v>197</v>
      </c>
      <c r="F160">
        <v>197</v>
      </c>
      <c r="G160">
        <v>197</v>
      </c>
      <c r="H160">
        <v>166</v>
      </c>
      <c r="I160">
        <v>166</v>
      </c>
      <c r="J160">
        <v>166</v>
      </c>
      <c r="K160">
        <v>1527</v>
      </c>
      <c r="L160">
        <v>1527</v>
      </c>
      <c r="M160">
        <v>1527</v>
      </c>
      <c r="N160">
        <v>1266</v>
      </c>
      <c r="O160">
        <v>1266</v>
      </c>
      <c r="P160">
        <v>1266</v>
      </c>
      <c r="Q160">
        <v>3600</v>
      </c>
      <c r="R160">
        <v>3600</v>
      </c>
      <c r="S160">
        <v>3600</v>
      </c>
      <c r="T160">
        <v>3600</v>
      </c>
      <c r="U160">
        <v>3600</v>
      </c>
      <c r="V160">
        <v>3600</v>
      </c>
      <c r="W160">
        <f t="shared" si="124"/>
        <v>1266</v>
      </c>
      <c r="X160">
        <f t="shared" si="125"/>
        <v>1266</v>
      </c>
      <c r="Y160">
        <f t="shared" si="126"/>
        <v>1266</v>
      </c>
      <c r="Z160">
        <f t="shared" si="127"/>
        <v>166</v>
      </c>
      <c r="AA160">
        <f t="shared" si="128"/>
        <v>166</v>
      </c>
      <c r="AB160">
        <f t="shared" si="123"/>
        <v>166</v>
      </c>
      <c r="AC160">
        <f t="shared" si="129"/>
        <v>3600</v>
      </c>
      <c r="AD160">
        <f t="shared" si="130"/>
        <v>3600</v>
      </c>
      <c r="AE160">
        <f t="shared" si="131"/>
        <v>3600</v>
      </c>
      <c r="AF160">
        <v>222</v>
      </c>
      <c r="AH160" t="b">
        <f t="shared" si="132"/>
        <v>1</v>
      </c>
      <c r="AI160" t="b">
        <f t="shared" si="133"/>
        <v>0</v>
      </c>
      <c r="AJ160" t="b">
        <f t="shared" si="134"/>
        <v>0</v>
      </c>
      <c r="AK160" t="b">
        <f t="shared" si="135"/>
        <v>0</v>
      </c>
      <c r="AL160" t="b">
        <f t="shared" si="136"/>
        <v>0</v>
      </c>
      <c r="AM160" t="b">
        <f t="shared" si="137"/>
        <v>1</v>
      </c>
      <c r="AN160" t="b">
        <f t="shared" si="138"/>
        <v>0</v>
      </c>
      <c r="AO160" t="b">
        <f t="shared" si="139"/>
        <v>0</v>
      </c>
      <c r="AP160" t="b">
        <f t="shared" si="140"/>
        <v>1</v>
      </c>
      <c r="AQ160" t="b">
        <f t="shared" si="141"/>
        <v>1</v>
      </c>
      <c r="AR160" t="b">
        <f t="shared" si="142"/>
        <v>0</v>
      </c>
      <c r="AS160" t="b">
        <f t="shared" si="143"/>
        <v>0</v>
      </c>
      <c r="AT160" t="b">
        <f t="shared" si="144"/>
        <v>1</v>
      </c>
      <c r="AU160" t="b">
        <f t="shared" si="145"/>
        <v>0</v>
      </c>
      <c r="AV160" t="b">
        <f t="shared" si="146"/>
        <v>0</v>
      </c>
      <c r="AW160" t="b">
        <f t="shared" si="147"/>
        <v>1</v>
      </c>
      <c r="AX160" t="b">
        <f t="shared" si="148"/>
        <v>0</v>
      </c>
      <c r="AY160" t="b">
        <f t="shared" si="149"/>
        <v>0</v>
      </c>
      <c r="AZ160" t="b">
        <f t="shared" si="150"/>
        <v>1</v>
      </c>
      <c r="BA160" t="b">
        <f t="shared" si="151"/>
        <v>0</v>
      </c>
      <c r="BB160" t="b">
        <f t="shared" si="152"/>
        <v>0</v>
      </c>
      <c r="BC160" t="b">
        <f t="shared" si="153"/>
        <v>1</v>
      </c>
      <c r="BD160" t="b">
        <f t="shared" si="154"/>
        <v>0</v>
      </c>
      <c r="BE160" t="b">
        <f t="shared" si="155"/>
        <v>0</v>
      </c>
      <c r="BF160" t="b">
        <f t="shared" si="156"/>
        <v>0</v>
      </c>
      <c r="BG160" t="b">
        <f t="shared" si="157"/>
        <v>0</v>
      </c>
      <c r="BH160" t="b">
        <f t="shared" si="158"/>
        <v>1</v>
      </c>
      <c r="BI160" t="b">
        <f t="shared" si="159"/>
        <v>1</v>
      </c>
      <c r="BJ160" t="b">
        <f t="shared" si="160"/>
        <v>0</v>
      </c>
      <c r="BK160" t="b">
        <f t="shared" si="161"/>
        <v>0</v>
      </c>
    </row>
    <row r="161" spans="1:63" x14ac:dyDescent="0.25">
      <c r="A161" t="s">
        <v>216</v>
      </c>
      <c r="B161">
        <v>3600</v>
      </c>
      <c r="C161">
        <v>3600</v>
      </c>
      <c r="D161">
        <v>3600</v>
      </c>
      <c r="E161">
        <v>176</v>
      </c>
      <c r="F161">
        <v>176</v>
      </c>
      <c r="G161">
        <v>176</v>
      </c>
      <c r="H161">
        <v>177</v>
      </c>
      <c r="I161">
        <v>177</v>
      </c>
      <c r="J161">
        <v>177</v>
      </c>
      <c r="K161">
        <v>1564</v>
      </c>
      <c r="L161">
        <v>1564</v>
      </c>
      <c r="M161">
        <v>1564</v>
      </c>
      <c r="N161">
        <v>1716</v>
      </c>
      <c r="O161">
        <v>1716</v>
      </c>
      <c r="P161">
        <v>1716</v>
      </c>
      <c r="Q161">
        <v>3600</v>
      </c>
      <c r="R161">
        <v>3600</v>
      </c>
      <c r="S161">
        <v>3600</v>
      </c>
      <c r="T161">
        <v>3600</v>
      </c>
      <c r="U161">
        <v>3600</v>
      </c>
      <c r="V161">
        <v>3600</v>
      </c>
      <c r="W161">
        <f t="shared" si="124"/>
        <v>1564</v>
      </c>
      <c r="X161">
        <f t="shared" si="125"/>
        <v>1564</v>
      </c>
      <c r="Y161">
        <f t="shared" si="126"/>
        <v>1564</v>
      </c>
      <c r="Z161">
        <f t="shared" si="127"/>
        <v>176</v>
      </c>
      <c r="AA161">
        <f t="shared" si="128"/>
        <v>176</v>
      </c>
      <c r="AB161">
        <f t="shared" si="123"/>
        <v>176</v>
      </c>
      <c r="AC161">
        <f t="shared" si="129"/>
        <v>3600</v>
      </c>
      <c r="AD161">
        <f t="shared" si="130"/>
        <v>3600</v>
      </c>
      <c r="AE161">
        <f t="shared" si="131"/>
        <v>3600</v>
      </c>
      <c r="AF161">
        <v>2033</v>
      </c>
      <c r="AH161" t="b">
        <f t="shared" si="132"/>
        <v>1</v>
      </c>
      <c r="AI161" t="b">
        <f t="shared" si="133"/>
        <v>0</v>
      </c>
      <c r="AJ161" t="b">
        <f t="shared" si="134"/>
        <v>0</v>
      </c>
      <c r="AK161" t="b">
        <f t="shared" si="135"/>
        <v>0</v>
      </c>
      <c r="AL161" t="b">
        <f t="shared" si="136"/>
        <v>0</v>
      </c>
      <c r="AM161" t="b">
        <f t="shared" si="137"/>
        <v>1</v>
      </c>
      <c r="AN161" t="b">
        <f t="shared" si="138"/>
        <v>0</v>
      </c>
      <c r="AO161" t="b">
        <f t="shared" si="139"/>
        <v>0</v>
      </c>
      <c r="AP161" t="b">
        <f t="shared" si="140"/>
        <v>1</v>
      </c>
      <c r="AQ161" t="b">
        <f t="shared" si="141"/>
        <v>0</v>
      </c>
      <c r="AR161" t="b">
        <f t="shared" si="142"/>
        <v>0</v>
      </c>
      <c r="AS161" t="b">
        <f t="shared" si="143"/>
        <v>1</v>
      </c>
      <c r="AT161" t="b">
        <f t="shared" si="144"/>
        <v>0</v>
      </c>
      <c r="AU161" t="b">
        <f t="shared" si="145"/>
        <v>0</v>
      </c>
      <c r="AV161" t="b">
        <f t="shared" si="146"/>
        <v>1</v>
      </c>
      <c r="AW161" t="b">
        <f t="shared" si="147"/>
        <v>1</v>
      </c>
      <c r="AX161" t="b">
        <f t="shared" si="148"/>
        <v>0</v>
      </c>
      <c r="AY161" t="b">
        <f t="shared" si="149"/>
        <v>0</v>
      </c>
      <c r="AZ161" t="b">
        <f t="shared" si="150"/>
        <v>1</v>
      </c>
      <c r="BA161" t="b">
        <f t="shared" si="151"/>
        <v>0</v>
      </c>
      <c r="BB161" t="b">
        <f t="shared" si="152"/>
        <v>0</v>
      </c>
      <c r="BC161" t="b">
        <f t="shared" si="153"/>
        <v>0</v>
      </c>
      <c r="BD161" t="b">
        <f t="shared" si="154"/>
        <v>0</v>
      </c>
      <c r="BE161" t="b">
        <f t="shared" si="155"/>
        <v>1</v>
      </c>
      <c r="BF161" t="b">
        <f t="shared" si="156"/>
        <v>0</v>
      </c>
      <c r="BG161" t="b">
        <f t="shared" si="157"/>
        <v>0</v>
      </c>
      <c r="BH161" t="b">
        <f t="shared" si="158"/>
        <v>1</v>
      </c>
      <c r="BI161" t="b">
        <f t="shared" si="159"/>
        <v>1</v>
      </c>
      <c r="BJ161" t="b">
        <f t="shared" si="160"/>
        <v>0</v>
      </c>
      <c r="BK161" t="b">
        <f t="shared" si="161"/>
        <v>0</v>
      </c>
    </row>
    <row r="162" spans="1:63" x14ac:dyDescent="0.25">
      <c r="A162" t="s">
        <v>100</v>
      </c>
      <c r="B162">
        <v>3600</v>
      </c>
      <c r="C162">
        <v>3600</v>
      </c>
      <c r="D162">
        <v>3600</v>
      </c>
      <c r="E162">
        <v>82</v>
      </c>
      <c r="F162">
        <v>82</v>
      </c>
      <c r="G162">
        <v>82</v>
      </c>
      <c r="H162">
        <v>160</v>
      </c>
      <c r="I162">
        <v>160</v>
      </c>
      <c r="J162">
        <v>160</v>
      </c>
      <c r="K162">
        <v>1560</v>
      </c>
      <c r="L162">
        <v>1560</v>
      </c>
      <c r="M162">
        <v>1560</v>
      </c>
      <c r="N162">
        <v>1621</v>
      </c>
      <c r="O162">
        <v>1621</v>
      </c>
      <c r="P162">
        <v>1621</v>
      </c>
      <c r="Q162">
        <v>3600</v>
      </c>
      <c r="R162">
        <v>3600</v>
      </c>
      <c r="S162">
        <v>3600</v>
      </c>
      <c r="T162">
        <v>3600</v>
      </c>
      <c r="U162">
        <v>3600</v>
      </c>
      <c r="V162">
        <v>3600</v>
      </c>
      <c r="W162">
        <f t="shared" si="124"/>
        <v>1560</v>
      </c>
      <c r="X162">
        <f t="shared" si="125"/>
        <v>1560</v>
      </c>
      <c r="Y162">
        <f t="shared" si="126"/>
        <v>1560</v>
      </c>
      <c r="Z162">
        <f t="shared" si="127"/>
        <v>82</v>
      </c>
      <c r="AA162">
        <f t="shared" si="128"/>
        <v>82</v>
      </c>
      <c r="AB162">
        <f t="shared" si="123"/>
        <v>82</v>
      </c>
      <c r="AC162">
        <f t="shared" si="129"/>
        <v>3600</v>
      </c>
      <c r="AD162">
        <f t="shared" si="130"/>
        <v>3600</v>
      </c>
      <c r="AE162">
        <f t="shared" si="131"/>
        <v>3600</v>
      </c>
      <c r="AF162">
        <v>2145</v>
      </c>
      <c r="AH162" t="b">
        <f t="shared" si="132"/>
        <v>1</v>
      </c>
      <c r="AI162" t="b">
        <f t="shared" si="133"/>
        <v>0</v>
      </c>
      <c r="AJ162" t="b">
        <f t="shared" si="134"/>
        <v>0</v>
      </c>
      <c r="AK162" t="b">
        <f t="shared" si="135"/>
        <v>0</v>
      </c>
      <c r="AL162" t="b">
        <f t="shared" si="136"/>
        <v>0</v>
      </c>
      <c r="AM162" t="b">
        <f t="shared" si="137"/>
        <v>1</v>
      </c>
      <c r="AN162" t="b">
        <f t="shared" si="138"/>
        <v>0</v>
      </c>
      <c r="AO162" t="b">
        <f t="shared" si="139"/>
        <v>0</v>
      </c>
      <c r="AP162" t="b">
        <f t="shared" si="140"/>
        <v>1</v>
      </c>
      <c r="AQ162" t="b">
        <f t="shared" si="141"/>
        <v>0</v>
      </c>
      <c r="AR162" t="b">
        <f t="shared" si="142"/>
        <v>0</v>
      </c>
      <c r="AS162" t="b">
        <f t="shared" si="143"/>
        <v>1</v>
      </c>
      <c r="AT162" t="b">
        <f t="shared" si="144"/>
        <v>0</v>
      </c>
      <c r="AU162" t="b">
        <f t="shared" si="145"/>
        <v>0</v>
      </c>
      <c r="AV162" t="b">
        <f t="shared" si="146"/>
        <v>1</v>
      </c>
      <c r="AW162" t="b">
        <f t="shared" si="147"/>
        <v>1</v>
      </c>
      <c r="AX162" t="b">
        <f t="shared" si="148"/>
        <v>0</v>
      </c>
      <c r="AY162" t="b">
        <f t="shared" si="149"/>
        <v>0</v>
      </c>
      <c r="AZ162" t="b">
        <f t="shared" si="150"/>
        <v>1</v>
      </c>
      <c r="BA162" t="b">
        <f t="shared" si="151"/>
        <v>0</v>
      </c>
      <c r="BB162" t="b">
        <f t="shared" si="152"/>
        <v>0</v>
      </c>
      <c r="BC162" t="b">
        <f t="shared" si="153"/>
        <v>0</v>
      </c>
      <c r="BD162" t="b">
        <f t="shared" si="154"/>
        <v>0</v>
      </c>
      <c r="BE162" t="b">
        <f t="shared" si="155"/>
        <v>1</v>
      </c>
      <c r="BF162" t="b">
        <f t="shared" si="156"/>
        <v>0</v>
      </c>
      <c r="BG162" t="b">
        <f t="shared" si="157"/>
        <v>0</v>
      </c>
      <c r="BH162" t="b">
        <f t="shared" si="158"/>
        <v>1</v>
      </c>
      <c r="BI162" t="b">
        <f t="shared" si="159"/>
        <v>1</v>
      </c>
      <c r="BJ162" t="b">
        <f t="shared" si="160"/>
        <v>0</v>
      </c>
      <c r="BK162" t="b">
        <f t="shared" si="161"/>
        <v>0</v>
      </c>
    </row>
    <row r="163" spans="1:63" x14ac:dyDescent="0.25">
      <c r="A163" t="s">
        <v>271</v>
      </c>
      <c r="B163">
        <v>3600</v>
      </c>
      <c r="C163">
        <v>3600</v>
      </c>
      <c r="D163">
        <v>3600</v>
      </c>
      <c r="E163">
        <v>130</v>
      </c>
      <c r="F163">
        <v>130</v>
      </c>
      <c r="G163">
        <v>130</v>
      </c>
      <c r="H163">
        <v>164</v>
      </c>
      <c r="I163">
        <v>164</v>
      </c>
      <c r="J163">
        <v>164</v>
      </c>
      <c r="K163">
        <v>1323</v>
      </c>
      <c r="L163">
        <v>1323</v>
      </c>
      <c r="M163">
        <v>1323</v>
      </c>
      <c r="N163">
        <v>1385</v>
      </c>
      <c r="O163">
        <v>1385</v>
      </c>
      <c r="P163">
        <v>1385</v>
      </c>
      <c r="Q163">
        <v>3600</v>
      </c>
      <c r="R163">
        <v>3600</v>
      </c>
      <c r="S163">
        <v>3600</v>
      </c>
      <c r="T163">
        <v>3600</v>
      </c>
      <c r="U163">
        <v>3600</v>
      </c>
      <c r="V163">
        <v>3600</v>
      </c>
      <c r="W163">
        <f t="shared" si="124"/>
        <v>1323</v>
      </c>
      <c r="X163">
        <f t="shared" si="125"/>
        <v>1323</v>
      </c>
      <c r="Y163">
        <f t="shared" si="126"/>
        <v>1323</v>
      </c>
      <c r="Z163">
        <f t="shared" si="127"/>
        <v>130</v>
      </c>
      <c r="AA163">
        <f t="shared" si="128"/>
        <v>130</v>
      </c>
      <c r="AB163">
        <f t="shared" si="123"/>
        <v>130</v>
      </c>
      <c r="AC163">
        <f t="shared" si="129"/>
        <v>3600</v>
      </c>
      <c r="AD163">
        <f t="shared" si="130"/>
        <v>3600</v>
      </c>
      <c r="AE163">
        <f t="shared" si="131"/>
        <v>3600</v>
      </c>
      <c r="AF163">
        <v>2212</v>
      </c>
      <c r="AH163" t="b">
        <f t="shared" si="132"/>
        <v>1</v>
      </c>
      <c r="AI163" t="b">
        <f t="shared" si="133"/>
        <v>0</v>
      </c>
      <c r="AJ163" t="b">
        <f t="shared" si="134"/>
        <v>0</v>
      </c>
      <c r="AK163" t="b">
        <f t="shared" si="135"/>
        <v>0</v>
      </c>
      <c r="AL163" t="b">
        <f t="shared" si="136"/>
        <v>0</v>
      </c>
      <c r="AM163" t="b">
        <f t="shared" si="137"/>
        <v>1</v>
      </c>
      <c r="AN163" t="b">
        <f t="shared" si="138"/>
        <v>0</v>
      </c>
      <c r="AO163" t="b">
        <f t="shared" si="139"/>
        <v>0</v>
      </c>
      <c r="AP163" t="b">
        <f t="shared" si="140"/>
        <v>1</v>
      </c>
      <c r="AQ163" t="b">
        <f t="shared" si="141"/>
        <v>0</v>
      </c>
      <c r="AR163" t="b">
        <f t="shared" si="142"/>
        <v>0</v>
      </c>
      <c r="AS163" t="b">
        <f t="shared" si="143"/>
        <v>1</v>
      </c>
      <c r="AT163" t="b">
        <f t="shared" si="144"/>
        <v>0</v>
      </c>
      <c r="AU163" t="b">
        <f t="shared" si="145"/>
        <v>0</v>
      </c>
      <c r="AV163" t="b">
        <f t="shared" si="146"/>
        <v>1</v>
      </c>
      <c r="AW163" t="b">
        <f t="shared" si="147"/>
        <v>1</v>
      </c>
      <c r="AX163" t="b">
        <f t="shared" si="148"/>
        <v>0</v>
      </c>
      <c r="AY163" t="b">
        <f t="shared" si="149"/>
        <v>0</v>
      </c>
      <c r="AZ163" t="b">
        <f t="shared" si="150"/>
        <v>1</v>
      </c>
      <c r="BA163" t="b">
        <f t="shared" si="151"/>
        <v>0</v>
      </c>
      <c r="BB163" t="b">
        <f t="shared" si="152"/>
        <v>0</v>
      </c>
      <c r="BC163" t="b">
        <f t="shared" si="153"/>
        <v>0</v>
      </c>
      <c r="BD163" t="b">
        <f t="shared" si="154"/>
        <v>0</v>
      </c>
      <c r="BE163" t="b">
        <f t="shared" si="155"/>
        <v>1</v>
      </c>
      <c r="BF163" t="b">
        <f t="shared" si="156"/>
        <v>0</v>
      </c>
      <c r="BG163" t="b">
        <f t="shared" si="157"/>
        <v>0</v>
      </c>
      <c r="BH163" t="b">
        <f t="shared" si="158"/>
        <v>1</v>
      </c>
      <c r="BI163" t="b">
        <f t="shared" si="159"/>
        <v>1</v>
      </c>
      <c r="BJ163" t="b">
        <f t="shared" si="160"/>
        <v>0</v>
      </c>
      <c r="BK163" t="b">
        <f t="shared" si="161"/>
        <v>0</v>
      </c>
    </row>
    <row r="164" spans="1:63" x14ac:dyDescent="0.25">
      <c r="A164" t="s">
        <v>156</v>
      </c>
      <c r="B164">
        <v>3600</v>
      </c>
      <c r="C164">
        <v>3600</v>
      </c>
      <c r="D164">
        <v>3600</v>
      </c>
      <c r="E164">
        <v>3600</v>
      </c>
      <c r="F164">
        <v>3600</v>
      </c>
      <c r="G164">
        <v>3600</v>
      </c>
      <c r="H164">
        <v>3600</v>
      </c>
      <c r="I164">
        <v>3600</v>
      </c>
      <c r="J164">
        <v>3600</v>
      </c>
      <c r="K164">
        <v>3600</v>
      </c>
      <c r="L164">
        <v>3600</v>
      </c>
      <c r="M164">
        <v>3600</v>
      </c>
      <c r="N164">
        <v>3600</v>
      </c>
      <c r="O164">
        <v>3600</v>
      </c>
      <c r="P164">
        <v>3600</v>
      </c>
      <c r="Q164">
        <v>3600</v>
      </c>
      <c r="R164">
        <v>3600</v>
      </c>
      <c r="S164">
        <v>3600</v>
      </c>
      <c r="T164">
        <v>3600</v>
      </c>
      <c r="U164">
        <v>3600</v>
      </c>
      <c r="V164">
        <v>3600</v>
      </c>
      <c r="W164">
        <f t="shared" si="124"/>
        <v>3600</v>
      </c>
      <c r="X164">
        <f t="shared" si="125"/>
        <v>3600</v>
      </c>
      <c r="Y164">
        <f t="shared" si="126"/>
        <v>3600</v>
      </c>
      <c r="Z164">
        <f t="shared" si="127"/>
        <v>3600</v>
      </c>
      <c r="AA164">
        <f t="shared" si="128"/>
        <v>3600</v>
      </c>
      <c r="AB164">
        <f t="shared" si="123"/>
        <v>3600</v>
      </c>
      <c r="AC164">
        <f t="shared" si="129"/>
        <v>3600</v>
      </c>
      <c r="AD164">
        <f t="shared" si="130"/>
        <v>3600</v>
      </c>
      <c r="AE164">
        <f t="shared" si="131"/>
        <v>3600</v>
      </c>
      <c r="AF164">
        <v>3600</v>
      </c>
      <c r="AH164" t="b">
        <f t="shared" si="132"/>
        <v>0</v>
      </c>
      <c r="AI164" t="b">
        <f t="shared" si="133"/>
        <v>0</v>
      </c>
      <c r="AJ164" t="b">
        <f t="shared" si="134"/>
        <v>0</v>
      </c>
      <c r="AK164" t="b">
        <f t="shared" si="135"/>
        <v>0</v>
      </c>
      <c r="AL164" t="b">
        <f t="shared" si="136"/>
        <v>0</v>
      </c>
      <c r="AM164" t="b">
        <f t="shared" si="137"/>
        <v>0</v>
      </c>
      <c r="AN164" t="b">
        <f t="shared" si="138"/>
        <v>0</v>
      </c>
      <c r="AO164" t="b">
        <f t="shared" si="139"/>
        <v>0</v>
      </c>
      <c r="AP164" t="b">
        <f t="shared" si="140"/>
        <v>0</v>
      </c>
      <c r="AQ164" t="b">
        <f t="shared" si="141"/>
        <v>0</v>
      </c>
      <c r="AR164" t="b">
        <f t="shared" si="142"/>
        <v>0</v>
      </c>
      <c r="AS164" t="b">
        <f t="shared" si="143"/>
        <v>0</v>
      </c>
      <c r="AT164" t="b">
        <f t="shared" si="144"/>
        <v>0</v>
      </c>
      <c r="AU164" t="b">
        <f t="shared" si="145"/>
        <v>0</v>
      </c>
      <c r="AV164" t="b">
        <f t="shared" si="146"/>
        <v>0</v>
      </c>
      <c r="AW164" t="b">
        <f t="shared" si="147"/>
        <v>0</v>
      </c>
      <c r="AX164" t="b">
        <f t="shared" si="148"/>
        <v>0</v>
      </c>
      <c r="AY164" t="b">
        <f t="shared" si="149"/>
        <v>0</v>
      </c>
      <c r="AZ164" t="b">
        <f t="shared" si="150"/>
        <v>0</v>
      </c>
      <c r="BA164" t="b">
        <f t="shared" si="151"/>
        <v>0</v>
      </c>
      <c r="BB164" t="b">
        <f t="shared" si="152"/>
        <v>0</v>
      </c>
      <c r="BC164" t="b">
        <f t="shared" si="153"/>
        <v>0</v>
      </c>
      <c r="BD164" t="b">
        <f t="shared" si="154"/>
        <v>0</v>
      </c>
      <c r="BE164" t="b">
        <f t="shared" si="155"/>
        <v>0</v>
      </c>
      <c r="BF164" t="b">
        <f t="shared" si="156"/>
        <v>0</v>
      </c>
      <c r="BG164" t="b">
        <f t="shared" si="157"/>
        <v>0</v>
      </c>
      <c r="BH164" t="b">
        <f t="shared" si="158"/>
        <v>0</v>
      </c>
      <c r="BI164" t="b">
        <f t="shared" si="159"/>
        <v>0</v>
      </c>
      <c r="BJ164" t="b">
        <f t="shared" si="160"/>
        <v>0</v>
      </c>
      <c r="BK164" t="b">
        <f t="shared" si="161"/>
        <v>0</v>
      </c>
    </row>
    <row r="165" spans="1:63" x14ac:dyDescent="0.25">
      <c r="A165" t="s">
        <v>295</v>
      </c>
      <c r="B165">
        <v>3600</v>
      </c>
      <c r="C165">
        <v>3600</v>
      </c>
      <c r="D165">
        <v>3600</v>
      </c>
      <c r="E165">
        <v>3600</v>
      </c>
      <c r="F165">
        <v>3600</v>
      </c>
      <c r="G165">
        <v>3600</v>
      </c>
      <c r="H165">
        <v>3600</v>
      </c>
      <c r="I165">
        <v>3600</v>
      </c>
      <c r="J165">
        <v>3600</v>
      </c>
      <c r="K165">
        <v>3600</v>
      </c>
      <c r="L165">
        <v>3600</v>
      </c>
      <c r="M165">
        <v>3600</v>
      </c>
      <c r="N165">
        <v>3600</v>
      </c>
      <c r="O165">
        <v>3600</v>
      </c>
      <c r="P165">
        <v>3600</v>
      </c>
      <c r="Q165">
        <v>3600</v>
      </c>
      <c r="R165">
        <v>3600</v>
      </c>
      <c r="S165">
        <v>3600</v>
      </c>
      <c r="T165">
        <v>3600</v>
      </c>
      <c r="U165">
        <v>3600</v>
      </c>
      <c r="V165">
        <v>3600</v>
      </c>
      <c r="W165">
        <f t="shared" si="124"/>
        <v>3600</v>
      </c>
      <c r="X165">
        <f t="shared" si="125"/>
        <v>3600</v>
      </c>
      <c r="Y165">
        <f t="shared" si="126"/>
        <v>3600</v>
      </c>
      <c r="Z165">
        <f t="shared" si="127"/>
        <v>3600</v>
      </c>
      <c r="AA165">
        <f t="shared" si="128"/>
        <v>3600</v>
      </c>
      <c r="AB165">
        <f t="shared" si="123"/>
        <v>3600</v>
      </c>
      <c r="AC165">
        <f t="shared" si="129"/>
        <v>3600</v>
      </c>
      <c r="AD165">
        <f t="shared" si="130"/>
        <v>3600</v>
      </c>
      <c r="AE165">
        <f t="shared" si="131"/>
        <v>3600</v>
      </c>
      <c r="AF165">
        <v>3600</v>
      </c>
      <c r="AH165" t="b">
        <f t="shared" si="132"/>
        <v>0</v>
      </c>
      <c r="AI165" t="b">
        <f t="shared" si="133"/>
        <v>0</v>
      </c>
      <c r="AJ165" t="b">
        <f t="shared" si="134"/>
        <v>0</v>
      </c>
      <c r="AK165" t="b">
        <f t="shared" si="135"/>
        <v>0</v>
      </c>
      <c r="AL165" t="b">
        <f t="shared" si="136"/>
        <v>0</v>
      </c>
      <c r="AM165" t="b">
        <f t="shared" si="137"/>
        <v>0</v>
      </c>
      <c r="AN165" t="b">
        <f t="shared" si="138"/>
        <v>0</v>
      </c>
      <c r="AO165" t="b">
        <f t="shared" si="139"/>
        <v>0</v>
      </c>
      <c r="AP165" t="b">
        <f t="shared" si="140"/>
        <v>0</v>
      </c>
      <c r="AQ165" t="b">
        <f t="shared" si="141"/>
        <v>0</v>
      </c>
      <c r="AR165" t="b">
        <f t="shared" si="142"/>
        <v>0</v>
      </c>
      <c r="AS165" t="b">
        <f t="shared" si="143"/>
        <v>0</v>
      </c>
      <c r="AT165" t="b">
        <f t="shared" si="144"/>
        <v>0</v>
      </c>
      <c r="AU165" t="b">
        <f t="shared" si="145"/>
        <v>0</v>
      </c>
      <c r="AV165" t="b">
        <f t="shared" si="146"/>
        <v>0</v>
      </c>
      <c r="AW165" t="b">
        <f t="shared" si="147"/>
        <v>0</v>
      </c>
      <c r="AX165" t="b">
        <f t="shared" si="148"/>
        <v>0</v>
      </c>
      <c r="AY165" t="b">
        <f t="shared" si="149"/>
        <v>0</v>
      </c>
      <c r="AZ165" t="b">
        <f t="shared" si="150"/>
        <v>0</v>
      </c>
      <c r="BA165" t="b">
        <f t="shared" si="151"/>
        <v>0</v>
      </c>
      <c r="BB165" t="b">
        <f t="shared" si="152"/>
        <v>0</v>
      </c>
      <c r="BC165" t="b">
        <f t="shared" si="153"/>
        <v>0</v>
      </c>
      <c r="BD165" t="b">
        <f t="shared" si="154"/>
        <v>0</v>
      </c>
      <c r="BE165" t="b">
        <f t="shared" si="155"/>
        <v>0</v>
      </c>
      <c r="BF165" t="b">
        <f t="shared" si="156"/>
        <v>0</v>
      </c>
      <c r="BG165" t="b">
        <f t="shared" si="157"/>
        <v>0</v>
      </c>
      <c r="BH165" t="b">
        <f t="shared" si="158"/>
        <v>0</v>
      </c>
      <c r="BI165" t="b">
        <f t="shared" si="159"/>
        <v>0</v>
      </c>
      <c r="BJ165" t="b">
        <f t="shared" si="160"/>
        <v>0</v>
      </c>
      <c r="BK165" t="b">
        <f t="shared" si="161"/>
        <v>0</v>
      </c>
    </row>
    <row r="166" spans="1:63" x14ac:dyDescent="0.25">
      <c r="A166" t="s">
        <v>169</v>
      </c>
      <c r="B166">
        <v>3600</v>
      </c>
      <c r="C166">
        <v>3600</v>
      </c>
      <c r="D166">
        <v>3600</v>
      </c>
      <c r="E166">
        <v>3600</v>
      </c>
      <c r="F166">
        <v>3600</v>
      </c>
      <c r="G166">
        <v>3600</v>
      </c>
      <c r="H166">
        <v>3600</v>
      </c>
      <c r="I166">
        <v>3600</v>
      </c>
      <c r="J166">
        <v>3600</v>
      </c>
      <c r="K166">
        <v>3600</v>
      </c>
      <c r="L166">
        <v>3600</v>
      </c>
      <c r="M166">
        <v>3600</v>
      </c>
      <c r="N166">
        <v>3600</v>
      </c>
      <c r="O166">
        <v>3600</v>
      </c>
      <c r="P166">
        <v>3600</v>
      </c>
      <c r="Q166">
        <v>3600</v>
      </c>
      <c r="R166">
        <v>3600</v>
      </c>
      <c r="S166">
        <v>3600</v>
      </c>
      <c r="T166">
        <v>3600</v>
      </c>
      <c r="U166">
        <v>3600</v>
      </c>
      <c r="V166">
        <v>3600</v>
      </c>
      <c r="W166">
        <f t="shared" si="124"/>
        <v>3600</v>
      </c>
      <c r="X166">
        <f t="shared" si="125"/>
        <v>3600</v>
      </c>
      <c r="Y166">
        <f t="shared" si="126"/>
        <v>3600</v>
      </c>
      <c r="Z166">
        <f t="shared" si="127"/>
        <v>3600</v>
      </c>
      <c r="AA166">
        <f t="shared" si="128"/>
        <v>3600</v>
      </c>
      <c r="AB166">
        <f t="shared" si="123"/>
        <v>3600</v>
      </c>
      <c r="AC166">
        <f t="shared" si="129"/>
        <v>3600</v>
      </c>
      <c r="AD166">
        <f t="shared" si="130"/>
        <v>3600</v>
      </c>
      <c r="AE166">
        <f t="shared" si="131"/>
        <v>3600</v>
      </c>
      <c r="AF166">
        <v>3600</v>
      </c>
      <c r="AH166" t="b">
        <f t="shared" si="132"/>
        <v>0</v>
      </c>
      <c r="AI166" t="b">
        <f t="shared" si="133"/>
        <v>0</v>
      </c>
      <c r="AJ166" t="b">
        <f t="shared" si="134"/>
        <v>0</v>
      </c>
      <c r="AK166" t="b">
        <f t="shared" si="135"/>
        <v>0</v>
      </c>
      <c r="AL166" t="b">
        <f t="shared" si="136"/>
        <v>0</v>
      </c>
      <c r="AM166" t="b">
        <f t="shared" si="137"/>
        <v>0</v>
      </c>
      <c r="AN166" t="b">
        <f t="shared" si="138"/>
        <v>0</v>
      </c>
      <c r="AO166" t="b">
        <f t="shared" si="139"/>
        <v>0</v>
      </c>
      <c r="AP166" t="b">
        <f t="shared" si="140"/>
        <v>0</v>
      </c>
      <c r="AQ166" t="b">
        <f t="shared" si="141"/>
        <v>0</v>
      </c>
      <c r="AR166" t="b">
        <f t="shared" si="142"/>
        <v>0</v>
      </c>
      <c r="AS166" t="b">
        <f t="shared" si="143"/>
        <v>0</v>
      </c>
      <c r="AT166" t="b">
        <f t="shared" si="144"/>
        <v>0</v>
      </c>
      <c r="AU166" t="b">
        <f t="shared" si="145"/>
        <v>0</v>
      </c>
      <c r="AV166" t="b">
        <f t="shared" si="146"/>
        <v>0</v>
      </c>
      <c r="AW166" t="b">
        <f t="shared" si="147"/>
        <v>0</v>
      </c>
      <c r="AX166" t="b">
        <f t="shared" si="148"/>
        <v>0</v>
      </c>
      <c r="AY166" t="b">
        <f t="shared" si="149"/>
        <v>0</v>
      </c>
      <c r="AZ166" t="b">
        <f t="shared" si="150"/>
        <v>0</v>
      </c>
      <c r="BA166" t="b">
        <f t="shared" si="151"/>
        <v>0</v>
      </c>
      <c r="BB166" t="b">
        <f t="shared" si="152"/>
        <v>0</v>
      </c>
      <c r="BC166" t="b">
        <f t="shared" si="153"/>
        <v>0</v>
      </c>
      <c r="BD166" t="b">
        <f t="shared" si="154"/>
        <v>0</v>
      </c>
      <c r="BE166" t="b">
        <f t="shared" si="155"/>
        <v>0</v>
      </c>
      <c r="BF166" t="b">
        <f t="shared" si="156"/>
        <v>0</v>
      </c>
      <c r="BG166" t="b">
        <f t="shared" si="157"/>
        <v>0</v>
      </c>
      <c r="BH166" t="b">
        <f t="shared" si="158"/>
        <v>0</v>
      </c>
      <c r="BI166" t="b">
        <f t="shared" si="159"/>
        <v>0</v>
      </c>
      <c r="BJ166" t="b">
        <f t="shared" si="160"/>
        <v>0</v>
      </c>
      <c r="BK166" t="b">
        <f t="shared" si="161"/>
        <v>0</v>
      </c>
    </row>
    <row r="167" spans="1:63" x14ac:dyDescent="0.25">
      <c r="A167" t="s">
        <v>315</v>
      </c>
      <c r="B167">
        <v>27</v>
      </c>
      <c r="C167">
        <v>27</v>
      </c>
      <c r="D167">
        <v>27</v>
      </c>
      <c r="E167">
        <v>2</v>
      </c>
      <c r="F167">
        <v>2</v>
      </c>
      <c r="G167">
        <v>2</v>
      </c>
      <c r="H167">
        <v>10</v>
      </c>
      <c r="I167">
        <v>10</v>
      </c>
      <c r="J167">
        <v>10</v>
      </c>
      <c r="K167">
        <v>3600</v>
      </c>
      <c r="L167">
        <v>3600</v>
      </c>
      <c r="M167">
        <v>3600</v>
      </c>
      <c r="N167">
        <v>1762</v>
      </c>
      <c r="O167">
        <v>1762</v>
      </c>
      <c r="P167">
        <v>1762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f t="shared" si="124"/>
        <v>1762</v>
      </c>
      <c r="X167">
        <f t="shared" si="125"/>
        <v>1762</v>
      </c>
      <c r="Y167">
        <f t="shared" si="126"/>
        <v>1762</v>
      </c>
      <c r="Z167">
        <f t="shared" si="127"/>
        <v>2</v>
      </c>
      <c r="AA167">
        <f t="shared" si="128"/>
        <v>2</v>
      </c>
      <c r="AB167">
        <f t="shared" si="123"/>
        <v>2</v>
      </c>
      <c r="AC167">
        <f t="shared" si="129"/>
        <v>1</v>
      </c>
      <c r="AD167">
        <f t="shared" si="130"/>
        <v>1</v>
      </c>
      <c r="AE167">
        <f t="shared" si="131"/>
        <v>1</v>
      </c>
      <c r="AF167">
        <v>1</v>
      </c>
      <c r="AH167" t="b">
        <f t="shared" si="132"/>
        <v>1</v>
      </c>
      <c r="AI167" t="b">
        <f t="shared" si="133"/>
        <v>0</v>
      </c>
      <c r="AJ167" t="b">
        <f t="shared" si="134"/>
        <v>0</v>
      </c>
      <c r="AK167" t="b">
        <f t="shared" si="135"/>
        <v>0</v>
      </c>
      <c r="AL167" t="b">
        <f t="shared" si="136"/>
        <v>1</v>
      </c>
      <c r="AM167" t="b">
        <f t="shared" si="137"/>
        <v>0</v>
      </c>
      <c r="AN167" t="b">
        <f t="shared" si="138"/>
        <v>1</v>
      </c>
      <c r="AO167" t="b">
        <f t="shared" si="139"/>
        <v>0</v>
      </c>
      <c r="AP167" t="b">
        <f t="shared" si="140"/>
        <v>0</v>
      </c>
      <c r="AQ167" t="b">
        <f t="shared" si="141"/>
        <v>1</v>
      </c>
      <c r="AR167" t="b">
        <f t="shared" si="142"/>
        <v>0</v>
      </c>
      <c r="AS167" t="b">
        <f t="shared" si="143"/>
        <v>0</v>
      </c>
      <c r="AT167" t="b">
        <f t="shared" si="144"/>
        <v>1</v>
      </c>
      <c r="AU167" t="b">
        <f t="shared" si="145"/>
        <v>0</v>
      </c>
      <c r="AV167" t="b">
        <f t="shared" si="146"/>
        <v>0</v>
      </c>
      <c r="AW167" t="b">
        <f t="shared" si="147"/>
        <v>0</v>
      </c>
      <c r="AX167" t="b">
        <f t="shared" si="148"/>
        <v>0</v>
      </c>
      <c r="AY167" t="b">
        <f t="shared" si="149"/>
        <v>0</v>
      </c>
      <c r="AZ167" t="b">
        <f t="shared" si="150"/>
        <v>0</v>
      </c>
      <c r="BA167" t="b">
        <f t="shared" si="151"/>
        <v>0</v>
      </c>
      <c r="BB167" t="b">
        <f t="shared" si="152"/>
        <v>0</v>
      </c>
      <c r="BC167" t="b">
        <f t="shared" si="153"/>
        <v>1</v>
      </c>
      <c r="BD167" t="b">
        <f t="shared" si="154"/>
        <v>0</v>
      </c>
      <c r="BE167" t="b">
        <f t="shared" si="155"/>
        <v>0</v>
      </c>
      <c r="BF167" t="b">
        <f t="shared" si="156"/>
        <v>0</v>
      </c>
      <c r="BG167" t="b">
        <f t="shared" si="157"/>
        <v>1</v>
      </c>
      <c r="BH167" t="b">
        <f t="shared" si="158"/>
        <v>0</v>
      </c>
      <c r="BI167" t="b">
        <f t="shared" si="159"/>
        <v>0</v>
      </c>
      <c r="BJ167" t="b">
        <f t="shared" si="160"/>
        <v>0</v>
      </c>
      <c r="BK167" t="b">
        <f t="shared" si="161"/>
        <v>0</v>
      </c>
    </row>
    <row r="168" spans="1:63" x14ac:dyDescent="0.25">
      <c r="A168" t="s">
        <v>41</v>
      </c>
      <c r="B168">
        <v>41</v>
      </c>
      <c r="C168">
        <v>41</v>
      </c>
      <c r="D168">
        <v>41</v>
      </c>
      <c r="E168">
        <v>139</v>
      </c>
      <c r="F168">
        <v>139</v>
      </c>
      <c r="G168">
        <v>139</v>
      </c>
      <c r="H168">
        <v>24</v>
      </c>
      <c r="I168">
        <v>24</v>
      </c>
      <c r="J168">
        <v>24</v>
      </c>
      <c r="K168">
        <v>3600</v>
      </c>
      <c r="L168">
        <v>3600</v>
      </c>
      <c r="M168">
        <v>3600</v>
      </c>
      <c r="N168">
        <v>3600</v>
      </c>
      <c r="O168">
        <v>3600</v>
      </c>
      <c r="P168">
        <v>3600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f t="shared" si="124"/>
        <v>3600</v>
      </c>
      <c r="X168">
        <f t="shared" si="125"/>
        <v>3600</v>
      </c>
      <c r="Y168">
        <f t="shared" si="126"/>
        <v>3600</v>
      </c>
      <c r="Z168">
        <f t="shared" si="127"/>
        <v>24</v>
      </c>
      <c r="AA168">
        <f t="shared" si="128"/>
        <v>24</v>
      </c>
      <c r="AB168">
        <f t="shared" si="123"/>
        <v>24</v>
      </c>
      <c r="AC168">
        <f t="shared" si="129"/>
        <v>1</v>
      </c>
      <c r="AD168">
        <f t="shared" si="130"/>
        <v>1</v>
      </c>
      <c r="AE168">
        <f t="shared" si="131"/>
        <v>1</v>
      </c>
      <c r="AF168">
        <v>1</v>
      </c>
      <c r="AH168" t="b">
        <f t="shared" si="132"/>
        <v>1</v>
      </c>
      <c r="AI168" t="b">
        <f t="shared" si="133"/>
        <v>0</v>
      </c>
      <c r="AJ168" t="b">
        <f t="shared" si="134"/>
        <v>0</v>
      </c>
      <c r="AK168" t="b">
        <f t="shared" si="135"/>
        <v>1</v>
      </c>
      <c r="AL168" t="b">
        <f t="shared" si="136"/>
        <v>0</v>
      </c>
      <c r="AM168" t="b">
        <f t="shared" si="137"/>
        <v>0</v>
      </c>
      <c r="AN168" t="b">
        <f t="shared" si="138"/>
        <v>1</v>
      </c>
      <c r="AO168" t="b">
        <f t="shared" si="139"/>
        <v>0</v>
      </c>
      <c r="AP168" t="b">
        <f t="shared" si="140"/>
        <v>0</v>
      </c>
      <c r="AQ168" t="b">
        <f t="shared" si="141"/>
        <v>1</v>
      </c>
      <c r="AR168" t="b">
        <f t="shared" si="142"/>
        <v>0</v>
      </c>
      <c r="AS168" t="b">
        <f t="shared" si="143"/>
        <v>0</v>
      </c>
      <c r="AT168" t="b">
        <f t="shared" si="144"/>
        <v>1</v>
      </c>
      <c r="AU168" t="b">
        <f t="shared" si="145"/>
        <v>0</v>
      </c>
      <c r="AV168" t="b">
        <f t="shared" si="146"/>
        <v>0</v>
      </c>
      <c r="AW168" t="b">
        <f t="shared" si="147"/>
        <v>0</v>
      </c>
      <c r="AX168" t="b">
        <f t="shared" si="148"/>
        <v>0</v>
      </c>
      <c r="AY168" t="b">
        <f t="shared" si="149"/>
        <v>0</v>
      </c>
      <c r="AZ168" t="b">
        <f t="shared" si="150"/>
        <v>0</v>
      </c>
      <c r="BA168" t="b">
        <f t="shared" si="151"/>
        <v>0</v>
      </c>
      <c r="BB168" t="b">
        <f t="shared" si="152"/>
        <v>0</v>
      </c>
      <c r="BC168" t="b">
        <f t="shared" si="153"/>
        <v>1</v>
      </c>
      <c r="BD168" t="b">
        <f t="shared" si="154"/>
        <v>0</v>
      </c>
      <c r="BE168" t="b">
        <f t="shared" si="155"/>
        <v>0</v>
      </c>
      <c r="BF168" t="b">
        <f t="shared" si="156"/>
        <v>1</v>
      </c>
      <c r="BG168" t="b">
        <f t="shared" si="157"/>
        <v>0</v>
      </c>
      <c r="BH168" t="b">
        <f t="shared" si="158"/>
        <v>0</v>
      </c>
      <c r="BI168" t="b">
        <f t="shared" si="159"/>
        <v>0</v>
      </c>
      <c r="BJ168" t="b">
        <f t="shared" si="160"/>
        <v>0</v>
      </c>
      <c r="BK168" t="b">
        <f t="shared" si="161"/>
        <v>0</v>
      </c>
    </row>
    <row r="169" spans="1:63" x14ac:dyDescent="0.25">
      <c r="A169" t="s">
        <v>91</v>
      </c>
      <c r="B169">
        <v>1</v>
      </c>
      <c r="C169">
        <v>1</v>
      </c>
      <c r="D169">
        <v>1</v>
      </c>
      <c r="E169">
        <v>6</v>
      </c>
      <c r="F169">
        <v>6</v>
      </c>
      <c r="G169">
        <v>6</v>
      </c>
      <c r="H169">
        <v>50</v>
      </c>
      <c r="I169">
        <v>50</v>
      </c>
      <c r="J169">
        <v>50</v>
      </c>
      <c r="K169">
        <v>9</v>
      </c>
      <c r="L169">
        <v>9</v>
      </c>
      <c r="M169">
        <v>9</v>
      </c>
      <c r="N169">
        <v>6</v>
      </c>
      <c r="O169">
        <v>6</v>
      </c>
      <c r="P169">
        <v>6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f t="shared" si="124"/>
        <v>6</v>
      </c>
      <c r="X169">
        <f t="shared" si="125"/>
        <v>6</v>
      </c>
      <c r="Y169">
        <f t="shared" si="126"/>
        <v>6</v>
      </c>
      <c r="Z169">
        <f t="shared" si="127"/>
        <v>6</v>
      </c>
      <c r="AA169">
        <f t="shared" si="128"/>
        <v>6</v>
      </c>
      <c r="AB169">
        <f t="shared" si="123"/>
        <v>6</v>
      </c>
      <c r="AC169">
        <f t="shared" si="129"/>
        <v>2</v>
      </c>
      <c r="AD169">
        <f t="shared" si="130"/>
        <v>2</v>
      </c>
      <c r="AE169">
        <f t="shared" si="131"/>
        <v>2</v>
      </c>
      <c r="AF169">
        <v>1</v>
      </c>
      <c r="AH169" t="b">
        <f t="shared" si="132"/>
        <v>0</v>
      </c>
      <c r="AI169" t="b">
        <f t="shared" si="133"/>
        <v>0</v>
      </c>
      <c r="AJ169" t="b">
        <f t="shared" si="134"/>
        <v>0</v>
      </c>
      <c r="AK169" t="b">
        <f t="shared" si="135"/>
        <v>1</v>
      </c>
      <c r="AL169" t="b">
        <f t="shared" si="136"/>
        <v>0</v>
      </c>
      <c r="AM169" t="b">
        <f t="shared" si="137"/>
        <v>0</v>
      </c>
      <c r="AN169" t="b">
        <f t="shared" si="138"/>
        <v>1</v>
      </c>
      <c r="AO169" t="b">
        <f t="shared" si="139"/>
        <v>0</v>
      </c>
      <c r="AP169" t="b">
        <f t="shared" si="140"/>
        <v>0</v>
      </c>
      <c r="AQ169" t="b">
        <f t="shared" si="141"/>
        <v>1</v>
      </c>
      <c r="AR169" t="b">
        <f t="shared" si="142"/>
        <v>0</v>
      </c>
      <c r="AS169" t="b">
        <f t="shared" si="143"/>
        <v>0</v>
      </c>
      <c r="AT169" t="b">
        <f t="shared" si="144"/>
        <v>1</v>
      </c>
      <c r="AU169" t="b">
        <f t="shared" si="145"/>
        <v>0</v>
      </c>
      <c r="AV169" t="b">
        <f t="shared" si="146"/>
        <v>0</v>
      </c>
      <c r="AW169" t="b">
        <f t="shared" si="147"/>
        <v>0</v>
      </c>
      <c r="AX169" t="b">
        <f t="shared" si="148"/>
        <v>1</v>
      </c>
      <c r="AY169" t="b">
        <f t="shared" si="149"/>
        <v>0</v>
      </c>
      <c r="AZ169" t="b">
        <f t="shared" si="150"/>
        <v>0</v>
      </c>
      <c r="BA169" t="b">
        <f t="shared" si="151"/>
        <v>1</v>
      </c>
      <c r="BB169" t="b">
        <f t="shared" si="152"/>
        <v>0</v>
      </c>
      <c r="BC169" t="b">
        <f t="shared" si="153"/>
        <v>1</v>
      </c>
      <c r="BD169" t="b">
        <f t="shared" si="154"/>
        <v>0</v>
      </c>
      <c r="BE169" t="b">
        <f t="shared" si="155"/>
        <v>0</v>
      </c>
      <c r="BF169" t="b">
        <f t="shared" si="156"/>
        <v>1</v>
      </c>
      <c r="BG169" t="b">
        <f t="shared" si="157"/>
        <v>0</v>
      </c>
      <c r="BH169" t="b">
        <f t="shared" si="158"/>
        <v>0</v>
      </c>
      <c r="BI169" t="b">
        <f t="shared" si="159"/>
        <v>0</v>
      </c>
      <c r="BJ169" t="b">
        <f t="shared" si="160"/>
        <v>1</v>
      </c>
      <c r="BK169" t="b">
        <f t="shared" si="161"/>
        <v>0</v>
      </c>
    </row>
    <row r="170" spans="1:63" x14ac:dyDescent="0.25">
      <c r="A170" t="s">
        <v>112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2</v>
      </c>
      <c r="O170">
        <v>2</v>
      </c>
      <c r="P170">
        <v>2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f t="shared" si="124"/>
        <v>1</v>
      </c>
      <c r="X170">
        <f t="shared" si="125"/>
        <v>1</v>
      </c>
      <c r="Y170">
        <f t="shared" si="126"/>
        <v>1</v>
      </c>
      <c r="Z170">
        <f t="shared" si="127"/>
        <v>1</v>
      </c>
      <c r="AA170">
        <f t="shared" si="128"/>
        <v>1</v>
      </c>
      <c r="AB170">
        <f t="shared" si="123"/>
        <v>1</v>
      </c>
      <c r="AC170">
        <f t="shared" si="129"/>
        <v>1</v>
      </c>
      <c r="AD170">
        <f t="shared" si="130"/>
        <v>1</v>
      </c>
      <c r="AE170">
        <f t="shared" si="131"/>
        <v>1</v>
      </c>
      <c r="AF170">
        <v>1</v>
      </c>
      <c r="AH170" t="b">
        <f t="shared" si="132"/>
        <v>0</v>
      </c>
      <c r="AI170" t="b">
        <f t="shared" si="133"/>
        <v>0</v>
      </c>
      <c r="AJ170" t="b">
        <f t="shared" si="134"/>
        <v>0</v>
      </c>
      <c r="AK170" t="b">
        <f t="shared" si="135"/>
        <v>0</v>
      </c>
      <c r="AL170" t="b">
        <f t="shared" si="136"/>
        <v>0</v>
      </c>
      <c r="AM170" t="b">
        <f t="shared" si="137"/>
        <v>0</v>
      </c>
      <c r="AN170" t="b">
        <f t="shared" si="138"/>
        <v>0</v>
      </c>
      <c r="AO170" t="b">
        <f t="shared" si="139"/>
        <v>0</v>
      </c>
      <c r="AP170" t="b">
        <f t="shared" si="140"/>
        <v>0</v>
      </c>
      <c r="AQ170" t="b">
        <f t="shared" si="141"/>
        <v>0</v>
      </c>
      <c r="AR170" t="b">
        <f t="shared" si="142"/>
        <v>0</v>
      </c>
      <c r="AS170" t="b">
        <f t="shared" si="143"/>
        <v>0</v>
      </c>
      <c r="AT170" t="b">
        <f t="shared" si="144"/>
        <v>0</v>
      </c>
      <c r="AU170" t="b">
        <f t="shared" si="145"/>
        <v>1</v>
      </c>
      <c r="AV170" t="b">
        <f t="shared" si="146"/>
        <v>0</v>
      </c>
      <c r="AW170" t="b">
        <f t="shared" si="147"/>
        <v>0</v>
      </c>
      <c r="AX170" t="b">
        <f t="shared" si="148"/>
        <v>0</v>
      </c>
      <c r="AY170" t="b">
        <f t="shared" si="149"/>
        <v>0</v>
      </c>
      <c r="AZ170" t="b">
        <f t="shared" si="150"/>
        <v>0</v>
      </c>
      <c r="BA170" t="b">
        <f t="shared" si="151"/>
        <v>0</v>
      </c>
      <c r="BB170" t="b">
        <f t="shared" si="152"/>
        <v>0</v>
      </c>
      <c r="BC170" t="b">
        <f t="shared" si="153"/>
        <v>0</v>
      </c>
      <c r="BD170" t="b">
        <f t="shared" si="154"/>
        <v>0</v>
      </c>
      <c r="BE170" t="b">
        <f t="shared" si="155"/>
        <v>0</v>
      </c>
      <c r="BF170" t="b">
        <f t="shared" si="156"/>
        <v>0</v>
      </c>
      <c r="BG170" t="b">
        <f t="shared" si="157"/>
        <v>0</v>
      </c>
      <c r="BH170" t="b">
        <f t="shared" si="158"/>
        <v>0</v>
      </c>
      <c r="BI170" t="b">
        <f t="shared" si="159"/>
        <v>0</v>
      </c>
      <c r="BJ170" t="b">
        <f t="shared" si="160"/>
        <v>0</v>
      </c>
      <c r="BK170" t="b">
        <f t="shared" si="161"/>
        <v>0</v>
      </c>
    </row>
    <row r="171" spans="1:63" x14ac:dyDescent="0.25">
      <c r="A171" t="s">
        <v>276</v>
      </c>
      <c r="B171">
        <v>3600</v>
      </c>
      <c r="C171">
        <v>3600</v>
      </c>
      <c r="D171">
        <v>3600</v>
      </c>
      <c r="E171">
        <v>3600</v>
      </c>
      <c r="F171">
        <v>3600</v>
      </c>
      <c r="G171">
        <v>3600</v>
      </c>
      <c r="H171">
        <v>3600</v>
      </c>
      <c r="I171">
        <v>3600</v>
      </c>
      <c r="J171">
        <v>3600</v>
      </c>
      <c r="K171">
        <v>3600</v>
      </c>
      <c r="L171">
        <v>3600</v>
      </c>
      <c r="M171">
        <v>3600</v>
      </c>
      <c r="N171">
        <v>3600</v>
      </c>
      <c r="O171">
        <v>3600</v>
      </c>
      <c r="P171">
        <v>3600</v>
      </c>
      <c r="Q171">
        <v>3600</v>
      </c>
      <c r="R171">
        <v>3600</v>
      </c>
      <c r="S171">
        <v>3600</v>
      </c>
      <c r="T171">
        <v>3600</v>
      </c>
      <c r="U171">
        <v>3600</v>
      </c>
      <c r="V171">
        <v>3600</v>
      </c>
      <c r="W171">
        <f t="shared" si="124"/>
        <v>3600</v>
      </c>
      <c r="X171">
        <f t="shared" si="125"/>
        <v>3600</v>
      </c>
      <c r="Y171">
        <f t="shared" si="126"/>
        <v>3600</v>
      </c>
      <c r="Z171">
        <f t="shared" si="127"/>
        <v>3600</v>
      </c>
      <c r="AA171">
        <f t="shared" si="128"/>
        <v>3600</v>
      </c>
      <c r="AB171">
        <f t="shared" si="123"/>
        <v>3600</v>
      </c>
      <c r="AC171">
        <f t="shared" si="129"/>
        <v>3600</v>
      </c>
      <c r="AD171">
        <f t="shared" si="130"/>
        <v>3600</v>
      </c>
      <c r="AE171">
        <f t="shared" si="131"/>
        <v>3600</v>
      </c>
      <c r="AF171">
        <v>3600</v>
      </c>
      <c r="AH171" t="b">
        <f t="shared" si="132"/>
        <v>0</v>
      </c>
      <c r="AI171" t="b">
        <f t="shared" si="133"/>
        <v>0</v>
      </c>
      <c r="AJ171" t="b">
        <f t="shared" si="134"/>
        <v>0</v>
      </c>
      <c r="AK171" t="b">
        <f t="shared" si="135"/>
        <v>0</v>
      </c>
      <c r="AL171" t="b">
        <f t="shared" si="136"/>
        <v>0</v>
      </c>
      <c r="AM171" t="b">
        <f t="shared" si="137"/>
        <v>0</v>
      </c>
      <c r="AN171" t="b">
        <f t="shared" si="138"/>
        <v>0</v>
      </c>
      <c r="AO171" t="b">
        <f t="shared" si="139"/>
        <v>0</v>
      </c>
      <c r="AP171" t="b">
        <f t="shared" si="140"/>
        <v>0</v>
      </c>
      <c r="AQ171" t="b">
        <f t="shared" si="141"/>
        <v>0</v>
      </c>
      <c r="AR171" t="b">
        <f t="shared" si="142"/>
        <v>0</v>
      </c>
      <c r="AS171" t="b">
        <f t="shared" si="143"/>
        <v>0</v>
      </c>
      <c r="AT171" t="b">
        <f t="shared" si="144"/>
        <v>0</v>
      </c>
      <c r="AU171" t="b">
        <f t="shared" si="145"/>
        <v>0</v>
      </c>
      <c r="AV171" t="b">
        <f t="shared" si="146"/>
        <v>0</v>
      </c>
      <c r="AW171" t="b">
        <f t="shared" si="147"/>
        <v>0</v>
      </c>
      <c r="AX171" t="b">
        <f t="shared" si="148"/>
        <v>0</v>
      </c>
      <c r="AY171" t="b">
        <f t="shared" si="149"/>
        <v>0</v>
      </c>
      <c r="AZ171" t="b">
        <f t="shared" si="150"/>
        <v>0</v>
      </c>
      <c r="BA171" t="b">
        <f t="shared" si="151"/>
        <v>0</v>
      </c>
      <c r="BB171" t="b">
        <f t="shared" si="152"/>
        <v>0</v>
      </c>
      <c r="BC171" t="b">
        <f t="shared" si="153"/>
        <v>0</v>
      </c>
      <c r="BD171" t="b">
        <f t="shared" si="154"/>
        <v>0</v>
      </c>
      <c r="BE171" t="b">
        <f t="shared" si="155"/>
        <v>0</v>
      </c>
      <c r="BF171" t="b">
        <f t="shared" si="156"/>
        <v>0</v>
      </c>
      <c r="BG171" t="b">
        <f t="shared" si="157"/>
        <v>0</v>
      </c>
      <c r="BH171" t="b">
        <f t="shared" si="158"/>
        <v>0</v>
      </c>
      <c r="BI171" t="b">
        <f t="shared" si="159"/>
        <v>0</v>
      </c>
      <c r="BJ171" t="b">
        <f t="shared" si="160"/>
        <v>0</v>
      </c>
      <c r="BK171" t="b">
        <f t="shared" si="161"/>
        <v>0</v>
      </c>
    </row>
    <row r="172" spans="1:63" x14ac:dyDescent="0.25">
      <c r="A172" t="s">
        <v>22</v>
      </c>
      <c r="B172">
        <v>3600</v>
      </c>
      <c r="C172">
        <v>3600</v>
      </c>
      <c r="D172">
        <v>3600</v>
      </c>
      <c r="E172">
        <v>3600</v>
      </c>
      <c r="F172">
        <v>3600</v>
      </c>
      <c r="G172">
        <v>3600</v>
      </c>
      <c r="H172">
        <v>3600</v>
      </c>
      <c r="I172">
        <v>3600</v>
      </c>
      <c r="J172">
        <v>3600</v>
      </c>
      <c r="K172">
        <v>3600</v>
      </c>
      <c r="L172">
        <v>3600</v>
      </c>
      <c r="M172">
        <v>3600</v>
      </c>
      <c r="N172">
        <v>3600</v>
      </c>
      <c r="O172">
        <v>3600</v>
      </c>
      <c r="P172">
        <v>3600</v>
      </c>
      <c r="Q172">
        <v>3600</v>
      </c>
      <c r="R172">
        <v>3600</v>
      </c>
      <c r="S172">
        <v>3600</v>
      </c>
      <c r="T172">
        <v>3600</v>
      </c>
      <c r="U172">
        <v>3600</v>
      </c>
      <c r="V172">
        <v>3600</v>
      </c>
      <c r="W172">
        <f t="shared" si="124"/>
        <v>3600</v>
      </c>
      <c r="X172">
        <f t="shared" si="125"/>
        <v>3600</v>
      </c>
      <c r="Y172">
        <f t="shared" si="126"/>
        <v>3600</v>
      </c>
      <c r="Z172">
        <f t="shared" si="127"/>
        <v>3600</v>
      </c>
      <c r="AA172">
        <f t="shared" si="128"/>
        <v>3600</v>
      </c>
      <c r="AB172">
        <f t="shared" si="123"/>
        <v>3600</v>
      </c>
      <c r="AC172">
        <f t="shared" si="129"/>
        <v>3600</v>
      </c>
      <c r="AD172">
        <f t="shared" si="130"/>
        <v>3600</v>
      </c>
      <c r="AE172">
        <f t="shared" si="131"/>
        <v>3600</v>
      </c>
      <c r="AF172">
        <v>3600</v>
      </c>
      <c r="AH172" t="b">
        <f t="shared" si="132"/>
        <v>0</v>
      </c>
      <c r="AI172" t="b">
        <f t="shared" si="133"/>
        <v>0</v>
      </c>
      <c r="AJ172" t="b">
        <f t="shared" si="134"/>
        <v>0</v>
      </c>
      <c r="AK172" t="b">
        <f t="shared" si="135"/>
        <v>0</v>
      </c>
      <c r="AL172" t="b">
        <f t="shared" si="136"/>
        <v>0</v>
      </c>
      <c r="AM172" t="b">
        <f t="shared" si="137"/>
        <v>0</v>
      </c>
      <c r="AN172" t="b">
        <f t="shared" si="138"/>
        <v>0</v>
      </c>
      <c r="AO172" t="b">
        <f t="shared" si="139"/>
        <v>0</v>
      </c>
      <c r="AP172" t="b">
        <f t="shared" si="140"/>
        <v>0</v>
      </c>
      <c r="AQ172" t="b">
        <f t="shared" si="141"/>
        <v>0</v>
      </c>
      <c r="AR172" t="b">
        <f t="shared" si="142"/>
        <v>0</v>
      </c>
      <c r="AS172" t="b">
        <f t="shared" si="143"/>
        <v>0</v>
      </c>
      <c r="AT172" t="b">
        <f t="shared" si="144"/>
        <v>0</v>
      </c>
      <c r="AU172" t="b">
        <f t="shared" si="145"/>
        <v>0</v>
      </c>
      <c r="AV172" t="b">
        <f t="shared" si="146"/>
        <v>0</v>
      </c>
      <c r="AW172" t="b">
        <f t="shared" si="147"/>
        <v>0</v>
      </c>
      <c r="AX172" t="b">
        <f t="shared" si="148"/>
        <v>0</v>
      </c>
      <c r="AY172" t="b">
        <f t="shared" si="149"/>
        <v>0</v>
      </c>
      <c r="AZ172" t="b">
        <f t="shared" si="150"/>
        <v>0</v>
      </c>
      <c r="BA172" t="b">
        <f t="shared" si="151"/>
        <v>0</v>
      </c>
      <c r="BB172" t="b">
        <f t="shared" si="152"/>
        <v>0</v>
      </c>
      <c r="BC172" t="b">
        <f t="shared" si="153"/>
        <v>0</v>
      </c>
      <c r="BD172" t="b">
        <f t="shared" si="154"/>
        <v>0</v>
      </c>
      <c r="BE172" t="b">
        <f t="shared" si="155"/>
        <v>0</v>
      </c>
      <c r="BF172" t="b">
        <f t="shared" si="156"/>
        <v>0</v>
      </c>
      <c r="BG172" t="b">
        <f t="shared" si="157"/>
        <v>0</v>
      </c>
      <c r="BH172" t="b">
        <f t="shared" si="158"/>
        <v>0</v>
      </c>
      <c r="BI172" t="b">
        <f t="shared" si="159"/>
        <v>0</v>
      </c>
      <c r="BJ172" t="b">
        <f t="shared" si="160"/>
        <v>0</v>
      </c>
      <c r="BK172" t="b">
        <f t="shared" si="161"/>
        <v>0</v>
      </c>
    </row>
    <row r="173" spans="1:63" x14ac:dyDescent="0.25">
      <c r="A173" t="s">
        <v>233</v>
      </c>
      <c r="B173">
        <v>3600</v>
      </c>
      <c r="C173">
        <v>3600</v>
      </c>
      <c r="D173">
        <v>3600</v>
      </c>
      <c r="E173">
        <v>3600</v>
      </c>
      <c r="F173">
        <v>3600</v>
      </c>
      <c r="G173">
        <v>3600</v>
      </c>
      <c r="H173">
        <v>3600</v>
      </c>
      <c r="I173">
        <v>3600</v>
      </c>
      <c r="J173">
        <v>3600</v>
      </c>
      <c r="K173">
        <v>3600</v>
      </c>
      <c r="L173">
        <v>3600</v>
      </c>
      <c r="M173">
        <v>3600</v>
      </c>
      <c r="N173">
        <v>3600</v>
      </c>
      <c r="O173">
        <v>3600</v>
      </c>
      <c r="P173">
        <v>3600</v>
      </c>
      <c r="Q173">
        <v>3600</v>
      </c>
      <c r="R173">
        <v>3600</v>
      </c>
      <c r="S173">
        <v>3600</v>
      </c>
      <c r="T173">
        <v>3600</v>
      </c>
      <c r="U173">
        <v>3600</v>
      </c>
      <c r="V173">
        <v>3600</v>
      </c>
      <c r="W173">
        <f t="shared" si="124"/>
        <v>3600</v>
      </c>
      <c r="X173">
        <f t="shared" si="125"/>
        <v>3600</v>
      </c>
      <c r="Y173">
        <f t="shared" si="126"/>
        <v>3600</v>
      </c>
      <c r="Z173">
        <f t="shared" si="127"/>
        <v>3600</v>
      </c>
      <c r="AA173">
        <f t="shared" si="128"/>
        <v>3600</v>
      </c>
      <c r="AB173">
        <f t="shared" si="123"/>
        <v>3600</v>
      </c>
      <c r="AC173">
        <f t="shared" si="129"/>
        <v>3600</v>
      </c>
      <c r="AD173">
        <f t="shared" si="130"/>
        <v>3600</v>
      </c>
      <c r="AE173">
        <f t="shared" si="131"/>
        <v>3600</v>
      </c>
      <c r="AF173">
        <v>3600</v>
      </c>
      <c r="AH173" t="b">
        <f t="shared" si="132"/>
        <v>0</v>
      </c>
      <c r="AI173" t="b">
        <f t="shared" si="133"/>
        <v>0</v>
      </c>
      <c r="AJ173" t="b">
        <f t="shared" si="134"/>
        <v>0</v>
      </c>
      <c r="AK173" t="b">
        <f t="shared" si="135"/>
        <v>0</v>
      </c>
      <c r="AL173" t="b">
        <f t="shared" si="136"/>
        <v>0</v>
      </c>
      <c r="AM173" t="b">
        <f t="shared" si="137"/>
        <v>0</v>
      </c>
      <c r="AN173" t="b">
        <f t="shared" si="138"/>
        <v>0</v>
      </c>
      <c r="AO173" t="b">
        <f t="shared" si="139"/>
        <v>0</v>
      </c>
      <c r="AP173" t="b">
        <f t="shared" si="140"/>
        <v>0</v>
      </c>
      <c r="AQ173" t="b">
        <f t="shared" si="141"/>
        <v>0</v>
      </c>
      <c r="AR173" t="b">
        <f t="shared" si="142"/>
        <v>0</v>
      </c>
      <c r="AS173" t="b">
        <f t="shared" si="143"/>
        <v>0</v>
      </c>
      <c r="AT173" t="b">
        <f t="shared" si="144"/>
        <v>0</v>
      </c>
      <c r="AU173" t="b">
        <f t="shared" si="145"/>
        <v>0</v>
      </c>
      <c r="AV173" t="b">
        <f t="shared" si="146"/>
        <v>0</v>
      </c>
      <c r="AW173" t="b">
        <f t="shared" si="147"/>
        <v>0</v>
      </c>
      <c r="AX173" t="b">
        <f t="shared" si="148"/>
        <v>0</v>
      </c>
      <c r="AY173" t="b">
        <f t="shared" si="149"/>
        <v>0</v>
      </c>
      <c r="AZ173" t="b">
        <f t="shared" si="150"/>
        <v>0</v>
      </c>
      <c r="BA173" t="b">
        <f t="shared" si="151"/>
        <v>0</v>
      </c>
      <c r="BB173" t="b">
        <f t="shared" si="152"/>
        <v>0</v>
      </c>
      <c r="BC173" t="b">
        <f t="shared" si="153"/>
        <v>0</v>
      </c>
      <c r="BD173" t="b">
        <f t="shared" si="154"/>
        <v>0</v>
      </c>
      <c r="BE173" t="b">
        <f t="shared" si="155"/>
        <v>0</v>
      </c>
      <c r="BF173" t="b">
        <f t="shared" si="156"/>
        <v>0</v>
      </c>
      <c r="BG173" t="b">
        <f t="shared" si="157"/>
        <v>0</v>
      </c>
      <c r="BH173" t="b">
        <f t="shared" si="158"/>
        <v>0</v>
      </c>
      <c r="BI173" t="b">
        <f t="shared" si="159"/>
        <v>0</v>
      </c>
      <c r="BJ173" t="b">
        <f t="shared" si="160"/>
        <v>0</v>
      </c>
      <c r="BK173" t="b">
        <f t="shared" si="161"/>
        <v>0</v>
      </c>
    </row>
    <row r="174" spans="1:63" x14ac:dyDescent="0.25">
      <c r="A174" t="s">
        <v>218</v>
      </c>
      <c r="B174">
        <v>3600</v>
      </c>
      <c r="C174">
        <v>3600</v>
      </c>
      <c r="D174">
        <v>3600</v>
      </c>
      <c r="E174">
        <v>3600</v>
      </c>
      <c r="F174">
        <v>3600</v>
      </c>
      <c r="G174">
        <v>3600</v>
      </c>
      <c r="H174">
        <v>3600</v>
      </c>
      <c r="I174">
        <v>3600</v>
      </c>
      <c r="J174">
        <v>3600</v>
      </c>
      <c r="K174">
        <v>3600</v>
      </c>
      <c r="L174">
        <v>3600</v>
      </c>
      <c r="M174">
        <v>3600</v>
      </c>
      <c r="N174">
        <v>3600</v>
      </c>
      <c r="O174">
        <v>3600</v>
      </c>
      <c r="P174">
        <v>3600</v>
      </c>
      <c r="Q174">
        <v>3600</v>
      </c>
      <c r="R174">
        <v>3600</v>
      </c>
      <c r="S174">
        <v>3600</v>
      </c>
      <c r="T174">
        <v>3600</v>
      </c>
      <c r="U174">
        <v>3600</v>
      </c>
      <c r="V174">
        <v>3600</v>
      </c>
      <c r="W174">
        <f t="shared" si="124"/>
        <v>3600</v>
      </c>
      <c r="X174">
        <f t="shared" si="125"/>
        <v>3600</v>
      </c>
      <c r="Y174">
        <f t="shared" si="126"/>
        <v>3600</v>
      </c>
      <c r="Z174">
        <f t="shared" si="127"/>
        <v>3600</v>
      </c>
      <c r="AA174">
        <f t="shared" si="128"/>
        <v>3600</v>
      </c>
      <c r="AB174">
        <f t="shared" si="123"/>
        <v>3600</v>
      </c>
      <c r="AC174">
        <f t="shared" si="129"/>
        <v>3600</v>
      </c>
      <c r="AD174">
        <f t="shared" si="130"/>
        <v>3600</v>
      </c>
      <c r="AE174">
        <f t="shared" si="131"/>
        <v>3600</v>
      </c>
      <c r="AF174">
        <v>3600</v>
      </c>
      <c r="AH174" t="b">
        <f t="shared" si="132"/>
        <v>0</v>
      </c>
      <c r="AI174" t="b">
        <f t="shared" si="133"/>
        <v>0</v>
      </c>
      <c r="AJ174" t="b">
        <f t="shared" si="134"/>
        <v>0</v>
      </c>
      <c r="AK174" t="b">
        <f t="shared" si="135"/>
        <v>0</v>
      </c>
      <c r="AL174" t="b">
        <f t="shared" si="136"/>
        <v>0</v>
      </c>
      <c r="AM174" t="b">
        <f t="shared" si="137"/>
        <v>0</v>
      </c>
      <c r="AN174" t="b">
        <f t="shared" si="138"/>
        <v>0</v>
      </c>
      <c r="AO174" t="b">
        <f t="shared" si="139"/>
        <v>0</v>
      </c>
      <c r="AP174" t="b">
        <f t="shared" si="140"/>
        <v>0</v>
      </c>
      <c r="AQ174" t="b">
        <f t="shared" si="141"/>
        <v>0</v>
      </c>
      <c r="AR174" t="b">
        <f t="shared" si="142"/>
        <v>0</v>
      </c>
      <c r="AS174" t="b">
        <f t="shared" si="143"/>
        <v>0</v>
      </c>
      <c r="AT174" t="b">
        <f t="shared" si="144"/>
        <v>0</v>
      </c>
      <c r="AU174" t="b">
        <f t="shared" si="145"/>
        <v>0</v>
      </c>
      <c r="AV174" t="b">
        <f t="shared" si="146"/>
        <v>0</v>
      </c>
      <c r="AW174" t="b">
        <f t="shared" si="147"/>
        <v>0</v>
      </c>
      <c r="AX174" t="b">
        <f t="shared" si="148"/>
        <v>0</v>
      </c>
      <c r="AY174" t="b">
        <f t="shared" si="149"/>
        <v>0</v>
      </c>
      <c r="AZ174" t="b">
        <f t="shared" si="150"/>
        <v>0</v>
      </c>
      <c r="BA174" t="b">
        <f t="shared" si="151"/>
        <v>0</v>
      </c>
      <c r="BB174" t="b">
        <f t="shared" si="152"/>
        <v>0</v>
      </c>
      <c r="BC174" t="b">
        <f t="shared" si="153"/>
        <v>0</v>
      </c>
      <c r="BD174" t="b">
        <f t="shared" si="154"/>
        <v>0</v>
      </c>
      <c r="BE174" t="b">
        <f t="shared" si="155"/>
        <v>0</v>
      </c>
      <c r="BF174" t="b">
        <f t="shared" si="156"/>
        <v>0</v>
      </c>
      <c r="BG174" t="b">
        <f t="shared" si="157"/>
        <v>0</v>
      </c>
      <c r="BH174" t="b">
        <f t="shared" si="158"/>
        <v>0</v>
      </c>
      <c r="BI174" t="b">
        <f t="shared" si="159"/>
        <v>0</v>
      </c>
      <c r="BJ174" t="b">
        <f t="shared" si="160"/>
        <v>0</v>
      </c>
      <c r="BK174" t="b">
        <f t="shared" si="161"/>
        <v>0</v>
      </c>
    </row>
    <row r="175" spans="1:63" x14ac:dyDescent="0.25">
      <c r="A175" t="s">
        <v>127</v>
      </c>
      <c r="B175">
        <v>3600</v>
      </c>
      <c r="C175">
        <v>3600</v>
      </c>
      <c r="D175">
        <v>3600</v>
      </c>
      <c r="E175">
        <v>3600</v>
      </c>
      <c r="F175">
        <v>3600</v>
      </c>
      <c r="G175">
        <v>3600</v>
      </c>
      <c r="H175">
        <v>3600</v>
      </c>
      <c r="I175">
        <v>3600</v>
      </c>
      <c r="J175">
        <v>3600</v>
      </c>
      <c r="K175">
        <v>3600</v>
      </c>
      <c r="L175">
        <v>3600</v>
      </c>
      <c r="M175">
        <v>3600</v>
      </c>
      <c r="N175">
        <v>3600</v>
      </c>
      <c r="O175">
        <v>3600</v>
      </c>
      <c r="P175">
        <v>3600</v>
      </c>
      <c r="Q175">
        <v>3600</v>
      </c>
      <c r="R175">
        <v>3600</v>
      </c>
      <c r="S175">
        <v>3600</v>
      </c>
      <c r="T175">
        <v>3600</v>
      </c>
      <c r="U175">
        <v>3600</v>
      </c>
      <c r="V175">
        <v>3600</v>
      </c>
      <c r="W175">
        <f t="shared" si="124"/>
        <v>3600</v>
      </c>
      <c r="X175">
        <f t="shared" si="125"/>
        <v>3600</v>
      </c>
      <c r="Y175">
        <f t="shared" si="126"/>
        <v>3600</v>
      </c>
      <c r="Z175">
        <f t="shared" si="127"/>
        <v>3600</v>
      </c>
      <c r="AA175">
        <f t="shared" si="128"/>
        <v>3600</v>
      </c>
      <c r="AB175">
        <f t="shared" si="123"/>
        <v>3600</v>
      </c>
      <c r="AC175">
        <f t="shared" si="129"/>
        <v>3600</v>
      </c>
      <c r="AD175">
        <f t="shared" si="130"/>
        <v>3600</v>
      </c>
      <c r="AE175">
        <f t="shared" si="131"/>
        <v>3600</v>
      </c>
      <c r="AF175">
        <v>3600</v>
      </c>
      <c r="AH175" t="b">
        <f t="shared" si="132"/>
        <v>0</v>
      </c>
      <c r="AI175" t="b">
        <f t="shared" si="133"/>
        <v>0</v>
      </c>
      <c r="AJ175" t="b">
        <f t="shared" si="134"/>
        <v>0</v>
      </c>
      <c r="AK175" t="b">
        <f t="shared" si="135"/>
        <v>0</v>
      </c>
      <c r="AL175" t="b">
        <f t="shared" si="136"/>
        <v>0</v>
      </c>
      <c r="AM175" t="b">
        <f t="shared" si="137"/>
        <v>0</v>
      </c>
      <c r="AN175" t="b">
        <f t="shared" si="138"/>
        <v>0</v>
      </c>
      <c r="AO175" t="b">
        <f t="shared" si="139"/>
        <v>0</v>
      </c>
      <c r="AP175" t="b">
        <f t="shared" si="140"/>
        <v>0</v>
      </c>
      <c r="AQ175" t="b">
        <f t="shared" si="141"/>
        <v>0</v>
      </c>
      <c r="AR175" t="b">
        <f t="shared" si="142"/>
        <v>0</v>
      </c>
      <c r="AS175" t="b">
        <f t="shared" si="143"/>
        <v>0</v>
      </c>
      <c r="AT175" t="b">
        <f t="shared" si="144"/>
        <v>0</v>
      </c>
      <c r="AU175" t="b">
        <f t="shared" si="145"/>
        <v>0</v>
      </c>
      <c r="AV175" t="b">
        <f t="shared" si="146"/>
        <v>0</v>
      </c>
      <c r="AW175" t="b">
        <f t="shared" si="147"/>
        <v>0</v>
      </c>
      <c r="AX175" t="b">
        <f t="shared" si="148"/>
        <v>0</v>
      </c>
      <c r="AY175" t="b">
        <f t="shared" si="149"/>
        <v>0</v>
      </c>
      <c r="AZ175" t="b">
        <f t="shared" si="150"/>
        <v>0</v>
      </c>
      <c r="BA175" t="b">
        <f t="shared" si="151"/>
        <v>0</v>
      </c>
      <c r="BB175" t="b">
        <f t="shared" si="152"/>
        <v>0</v>
      </c>
      <c r="BC175" t="b">
        <f t="shared" si="153"/>
        <v>0</v>
      </c>
      <c r="BD175" t="b">
        <f t="shared" si="154"/>
        <v>0</v>
      </c>
      <c r="BE175" t="b">
        <f t="shared" si="155"/>
        <v>0</v>
      </c>
      <c r="BF175" t="b">
        <f t="shared" si="156"/>
        <v>0</v>
      </c>
      <c r="BG175" t="b">
        <f t="shared" si="157"/>
        <v>0</v>
      </c>
      <c r="BH175" t="b">
        <f t="shared" si="158"/>
        <v>0</v>
      </c>
      <c r="BI175" t="b">
        <f t="shared" si="159"/>
        <v>0</v>
      </c>
      <c r="BJ175" t="b">
        <f t="shared" si="160"/>
        <v>0</v>
      </c>
      <c r="BK175" t="b">
        <f t="shared" si="161"/>
        <v>0</v>
      </c>
    </row>
    <row r="176" spans="1:63" x14ac:dyDescent="0.25">
      <c r="A176" t="s">
        <v>149</v>
      </c>
      <c r="B176">
        <v>3600</v>
      </c>
      <c r="C176">
        <v>3600</v>
      </c>
      <c r="D176">
        <v>3600</v>
      </c>
      <c r="E176">
        <v>3600</v>
      </c>
      <c r="F176">
        <v>3600</v>
      </c>
      <c r="G176">
        <v>3600</v>
      </c>
      <c r="H176">
        <v>3600</v>
      </c>
      <c r="I176">
        <v>3600</v>
      </c>
      <c r="J176">
        <v>3600</v>
      </c>
      <c r="K176">
        <v>3600</v>
      </c>
      <c r="L176">
        <v>3600</v>
      </c>
      <c r="M176">
        <v>3600</v>
      </c>
      <c r="N176">
        <v>3600</v>
      </c>
      <c r="O176">
        <v>3600</v>
      </c>
      <c r="P176">
        <v>3600</v>
      </c>
      <c r="Q176">
        <v>3600</v>
      </c>
      <c r="R176">
        <v>3600</v>
      </c>
      <c r="S176">
        <v>3600</v>
      </c>
      <c r="T176">
        <v>3600</v>
      </c>
      <c r="U176">
        <v>3600</v>
      </c>
      <c r="V176">
        <v>3600</v>
      </c>
      <c r="W176">
        <f t="shared" si="124"/>
        <v>3600</v>
      </c>
      <c r="X176">
        <f t="shared" si="125"/>
        <v>3600</v>
      </c>
      <c r="Y176">
        <f t="shared" si="126"/>
        <v>3600</v>
      </c>
      <c r="Z176">
        <f t="shared" si="127"/>
        <v>3600</v>
      </c>
      <c r="AA176">
        <f t="shared" si="128"/>
        <v>3600</v>
      </c>
      <c r="AB176">
        <f t="shared" si="123"/>
        <v>3600</v>
      </c>
      <c r="AC176">
        <f t="shared" si="129"/>
        <v>3600</v>
      </c>
      <c r="AD176">
        <f t="shared" si="130"/>
        <v>3600</v>
      </c>
      <c r="AE176">
        <f t="shared" si="131"/>
        <v>3600</v>
      </c>
      <c r="AF176">
        <v>3600</v>
      </c>
      <c r="AH176" t="b">
        <f t="shared" si="132"/>
        <v>0</v>
      </c>
      <c r="AI176" t="b">
        <f t="shared" si="133"/>
        <v>0</v>
      </c>
      <c r="AJ176" t="b">
        <f t="shared" si="134"/>
        <v>0</v>
      </c>
      <c r="AK176" t="b">
        <f t="shared" si="135"/>
        <v>0</v>
      </c>
      <c r="AL176" t="b">
        <f t="shared" si="136"/>
        <v>0</v>
      </c>
      <c r="AM176" t="b">
        <f t="shared" si="137"/>
        <v>0</v>
      </c>
      <c r="AN176" t="b">
        <f t="shared" si="138"/>
        <v>0</v>
      </c>
      <c r="AO176" t="b">
        <f t="shared" si="139"/>
        <v>0</v>
      </c>
      <c r="AP176" t="b">
        <f t="shared" si="140"/>
        <v>0</v>
      </c>
      <c r="AQ176" t="b">
        <f t="shared" si="141"/>
        <v>0</v>
      </c>
      <c r="AR176" t="b">
        <f t="shared" si="142"/>
        <v>0</v>
      </c>
      <c r="AS176" t="b">
        <f t="shared" si="143"/>
        <v>0</v>
      </c>
      <c r="AT176" t="b">
        <f t="shared" si="144"/>
        <v>0</v>
      </c>
      <c r="AU176" t="b">
        <f t="shared" si="145"/>
        <v>0</v>
      </c>
      <c r="AV176" t="b">
        <f t="shared" si="146"/>
        <v>0</v>
      </c>
      <c r="AW176" t="b">
        <f t="shared" si="147"/>
        <v>0</v>
      </c>
      <c r="AX176" t="b">
        <f t="shared" si="148"/>
        <v>0</v>
      </c>
      <c r="AY176" t="b">
        <f t="shared" si="149"/>
        <v>0</v>
      </c>
      <c r="AZ176" t="b">
        <f t="shared" si="150"/>
        <v>0</v>
      </c>
      <c r="BA176" t="b">
        <f t="shared" si="151"/>
        <v>0</v>
      </c>
      <c r="BB176" t="b">
        <f t="shared" si="152"/>
        <v>0</v>
      </c>
      <c r="BC176" t="b">
        <f t="shared" si="153"/>
        <v>0</v>
      </c>
      <c r="BD176" t="b">
        <f t="shared" si="154"/>
        <v>0</v>
      </c>
      <c r="BE176" t="b">
        <f t="shared" si="155"/>
        <v>0</v>
      </c>
      <c r="BF176" t="b">
        <f t="shared" si="156"/>
        <v>0</v>
      </c>
      <c r="BG176" t="b">
        <f t="shared" si="157"/>
        <v>0</v>
      </c>
      <c r="BH176" t="b">
        <f t="shared" si="158"/>
        <v>0</v>
      </c>
      <c r="BI176" t="b">
        <f t="shared" si="159"/>
        <v>0</v>
      </c>
      <c r="BJ176" t="b">
        <f t="shared" si="160"/>
        <v>0</v>
      </c>
      <c r="BK176" t="b">
        <f t="shared" si="161"/>
        <v>0</v>
      </c>
    </row>
    <row r="177" spans="1:63" x14ac:dyDescent="0.25">
      <c r="A177" t="s">
        <v>108</v>
      </c>
      <c r="B177">
        <v>3600</v>
      </c>
      <c r="C177">
        <v>3600</v>
      </c>
      <c r="D177">
        <v>3600</v>
      </c>
      <c r="E177">
        <v>3600</v>
      </c>
      <c r="F177">
        <v>3600</v>
      </c>
      <c r="G177">
        <v>3600</v>
      </c>
      <c r="H177">
        <v>3600</v>
      </c>
      <c r="I177">
        <v>3600</v>
      </c>
      <c r="J177">
        <v>3600</v>
      </c>
      <c r="K177">
        <v>3600</v>
      </c>
      <c r="L177">
        <v>3600</v>
      </c>
      <c r="M177">
        <v>3600</v>
      </c>
      <c r="N177">
        <v>3600</v>
      </c>
      <c r="O177">
        <v>3600</v>
      </c>
      <c r="P177">
        <v>3600</v>
      </c>
      <c r="Q177">
        <v>3600</v>
      </c>
      <c r="R177">
        <v>3600</v>
      </c>
      <c r="S177">
        <v>3600</v>
      </c>
      <c r="T177">
        <v>3600</v>
      </c>
      <c r="U177">
        <v>3600</v>
      </c>
      <c r="V177">
        <v>3600</v>
      </c>
      <c r="W177">
        <f t="shared" si="124"/>
        <v>3600</v>
      </c>
      <c r="X177">
        <f t="shared" si="125"/>
        <v>3600</v>
      </c>
      <c r="Y177">
        <f t="shared" si="126"/>
        <v>3600</v>
      </c>
      <c r="Z177">
        <f t="shared" si="127"/>
        <v>3600</v>
      </c>
      <c r="AA177">
        <f t="shared" si="128"/>
        <v>3600</v>
      </c>
      <c r="AB177">
        <f t="shared" si="123"/>
        <v>3600</v>
      </c>
      <c r="AC177">
        <f t="shared" si="129"/>
        <v>3600</v>
      </c>
      <c r="AD177">
        <f t="shared" si="130"/>
        <v>3600</v>
      </c>
      <c r="AE177">
        <f t="shared" si="131"/>
        <v>3600</v>
      </c>
      <c r="AF177">
        <v>3600</v>
      </c>
      <c r="AH177" t="b">
        <f t="shared" si="132"/>
        <v>0</v>
      </c>
      <c r="AI177" t="b">
        <f t="shared" si="133"/>
        <v>0</v>
      </c>
      <c r="AJ177" t="b">
        <f t="shared" si="134"/>
        <v>0</v>
      </c>
      <c r="AK177" t="b">
        <f t="shared" si="135"/>
        <v>0</v>
      </c>
      <c r="AL177" t="b">
        <f t="shared" si="136"/>
        <v>0</v>
      </c>
      <c r="AM177" t="b">
        <f t="shared" si="137"/>
        <v>0</v>
      </c>
      <c r="AN177" t="b">
        <f t="shared" si="138"/>
        <v>0</v>
      </c>
      <c r="AO177" t="b">
        <f t="shared" si="139"/>
        <v>0</v>
      </c>
      <c r="AP177" t="b">
        <f t="shared" si="140"/>
        <v>0</v>
      </c>
      <c r="AQ177" t="b">
        <f t="shared" si="141"/>
        <v>0</v>
      </c>
      <c r="AR177" t="b">
        <f t="shared" si="142"/>
        <v>0</v>
      </c>
      <c r="AS177" t="b">
        <f t="shared" si="143"/>
        <v>0</v>
      </c>
      <c r="AT177" t="b">
        <f t="shared" si="144"/>
        <v>0</v>
      </c>
      <c r="AU177" t="b">
        <f t="shared" si="145"/>
        <v>0</v>
      </c>
      <c r="AV177" t="b">
        <f t="shared" si="146"/>
        <v>0</v>
      </c>
      <c r="AW177" t="b">
        <f t="shared" si="147"/>
        <v>0</v>
      </c>
      <c r="AX177" t="b">
        <f t="shared" si="148"/>
        <v>0</v>
      </c>
      <c r="AY177" t="b">
        <f t="shared" si="149"/>
        <v>0</v>
      </c>
      <c r="AZ177" t="b">
        <f t="shared" si="150"/>
        <v>0</v>
      </c>
      <c r="BA177" t="b">
        <f t="shared" si="151"/>
        <v>0</v>
      </c>
      <c r="BB177" t="b">
        <f t="shared" si="152"/>
        <v>0</v>
      </c>
      <c r="BC177" t="b">
        <f t="shared" si="153"/>
        <v>0</v>
      </c>
      <c r="BD177" t="b">
        <f t="shared" si="154"/>
        <v>0</v>
      </c>
      <c r="BE177" t="b">
        <f t="shared" si="155"/>
        <v>0</v>
      </c>
      <c r="BF177" t="b">
        <f t="shared" si="156"/>
        <v>0</v>
      </c>
      <c r="BG177" t="b">
        <f t="shared" si="157"/>
        <v>0</v>
      </c>
      <c r="BH177" t="b">
        <f t="shared" si="158"/>
        <v>0</v>
      </c>
      <c r="BI177" t="b">
        <f t="shared" si="159"/>
        <v>0</v>
      </c>
      <c r="BJ177" t="b">
        <f t="shared" si="160"/>
        <v>0</v>
      </c>
      <c r="BK177" t="b">
        <f t="shared" si="161"/>
        <v>0</v>
      </c>
    </row>
    <row r="178" spans="1:63" x14ac:dyDescent="0.25">
      <c r="A178" t="s">
        <v>137</v>
      </c>
      <c r="B178">
        <v>3600</v>
      </c>
      <c r="C178">
        <v>3600</v>
      </c>
      <c r="D178">
        <v>3600</v>
      </c>
      <c r="E178">
        <v>3600</v>
      </c>
      <c r="F178">
        <v>3600</v>
      </c>
      <c r="G178">
        <v>3600</v>
      </c>
      <c r="H178">
        <v>3600</v>
      </c>
      <c r="I178">
        <v>3600</v>
      </c>
      <c r="J178">
        <v>3600</v>
      </c>
      <c r="K178">
        <v>3600</v>
      </c>
      <c r="L178">
        <v>3600</v>
      </c>
      <c r="M178">
        <v>3600</v>
      </c>
      <c r="N178">
        <v>3600</v>
      </c>
      <c r="O178">
        <v>3600</v>
      </c>
      <c r="P178">
        <v>3600</v>
      </c>
      <c r="Q178">
        <v>3600</v>
      </c>
      <c r="R178">
        <v>3600</v>
      </c>
      <c r="S178">
        <v>3600</v>
      </c>
      <c r="T178">
        <v>3600</v>
      </c>
      <c r="U178">
        <v>3600</v>
      </c>
      <c r="V178">
        <v>3600</v>
      </c>
      <c r="W178">
        <f t="shared" si="124"/>
        <v>3600</v>
      </c>
      <c r="X178">
        <f t="shared" si="125"/>
        <v>3600</v>
      </c>
      <c r="Y178">
        <f t="shared" si="126"/>
        <v>3600</v>
      </c>
      <c r="Z178">
        <f t="shared" si="127"/>
        <v>3600</v>
      </c>
      <c r="AA178">
        <f t="shared" si="128"/>
        <v>3600</v>
      </c>
      <c r="AB178">
        <f t="shared" si="123"/>
        <v>3600</v>
      </c>
      <c r="AC178">
        <f t="shared" si="129"/>
        <v>3600</v>
      </c>
      <c r="AD178">
        <f t="shared" si="130"/>
        <v>3600</v>
      </c>
      <c r="AE178">
        <f t="shared" si="131"/>
        <v>3600</v>
      </c>
      <c r="AF178">
        <v>3600</v>
      </c>
      <c r="AH178" t="b">
        <f t="shared" si="132"/>
        <v>0</v>
      </c>
      <c r="AI178" t="b">
        <f t="shared" si="133"/>
        <v>0</v>
      </c>
      <c r="AJ178" t="b">
        <f t="shared" si="134"/>
        <v>0</v>
      </c>
      <c r="AK178" t="b">
        <f t="shared" si="135"/>
        <v>0</v>
      </c>
      <c r="AL178" t="b">
        <f t="shared" si="136"/>
        <v>0</v>
      </c>
      <c r="AM178" t="b">
        <f t="shared" si="137"/>
        <v>0</v>
      </c>
      <c r="AN178" t="b">
        <f t="shared" si="138"/>
        <v>0</v>
      </c>
      <c r="AO178" t="b">
        <f t="shared" si="139"/>
        <v>0</v>
      </c>
      <c r="AP178" t="b">
        <f t="shared" si="140"/>
        <v>0</v>
      </c>
      <c r="AQ178" t="b">
        <f t="shared" si="141"/>
        <v>0</v>
      </c>
      <c r="AR178" t="b">
        <f t="shared" si="142"/>
        <v>0</v>
      </c>
      <c r="AS178" t="b">
        <f t="shared" si="143"/>
        <v>0</v>
      </c>
      <c r="AT178" t="b">
        <f t="shared" si="144"/>
        <v>0</v>
      </c>
      <c r="AU178" t="b">
        <f t="shared" si="145"/>
        <v>0</v>
      </c>
      <c r="AV178" t="b">
        <f t="shared" si="146"/>
        <v>0</v>
      </c>
      <c r="AW178" t="b">
        <f t="shared" si="147"/>
        <v>0</v>
      </c>
      <c r="AX178" t="b">
        <f t="shared" si="148"/>
        <v>0</v>
      </c>
      <c r="AY178" t="b">
        <f t="shared" si="149"/>
        <v>0</v>
      </c>
      <c r="AZ178" t="b">
        <f t="shared" si="150"/>
        <v>0</v>
      </c>
      <c r="BA178" t="b">
        <f t="shared" si="151"/>
        <v>0</v>
      </c>
      <c r="BB178" t="b">
        <f t="shared" si="152"/>
        <v>0</v>
      </c>
      <c r="BC178" t="b">
        <f t="shared" si="153"/>
        <v>0</v>
      </c>
      <c r="BD178" t="b">
        <f t="shared" si="154"/>
        <v>0</v>
      </c>
      <c r="BE178" t="b">
        <f t="shared" si="155"/>
        <v>0</v>
      </c>
      <c r="BF178" t="b">
        <f t="shared" si="156"/>
        <v>0</v>
      </c>
      <c r="BG178" t="b">
        <f t="shared" si="157"/>
        <v>0</v>
      </c>
      <c r="BH178" t="b">
        <f t="shared" si="158"/>
        <v>0</v>
      </c>
      <c r="BI178" t="b">
        <f t="shared" si="159"/>
        <v>0</v>
      </c>
      <c r="BJ178" t="b">
        <f t="shared" si="160"/>
        <v>0</v>
      </c>
      <c r="BK178" t="b">
        <f t="shared" si="161"/>
        <v>0</v>
      </c>
    </row>
    <row r="179" spans="1:63" x14ac:dyDescent="0.25">
      <c r="A179" t="s">
        <v>161</v>
      </c>
      <c r="B179">
        <v>3600</v>
      </c>
      <c r="C179">
        <v>3600</v>
      </c>
      <c r="D179">
        <v>3600</v>
      </c>
      <c r="E179">
        <v>3600</v>
      </c>
      <c r="F179">
        <v>3600</v>
      </c>
      <c r="G179">
        <v>3600</v>
      </c>
      <c r="H179">
        <v>3600</v>
      </c>
      <c r="I179">
        <v>3600</v>
      </c>
      <c r="J179">
        <v>3600</v>
      </c>
      <c r="K179">
        <v>3600</v>
      </c>
      <c r="L179">
        <v>3600</v>
      </c>
      <c r="M179">
        <v>3600</v>
      </c>
      <c r="N179">
        <v>3600</v>
      </c>
      <c r="O179">
        <v>3600</v>
      </c>
      <c r="P179">
        <v>3600</v>
      </c>
      <c r="Q179">
        <v>3600</v>
      </c>
      <c r="R179">
        <v>3600</v>
      </c>
      <c r="S179">
        <v>3600</v>
      </c>
      <c r="T179">
        <v>3600</v>
      </c>
      <c r="U179">
        <v>3600</v>
      </c>
      <c r="V179">
        <v>3600</v>
      </c>
      <c r="W179">
        <f t="shared" si="124"/>
        <v>3600</v>
      </c>
      <c r="X179">
        <f t="shared" si="125"/>
        <v>3600</v>
      </c>
      <c r="Y179">
        <f t="shared" si="126"/>
        <v>3600</v>
      </c>
      <c r="Z179">
        <f t="shared" si="127"/>
        <v>3600</v>
      </c>
      <c r="AA179">
        <f t="shared" si="128"/>
        <v>3600</v>
      </c>
      <c r="AB179">
        <f t="shared" si="123"/>
        <v>3600</v>
      </c>
      <c r="AC179">
        <f t="shared" si="129"/>
        <v>3600</v>
      </c>
      <c r="AD179">
        <f t="shared" si="130"/>
        <v>3600</v>
      </c>
      <c r="AE179">
        <f t="shared" si="131"/>
        <v>3600</v>
      </c>
      <c r="AF179">
        <v>3600</v>
      </c>
      <c r="AH179" t="b">
        <f t="shared" si="132"/>
        <v>0</v>
      </c>
      <c r="AI179" t="b">
        <f t="shared" si="133"/>
        <v>0</v>
      </c>
      <c r="AJ179" t="b">
        <f t="shared" si="134"/>
        <v>0</v>
      </c>
      <c r="AK179" t="b">
        <f t="shared" si="135"/>
        <v>0</v>
      </c>
      <c r="AL179" t="b">
        <f t="shared" si="136"/>
        <v>0</v>
      </c>
      <c r="AM179" t="b">
        <f t="shared" si="137"/>
        <v>0</v>
      </c>
      <c r="AN179" t="b">
        <f t="shared" si="138"/>
        <v>0</v>
      </c>
      <c r="AO179" t="b">
        <f t="shared" si="139"/>
        <v>0</v>
      </c>
      <c r="AP179" t="b">
        <f t="shared" si="140"/>
        <v>0</v>
      </c>
      <c r="AQ179" t="b">
        <f t="shared" si="141"/>
        <v>0</v>
      </c>
      <c r="AR179" t="b">
        <f t="shared" si="142"/>
        <v>0</v>
      </c>
      <c r="AS179" t="b">
        <f t="shared" si="143"/>
        <v>0</v>
      </c>
      <c r="AT179" t="b">
        <f t="shared" si="144"/>
        <v>0</v>
      </c>
      <c r="AU179" t="b">
        <f t="shared" si="145"/>
        <v>0</v>
      </c>
      <c r="AV179" t="b">
        <f t="shared" si="146"/>
        <v>0</v>
      </c>
      <c r="AW179" t="b">
        <f t="shared" si="147"/>
        <v>0</v>
      </c>
      <c r="AX179" t="b">
        <f t="shared" si="148"/>
        <v>0</v>
      </c>
      <c r="AY179" t="b">
        <f t="shared" si="149"/>
        <v>0</v>
      </c>
      <c r="AZ179" t="b">
        <f t="shared" si="150"/>
        <v>0</v>
      </c>
      <c r="BA179" t="b">
        <f t="shared" si="151"/>
        <v>0</v>
      </c>
      <c r="BB179" t="b">
        <f t="shared" si="152"/>
        <v>0</v>
      </c>
      <c r="BC179" t="b">
        <f t="shared" si="153"/>
        <v>0</v>
      </c>
      <c r="BD179" t="b">
        <f t="shared" si="154"/>
        <v>0</v>
      </c>
      <c r="BE179" t="b">
        <f t="shared" si="155"/>
        <v>0</v>
      </c>
      <c r="BF179" t="b">
        <f t="shared" si="156"/>
        <v>0</v>
      </c>
      <c r="BG179" t="b">
        <f t="shared" si="157"/>
        <v>0</v>
      </c>
      <c r="BH179" t="b">
        <f t="shared" si="158"/>
        <v>0</v>
      </c>
      <c r="BI179" t="b">
        <f t="shared" si="159"/>
        <v>0</v>
      </c>
      <c r="BJ179" t="b">
        <f t="shared" si="160"/>
        <v>0</v>
      </c>
      <c r="BK179" t="b">
        <f t="shared" si="161"/>
        <v>0</v>
      </c>
    </row>
    <row r="180" spans="1:63" x14ac:dyDescent="0.25">
      <c r="A180" t="s">
        <v>159</v>
      </c>
      <c r="B180">
        <v>3600</v>
      </c>
      <c r="C180">
        <v>3600</v>
      </c>
      <c r="D180">
        <v>3600</v>
      </c>
      <c r="E180">
        <v>3600</v>
      </c>
      <c r="F180">
        <v>3600</v>
      </c>
      <c r="G180">
        <v>3600</v>
      </c>
      <c r="H180">
        <v>3600</v>
      </c>
      <c r="I180">
        <v>3600</v>
      </c>
      <c r="J180">
        <v>3600</v>
      </c>
      <c r="K180">
        <v>3600</v>
      </c>
      <c r="L180">
        <v>3600</v>
      </c>
      <c r="M180">
        <v>3600</v>
      </c>
      <c r="N180">
        <v>3600</v>
      </c>
      <c r="O180">
        <v>3600</v>
      </c>
      <c r="P180">
        <v>3600</v>
      </c>
      <c r="Q180">
        <v>3600</v>
      </c>
      <c r="R180">
        <v>3600</v>
      </c>
      <c r="S180">
        <v>3600</v>
      </c>
      <c r="T180">
        <v>3600</v>
      </c>
      <c r="U180">
        <v>3600</v>
      </c>
      <c r="V180">
        <v>3600</v>
      </c>
      <c r="W180">
        <f t="shared" si="124"/>
        <v>3600</v>
      </c>
      <c r="X180">
        <f t="shared" si="125"/>
        <v>3600</v>
      </c>
      <c r="Y180">
        <f t="shared" si="126"/>
        <v>3600</v>
      </c>
      <c r="Z180">
        <f t="shared" si="127"/>
        <v>3600</v>
      </c>
      <c r="AA180">
        <f t="shared" si="128"/>
        <v>3600</v>
      </c>
      <c r="AB180">
        <f t="shared" si="123"/>
        <v>3600</v>
      </c>
      <c r="AC180">
        <f t="shared" si="129"/>
        <v>3600</v>
      </c>
      <c r="AD180">
        <f t="shared" si="130"/>
        <v>3600</v>
      </c>
      <c r="AE180">
        <f t="shared" si="131"/>
        <v>3600</v>
      </c>
      <c r="AF180">
        <v>3600</v>
      </c>
      <c r="AH180" t="b">
        <f t="shared" si="132"/>
        <v>0</v>
      </c>
      <c r="AI180" t="b">
        <f t="shared" si="133"/>
        <v>0</v>
      </c>
      <c r="AJ180" t="b">
        <f t="shared" si="134"/>
        <v>0</v>
      </c>
      <c r="AK180" t="b">
        <f t="shared" si="135"/>
        <v>0</v>
      </c>
      <c r="AL180" t="b">
        <f t="shared" si="136"/>
        <v>0</v>
      </c>
      <c r="AM180" t="b">
        <f t="shared" si="137"/>
        <v>0</v>
      </c>
      <c r="AN180" t="b">
        <f t="shared" si="138"/>
        <v>0</v>
      </c>
      <c r="AO180" t="b">
        <f t="shared" si="139"/>
        <v>0</v>
      </c>
      <c r="AP180" t="b">
        <f t="shared" si="140"/>
        <v>0</v>
      </c>
      <c r="AQ180" t="b">
        <f t="shared" si="141"/>
        <v>0</v>
      </c>
      <c r="AR180" t="b">
        <f t="shared" si="142"/>
        <v>0</v>
      </c>
      <c r="AS180" t="b">
        <f t="shared" si="143"/>
        <v>0</v>
      </c>
      <c r="AT180" t="b">
        <f t="shared" si="144"/>
        <v>0</v>
      </c>
      <c r="AU180" t="b">
        <f t="shared" si="145"/>
        <v>0</v>
      </c>
      <c r="AV180" t="b">
        <f t="shared" si="146"/>
        <v>0</v>
      </c>
      <c r="AW180" t="b">
        <f t="shared" si="147"/>
        <v>0</v>
      </c>
      <c r="AX180" t="b">
        <f t="shared" si="148"/>
        <v>0</v>
      </c>
      <c r="AY180" t="b">
        <f t="shared" si="149"/>
        <v>0</v>
      </c>
      <c r="AZ180" t="b">
        <f t="shared" si="150"/>
        <v>0</v>
      </c>
      <c r="BA180" t="b">
        <f t="shared" si="151"/>
        <v>0</v>
      </c>
      <c r="BB180" t="b">
        <f t="shared" si="152"/>
        <v>0</v>
      </c>
      <c r="BC180" t="b">
        <f t="shared" si="153"/>
        <v>0</v>
      </c>
      <c r="BD180" t="b">
        <f t="shared" si="154"/>
        <v>0</v>
      </c>
      <c r="BE180" t="b">
        <f t="shared" si="155"/>
        <v>0</v>
      </c>
      <c r="BF180" t="b">
        <f t="shared" si="156"/>
        <v>0</v>
      </c>
      <c r="BG180" t="b">
        <f t="shared" si="157"/>
        <v>0</v>
      </c>
      <c r="BH180" t="b">
        <f t="shared" si="158"/>
        <v>0</v>
      </c>
      <c r="BI180" t="b">
        <f t="shared" si="159"/>
        <v>0</v>
      </c>
      <c r="BJ180" t="b">
        <f t="shared" si="160"/>
        <v>0</v>
      </c>
      <c r="BK180" t="b">
        <f t="shared" si="161"/>
        <v>0</v>
      </c>
    </row>
    <row r="181" spans="1:63" x14ac:dyDescent="0.25">
      <c r="A181" t="s">
        <v>164</v>
      </c>
      <c r="B181">
        <v>3600</v>
      </c>
      <c r="C181">
        <v>3600</v>
      </c>
      <c r="D181">
        <v>3600</v>
      </c>
      <c r="E181">
        <v>102</v>
      </c>
      <c r="F181">
        <v>102</v>
      </c>
      <c r="G181">
        <v>102</v>
      </c>
      <c r="H181">
        <v>674</v>
      </c>
      <c r="I181">
        <v>674</v>
      </c>
      <c r="J181">
        <v>674</v>
      </c>
      <c r="K181">
        <v>3600</v>
      </c>
      <c r="L181">
        <v>3600</v>
      </c>
      <c r="M181">
        <v>3600</v>
      </c>
      <c r="N181">
        <v>3600</v>
      </c>
      <c r="O181">
        <v>3600</v>
      </c>
      <c r="P181">
        <v>3600</v>
      </c>
      <c r="Q181">
        <v>3600</v>
      </c>
      <c r="R181">
        <v>3600</v>
      </c>
      <c r="S181">
        <v>3600</v>
      </c>
      <c r="T181">
        <v>20</v>
      </c>
      <c r="U181">
        <v>20</v>
      </c>
      <c r="V181">
        <v>20</v>
      </c>
      <c r="W181">
        <f t="shared" si="124"/>
        <v>3600</v>
      </c>
      <c r="X181">
        <f t="shared" si="125"/>
        <v>3600</v>
      </c>
      <c r="Y181">
        <f t="shared" si="126"/>
        <v>3600</v>
      </c>
      <c r="Z181">
        <f t="shared" si="127"/>
        <v>102</v>
      </c>
      <c r="AA181">
        <f t="shared" si="128"/>
        <v>102</v>
      </c>
      <c r="AB181">
        <f t="shared" si="123"/>
        <v>102</v>
      </c>
      <c r="AC181">
        <f t="shared" si="129"/>
        <v>20</v>
      </c>
      <c r="AD181">
        <f t="shared" si="130"/>
        <v>20</v>
      </c>
      <c r="AE181">
        <f t="shared" si="131"/>
        <v>20</v>
      </c>
      <c r="AF181">
        <v>3600</v>
      </c>
      <c r="AH181" t="b">
        <f t="shared" si="132"/>
        <v>0</v>
      </c>
      <c r="AI181" t="b">
        <f t="shared" si="133"/>
        <v>0</v>
      </c>
      <c r="AJ181" t="b">
        <f t="shared" si="134"/>
        <v>0</v>
      </c>
      <c r="AK181" t="b">
        <f t="shared" si="135"/>
        <v>0</v>
      </c>
      <c r="AL181" t="b">
        <f t="shared" si="136"/>
        <v>0</v>
      </c>
      <c r="AM181" t="b">
        <f t="shared" si="137"/>
        <v>1</v>
      </c>
      <c r="AN181" t="b">
        <f t="shared" si="138"/>
        <v>0</v>
      </c>
      <c r="AO181" t="b">
        <f t="shared" si="139"/>
        <v>0</v>
      </c>
      <c r="AP181" t="b">
        <f t="shared" si="140"/>
        <v>1</v>
      </c>
      <c r="AQ181" t="b">
        <f t="shared" si="141"/>
        <v>0</v>
      </c>
      <c r="AR181" t="b">
        <f t="shared" si="142"/>
        <v>0</v>
      </c>
      <c r="AS181" t="b">
        <f t="shared" si="143"/>
        <v>0</v>
      </c>
      <c r="AT181" t="b">
        <f t="shared" si="144"/>
        <v>0</v>
      </c>
      <c r="AU181" t="b">
        <f t="shared" si="145"/>
        <v>0</v>
      </c>
      <c r="AV181" t="b">
        <f t="shared" si="146"/>
        <v>0</v>
      </c>
      <c r="AW181" t="b">
        <f t="shared" si="147"/>
        <v>0</v>
      </c>
      <c r="AX181" t="b">
        <f t="shared" si="148"/>
        <v>0</v>
      </c>
      <c r="AY181" t="b">
        <f t="shared" si="149"/>
        <v>0</v>
      </c>
      <c r="AZ181" t="b">
        <f t="shared" si="150"/>
        <v>0</v>
      </c>
      <c r="BA181" t="b">
        <f t="shared" si="151"/>
        <v>0</v>
      </c>
      <c r="BB181" t="b">
        <f t="shared" si="152"/>
        <v>1</v>
      </c>
      <c r="BC181" t="b">
        <f t="shared" si="153"/>
        <v>0</v>
      </c>
      <c r="BD181" t="b">
        <f t="shared" si="154"/>
        <v>0</v>
      </c>
      <c r="BE181" t="b">
        <f t="shared" si="155"/>
        <v>0</v>
      </c>
      <c r="BF181" t="b">
        <f t="shared" si="156"/>
        <v>0</v>
      </c>
      <c r="BG181" t="b">
        <f t="shared" si="157"/>
        <v>0</v>
      </c>
      <c r="BH181" t="b">
        <f t="shared" si="158"/>
        <v>1</v>
      </c>
      <c r="BI181" t="b">
        <f t="shared" si="159"/>
        <v>0</v>
      </c>
      <c r="BJ181" t="b">
        <f t="shared" si="160"/>
        <v>0</v>
      </c>
      <c r="BK181" t="b">
        <f t="shared" si="161"/>
        <v>1</v>
      </c>
    </row>
    <row r="182" spans="1:63" x14ac:dyDescent="0.25">
      <c r="A182" t="s">
        <v>327</v>
      </c>
      <c r="B182">
        <v>3600</v>
      </c>
      <c r="C182">
        <v>3600</v>
      </c>
      <c r="D182">
        <v>3600</v>
      </c>
      <c r="E182">
        <v>3600</v>
      </c>
      <c r="F182">
        <v>3600</v>
      </c>
      <c r="G182">
        <v>3600</v>
      </c>
      <c r="H182">
        <v>3600</v>
      </c>
      <c r="I182">
        <v>3600</v>
      </c>
      <c r="J182">
        <v>3600</v>
      </c>
      <c r="K182">
        <v>3600</v>
      </c>
      <c r="L182">
        <v>3600</v>
      </c>
      <c r="M182">
        <v>3600</v>
      </c>
      <c r="N182">
        <v>3600</v>
      </c>
      <c r="O182">
        <v>3600</v>
      </c>
      <c r="P182">
        <v>3600</v>
      </c>
      <c r="Q182">
        <v>3600</v>
      </c>
      <c r="R182">
        <v>3600</v>
      </c>
      <c r="S182">
        <v>3600</v>
      </c>
      <c r="T182">
        <v>3600</v>
      </c>
      <c r="U182">
        <v>3600</v>
      </c>
      <c r="V182">
        <v>3600</v>
      </c>
      <c r="W182">
        <f t="shared" si="124"/>
        <v>3600</v>
      </c>
      <c r="X182">
        <f t="shared" si="125"/>
        <v>3600</v>
      </c>
      <c r="Y182">
        <f t="shared" si="126"/>
        <v>3600</v>
      </c>
      <c r="Z182">
        <f t="shared" si="127"/>
        <v>3600</v>
      </c>
      <c r="AA182">
        <f t="shared" si="128"/>
        <v>3600</v>
      </c>
      <c r="AB182">
        <f t="shared" si="123"/>
        <v>3600</v>
      </c>
      <c r="AC182">
        <f t="shared" si="129"/>
        <v>3600</v>
      </c>
      <c r="AD182">
        <f t="shared" si="130"/>
        <v>3600</v>
      </c>
      <c r="AE182">
        <f t="shared" si="131"/>
        <v>3600</v>
      </c>
      <c r="AF182">
        <v>3600</v>
      </c>
      <c r="AH182" t="b">
        <f t="shared" si="132"/>
        <v>0</v>
      </c>
      <c r="AI182" t="b">
        <f t="shared" si="133"/>
        <v>0</v>
      </c>
      <c r="AJ182" t="b">
        <f t="shared" si="134"/>
        <v>0</v>
      </c>
      <c r="AK182" t="b">
        <f t="shared" si="135"/>
        <v>0</v>
      </c>
      <c r="AL182" t="b">
        <f t="shared" si="136"/>
        <v>0</v>
      </c>
      <c r="AM182" t="b">
        <f t="shared" si="137"/>
        <v>0</v>
      </c>
      <c r="AN182" t="b">
        <f t="shared" si="138"/>
        <v>0</v>
      </c>
      <c r="AO182" t="b">
        <f t="shared" si="139"/>
        <v>0</v>
      </c>
      <c r="AP182" t="b">
        <f t="shared" si="140"/>
        <v>0</v>
      </c>
      <c r="AQ182" t="b">
        <f t="shared" si="141"/>
        <v>0</v>
      </c>
      <c r="AR182" t="b">
        <f t="shared" si="142"/>
        <v>0</v>
      </c>
      <c r="AS182" t="b">
        <f t="shared" si="143"/>
        <v>0</v>
      </c>
      <c r="AT182" t="b">
        <f t="shared" si="144"/>
        <v>0</v>
      </c>
      <c r="AU182" t="b">
        <f t="shared" si="145"/>
        <v>0</v>
      </c>
      <c r="AV182" t="b">
        <f t="shared" si="146"/>
        <v>0</v>
      </c>
      <c r="AW182" t="b">
        <f t="shared" si="147"/>
        <v>0</v>
      </c>
      <c r="AX182" t="b">
        <f t="shared" si="148"/>
        <v>0</v>
      </c>
      <c r="AY182" t="b">
        <f t="shared" si="149"/>
        <v>0</v>
      </c>
      <c r="AZ182" t="b">
        <f t="shared" si="150"/>
        <v>0</v>
      </c>
      <c r="BA182" t="b">
        <f t="shared" si="151"/>
        <v>0</v>
      </c>
      <c r="BB182" t="b">
        <f t="shared" si="152"/>
        <v>0</v>
      </c>
      <c r="BC182" t="b">
        <f t="shared" si="153"/>
        <v>0</v>
      </c>
      <c r="BD182" t="b">
        <f t="shared" si="154"/>
        <v>0</v>
      </c>
      <c r="BE182" t="b">
        <f t="shared" si="155"/>
        <v>0</v>
      </c>
      <c r="BF182" t="b">
        <f t="shared" si="156"/>
        <v>0</v>
      </c>
      <c r="BG182" t="b">
        <f t="shared" si="157"/>
        <v>0</v>
      </c>
      <c r="BH182" t="b">
        <f t="shared" si="158"/>
        <v>0</v>
      </c>
      <c r="BI182" t="b">
        <f t="shared" si="159"/>
        <v>0</v>
      </c>
      <c r="BJ182" t="b">
        <f t="shared" si="160"/>
        <v>0</v>
      </c>
      <c r="BK182" t="b">
        <f t="shared" si="161"/>
        <v>0</v>
      </c>
    </row>
    <row r="183" spans="1:63" x14ac:dyDescent="0.25">
      <c r="A183" t="s">
        <v>287</v>
      </c>
      <c r="B183">
        <v>13</v>
      </c>
      <c r="C183">
        <v>13</v>
      </c>
      <c r="D183">
        <v>13</v>
      </c>
      <c r="E183">
        <v>3600</v>
      </c>
      <c r="F183">
        <v>3600</v>
      </c>
      <c r="G183">
        <v>3600</v>
      </c>
      <c r="H183">
        <v>3600</v>
      </c>
      <c r="I183">
        <v>3600</v>
      </c>
      <c r="J183">
        <v>3600</v>
      </c>
      <c r="K183">
        <v>486</v>
      </c>
      <c r="L183">
        <v>486</v>
      </c>
      <c r="M183">
        <v>486</v>
      </c>
      <c r="N183">
        <v>61</v>
      </c>
      <c r="O183">
        <v>61</v>
      </c>
      <c r="P183">
        <v>61</v>
      </c>
      <c r="Q183">
        <v>3600</v>
      </c>
      <c r="R183">
        <v>3600</v>
      </c>
      <c r="S183">
        <v>3600</v>
      </c>
      <c r="T183">
        <v>1959</v>
      </c>
      <c r="U183">
        <v>1959</v>
      </c>
      <c r="V183">
        <v>1959</v>
      </c>
      <c r="W183">
        <f t="shared" si="124"/>
        <v>61</v>
      </c>
      <c r="X183">
        <f t="shared" si="125"/>
        <v>61</v>
      </c>
      <c r="Y183">
        <f t="shared" si="126"/>
        <v>61</v>
      </c>
      <c r="Z183">
        <f t="shared" si="127"/>
        <v>3600</v>
      </c>
      <c r="AA183">
        <f t="shared" si="128"/>
        <v>3600</v>
      </c>
      <c r="AB183">
        <f t="shared" si="123"/>
        <v>3600</v>
      </c>
      <c r="AC183">
        <f t="shared" si="129"/>
        <v>1959</v>
      </c>
      <c r="AD183">
        <f t="shared" si="130"/>
        <v>1959</v>
      </c>
      <c r="AE183">
        <f t="shared" si="131"/>
        <v>1959</v>
      </c>
      <c r="AF183">
        <v>1915</v>
      </c>
      <c r="AH183" t="b">
        <f t="shared" si="132"/>
        <v>0</v>
      </c>
      <c r="AI183" t="b">
        <f t="shared" si="133"/>
        <v>0</v>
      </c>
      <c r="AJ183" t="b">
        <f t="shared" si="134"/>
        <v>1</v>
      </c>
      <c r="AK183" t="b">
        <f t="shared" si="135"/>
        <v>1</v>
      </c>
      <c r="AL183" t="b">
        <f t="shared" si="136"/>
        <v>0</v>
      </c>
      <c r="AM183" t="b">
        <f t="shared" si="137"/>
        <v>0</v>
      </c>
      <c r="AN183" t="b">
        <f t="shared" si="138"/>
        <v>1</v>
      </c>
      <c r="AO183" t="b">
        <f t="shared" si="139"/>
        <v>0</v>
      </c>
      <c r="AP183" t="b">
        <f t="shared" si="140"/>
        <v>0</v>
      </c>
      <c r="AQ183" t="b">
        <f t="shared" si="141"/>
        <v>0</v>
      </c>
      <c r="AR183" t="b">
        <f t="shared" si="142"/>
        <v>0</v>
      </c>
      <c r="AS183" t="b">
        <f t="shared" si="143"/>
        <v>1</v>
      </c>
      <c r="AT183" t="b">
        <f t="shared" si="144"/>
        <v>0</v>
      </c>
      <c r="AU183" t="b">
        <f t="shared" si="145"/>
        <v>0</v>
      </c>
      <c r="AV183" t="b">
        <f t="shared" si="146"/>
        <v>1</v>
      </c>
      <c r="AW183" t="b">
        <f t="shared" si="147"/>
        <v>1</v>
      </c>
      <c r="AX183" t="b">
        <f t="shared" si="148"/>
        <v>0</v>
      </c>
      <c r="AY183" t="b">
        <f t="shared" si="149"/>
        <v>0</v>
      </c>
      <c r="AZ183" t="b">
        <f t="shared" si="150"/>
        <v>1</v>
      </c>
      <c r="BA183" t="b">
        <f t="shared" si="151"/>
        <v>0</v>
      </c>
      <c r="BB183" t="b">
        <f t="shared" si="152"/>
        <v>0</v>
      </c>
      <c r="BC183" t="b">
        <f t="shared" si="153"/>
        <v>0</v>
      </c>
      <c r="BD183" t="b">
        <f t="shared" si="154"/>
        <v>0</v>
      </c>
      <c r="BE183" t="b">
        <f t="shared" si="155"/>
        <v>1</v>
      </c>
      <c r="BF183" t="b">
        <f t="shared" si="156"/>
        <v>1</v>
      </c>
      <c r="BG183" t="b">
        <f t="shared" si="157"/>
        <v>0</v>
      </c>
      <c r="BH183" t="b">
        <f t="shared" si="158"/>
        <v>0</v>
      </c>
      <c r="BI183" t="b">
        <f t="shared" si="159"/>
        <v>1</v>
      </c>
      <c r="BJ183" t="b">
        <f t="shared" si="160"/>
        <v>0</v>
      </c>
      <c r="BK183" t="b">
        <f t="shared" si="161"/>
        <v>0</v>
      </c>
    </row>
    <row r="184" spans="1:63" x14ac:dyDescent="0.25">
      <c r="A184" t="s">
        <v>229</v>
      </c>
      <c r="B184">
        <v>3600</v>
      </c>
      <c r="C184">
        <v>3600</v>
      </c>
      <c r="D184">
        <v>3600</v>
      </c>
      <c r="E184">
        <v>3600</v>
      </c>
      <c r="F184">
        <v>3600</v>
      </c>
      <c r="G184">
        <v>3600</v>
      </c>
      <c r="H184">
        <v>3600</v>
      </c>
      <c r="I184">
        <v>3600</v>
      </c>
      <c r="J184">
        <v>3600</v>
      </c>
      <c r="K184">
        <v>3600</v>
      </c>
      <c r="L184">
        <v>3600</v>
      </c>
      <c r="M184">
        <v>3600</v>
      </c>
      <c r="N184">
        <v>3600</v>
      </c>
      <c r="O184">
        <v>3600</v>
      </c>
      <c r="P184">
        <v>3600</v>
      </c>
      <c r="Q184">
        <v>3600</v>
      </c>
      <c r="R184">
        <v>3600</v>
      </c>
      <c r="S184">
        <v>3600</v>
      </c>
      <c r="T184">
        <v>3600</v>
      </c>
      <c r="U184">
        <v>3600</v>
      </c>
      <c r="V184">
        <v>3600</v>
      </c>
      <c r="W184">
        <f t="shared" si="124"/>
        <v>3600</v>
      </c>
      <c r="X184">
        <f t="shared" si="125"/>
        <v>3600</v>
      </c>
      <c r="Y184">
        <f t="shared" si="126"/>
        <v>3600</v>
      </c>
      <c r="Z184">
        <f t="shared" si="127"/>
        <v>3600</v>
      </c>
      <c r="AA184">
        <f t="shared" si="128"/>
        <v>3600</v>
      </c>
      <c r="AB184">
        <f t="shared" si="123"/>
        <v>3600</v>
      </c>
      <c r="AC184">
        <f t="shared" si="129"/>
        <v>3600</v>
      </c>
      <c r="AD184">
        <f t="shared" si="130"/>
        <v>3600</v>
      </c>
      <c r="AE184">
        <f t="shared" si="131"/>
        <v>3600</v>
      </c>
      <c r="AF184">
        <v>3600</v>
      </c>
      <c r="AH184" t="b">
        <f t="shared" si="132"/>
        <v>0</v>
      </c>
      <c r="AI184" t="b">
        <f t="shared" si="133"/>
        <v>0</v>
      </c>
      <c r="AJ184" t="b">
        <f t="shared" si="134"/>
        <v>0</v>
      </c>
      <c r="AK184" t="b">
        <f t="shared" si="135"/>
        <v>0</v>
      </c>
      <c r="AL184" t="b">
        <f t="shared" si="136"/>
        <v>0</v>
      </c>
      <c r="AM184" t="b">
        <f t="shared" si="137"/>
        <v>0</v>
      </c>
      <c r="AN184" t="b">
        <f t="shared" si="138"/>
        <v>0</v>
      </c>
      <c r="AO184" t="b">
        <f t="shared" si="139"/>
        <v>0</v>
      </c>
      <c r="AP184" t="b">
        <f t="shared" si="140"/>
        <v>0</v>
      </c>
      <c r="AQ184" t="b">
        <f t="shared" si="141"/>
        <v>0</v>
      </c>
      <c r="AR184" t="b">
        <f t="shared" si="142"/>
        <v>0</v>
      </c>
      <c r="AS184" t="b">
        <f t="shared" si="143"/>
        <v>0</v>
      </c>
      <c r="AT184" t="b">
        <f t="shared" si="144"/>
        <v>0</v>
      </c>
      <c r="AU184" t="b">
        <f t="shared" si="145"/>
        <v>0</v>
      </c>
      <c r="AV184" t="b">
        <f t="shared" si="146"/>
        <v>0</v>
      </c>
      <c r="AW184" t="b">
        <f t="shared" si="147"/>
        <v>0</v>
      </c>
      <c r="AX184" t="b">
        <f t="shared" si="148"/>
        <v>0</v>
      </c>
      <c r="AY184" t="b">
        <f t="shared" si="149"/>
        <v>0</v>
      </c>
      <c r="AZ184" t="b">
        <f t="shared" si="150"/>
        <v>0</v>
      </c>
      <c r="BA184" t="b">
        <f t="shared" si="151"/>
        <v>0</v>
      </c>
      <c r="BB184" t="b">
        <f t="shared" si="152"/>
        <v>0</v>
      </c>
      <c r="BC184" t="b">
        <f t="shared" si="153"/>
        <v>0</v>
      </c>
      <c r="BD184" t="b">
        <f t="shared" si="154"/>
        <v>0</v>
      </c>
      <c r="BE184" t="b">
        <f t="shared" si="155"/>
        <v>0</v>
      </c>
      <c r="BF184" t="b">
        <f t="shared" si="156"/>
        <v>0</v>
      </c>
      <c r="BG184" t="b">
        <f t="shared" si="157"/>
        <v>0</v>
      </c>
      <c r="BH184" t="b">
        <f t="shared" si="158"/>
        <v>0</v>
      </c>
      <c r="BI184" t="b">
        <f t="shared" si="159"/>
        <v>0</v>
      </c>
      <c r="BJ184" t="b">
        <f t="shared" si="160"/>
        <v>0</v>
      </c>
      <c r="BK184" t="b">
        <f t="shared" si="161"/>
        <v>0</v>
      </c>
    </row>
    <row r="185" spans="1:63" x14ac:dyDescent="0.25">
      <c r="A185" t="s">
        <v>154</v>
      </c>
      <c r="B185">
        <v>62</v>
      </c>
      <c r="C185">
        <v>62</v>
      </c>
      <c r="D185">
        <v>62</v>
      </c>
      <c r="E185">
        <v>3600</v>
      </c>
      <c r="F185">
        <v>3600</v>
      </c>
      <c r="G185">
        <v>3600</v>
      </c>
      <c r="H185">
        <v>3600</v>
      </c>
      <c r="I185">
        <v>3600</v>
      </c>
      <c r="J185">
        <v>3600</v>
      </c>
      <c r="K185">
        <v>1705</v>
      </c>
      <c r="L185">
        <v>1705</v>
      </c>
      <c r="M185">
        <v>1705</v>
      </c>
      <c r="N185">
        <v>180</v>
      </c>
      <c r="O185">
        <v>180</v>
      </c>
      <c r="P185">
        <v>180</v>
      </c>
      <c r="Q185">
        <v>400</v>
      </c>
      <c r="R185">
        <v>400</v>
      </c>
      <c r="S185">
        <v>400</v>
      </c>
      <c r="T185">
        <v>3600</v>
      </c>
      <c r="U185">
        <v>3600</v>
      </c>
      <c r="V185">
        <v>3600</v>
      </c>
      <c r="W185">
        <f t="shared" si="124"/>
        <v>180</v>
      </c>
      <c r="X185">
        <f t="shared" si="125"/>
        <v>180</v>
      </c>
      <c r="Y185">
        <f t="shared" si="126"/>
        <v>180</v>
      </c>
      <c r="Z185">
        <f t="shared" si="127"/>
        <v>3600</v>
      </c>
      <c r="AA185">
        <f t="shared" si="128"/>
        <v>3600</v>
      </c>
      <c r="AB185">
        <f t="shared" si="123"/>
        <v>3600</v>
      </c>
      <c r="AC185">
        <f t="shared" si="129"/>
        <v>400</v>
      </c>
      <c r="AD185">
        <f t="shared" si="130"/>
        <v>400</v>
      </c>
      <c r="AE185">
        <f t="shared" si="131"/>
        <v>400</v>
      </c>
      <c r="AF185">
        <v>1249</v>
      </c>
      <c r="AH185" t="b">
        <f t="shared" si="132"/>
        <v>0</v>
      </c>
      <c r="AI185" t="b">
        <f t="shared" si="133"/>
        <v>0</v>
      </c>
      <c r="AJ185" t="b">
        <f t="shared" si="134"/>
        <v>1</v>
      </c>
      <c r="AK185" t="b">
        <f t="shared" si="135"/>
        <v>1</v>
      </c>
      <c r="AL185" t="b">
        <f t="shared" si="136"/>
        <v>0</v>
      </c>
      <c r="AM185" t="b">
        <f t="shared" si="137"/>
        <v>0</v>
      </c>
      <c r="AN185" t="b">
        <f t="shared" si="138"/>
        <v>1</v>
      </c>
      <c r="AO185" t="b">
        <f t="shared" si="139"/>
        <v>0</v>
      </c>
      <c r="AP185" t="b">
        <f t="shared" si="140"/>
        <v>0</v>
      </c>
      <c r="AQ185" t="b">
        <f t="shared" si="141"/>
        <v>1</v>
      </c>
      <c r="AR185" t="b">
        <f t="shared" si="142"/>
        <v>0</v>
      </c>
      <c r="AS185" t="b">
        <f t="shared" si="143"/>
        <v>0</v>
      </c>
      <c r="AT185" t="b">
        <f t="shared" si="144"/>
        <v>0</v>
      </c>
      <c r="AU185" t="b">
        <f t="shared" si="145"/>
        <v>0</v>
      </c>
      <c r="AV185" t="b">
        <f t="shared" si="146"/>
        <v>1</v>
      </c>
      <c r="AW185" t="b">
        <f t="shared" si="147"/>
        <v>0</v>
      </c>
      <c r="AX185" t="b">
        <f t="shared" si="148"/>
        <v>0</v>
      </c>
      <c r="AY185" t="b">
        <f t="shared" si="149"/>
        <v>1</v>
      </c>
      <c r="AZ185" t="b">
        <f t="shared" si="150"/>
        <v>1</v>
      </c>
      <c r="BA185" t="b">
        <f t="shared" si="151"/>
        <v>0</v>
      </c>
      <c r="BB185" t="b">
        <f t="shared" si="152"/>
        <v>0</v>
      </c>
      <c r="BC185" t="b">
        <f t="shared" si="153"/>
        <v>0</v>
      </c>
      <c r="BD185" t="b">
        <f t="shared" si="154"/>
        <v>0</v>
      </c>
      <c r="BE185" t="b">
        <f t="shared" si="155"/>
        <v>1</v>
      </c>
      <c r="BF185" t="b">
        <f t="shared" si="156"/>
        <v>1</v>
      </c>
      <c r="BG185" t="b">
        <f t="shared" si="157"/>
        <v>0</v>
      </c>
      <c r="BH185" t="b">
        <f t="shared" si="158"/>
        <v>0</v>
      </c>
      <c r="BI185" t="b">
        <f t="shared" si="159"/>
        <v>0</v>
      </c>
      <c r="BJ185" t="b">
        <f t="shared" si="160"/>
        <v>0</v>
      </c>
      <c r="BK185" t="b">
        <f t="shared" si="161"/>
        <v>1</v>
      </c>
    </row>
    <row r="186" spans="1:63" x14ac:dyDescent="0.25">
      <c r="A186" t="s">
        <v>56</v>
      </c>
      <c r="B186">
        <v>1</v>
      </c>
      <c r="C186">
        <v>1</v>
      </c>
      <c r="D186">
        <v>1</v>
      </c>
      <c r="E186">
        <v>2</v>
      </c>
      <c r="F186">
        <v>2</v>
      </c>
      <c r="G186">
        <v>2</v>
      </c>
      <c r="H186">
        <v>7</v>
      </c>
      <c r="I186">
        <v>7</v>
      </c>
      <c r="J186">
        <v>7</v>
      </c>
      <c r="K186">
        <v>3</v>
      </c>
      <c r="L186">
        <v>3</v>
      </c>
      <c r="M186">
        <v>3</v>
      </c>
      <c r="N186">
        <v>4</v>
      </c>
      <c r="O186">
        <v>4</v>
      </c>
      <c r="P186">
        <v>4</v>
      </c>
      <c r="Q186">
        <v>2</v>
      </c>
      <c r="R186">
        <v>2</v>
      </c>
      <c r="S186">
        <v>2</v>
      </c>
      <c r="T186">
        <v>9</v>
      </c>
      <c r="U186">
        <v>9</v>
      </c>
      <c r="V186">
        <v>9</v>
      </c>
      <c r="W186">
        <f t="shared" si="124"/>
        <v>3</v>
      </c>
      <c r="X186">
        <f t="shared" si="125"/>
        <v>3</v>
      </c>
      <c r="Y186">
        <f t="shared" si="126"/>
        <v>3</v>
      </c>
      <c r="Z186">
        <f t="shared" si="127"/>
        <v>2</v>
      </c>
      <c r="AA186">
        <f t="shared" si="128"/>
        <v>2</v>
      </c>
      <c r="AB186">
        <f t="shared" si="123"/>
        <v>2</v>
      </c>
      <c r="AC186">
        <f t="shared" si="129"/>
        <v>2</v>
      </c>
      <c r="AD186">
        <f t="shared" si="130"/>
        <v>2</v>
      </c>
      <c r="AE186">
        <f t="shared" si="131"/>
        <v>2</v>
      </c>
      <c r="AF186">
        <v>1</v>
      </c>
      <c r="AH186" t="b">
        <f t="shared" si="132"/>
        <v>0</v>
      </c>
      <c r="AI186" t="b">
        <f t="shared" si="133"/>
        <v>0</v>
      </c>
      <c r="AJ186" t="b">
        <f t="shared" si="134"/>
        <v>0</v>
      </c>
      <c r="AK186" t="b">
        <f t="shared" si="135"/>
        <v>0</v>
      </c>
      <c r="AL186" t="b">
        <f t="shared" si="136"/>
        <v>1</v>
      </c>
      <c r="AM186" t="b">
        <f t="shared" si="137"/>
        <v>0</v>
      </c>
      <c r="AN186" t="b">
        <f t="shared" si="138"/>
        <v>1</v>
      </c>
      <c r="AO186" t="b">
        <f t="shared" si="139"/>
        <v>0</v>
      </c>
      <c r="AP186" t="b">
        <f t="shared" si="140"/>
        <v>0</v>
      </c>
      <c r="AQ186" t="b">
        <f t="shared" si="141"/>
        <v>0</v>
      </c>
      <c r="AR186" t="b">
        <f t="shared" si="142"/>
        <v>1</v>
      </c>
      <c r="AS186" t="b">
        <f t="shared" si="143"/>
        <v>0</v>
      </c>
      <c r="AT186" t="b">
        <f t="shared" si="144"/>
        <v>0</v>
      </c>
      <c r="AU186" t="b">
        <f t="shared" si="145"/>
        <v>1</v>
      </c>
      <c r="AV186" t="b">
        <f t="shared" si="146"/>
        <v>0</v>
      </c>
      <c r="AW186" t="b">
        <f t="shared" si="147"/>
        <v>0</v>
      </c>
      <c r="AX186" t="b">
        <f t="shared" si="148"/>
        <v>1</v>
      </c>
      <c r="AY186" t="b">
        <f t="shared" si="149"/>
        <v>0</v>
      </c>
      <c r="AZ186" t="b">
        <f t="shared" si="150"/>
        <v>1</v>
      </c>
      <c r="BA186" t="b">
        <f t="shared" si="151"/>
        <v>0</v>
      </c>
      <c r="BB186" t="b">
        <f t="shared" si="152"/>
        <v>0</v>
      </c>
      <c r="BC186" t="b">
        <f t="shared" si="153"/>
        <v>0</v>
      </c>
      <c r="BD186" t="b">
        <f t="shared" si="154"/>
        <v>1</v>
      </c>
      <c r="BE186" t="b">
        <f t="shared" si="155"/>
        <v>0</v>
      </c>
      <c r="BF186" t="b">
        <f t="shared" si="156"/>
        <v>0</v>
      </c>
      <c r="BG186" t="b">
        <f t="shared" si="157"/>
        <v>1</v>
      </c>
      <c r="BH186" t="b">
        <f t="shared" si="158"/>
        <v>0</v>
      </c>
      <c r="BI186" t="b">
        <f t="shared" si="159"/>
        <v>0</v>
      </c>
      <c r="BJ186" t="b">
        <f t="shared" si="160"/>
        <v>1</v>
      </c>
      <c r="BK186" t="b">
        <f t="shared" si="161"/>
        <v>0</v>
      </c>
    </row>
    <row r="187" spans="1:63" x14ac:dyDescent="0.25">
      <c r="A187" t="s">
        <v>333</v>
      </c>
      <c r="B187">
        <v>3600</v>
      </c>
      <c r="C187">
        <v>3600</v>
      </c>
      <c r="D187">
        <v>3600</v>
      </c>
      <c r="E187">
        <v>3600</v>
      </c>
      <c r="F187">
        <v>3600</v>
      </c>
      <c r="G187">
        <v>3600</v>
      </c>
      <c r="H187">
        <v>3600</v>
      </c>
      <c r="I187">
        <v>3600</v>
      </c>
      <c r="J187">
        <v>3600</v>
      </c>
      <c r="K187">
        <v>3600</v>
      </c>
      <c r="L187">
        <v>3600</v>
      </c>
      <c r="M187">
        <v>3600</v>
      </c>
      <c r="N187">
        <v>3600</v>
      </c>
      <c r="O187">
        <v>3600</v>
      </c>
      <c r="P187">
        <v>3600</v>
      </c>
      <c r="Q187">
        <v>3600</v>
      </c>
      <c r="R187">
        <v>3600</v>
      </c>
      <c r="S187">
        <v>3600</v>
      </c>
      <c r="T187">
        <v>3600</v>
      </c>
      <c r="U187">
        <v>3600</v>
      </c>
      <c r="V187">
        <v>3600</v>
      </c>
      <c r="W187">
        <f t="shared" si="124"/>
        <v>3600</v>
      </c>
      <c r="X187">
        <f t="shared" si="125"/>
        <v>3600</v>
      </c>
      <c r="Y187">
        <f t="shared" si="126"/>
        <v>3600</v>
      </c>
      <c r="Z187">
        <f t="shared" si="127"/>
        <v>3600</v>
      </c>
      <c r="AA187">
        <f t="shared" si="128"/>
        <v>3600</v>
      </c>
      <c r="AB187">
        <f t="shared" si="123"/>
        <v>3600</v>
      </c>
      <c r="AC187">
        <f t="shared" si="129"/>
        <v>3600</v>
      </c>
      <c r="AD187">
        <f t="shared" si="130"/>
        <v>3600</v>
      </c>
      <c r="AE187">
        <f t="shared" si="131"/>
        <v>3600</v>
      </c>
      <c r="AF187">
        <v>3600</v>
      </c>
      <c r="AH187" t="b">
        <f t="shared" si="132"/>
        <v>0</v>
      </c>
      <c r="AI187" t="b">
        <f t="shared" si="133"/>
        <v>0</v>
      </c>
      <c r="AJ187" t="b">
        <f t="shared" si="134"/>
        <v>0</v>
      </c>
      <c r="AK187" t="b">
        <f t="shared" si="135"/>
        <v>0</v>
      </c>
      <c r="AL187" t="b">
        <f t="shared" si="136"/>
        <v>0</v>
      </c>
      <c r="AM187" t="b">
        <f t="shared" si="137"/>
        <v>0</v>
      </c>
      <c r="AN187" t="b">
        <f t="shared" si="138"/>
        <v>0</v>
      </c>
      <c r="AO187" t="b">
        <f t="shared" si="139"/>
        <v>0</v>
      </c>
      <c r="AP187" t="b">
        <f t="shared" si="140"/>
        <v>0</v>
      </c>
      <c r="AQ187" t="b">
        <f t="shared" si="141"/>
        <v>0</v>
      </c>
      <c r="AR187" t="b">
        <f t="shared" si="142"/>
        <v>0</v>
      </c>
      <c r="AS187" t="b">
        <f t="shared" si="143"/>
        <v>0</v>
      </c>
      <c r="AT187" t="b">
        <f t="shared" si="144"/>
        <v>0</v>
      </c>
      <c r="AU187" t="b">
        <f t="shared" si="145"/>
        <v>0</v>
      </c>
      <c r="AV187" t="b">
        <f t="shared" si="146"/>
        <v>0</v>
      </c>
      <c r="AW187" t="b">
        <f t="shared" si="147"/>
        <v>0</v>
      </c>
      <c r="AX187" t="b">
        <f t="shared" si="148"/>
        <v>0</v>
      </c>
      <c r="AY187" t="b">
        <f t="shared" si="149"/>
        <v>0</v>
      </c>
      <c r="AZ187" t="b">
        <f t="shared" si="150"/>
        <v>0</v>
      </c>
      <c r="BA187" t="b">
        <f t="shared" si="151"/>
        <v>0</v>
      </c>
      <c r="BB187" t="b">
        <f t="shared" si="152"/>
        <v>0</v>
      </c>
      <c r="BC187" t="b">
        <f t="shared" si="153"/>
        <v>0</v>
      </c>
      <c r="BD187" t="b">
        <f t="shared" si="154"/>
        <v>0</v>
      </c>
      <c r="BE187" t="b">
        <f t="shared" si="155"/>
        <v>0</v>
      </c>
      <c r="BF187" t="b">
        <f t="shared" si="156"/>
        <v>0</v>
      </c>
      <c r="BG187" t="b">
        <f t="shared" si="157"/>
        <v>0</v>
      </c>
      <c r="BH187" t="b">
        <f t="shared" si="158"/>
        <v>0</v>
      </c>
      <c r="BI187" t="b">
        <f t="shared" si="159"/>
        <v>0</v>
      </c>
      <c r="BJ187" t="b">
        <f t="shared" si="160"/>
        <v>0</v>
      </c>
      <c r="BK187" t="b">
        <f t="shared" si="161"/>
        <v>0</v>
      </c>
    </row>
    <row r="188" spans="1:63" x14ac:dyDescent="0.25">
      <c r="A188" t="s">
        <v>194</v>
      </c>
      <c r="B188">
        <v>1</v>
      </c>
      <c r="C188">
        <v>1</v>
      </c>
      <c r="D188">
        <v>1</v>
      </c>
      <c r="E188">
        <v>3600</v>
      </c>
      <c r="F188">
        <v>3600</v>
      </c>
      <c r="G188">
        <v>3600</v>
      </c>
      <c r="H188">
        <v>25</v>
      </c>
      <c r="I188">
        <v>25</v>
      </c>
      <c r="J188">
        <v>25</v>
      </c>
      <c r="K188">
        <v>22</v>
      </c>
      <c r="L188">
        <v>22</v>
      </c>
      <c r="M188">
        <v>22</v>
      </c>
      <c r="N188">
        <v>12</v>
      </c>
      <c r="O188">
        <v>12</v>
      </c>
      <c r="P188">
        <v>12</v>
      </c>
      <c r="Q188">
        <v>3</v>
      </c>
      <c r="R188">
        <v>3</v>
      </c>
      <c r="S188">
        <v>3</v>
      </c>
      <c r="T188">
        <v>27</v>
      </c>
      <c r="U188">
        <v>27</v>
      </c>
      <c r="V188">
        <v>27</v>
      </c>
      <c r="W188">
        <f t="shared" si="124"/>
        <v>12</v>
      </c>
      <c r="X188">
        <f t="shared" si="125"/>
        <v>12</v>
      </c>
      <c r="Y188">
        <f t="shared" si="126"/>
        <v>12</v>
      </c>
      <c r="Z188">
        <f t="shared" si="127"/>
        <v>25</v>
      </c>
      <c r="AA188">
        <f t="shared" si="128"/>
        <v>25</v>
      </c>
      <c r="AB188">
        <f t="shared" si="123"/>
        <v>25</v>
      </c>
      <c r="AC188">
        <f t="shared" si="129"/>
        <v>3</v>
      </c>
      <c r="AD188">
        <f t="shared" si="130"/>
        <v>3</v>
      </c>
      <c r="AE188">
        <f t="shared" si="131"/>
        <v>3</v>
      </c>
      <c r="AF188">
        <v>3</v>
      </c>
      <c r="AH188" t="b">
        <f t="shared" si="132"/>
        <v>0</v>
      </c>
      <c r="AI188" t="b">
        <f t="shared" si="133"/>
        <v>1</v>
      </c>
      <c r="AJ188" t="b">
        <f t="shared" si="134"/>
        <v>0</v>
      </c>
      <c r="AK188" t="b">
        <f t="shared" si="135"/>
        <v>1</v>
      </c>
      <c r="AL188" t="b">
        <f t="shared" si="136"/>
        <v>0</v>
      </c>
      <c r="AM188" t="b">
        <f t="shared" si="137"/>
        <v>0</v>
      </c>
      <c r="AN188" t="b">
        <f t="shared" si="138"/>
        <v>1</v>
      </c>
      <c r="AO188" t="b">
        <f t="shared" si="139"/>
        <v>0</v>
      </c>
      <c r="AP188" t="b">
        <f t="shared" si="140"/>
        <v>0</v>
      </c>
      <c r="AQ188" t="b">
        <f t="shared" si="141"/>
        <v>1</v>
      </c>
      <c r="AR188" t="b">
        <f t="shared" si="142"/>
        <v>0</v>
      </c>
      <c r="AS188" t="b">
        <f t="shared" si="143"/>
        <v>0</v>
      </c>
      <c r="AT188" t="b">
        <f t="shared" si="144"/>
        <v>1</v>
      </c>
      <c r="AU188" t="b">
        <f t="shared" si="145"/>
        <v>0</v>
      </c>
      <c r="AV188" t="b">
        <f t="shared" si="146"/>
        <v>0</v>
      </c>
      <c r="AW188" t="b">
        <f t="shared" si="147"/>
        <v>0</v>
      </c>
      <c r="AX188" t="b">
        <f t="shared" si="148"/>
        <v>1</v>
      </c>
      <c r="AY188" t="b">
        <f t="shared" si="149"/>
        <v>0</v>
      </c>
      <c r="AZ188" t="b">
        <f t="shared" si="150"/>
        <v>1</v>
      </c>
      <c r="BA188" t="b">
        <f t="shared" si="151"/>
        <v>0</v>
      </c>
      <c r="BB188" t="b">
        <f t="shared" si="152"/>
        <v>0</v>
      </c>
      <c r="BC188" t="b">
        <f t="shared" si="153"/>
        <v>1</v>
      </c>
      <c r="BD188" t="b">
        <f t="shared" si="154"/>
        <v>0</v>
      </c>
      <c r="BE188" t="b">
        <f t="shared" si="155"/>
        <v>0</v>
      </c>
      <c r="BF188" t="b">
        <f t="shared" si="156"/>
        <v>1</v>
      </c>
      <c r="BG188" t="b">
        <f t="shared" si="157"/>
        <v>0</v>
      </c>
      <c r="BH188" t="b">
        <f t="shared" si="158"/>
        <v>0</v>
      </c>
      <c r="BI188" t="b">
        <f t="shared" si="159"/>
        <v>0</v>
      </c>
      <c r="BJ188" t="b">
        <f t="shared" si="160"/>
        <v>1</v>
      </c>
      <c r="BK188" t="b">
        <f t="shared" si="161"/>
        <v>0</v>
      </c>
    </row>
    <row r="189" spans="1:63" x14ac:dyDescent="0.25">
      <c r="A189" t="s">
        <v>92</v>
      </c>
      <c r="B189">
        <v>3600</v>
      </c>
      <c r="C189">
        <v>3600</v>
      </c>
      <c r="D189">
        <v>3600</v>
      </c>
      <c r="E189">
        <v>3600</v>
      </c>
      <c r="F189">
        <v>3600</v>
      </c>
      <c r="G189">
        <v>3600</v>
      </c>
      <c r="H189">
        <v>3600</v>
      </c>
      <c r="I189">
        <v>3600</v>
      </c>
      <c r="J189">
        <v>3600</v>
      </c>
      <c r="K189">
        <v>3600</v>
      </c>
      <c r="L189">
        <v>3600</v>
      </c>
      <c r="M189">
        <v>3600</v>
      </c>
      <c r="N189">
        <v>3600</v>
      </c>
      <c r="O189">
        <v>3600</v>
      </c>
      <c r="P189">
        <v>3600</v>
      </c>
      <c r="Q189">
        <v>3600</v>
      </c>
      <c r="R189">
        <v>3600</v>
      </c>
      <c r="S189">
        <v>3600</v>
      </c>
      <c r="T189">
        <v>3600</v>
      </c>
      <c r="U189">
        <v>3600</v>
      </c>
      <c r="V189">
        <v>3600</v>
      </c>
      <c r="W189">
        <f t="shared" si="124"/>
        <v>3600</v>
      </c>
      <c r="X189">
        <f t="shared" si="125"/>
        <v>3600</v>
      </c>
      <c r="Y189">
        <f t="shared" si="126"/>
        <v>3600</v>
      </c>
      <c r="Z189">
        <f t="shared" si="127"/>
        <v>3600</v>
      </c>
      <c r="AA189">
        <f t="shared" si="128"/>
        <v>3600</v>
      </c>
      <c r="AB189">
        <f t="shared" si="123"/>
        <v>3600</v>
      </c>
      <c r="AC189">
        <f t="shared" si="129"/>
        <v>3600</v>
      </c>
      <c r="AD189">
        <f t="shared" si="130"/>
        <v>3600</v>
      </c>
      <c r="AE189">
        <f t="shared" si="131"/>
        <v>3600</v>
      </c>
      <c r="AF189">
        <v>3600</v>
      </c>
      <c r="AH189" t="b">
        <f t="shared" si="132"/>
        <v>0</v>
      </c>
      <c r="AI189" t="b">
        <f t="shared" si="133"/>
        <v>0</v>
      </c>
      <c r="AJ189" t="b">
        <f t="shared" si="134"/>
        <v>0</v>
      </c>
      <c r="AK189" t="b">
        <f t="shared" si="135"/>
        <v>0</v>
      </c>
      <c r="AL189" t="b">
        <f t="shared" si="136"/>
        <v>0</v>
      </c>
      <c r="AM189" t="b">
        <f t="shared" si="137"/>
        <v>0</v>
      </c>
      <c r="AN189" t="b">
        <f t="shared" si="138"/>
        <v>0</v>
      </c>
      <c r="AO189" t="b">
        <f t="shared" si="139"/>
        <v>0</v>
      </c>
      <c r="AP189" t="b">
        <f t="shared" si="140"/>
        <v>0</v>
      </c>
      <c r="AQ189" t="b">
        <f t="shared" si="141"/>
        <v>0</v>
      </c>
      <c r="AR189" t="b">
        <f t="shared" si="142"/>
        <v>0</v>
      </c>
      <c r="AS189" t="b">
        <f t="shared" si="143"/>
        <v>0</v>
      </c>
      <c r="AT189" t="b">
        <f t="shared" si="144"/>
        <v>0</v>
      </c>
      <c r="AU189" t="b">
        <f t="shared" si="145"/>
        <v>0</v>
      </c>
      <c r="AV189" t="b">
        <f t="shared" si="146"/>
        <v>0</v>
      </c>
      <c r="AW189" t="b">
        <f t="shared" si="147"/>
        <v>0</v>
      </c>
      <c r="AX189" t="b">
        <f t="shared" si="148"/>
        <v>0</v>
      </c>
      <c r="AY189" t="b">
        <f t="shared" si="149"/>
        <v>0</v>
      </c>
      <c r="AZ189" t="b">
        <f t="shared" si="150"/>
        <v>0</v>
      </c>
      <c r="BA189" t="b">
        <f t="shared" si="151"/>
        <v>0</v>
      </c>
      <c r="BB189" t="b">
        <f t="shared" si="152"/>
        <v>0</v>
      </c>
      <c r="BC189" t="b">
        <f t="shared" si="153"/>
        <v>0</v>
      </c>
      <c r="BD189" t="b">
        <f t="shared" si="154"/>
        <v>0</v>
      </c>
      <c r="BE189" t="b">
        <f t="shared" si="155"/>
        <v>0</v>
      </c>
      <c r="BF189" t="b">
        <f t="shared" si="156"/>
        <v>0</v>
      </c>
      <c r="BG189" t="b">
        <f t="shared" si="157"/>
        <v>0</v>
      </c>
      <c r="BH189" t="b">
        <f t="shared" si="158"/>
        <v>0</v>
      </c>
      <c r="BI189" t="b">
        <f t="shared" si="159"/>
        <v>0</v>
      </c>
      <c r="BJ189" t="b">
        <f t="shared" si="160"/>
        <v>0</v>
      </c>
      <c r="BK189" t="b">
        <f t="shared" si="161"/>
        <v>0</v>
      </c>
    </row>
    <row r="190" spans="1:63" x14ac:dyDescent="0.25">
      <c r="A190" t="s">
        <v>226</v>
      </c>
      <c r="B190">
        <v>2</v>
      </c>
      <c r="C190">
        <v>2</v>
      </c>
      <c r="D190">
        <v>2</v>
      </c>
      <c r="E190">
        <v>3600</v>
      </c>
      <c r="F190">
        <v>3600</v>
      </c>
      <c r="G190">
        <v>3600</v>
      </c>
      <c r="H190">
        <v>23</v>
      </c>
      <c r="I190">
        <v>23</v>
      </c>
      <c r="J190">
        <v>23</v>
      </c>
      <c r="K190">
        <v>46</v>
      </c>
      <c r="L190">
        <v>46</v>
      </c>
      <c r="M190">
        <v>46</v>
      </c>
      <c r="N190">
        <v>24</v>
      </c>
      <c r="O190">
        <v>24</v>
      </c>
      <c r="P190">
        <v>24</v>
      </c>
      <c r="Q190">
        <v>3600</v>
      </c>
      <c r="R190">
        <v>3600</v>
      </c>
      <c r="S190">
        <v>3600</v>
      </c>
      <c r="T190">
        <v>457</v>
      </c>
      <c r="U190">
        <v>457</v>
      </c>
      <c r="V190">
        <v>457</v>
      </c>
      <c r="W190">
        <f t="shared" si="124"/>
        <v>24</v>
      </c>
      <c r="X190">
        <f t="shared" si="125"/>
        <v>24</v>
      </c>
      <c r="Y190">
        <f t="shared" si="126"/>
        <v>24</v>
      </c>
      <c r="Z190">
        <f t="shared" si="127"/>
        <v>23</v>
      </c>
      <c r="AA190">
        <f t="shared" si="128"/>
        <v>23</v>
      </c>
      <c r="AB190">
        <f t="shared" si="123"/>
        <v>23</v>
      </c>
      <c r="AC190">
        <f t="shared" si="129"/>
        <v>457</v>
      </c>
      <c r="AD190">
        <f t="shared" si="130"/>
        <v>457</v>
      </c>
      <c r="AE190">
        <f t="shared" si="131"/>
        <v>457</v>
      </c>
      <c r="AF190">
        <v>25</v>
      </c>
      <c r="AH190" t="b">
        <f t="shared" si="132"/>
        <v>0</v>
      </c>
      <c r="AI190" t="b">
        <f t="shared" si="133"/>
        <v>0</v>
      </c>
      <c r="AJ190" t="b">
        <f t="shared" si="134"/>
        <v>1</v>
      </c>
      <c r="AK190" t="b">
        <f t="shared" si="135"/>
        <v>1</v>
      </c>
      <c r="AL190" t="b">
        <f t="shared" si="136"/>
        <v>0</v>
      </c>
      <c r="AM190" t="b">
        <f t="shared" si="137"/>
        <v>0</v>
      </c>
      <c r="AN190" t="b">
        <f t="shared" si="138"/>
        <v>0</v>
      </c>
      <c r="AO190" t="b">
        <f t="shared" si="139"/>
        <v>1</v>
      </c>
      <c r="AP190" t="b">
        <f t="shared" si="140"/>
        <v>0</v>
      </c>
      <c r="AQ190" t="b">
        <f t="shared" si="141"/>
        <v>1</v>
      </c>
      <c r="AR190" t="b">
        <f t="shared" si="142"/>
        <v>0</v>
      </c>
      <c r="AS190" t="b">
        <f t="shared" si="143"/>
        <v>0</v>
      </c>
      <c r="AT190" t="b">
        <f t="shared" si="144"/>
        <v>0</v>
      </c>
      <c r="AU190" t="b">
        <f t="shared" si="145"/>
        <v>1</v>
      </c>
      <c r="AV190" t="b">
        <f t="shared" si="146"/>
        <v>0</v>
      </c>
      <c r="AW190" t="b">
        <f t="shared" si="147"/>
        <v>1</v>
      </c>
      <c r="AX190" t="b">
        <f t="shared" si="148"/>
        <v>0</v>
      </c>
      <c r="AY190" t="b">
        <f t="shared" si="149"/>
        <v>0</v>
      </c>
      <c r="AZ190" t="b">
        <f t="shared" si="150"/>
        <v>1</v>
      </c>
      <c r="BA190" t="b">
        <f t="shared" si="151"/>
        <v>0</v>
      </c>
      <c r="BB190" t="b">
        <f t="shared" si="152"/>
        <v>0</v>
      </c>
      <c r="BC190" t="b">
        <f t="shared" si="153"/>
        <v>0</v>
      </c>
      <c r="BD190" t="b">
        <f t="shared" si="154"/>
        <v>1</v>
      </c>
      <c r="BE190" t="b">
        <f t="shared" si="155"/>
        <v>0</v>
      </c>
      <c r="BF190" t="b">
        <f t="shared" si="156"/>
        <v>0</v>
      </c>
      <c r="BG190" t="b">
        <f t="shared" si="157"/>
        <v>1</v>
      </c>
      <c r="BH190" t="b">
        <f t="shared" si="158"/>
        <v>0</v>
      </c>
      <c r="BI190" t="b">
        <f t="shared" si="159"/>
        <v>1</v>
      </c>
      <c r="BJ190" t="b">
        <f t="shared" si="160"/>
        <v>0</v>
      </c>
      <c r="BK190" t="b">
        <f t="shared" si="161"/>
        <v>0</v>
      </c>
    </row>
    <row r="191" spans="1:63" x14ac:dyDescent="0.25">
      <c r="A191" t="s">
        <v>316</v>
      </c>
      <c r="B191">
        <v>3600</v>
      </c>
      <c r="C191">
        <v>3600</v>
      </c>
      <c r="D191">
        <v>3600</v>
      </c>
      <c r="E191">
        <v>3600</v>
      </c>
      <c r="F191">
        <v>3600</v>
      </c>
      <c r="G191">
        <v>3600</v>
      </c>
      <c r="H191">
        <v>3600</v>
      </c>
      <c r="I191">
        <v>3600</v>
      </c>
      <c r="J191">
        <v>3600</v>
      </c>
      <c r="K191">
        <v>3600</v>
      </c>
      <c r="L191">
        <v>3600</v>
      </c>
      <c r="M191">
        <v>3600</v>
      </c>
      <c r="N191">
        <v>3600</v>
      </c>
      <c r="O191">
        <v>3600</v>
      </c>
      <c r="P191">
        <v>3600</v>
      </c>
      <c r="Q191">
        <v>3600</v>
      </c>
      <c r="R191">
        <v>3600</v>
      </c>
      <c r="S191">
        <v>3600</v>
      </c>
      <c r="T191">
        <v>3600</v>
      </c>
      <c r="U191">
        <v>3600</v>
      </c>
      <c r="V191">
        <v>3600</v>
      </c>
      <c r="W191">
        <f t="shared" si="124"/>
        <v>3600</v>
      </c>
      <c r="X191">
        <f t="shared" si="125"/>
        <v>3600</v>
      </c>
      <c r="Y191">
        <f t="shared" si="126"/>
        <v>3600</v>
      </c>
      <c r="Z191">
        <f t="shared" si="127"/>
        <v>3600</v>
      </c>
      <c r="AA191">
        <f t="shared" si="128"/>
        <v>3600</v>
      </c>
      <c r="AB191">
        <f t="shared" si="123"/>
        <v>3600</v>
      </c>
      <c r="AC191">
        <f t="shared" si="129"/>
        <v>3600</v>
      </c>
      <c r="AD191">
        <f t="shared" si="130"/>
        <v>3600</v>
      </c>
      <c r="AE191">
        <f t="shared" si="131"/>
        <v>3600</v>
      </c>
      <c r="AF191">
        <v>3600</v>
      </c>
      <c r="AH191" t="b">
        <f t="shared" si="132"/>
        <v>0</v>
      </c>
      <c r="AI191" t="b">
        <f t="shared" si="133"/>
        <v>0</v>
      </c>
      <c r="AJ191" t="b">
        <f t="shared" si="134"/>
        <v>0</v>
      </c>
      <c r="AK191" t="b">
        <f t="shared" si="135"/>
        <v>0</v>
      </c>
      <c r="AL191" t="b">
        <f t="shared" si="136"/>
        <v>0</v>
      </c>
      <c r="AM191" t="b">
        <f t="shared" si="137"/>
        <v>0</v>
      </c>
      <c r="AN191" t="b">
        <f t="shared" si="138"/>
        <v>0</v>
      </c>
      <c r="AO191" t="b">
        <f t="shared" si="139"/>
        <v>0</v>
      </c>
      <c r="AP191" t="b">
        <f t="shared" si="140"/>
        <v>0</v>
      </c>
      <c r="AQ191" t="b">
        <f t="shared" si="141"/>
        <v>0</v>
      </c>
      <c r="AR191" t="b">
        <f t="shared" si="142"/>
        <v>0</v>
      </c>
      <c r="AS191" t="b">
        <f t="shared" si="143"/>
        <v>0</v>
      </c>
      <c r="AT191" t="b">
        <f t="shared" si="144"/>
        <v>0</v>
      </c>
      <c r="AU191" t="b">
        <f t="shared" si="145"/>
        <v>0</v>
      </c>
      <c r="AV191" t="b">
        <f t="shared" si="146"/>
        <v>0</v>
      </c>
      <c r="AW191" t="b">
        <f t="shared" si="147"/>
        <v>0</v>
      </c>
      <c r="AX191" t="b">
        <f t="shared" si="148"/>
        <v>0</v>
      </c>
      <c r="AY191" t="b">
        <f t="shared" si="149"/>
        <v>0</v>
      </c>
      <c r="AZ191" t="b">
        <f t="shared" si="150"/>
        <v>0</v>
      </c>
      <c r="BA191" t="b">
        <f t="shared" si="151"/>
        <v>0</v>
      </c>
      <c r="BB191" t="b">
        <f t="shared" si="152"/>
        <v>0</v>
      </c>
      <c r="BC191" t="b">
        <f t="shared" si="153"/>
        <v>0</v>
      </c>
      <c r="BD191" t="b">
        <f t="shared" si="154"/>
        <v>0</v>
      </c>
      <c r="BE191" t="b">
        <f t="shared" si="155"/>
        <v>0</v>
      </c>
      <c r="BF191" t="b">
        <f t="shared" si="156"/>
        <v>0</v>
      </c>
      <c r="BG191" t="b">
        <f t="shared" si="157"/>
        <v>0</v>
      </c>
      <c r="BH191" t="b">
        <f t="shared" si="158"/>
        <v>0</v>
      </c>
      <c r="BI191" t="b">
        <f t="shared" si="159"/>
        <v>0</v>
      </c>
      <c r="BJ191" t="b">
        <f t="shared" si="160"/>
        <v>0</v>
      </c>
      <c r="BK191" t="b">
        <f t="shared" si="161"/>
        <v>0</v>
      </c>
    </row>
    <row r="192" spans="1:63" x14ac:dyDescent="0.25">
      <c r="A192" t="s">
        <v>299</v>
      </c>
      <c r="B192">
        <v>1</v>
      </c>
      <c r="C192">
        <v>1</v>
      </c>
      <c r="D192">
        <v>1</v>
      </c>
      <c r="E192">
        <v>2</v>
      </c>
      <c r="F192">
        <v>2</v>
      </c>
      <c r="G192">
        <v>2</v>
      </c>
      <c r="H192">
        <v>7</v>
      </c>
      <c r="I192">
        <v>7</v>
      </c>
      <c r="J192">
        <v>7</v>
      </c>
      <c r="K192">
        <v>5</v>
      </c>
      <c r="L192">
        <v>5</v>
      </c>
      <c r="M192">
        <v>5</v>
      </c>
      <c r="N192">
        <v>4</v>
      </c>
      <c r="O192">
        <v>4</v>
      </c>
      <c r="P192">
        <v>4</v>
      </c>
      <c r="Q192">
        <v>2</v>
      </c>
      <c r="R192">
        <v>2</v>
      </c>
      <c r="S192">
        <v>2</v>
      </c>
      <c r="T192">
        <v>9</v>
      </c>
      <c r="U192">
        <v>9</v>
      </c>
      <c r="V192">
        <v>9</v>
      </c>
      <c r="W192">
        <f t="shared" si="124"/>
        <v>4</v>
      </c>
      <c r="X192">
        <f t="shared" si="125"/>
        <v>4</v>
      </c>
      <c r="Y192">
        <f t="shared" si="126"/>
        <v>4</v>
      </c>
      <c r="Z192">
        <f t="shared" si="127"/>
        <v>2</v>
      </c>
      <c r="AA192">
        <f t="shared" si="128"/>
        <v>2</v>
      </c>
      <c r="AB192">
        <f t="shared" si="123"/>
        <v>2</v>
      </c>
      <c r="AC192">
        <f t="shared" si="129"/>
        <v>2</v>
      </c>
      <c r="AD192">
        <f t="shared" si="130"/>
        <v>2</v>
      </c>
      <c r="AE192">
        <f t="shared" si="131"/>
        <v>2</v>
      </c>
      <c r="AF192">
        <v>1</v>
      </c>
      <c r="AH192" t="b">
        <f t="shared" si="132"/>
        <v>0</v>
      </c>
      <c r="AI192" t="b">
        <f t="shared" si="133"/>
        <v>0</v>
      </c>
      <c r="AJ192" t="b">
        <f t="shared" si="134"/>
        <v>0</v>
      </c>
      <c r="AK192" t="b">
        <f t="shared" si="135"/>
        <v>0</v>
      </c>
      <c r="AL192" t="b">
        <f t="shared" si="136"/>
        <v>1</v>
      </c>
      <c r="AM192" t="b">
        <f t="shared" si="137"/>
        <v>0</v>
      </c>
      <c r="AN192" t="b">
        <f t="shared" si="138"/>
        <v>1</v>
      </c>
      <c r="AO192" t="b">
        <f t="shared" si="139"/>
        <v>0</v>
      </c>
      <c r="AP192" t="b">
        <f t="shared" si="140"/>
        <v>0</v>
      </c>
      <c r="AQ192" t="b">
        <f t="shared" si="141"/>
        <v>0</v>
      </c>
      <c r="AR192" t="b">
        <f t="shared" si="142"/>
        <v>1</v>
      </c>
      <c r="AS192" t="b">
        <f t="shared" si="143"/>
        <v>0</v>
      </c>
      <c r="AT192" t="b">
        <f t="shared" si="144"/>
        <v>0</v>
      </c>
      <c r="AU192" t="b">
        <f t="shared" si="145"/>
        <v>1</v>
      </c>
      <c r="AV192" t="b">
        <f t="shared" si="146"/>
        <v>0</v>
      </c>
      <c r="AW192" t="b">
        <f t="shared" si="147"/>
        <v>0</v>
      </c>
      <c r="AX192" t="b">
        <f t="shared" si="148"/>
        <v>1</v>
      </c>
      <c r="AY192" t="b">
        <f t="shared" si="149"/>
        <v>0</v>
      </c>
      <c r="AZ192" t="b">
        <f t="shared" si="150"/>
        <v>1</v>
      </c>
      <c r="BA192" t="b">
        <f t="shared" si="151"/>
        <v>0</v>
      </c>
      <c r="BB192" t="b">
        <f t="shared" si="152"/>
        <v>0</v>
      </c>
      <c r="BC192" t="b">
        <f t="shared" si="153"/>
        <v>0</v>
      </c>
      <c r="BD192" t="b">
        <f t="shared" si="154"/>
        <v>1</v>
      </c>
      <c r="BE192" t="b">
        <f t="shared" si="155"/>
        <v>0</v>
      </c>
      <c r="BF192" t="b">
        <f t="shared" si="156"/>
        <v>0</v>
      </c>
      <c r="BG192" t="b">
        <f t="shared" si="157"/>
        <v>1</v>
      </c>
      <c r="BH192" t="b">
        <f t="shared" si="158"/>
        <v>0</v>
      </c>
      <c r="BI192" t="b">
        <f t="shared" si="159"/>
        <v>0</v>
      </c>
      <c r="BJ192" t="b">
        <f t="shared" si="160"/>
        <v>1</v>
      </c>
      <c r="BK192" t="b">
        <f t="shared" si="161"/>
        <v>0</v>
      </c>
    </row>
    <row r="193" spans="1:63" x14ac:dyDescent="0.25">
      <c r="A193" t="s">
        <v>286</v>
      </c>
      <c r="B193">
        <v>1</v>
      </c>
      <c r="C193">
        <v>1</v>
      </c>
      <c r="D193">
        <v>1</v>
      </c>
      <c r="E193">
        <v>2</v>
      </c>
      <c r="F193">
        <v>2</v>
      </c>
      <c r="G193">
        <v>2</v>
      </c>
      <c r="H193">
        <v>8</v>
      </c>
      <c r="I193">
        <v>8</v>
      </c>
      <c r="J193">
        <v>8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5</v>
      </c>
      <c r="Q193">
        <v>2</v>
      </c>
      <c r="R193">
        <v>2</v>
      </c>
      <c r="S193">
        <v>2</v>
      </c>
      <c r="T193">
        <v>8</v>
      </c>
      <c r="U193">
        <v>8</v>
      </c>
      <c r="V193">
        <v>8</v>
      </c>
      <c r="W193">
        <f t="shared" si="124"/>
        <v>5</v>
      </c>
      <c r="X193">
        <f t="shared" si="125"/>
        <v>5</v>
      </c>
      <c r="Y193">
        <f t="shared" si="126"/>
        <v>5</v>
      </c>
      <c r="Z193">
        <f t="shared" si="127"/>
        <v>2</v>
      </c>
      <c r="AA193">
        <f t="shared" si="128"/>
        <v>2</v>
      </c>
      <c r="AB193">
        <f t="shared" si="123"/>
        <v>2</v>
      </c>
      <c r="AC193">
        <f t="shared" si="129"/>
        <v>2</v>
      </c>
      <c r="AD193">
        <f t="shared" si="130"/>
        <v>2</v>
      </c>
      <c r="AE193">
        <f t="shared" si="131"/>
        <v>2</v>
      </c>
      <c r="AF193">
        <v>1</v>
      </c>
      <c r="AH193" t="b">
        <f t="shared" si="132"/>
        <v>0</v>
      </c>
      <c r="AI193" t="b">
        <f t="shared" si="133"/>
        <v>0</v>
      </c>
      <c r="AJ193" t="b">
        <f t="shared" si="134"/>
        <v>0</v>
      </c>
      <c r="AK193" t="b">
        <f t="shared" si="135"/>
        <v>0</v>
      </c>
      <c r="AL193" t="b">
        <f t="shared" si="136"/>
        <v>1</v>
      </c>
      <c r="AM193" t="b">
        <f t="shared" si="137"/>
        <v>0</v>
      </c>
      <c r="AN193" t="b">
        <f t="shared" si="138"/>
        <v>1</v>
      </c>
      <c r="AO193" t="b">
        <f t="shared" si="139"/>
        <v>0</v>
      </c>
      <c r="AP193" t="b">
        <f t="shared" si="140"/>
        <v>0</v>
      </c>
      <c r="AQ193" t="b">
        <f t="shared" si="141"/>
        <v>0</v>
      </c>
      <c r="AR193" t="b">
        <f t="shared" si="142"/>
        <v>1</v>
      </c>
      <c r="AS193" t="b">
        <f t="shared" si="143"/>
        <v>0</v>
      </c>
      <c r="AT193" t="b">
        <f t="shared" si="144"/>
        <v>0</v>
      </c>
      <c r="AU193" t="b">
        <f t="shared" si="145"/>
        <v>1</v>
      </c>
      <c r="AV193" t="b">
        <f t="shared" si="146"/>
        <v>0</v>
      </c>
      <c r="AW193" t="b">
        <f t="shared" si="147"/>
        <v>0</v>
      </c>
      <c r="AX193" t="b">
        <f t="shared" si="148"/>
        <v>1</v>
      </c>
      <c r="AY193" t="b">
        <f t="shared" si="149"/>
        <v>0</v>
      </c>
      <c r="AZ193" t="b">
        <f t="shared" si="150"/>
        <v>1</v>
      </c>
      <c r="BA193" t="b">
        <f t="shared" si="151"/>
        <v>0</v>
      </c>
      <c r="BB193" t="b">
        <f t="shared" si="152"/>
        <v>0</v>
      </c>
      <c r="BC193" t="b">
        <f t="shared" si="153"/>
        <v>0</v>
      </c>
      <c r="BD193" t="b">
        <f t="shared" si="154"/>
        <v>1</v>
      </c>
      <c r="BE193" t="b">
        <f t="shared" si="155"/>
        <v>0</v>
      </c>
      <c r="BF193" t="b">
        <f t="shared" si="156"/>
        <v>0</v>
      </c>
      <c r="BG193" t="b">
        <f t="shared" si="157"/>
        <v>1</v>
      </c>
      <c r="BH193" t="b">
        <f t="shared" si="158"/>
        <v>0</v>
      </c>
      <c r="BI193" t="b">
        <f t="shared" si="159"/>
        <v>0</v>
      </c>
      <c r="BJ193" t="b">
        <f t="shared" si="160"/>
        <v>1</v>
      </c>
      <c r="BK193" t="b">
        <f t="shared" si="161"/>
        <v>0</v>
      </c>
    </row>
    <row r="194" spans="1:63" x14ac:dyDescent="0.25">
      <c r="A194" t="s">
        <v>262</v>
      </c>
      <c r="B194">
        <v>3600</v>
      </c>
      <c r="C194">
        <v>3600</v>
      </c>
      <c r="D194">
        <v>3600</v>
      </c>
      <c r="E194">
        <v>3600</v>
      </c>
      <c r="F194">
        <v>3600</v>
      </c>
      <c r="G194">
        <v>3600</v>
      </c>
      <c r="H194">
        <v>3600</v>
      </c>
      <c r="I194">
        <v>3600</v>
      </c>
      <c r="J194">
        <v>3600</v>
      </c>
      <c r="K194">
        <v>3600</v>
      </c>
      <c r="L194">
        <v>3600</v>
      </c>
      <c r="M194">
        <v>3600</v>
      </c>
      <c r="N194">
        <v>3600</v>
      </c>
      <c r="O194">
        <v>3600</v>
      </c>
      <c r="P194">
        <v>3600</v>
      </c>
      <c r="Q194">
        <v>3600</v>
      </c>
      <c r="R194">
        <v>3600</v>
      </c>
      <c r="S194">
        <v>3600</v>
      </c>
      <c r="T194">
        <v>3600</v>
      </c>
      <c r="U194">
        <v>3600</v>
      </c>
      <c r="V194">
        <v>3600</v>
      </c>
      <c r="W194">
        <f t="shared" si="124"/>
        <v>3600</v>
      </c>
      <c r="X194">
        <f t="shared" si="125"/>
        <v>3600</v>
      </c>
      <c r="Y194">
        <f t="shared" si="126"/>
        <v>3600</v>
      </c>
      <c r="Z194">
        <f t="shared" si="127"/>
        <v>3600</v>
      </c>
      <c r="AA194">
        <f t="shared" si="128"/>
        <v>3600</v>
      </c>
      <c r="AB194">
        <f t="shared" ref="AB194:AB257" si="162">MIN(E194:J194)</f>
        <v>3600</v>
      </c>
      <c r="AC194">
        <f t="shared" si="129"/>
        <v>3600</v>
      </c>
      <c r="AD194">
        <f t="shared" si="130"/>
        <v>3600</v>
      </c>
      <c r="AE194">
        <f t="shared" si="131"/>
        <v>3600</v>
      </c>
      <c r="AF194">
        <v>3600</v>
      </c>
      <c r="AH194" t="b">
        <f t="shared" si="132"/>
        <v>0</v>
      </c>
      <c r="AI194" t="b">
        <f t="shared" si="133"/>
        <v>0</v>
      </c>
      <c r="AJ194" t="b">
        <f t="shared" si="134"/>
        <v>0</v>
      </c>
      <c r="AK194" t="b">
        <f t="shared" si="135"/>
        <v>0</v>
      </c>
      <c r="AL194" t="b">
        <f t="shared" si="136"/>
        <v>0</v>
      </c>
      <c r="AM194" t="b">
        <f t="shared" si="137"/>
        <v>0</v>
      </c>
      <c r="AN194" t="b">
        <f t="shared" si="138"/>
        <v>0</v>
      </c>
      <c r="AO194" t="b">
        <f t="shared" si="139"/>
        <v>0</v>
      </c>
      <c r="AP194" t="b">
        <f t="shared" si="140"/>
        <v>0</v>
      </c>
      <c r="AQ194" t="b">
        <f t="shared" si="141"/>
        <v>0</v>
      </c>
      <c r="AR194" t="b">
        <f t="shared" si="142"/>
        <v>0</v>
      </c>
      <c r="AS194" t="b">
        <f t="shared" si="143"/>
        <v>0</v>
      </c>
      <c r="AT194" t="b">
        <f t="shared" si="144"/>
        <v>0</v>
      </c>
      <c r="AU194" t="b">
        <f t="shared" si="145"/>
        <v>0</v>
      </c>
      <c r="AV194" t="b">
        <f t="shared" si="146"/>
        <v>0</v>
      </c>
      <c r="AW194" t="b">
        <f t="shared" si="147"/>
        <v>0</v>
      </c>
      <c r="AX194" t="b">
        <f t="shared" si="148"/>
        <v>0</v>
      </c>
      <c r="AY194" t="b">
        <f t="shared" si="149"/>
        <v>0</v>
      </c>
      <c r="AZ194" t="b">
        <f t="shared" si="150"/>
        <v>0</v>
      </c>
      <c r="BA194" t="b">
        <f t="shared" si="151"/>
        <v>0</v>
      </c>
      <c r="BB194" t="b">
        <f t="shared" si="152"/>
        <v>0</v>
      </c>
      <c r="BC194" t="b">
        <f t="shared" si="153"/>
        <v>0</v>
      </c>
      <c r="BD194" t="b">
        <f t="shared" si="154"/>
        <v>0</v>
      </c>
      <c r="BE194" t="b">
        <f t="shared" si="155"/>
        <v>0</v>
      </c>
      <c r="BF194" t="b">
        <f t="shared" si="156"/>
        <v>0</v>
      </c>
      <c r="BG194" t="b">
        <f t="shared" si="157"/>
        <v>0</v>
      </c>
      <c r="BH194" t="b">
        <f t="shared" si="158"/>
        <v>0</v>
      </c>
      <c r="BI194" t="b">
        <f t="shared" si="159"/>
        <v>0</v>
      </c>
      <c r="BJ194" t="b">
        <f t="shared" si="160"/>
        <v>0</v>
      </c>
      <c r="BK194" t="b">
        <f t="shared" si="161"/>
        <v>0</v>
      </c>
    </row>
    <row r="195" spans="1:63" x14ac:dyDescent="0.25">
      <c r="A195" t="s">
        <v>177</v>
      </c>
      <c r="B195">
        <v>2</v>
      </c>
      <c r="C195">
        <v>2</v>
      </c>
      <c r="D195">
        <v>2</v>
      </c>
      <c r="E195">
        <v>3600</v>
      </c>
      <c r="F195">
        <v>3600</v>
      </c>
      <c r="G195">
        <v>3600</v>
      </c>
      <c r="H195">
        <v>25</v>
      </c>
      <c r="I195">
        <v>25</v>
      </c>
      <c r="J195">
        <v>25</v>
      </c>
      <c r="K195">
        <v>46</v>
      </c>
      <c r="L195">
        <v>46</v>
      </c>
      <c r="M195">
        <v>46</v>
      </c>
      <c r="N195">
        <v>24</v>
      </c>
      <c r="O195">
        <v>24</v>
      </c>
      <c r="P195">
        <v>24</v>
      </c>
      <c r="Q195">
        <v>3600</v>
      </c>
      <c r="R195">
        <v>3600</v>
      </c>
      <c r="S195">
        <v>3600</v>
      </c>
      <c r="T195">
        <v>931</v>
      </c>
      <c r="U195">
        <v>931</v>
      </c>
      <c r="V195">
        <v>931</v>
      </c>
      <c r="W195">
        <f t="shared" ref="W195:W258" si="163">MIN(L195:O195)</f>
        <v>24</v>
      </c>
      <c r="X195">
        <f t="shared" ref="X195:X258" si="164">MIN(L195:O195)</f>
        <v>24</v>
      </c>
      <c r="Y195">
        <f t="shared" ref="Y195:Y258" si="165">MIN(M195:P195)</f>
        <v>24</v>
      </c>
      <c r="Z195">
        <f t="shared" ref="Z195:Z258" si="166">MIN(E195:J195)</f>
        <v>25</v>
      </c>
      <c r="AA195">
        <f t="shared" ref="AA195:AA258" si="167">MIN(E195:J195)</f>
        <v>25</v>
      </c>
      <c r="AB195">
        <f t="shared" si="162"/>
        <v>25</v>
      </c>
      <c r="AC195">
        <f t="shared" ref="AC195:AC258" si="168">MIN(R195:U195)</f>
        <v>931</v>
      </c>
      <c r="AD195">
        <f t="shared" ref="AD195:AD258" si="169">MIN(R195:U195)</f>
        <v>931</v>
      </c>
      <c r="AE195">
        <f t="shared" ref="AE195:AE258" si="170">MIN(S195:V195)</f>
        <v>931</v>
      </c>
      <c r="AF195">
        <v>326</v>
      </c>
      <c r="AH195" t="b">
        <f t="shared" ref="AH195:AH258" si="171">AND($AF195&lt;=B195-5,OR(B195&gt;1,$AF195&gt;1),OR(B195&lt;3600,$AF195&lt;3600))</f>
        <v>0</v>
      </c>
      <c r="AI195" t="b">
        <f t="shared" ref="AI195:AI258" si="172">AND(ABS(B195-$AF195)&lt;5,OR(B195&gt;1,$AF195&gt;1),OR(B195&lt;3600,$AF195&lt;3600))</f>
        <v>0</v>
      </c>
      <c r="AJ195" t="b">
        <f t="shared" ref="AJ195:AJ258" si="173">AND($AF195&gt;B195+5,OR(B195&gt;1,$AF195&gt;1),OR(B195&lt;3600,$AF195&lt;3600))</f>
        <v>1</v>
      </c>
      <c r="AK195" t="b">
        <f t="shared" ref="AK195:AK258" si="174">AND($AF195&lt;=E195-5,OR(E195&gt;1,$AF195&gt;1),OR(E195&lt;3600,$AF195&lt;3600))</f>
        <v>1</v>
      </c>
      <c r="AL195" t="b">
        <f t="shared" ref="AL195:AL258" si="175">AND(ABS(E195-$AF195)&lt;5,OR(E195&gt;1,$AF195&gt;1),OR(E195&lt;3600,$AF195&lt;3600))</f>
        <v>0</v>
      </c>
      <c r="AM195" t="b">
        <f t="shared" ref="AM195:AM258" si="176">AND($AF195&gt;E195+5,OR(E195&gt;1,$AF195&gt;1),OR(E195&lt;3600,$AF195&lt;3600))</f>
        <v>0</v>
      </c>
      <c r="AN195" t="b">
        <f t="shared" ref="AN195:AN258" si="177">AND($AF195&lt;=H195-5,OR(H195&gt;1,$AF195&gt;1),OR(H195&lt;3600,$AF195&lt;3600))</f>
        <v>0</v>
      </c>
      <c r="AO195" t="b">
        <f t="shared" ref="AO195:AO258" si="178">AND(ABS(H195-$AF195)&lt;5,OR(H195&gt;1,$AF195&gt;1),OR(H195&lt;3600,$AF195&lt;3600))</f>
        <v>0</v>
      </c>
      <c r="AP195" t="b">
        <f t="shared" ref="AP195:AP258" si="179">AND($AF195&gt;H195+5,OR(H195&gt;1,$AF195&gt;1),OR(H195&lt;3600,$AF195&lt;3600))</f>
        <v>1</v>
      </c>
      <c r="AQ195" t="b">
        <f t="shared" ref="AQ195:AQ258" si="180">AND($AF195&lt;=K195-5,OR(K195&gt;1,$AF195&gt;1),OR(K195&lt;3600,$AF195&lt;3600))</f>
        <v>0</v>
      </c>
      <c r="AR195" t="b">
        <f t="shared" ref="AR195:AR258" si="181">AND(ABS(K195-$AF195)&lt;5,OR(K195&gt;1,$AF195&gt;1),OR(K195&lt;3600,$AF195&lt;3600))</f>
        <v>0</v>
      </c>
      <c r="AS195" t="b">
        <f t="shared" ref="AS195:AS258" si="182">AND($AF195&gt;K195+5,OR(K195&gt;1,$AF195&gt;1),OR(K195&lt;3600,$AF195&lt;3600))</f>
        <v>1</v>
      </c>
      <c r="AT195" t="b">
        <f t="shared" ref="AT195:AT258" si="183">AND($AF195&lt;=N195-5,OR(N195&gt;1,$AF195&gt;1),OR(N195&lt;3600,$AF195&lt;3600))</f>
        <v>0</v>
      </c>
      <c r="AU195" t="b">
        <f t="shared" ref="AU195:AU258" si="184">AND(ABS(N195-$AF195)&lt;5,OR(N195&gt;1,$AF195&gt;1),OR(N195&lt;3600,$AF195&lt;3600))</f>
        <v>0</v>
      </c>
      <c r="AV195" t="b">
        <f t="shared" ref="AV195:AV258" si="185">AND($AF195&gt;N195+5,OR(N195&gt;1,$AF195&gt;1),OR(N195&lt;3600,$AF195&lt;3600))</f>
        <v>1</v>
      </c>
      <c r="AW195" t="b">
        <f t="shared" ref="AW195:AW258" si="186">AND($AF195&lt;=Q195-5,OR(Q195&gt;1,$AF195&gt;1),OR(Q195&lt;3600,$AF195&lt;3600))</f>
        <v>1</v>
      </c>
      <c r="AX195" t="b">
        <f t="shared" ref="AX195:AX258" si="187">AND(ABS(Q195-$AF195)&lt;5,OR(Q195&gt;1,$AF195&gt;1),OR(Q195&lt;3600,$AF195&lt;3600))</f>
        <v>0</v>
      </c>
      <c r="AY195" t="b">
        <f t="shared" ref="AY195:AY258" si="188">AND($AF195&gt;Q195+5,OR(Q195&gt;1,$AF195&gt;1),OR(Q195&lt;3600,$AF195&lt;3600))</f>
        <v>0</v>
      </c>
      <c r="AZ195" t="b">
        <f t="shared" ref="AZ195:AZ258" si="189">AND($AF195&lt;=T195-5,OR(T195&gt;1,$AF195&gt;1),OR(T195&lt;3600,$AF195&lt;3600))</f>
        <v>1</v>
      </c>
      <c r="BA195" t="b">
        <f t="shared" ref="BA195:BA258" si="190">AND(ABS(T195-$AF195)&lt;5,OR(T195&gt;1,$AF195&gt;1),OR(T195&lt;3600,$AF195&lt;3600))</f>
        <v>0</v>
      </c>
      <c r="BB195" t="b">
        <f t="shared" ref="BB195:BB258" si="191">AND($AF195&gt;T195+5,OR(T195&gt;1,$AF195&gt;1),OR(T195&lt;3600,$AF195&lt;3600))</f>
        <v>0</v>
      </c>
      <c r="BC195" t="b">
        <f t="shared" ref="BC195:BC258" si="192">AND($AF195&lt;=W195-5,OR(W195&gt;1,$AF195&gt;1),OR(W195&lt;3600,$AF195&lt;3600))</f>
        <v>0</v>
      </c>
      <c r="BD195" t="b">
        <f t="shared" ref="BD195:BD258" si="193">AND(ABS(W195-$AF195)&lt;5,OR(W195&gt;1,$AF195&gt;1),OR(W195&lt;3600,$AF195&lt;3600))</f>
        <v>0</v>
      </c>
      <c r="BE195" t="b">
        <f t="shared" ref="BE195:BE258" si="194">AND($AF195&gt;W195+5,OR(W195&gt;1,$AF195&gt;1),OR(W195&lt;3600,$AF195&lt;3600))</f>
        <v>1</v>
      </c>
      <c r="BF195" t="b">
        <f t="shared" ref="BF195:BF258" si="195">AND($AF195&lt;=Z195-5,OR(Z195&gt;1,$AF195&gt;1),OR(Z195&lt;3600,$AF195&lt;3600))</f>
        <v>0</v>
      </c>
      <c r="BG195" t="b">
        <f t="shared" ref="BG195:BG258" si="196">AND(ABS(Z195-$AF195)&lt;5,OR(Z195&gt;1,$AF195&gt;1),OR(Z195&lt;3600,$AF195&lt;3600))</f>
        <v>0</v>
      </c>
      <c r="BH195" t="b">
        <f t="shared" ref="BH195:BH258" si="197">AND($AF195&gt;Z195+5,OR(Z195&gt;1,$AF195&gt;1),OR(Z195&lt;3600,$AF195&lt;3600))</f>
        <v>1</v>
      </c>
      <c r="BI195" t="b">
        <f t="shared" ref="BI195:BI258" si="198">AND($AF195&lt;=AC195-5,OR(AC195&gt;1,$AF195&gt;1),OR(AC195&lt;3600,$AF195&lt;3600))</f>
        <v>1</v>
      </c>
      <c r="BJ195" t="b">
        <f t="shared" ref="BJ195:BJ258" si="199">AND(ABS(AC195-$AF195)&lt;5,OR(AC195&gt;1,$AF195&gt;1),OR(AC195&lt;3600,$AF195&lt;3600))</f>
        <v>0</v>
      </c>
      <c r="BK195" t="b">
        <f t="shared" ref="BK195:BK258" si="200">AND($AF195&gt;AC195+5,OR(AC195&gt;1,$AF195&gt;1),OR(AC195&lt;3600,$AF195&lt;3600))</f>
        <v>0</v>
      </c>
    </row>
    <row r="196" spans="1:63" x14ac:dyDescent="0.25">
      <c r="A196" t="s">
        <v>304</v>
      </c>
      <c r="B196">
        <v>1</v>
      </c>
      <c r="C196">
        <v>1</v>
      </c>
      <c r="D196">
        <v>1</v>
      </c>
      <c r="E196">
        <v>2</v>
      </c>
      <c r="F196">
        <v>2</v>
      </c>
      <c r="G196">
        <v>2</v>
      </c>
      <c r="H196">
        <v>7</v>
      </c>
      <c r="I196">
        <v>7</v>
      </c>
      <c r="J196">
        <v>7</v>
      </c>
      <c r="K196">
        <v>4</v>
      </c>
      <c r="L196">
        <v>4</v>
      </c>
      <c r="M196">
        <v>4</v>
      </c>
      <c r="N196">
        <v>3</v>
      </c>
      <c r="O196">
        <v>3</v>
      </c>
      <c r="P196">
        <v>3</v>
      </c>
      <c r="Q196">
        <v>2</v>
      </c>
      <c r="R196">
        <v>2</v>
      </c>
      <c r="S196">
        <v>2</v>
      </c>
      <c r="T196">
        <v>9</v>
      </c>
      <c r="U196">
        <v>9</v>
      </c>
      <c r="V196">
        <v>9</v>
      </c>
      <c r="W196">
        <f t="shared" si="163"/>
        <v>3</v>
      </c>
      <c r="X196">
        <f t="shared" si="164"/>
        <v>3</v>
      </c>
      <c r="Y196">
        <f t="shared" si="165"/>
        <v>3</v>
      </c>
      <c r="Z196">
        <f t="shared" si="166"/>
        <v>2</v>
      </c>
      <c r="AA196">
        <f t="shared" si="167"/>
        <v>2</v>
      </c>
      <c r="AB196">
        <f t="shared" si="162"/>
        <v>2</v>
      </c>
      <c r="AC196">
        <f t="shared" si="168"/>
        <v>2</v>
      </c>
      <c r="AD196">
        <f t="shared" si="169"/>
        <v>2</v>
      </c>
      <c r="AE196">
        <f t="shared" si="170"/>
        <v>2</v>
      </c>
      <c r="AF196">
        <v>1</v>
      </c>
      <c r="AH196" t="b">
        <f t="shared" si="171"/>
        <v>0</v>
      </c>
      <c r="AI196" t="b">
        <f t="shared" si="172"/>
        <v>0</v>
      </c>
      <c r="AJ196" t="b">
        <f t="shared" si="173"/>
        <v>0</v>
      </c>
      <c r="AK196" t="b">
        <f t="shared" si="174"/>
        <v>0</v>
      </c>
      <c r="AL196" t="b">
        <f t="shared" si="175"/>
        <v>1</v>
      </c>
      <c r="AM196" t="b">
        <f t="shared" si="176"/>
        <v>0</v>
      </c>
      <c r="AN196" t="b">
        <f t="shared" si="177"/>
        <v>1</v>
      </c>
      <c r="AO196" t="b">
        <f t="shared" si="178"/>
        <v>0</v>
      </c>
      <c r="AP196" t="b">
        <f t="shared" si="179"/>
        <v>0</v>
      </c>
      <c r="AQ196" t="b">
        <f t="shared" si="180"/>
        <v>0</v>
      </c>
      <c r="AR196" t="b">
        <f t="shared" si="181"/>
        <v>1</v>
      </c>
      <c r="AS196" t="b">
        <f t="shared" si="182"/>
        <v>0</v>
      </c>
      <c r="AT196" t="b">
        <f t="shared" si="183"/>
        <v>0</v>
      </c>
      <c r="AU196" t="b">
        <f t="shared" si="184"/>
        <v>1</v>
      </c>
      <c r="AV196" t="b">
        <f t="shared" si="185"/>
        <v>0</v>
      </c>
      <c r="AW196" t="b">
        <f t="shared" si="186"/>
        <v>0</v>
      </c>
      <c r="AX196" t="b">
        <f t="shared" si="187"/>
        <v>1</v>
      </c>
      <c r="AY196" t="b">
        <f t="shared" si="188"/>
        <v>0</v>
      </c>
      <c r="AZ196" t="b">
        <f t="shared" si="189"/>
        <v>1</v>
      </c>
      <c r="BA196" t="b">
        <f t="shared" si="190"/>
        <v>0</v>
      </c>
      <c r="BB196" t="b">
        <f t="shared" si="191"/>
        <v>0</v>
      </c>
      <c r="BC196" t="b">
        <f t="shared" si="192"/>
        <v>0</v>
      </c>
      <c r="BD196" t="b">
        <f t="shared" si="193"/>
        <v>1</v>
      </c>
      <c r="BE196" t="b">
        <f t="shared" si="194"/>
        <v>0</v>
      </c>
      <c r="BF196" t="b">
        <f t="shared" si="195"/>
        <v>0</v>
      </c>
      <c r="BG196" t="b">
        <f t="shared" si="196"/>
        <v>1</v>
      </c>
      <c r="BH196" t="b">
        <f t="shared" si="197"/>
        <v>0</v>
      </c>
      <c r="BI196" t="b">
        <f t="shared" si="198"/>
        <v>0</v>
      </c>
      <c r="BJ196" t="b">
        <f t="shared" si="199"/>
        <v>1</v>
      </c>
      <c r="BK196" t="b">
        <f t="shared" si="200"/>
        <v>0</v>
      </c>
    </row>
    <row r="197" spans="1:63" x14ac:dyDescent="0.25">
      <c r="A197" t="s">
        <v>77</v>
      </c>
      <c r="B197">
        <v>1</v>
      </c>
      <c r="C197">
        <v>1</v>
      </c>
      <c r="D197">
        <v>1</v>
      </c>
      <c r="E197">
        <v>2</v>
      </c>
      <c r="F197">
        <v>2</v>
      </c>
      <c r="G197">
        <v>2</v>
      </c>
      <c r="H197">
        <v>7</v>
      </c>
      <c r="I197">
        <v>7</v>
      </c>
      <c r="J197">
        <v>7</v>
      </c>
      <c r="K197">
        <v>5</v>
      </c>
      <c r="L197">
        <v>5</v>
      </c>
      <c r="M197">
        <v>5</v>
      </c>
      <c r="N197">
        <v>3</v>
      </c>
      <c r="O197">
        <v>3</v>
      </c>
      <c r="P197">
        <v>3</v>
      </c>
      <c r="Q197">
        <v>2</v>
      </c>
      <c r="R197">
        <v>2</v>
      </c>
      <c r="S197">
        <v>2</v>
      </c>
      <c r="T197">
        <v>9</v>
      </c>
      <c r="U197">
        <v>9</v>
      </c>
      <c r="V197">
        <v>9</v>
      </c>
      <c r="W197">
        <f t="shared" si="163"/>
        <v>3</v>
      </c>
      <c r="X197">
        <f t="shared" si="164"/>
        <v>3</v>
      </c>
      <c r="Y197">
        <f t="shared" si="165"/>
        <v>3</v>
      </c>
      <c r="Z197">
        <f t="shared" si="166"/>
        <v>2</v>
      </c>
      <c r="AA197">
        <f t="shared" si="167"/>
        <v>2</v>
      </c>
      <c r="AB197">
        <f t="shared" si="162"/>
        <v>2</v>
      </c>
      <c r="AC197">
        <f t="shared" si="168"/>
        <v>2</v>
      </c>
      <c r="AD197">
        <f t="shared" si="169"/>
        <v>2</v>
      </c>
      <c r="AE197">
        <f t="shared" si="170"/>
        <v>2</v>
      </c>
      <c r="AF197">
        <v>1</v>
      </c>
      <c r="AH197" t="b">
        <f t="shared" si="171"/>
        <v>0</v>
      </c>
      <c r="AI197" t="b">
        <f t="shared" si="172"/>
        <v>0</v>
      </c>
      <c r="AJ197" t="b">
        <f t="shared" si="173"/>
        <v>0</v>
      </c>
      <c r="AK197" t="b">
        <f t="shared" si="174"/>
        <v>0</v>
      </c>
      <c r="AL197" t="b">
        <f t="shared" si="175"/>
        <v>1</v>
      </c>
      <c r="AM197" t="b">
        <f t="shared" si="176"/>
        <v>0</v>
      </c>
      <c r="AN197" t="b">
        <f t="shared" si="177"/>
        <v>1</v>
      </c>
      <c r="AO197" t="b">
        <f t="shared" si="178"/>
        <v>0</v>
      </c>
      <c r="AP197" t="b">
        <f t="shared" si="179"/>
        <v>0</v>
      </c>
      <c r="AQ197" t="b">
        <f t="shared" si="180"/>
        <v>0</v>
      </c>
      <c r="AR197" t="b">
        <f t="shared" si="181"/>
        <v>1</v>
      </c>
      <c r="AS197" t="b">
        <f t="shared" si="182"/>
        <v>0</v>
      </c>
      <c r="AT197" t="b">
        <f t="shared" si="183"/>
        <v>0</v>
      </c>
      <c r="AU197" t="b">
        <f t="shared" si="184"/>
        <v>1</v>
      </c>
      <c r="AV197" t="b">
        <f t="shared" si="185"/>
        <v>0</v>
      </c>
      <c r="AW197" t="b">
        <f t="shared" si="186"/>
        <v>0</v>
      </c>
      <c r="AX197" t="b">
        <f t="shared" si="187"/>
        <v>1</v>
      </c>
      <c r="AY197" t="b">
        <f t="shared" si="188"/>
        <v>0</v>
      </c>
      <c r="AZ197" t="b">
        <f t="shared" si="189"/>
        <v>1</v>
      </c>
      <c r="BA197" t="b">
        <f t="shared" si="190"/>
        <v>0</v>
      </c>
      <c r="BB197" t="b">
        <f t="shared" si="191"/>
        <v>0</v>
      </c>
      <c r="BC197" t="b">
        <f t="shared" si="192"/>
        <v>0</v>
      </c>
      <c r="BD197" t="b">
        <f t="shared" si="193"/>
        <v>1</v>
      </c>
      <c r="BE197" t="b">
        <f t="shared" si="194"/>
        <v>0</v>
      </c>
      <c r="BF197" t="b">
        <f t="shared" si="195"/>
        <v>0</v>
      </c>
      <c r="BG197" t="b">
        <f t="shared" si="196"/>
        <v>1</v>
      </c>
      <c r="BH197" t="b">
        <f t="shared" si="197"/>
        <v>0</v>
      </c>
      <c r="BI197" t="b">
        <f t="shared" si="198"/>
        <v>0</v>
      </c>
      <c r="BJ197" t="b">
        <f t="shared" si="199"/>
        <v>1</v>
      </c>
      <c r="BK197" t="b">
        <f t="shared" si="200"/>
        <v>0</v>
      </c>
    </row>
    <row r="198" spans="1:63" x14ac:dyDescent="0.25">
      <c r="A198" t="s">
        <v>291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2</v>
      </c>
      <c r="H198">
        <v>7</v>
      </c>
      <c r="I198">
        <v>7</v>
      </c>
      <c r="J198">
        <v>7</v>
      </c>
      <c r="K198">
        <v>4</v>
      </c>
      <c r="L198">
        <v>4</v>
      </c>
      <c r="M198">
        <v>4</v>
      </c>
      <c r="N198">
        <v>3</v>
      </c>
      <c r="O198">
        <v>3</v>
      </c>
      <c r="P198">
        <v>3</v>
      </c>
      <c r="Q198">
        <v>2</v>
      </c>
      <c r="R198">
        <v>2</v>
      </c>
      <c r="S198">
        <v>2</v>
      </c>
      <c r="T198">
        <v>9</v>
      </c>
      <c r="U198">
        <v>9</v>
      </c>
      <c r="V198">
        <v>9</v>
      </c>
      <c r="W198">
        <f t="shared" si="163"/>
        <v>3</v>
      </c>
      <c r="X198">
        <f t="shared" si="164"/>
        <v>3</v>
      </c>
      <c r="Y198">
        <f t="shared" si="165"/>
        <v>3</v>
      </c>
      <c r="Z198">
        <f t="shared" si="166"/>
        <v>2</v>
      </c>
      <c r="AA198">
        <f t="shared" si="167"/>
        <v>2</v>
      </c>
      <c r="AB198">
        <f t="shared" si="162"/>
        <v>2</v>
      </c>
      <c r="AC198">
        <f t="shared" si="168"/>
        <v>2</v>
      </c>
      <c r="AD198">
        <f t="shared" si="169"/>
        <v>2</v>
      </c>
      <c r="AE198">
        <f t="shared" si="170"/>
        <v>2</v>
      </c>
      <c r="AF198">
        <v>1</v>
      </c>
      <c r="AH198" t="b">
        <f t="shared" si="171"/>
        <v>0</v>
      </c>
      <c r="AI198" t="b">
        <f t="shared" si="172"/>
        <v>0</v>
      </c>
      <c r="AJ198" t="b">
        <f t="shared" si="173"/>
        <v>0</v>
      </c>
      <c r="AK198" t="b">
        <f t="shared" si="174"/>
        <v>0</v>
      </c>
      <c r="AL198" t="b">
        <f t="shared" si="175"/>
        <v>1</v>
      </c>
      <c r="AM198" t="b">
        <f t="shared" si="176"/>
        <v>0</v>
      </c>
      <c r="AN198" t="b">
        <f t="shared" si="177"/>
        <v>1</v>
      </c>
      <c r="AO198" t="b">
        <f t="shared" si="178"/>
        <v>0</v>
      </c>
      <c r="AP198" t="b">
        <f t="shared" si="179"/>
        <v>0</v>
      </c>
      <c r="AQ198" t="b">
        <f t="shared" si="180"/>
        <v>0</v>
      </c>
      <c r="AR198" t="b">
        <f t="shared" si="181"/>
        <v>1</v>
      </c>
      <c r="AS198" t="b">
        <f t="shared" si="182"/>
        <v>0</v>
      </c>
      <c r="AT198" t="b">
        <f t="shared" si="183"/>
        <v>0</v>
      </c>
      <c r="AU198" t="b">
        <f t="shared" si="184"/>
        <v>1</v>
      </c>
      <c r="AV198" t="b">
        <f t="shared" si="185"/>
        <v>0</v>
      </c>
      <c r="AW198" t="b">
        <f t="shared" si="186"/>
        <v>0</v>
      </c>
      <c r="AX198" t="b">
        <f t="shared" si="187"/>
        <v>1</v>
      </c>
      <c r="AY198" t="b">
        <f t="shared" si="188"/>
        <v>0</v>
      </c>
      <c r="AZ198" t="b">
        <f t="shared" si="189"/>
        <v>1</v>
      </c>
      <c r="BA198" t="b">
        <f t="shared" si="190"/>
        <v>0</v>
      </c>
      <c r="BB198" t="b">
        <f t="shared" si="191"/>
        <v>0</v>
      </c>
      <c r="BC198" t="b">
        <f t="shared" si="192"/>
        <v>0</v>
      </c>
      <c r="BD198" t="b">
        <f t="shared" si="193"/>
        <v>1</v>
      </c>
      <c r="BE198" t="b">
        <f t="shared" si="194"/>
        <v>0</v>
      </c>
      <c r="BF198" t="b">
        <f t="shared" si="195"/>
        <v>0</v>
      </c>
      <c r="BG198" t="b">
        <f t="shared" si="196"/>
        <v>1</v>
      </c>
      <c r="BH198" t="b">
        <f t="shared" si="197"/>
        <v>0</v>
      </c>
      <c r="BI198" t="b">
        <f t="shared" si="198"/>
        <v>0</v>
      </c>
      <c r="BJ198" t="b">
        <f t="shared" si="199"/>
        <v>1</v>
      </c>
      <c r="BK198" t="b">
        <f t="shared" si="200"/>
        <v>0</v>
      </c>
    </row>
    <row r="199" spans="1:63" x14ac:dyDescent="0.25">
      <c r="A199" t="s">
        <v>61</v>
      </c>
      <c r="B199">
        <v>3600</v>
      </c>
      <c r="C199">
        <v>3600</v>
      </c>
      <c r="D199">
        <v>3600</v>
      </c>
      <c r="E199">
        <v>3600</v>
      </c>
      <c r="F199">
        <v>3600</v>
      </c>
      <c r="G199">
        <v>3600</v>
      </c>
      <c r="H199">
        <v>3600</v>
      </c>
      <c r="I199">
        <v>3600</v>
      </c>
      <c r="J199">
        <v>3600</v>
      </c>
      <c r="K199">
        <v>3600</v>
      </c>
      <c r="L199">
        <v>3600</v>
      </c>
      <c r="M199">
        <v>3600</v>
      </c>
      <c r="N199">
        <v>3600</v>
      </c>
      <c r="O199">
        <v>3600</v>
      </c>
      <c r="P199">
        <v>3600</v>
      </c>
      <c r="Q199">
        <v>3600</v>
      </c>
      <c r="R199">
        <v>3600</v>
      </c>
      <c r="S199">
        <v>3600</v>
      </c>
      <c r="T199">
        <v>3600</v>
      </c>
      <c r="U199">
        <v>3600</v>
      </c>
      <c r="V199">
        <v>3600</v>
      </c>
      <c r="W199">
        <f t="shared" si="163"/>
        <v>3600</v>
      </c>
      <c r="X199">
        <f t="shared" si="164"/>
        <v>3600</v>
      </c>
      <c r="Y199">
        <f t="shared" si="165"/>
        <v>3600</v>
      </c>
      <c r="Z199">
        <f t="shared" si="166"/>
        <v>3600</v>
      </c>
      <c r="AA199">
        <f t="shared" si="167"/>
        <v>3600</v>
      </c>
      <c r="AB199">
        <f t="shared" si="162"/>
        <v>3600</v>
      </c>
      <c r="AC199">
        <f t="shared" si="168"/>
        <v>3600</v>
      </c>
      <c r="AD199">
        <f t="shared" si="169"/>
        <v>3600</v>
      </c>
      <c r="AE199">
        <f t="shared" si="170"/>
        <v>3600</v>
      </c>
      <c r="AF199">
        <v>3600</v>
      </c>
      <c r="AH199" t="b">
        <f t="shared" si="171"/>
        <v>0</v>
      </c>
      <c r="AI199" t="b">
        <f t="shared" si="172"/>
        <v>0</v>
      </c>
      <c r="AJ199" t="b">
        <f t="shared" si="173"/>
        <v>0</v>
      </c>
      <c r="AK199" t="b">
        <f t="shared" si="174"/>
        <v>0</v>
      </c>
      <c r="AL199" t="b">
        <f t="shared" si="175"/>
        <v>0</v>
      </c>
      <c r="AM199" t="b">
        <f t="shared" si="176"/>
        <v>0</v>
      </c>
      <c r="AN199" t="b">
        <f t="shared" si="177"/>
        <v>0</v>
      </c>
      <c r="AO199" t="b">
        <f t="shared" si="178"/>
        <v>0</v>
      </c>
      <c r="AP199" t="b">
        <f t="shared" si="179"/>
        <v>0</v>
      </c>
      <c r="AQ199" t="b">
        <f t="shared" si="180"/>
        <v>0</v>
      </c>
      <c r="AR199" t="b">
        <f t="shared" si="181"/>
        <v>0</v>
      </c>
      <c r="AS199" t="b">
        <f t="shared" si="182"/>
        <v>0</v>
      </c>
      <c r="AT199" t="b">
        <f t="shared" si="183"/>
        <v>0</v>
      </c>
      <c r="AU199" t="b">
        <f t="shared" si="184"/>
        <v>0</v>
      </c>
      <c r="AV199" t="b">
        <f t="shared" si="185"/>
        <v>0</v>
      </c>
      <c r="AW199" t="b">
        <f t="shared" si="186"/>
        <v>0</v>
      </c>
      <c r="AX199" t="b">
        <f t="shared" si="187"/>
        <v>0</v>
      </c>
      <c r="AY199" t="b">
        <f t="shared" si="188"/>
        <v>0</v>
      </c>
      <c r="AZ199" t="b">
        <f t="shared" si="189"/>
        <v>0</v>
      </c>
      <c r="BA199" t="b">
        <f t="shared" si="190"/>
        <v>0</v>
      </c>
      <c r="BB199" t="b">
        <f t="shared" si="191"/>
        <v>0</v>
      </c>
      <c r="BC199" t="b">
        <f t="shared" si="192"/>
        <v>0</v>
      </c>
      <c r="BD199" t="b">
        <f t="shared" si="193"/>
        <v>0</v>
      </c>
      <c r="BE199" t="b">
        <f t="shared" si="194"/>
        <v>0</v>
      </c>
      <c r="BF199" t="b">
        <f t="shared" si="195"/>
        <v>0</v>
      </c>
      <c r="BG199" t="b">
        <f t="shared" si="196"/>
        <v>0</v>
      </c>
      <c r="BH199" t="b">
        <f t="shared" si="197"/>
        <v>0</v>
      </c>
      <c r="BI199" t="b">
        <f t="shared" si="198"/>
        <v>0</v>
      </c>
      <c r="BJ199" t="b">
        <f t="shared" si="199"/>
        <v>0</v>
      </c>
      <c r="BK199" t="b">
        <f t="shared" si="200"/>
        <v>0</v>
      </c>
    </row>
    <row r="200" spans="1:63" x14ac:dyDescent="0.25">
      <c r="A200" t="s">
        <v>212</v>
      </c>
      <c r="B200">
        <v>1</v>
      </c>
      <c r="C200">
        <v>1</v>
      </c>
      <c r="D200">
        <v>1</v>
      </c>
      <c r="E200">
        <v>2</v>
      </c>
      <c r="F200">
        <v>2</v>
      </c>
      <c r="G200">
        <v>2</v>
      </c>
      <c r="H200">
        <v>6</v>
      </c>
      <c r="I200">
        <v>6</v>
      </c>
      <c r="J200">
        <v>6</v>
      </c>
      <c r="K200">
        <v>4</v>
      </c>
      <c r="L200">
        <v>4</v>
      </c>
      <c r="M200">
        <v>4</v>
      </c>
      <c r="N200">
        <v>3</v>
      </c>
      <c r="O200">
        <v>3</v>
      </c>
      <c r="P200">
        <v>3</v>
      </c>
      <c r="Q200">
        <v>2</v>
      </c>
      <c r="R200">
        <v>2</v>
      </c>
      <c r="S200">
        <v>2</v>
      </c>
      <c r="T200">
        <v>9</v>
      </c>
      <c r="U200">
        <v>9</v>
      </c>
      <c r="V200">
        <v>9</v>
      </c>
      <c r="W200">
        <f t="shared" si="163"/>
        <v>3</v>
      </c>
      <c r="X200">
        <f t="shared" si="164"/>
        <v>3</v>
      </c>
      <c r="Y200">
        <f t="shared" si="165"/>
        <v>3</v>
      </c>
      <c r="Z200">
        <f t="shared" si="166"/>
        <v>2</v>
      </c>
      <c r="AA200">
        <f t="shared" si="167"/>
        <v>2</v>
      </c>
      <c r="AB200">
        <f t="shared" si="162"/>
        <v>2</v>
      </c>
      <c r="AC200">
        <f t="shared" si="168"/>
        <v>2</v>
      </c>
      <c r="AD200">
        <f t="shared" si="169"/>
        <v>2</v>
      </c>
      <c r="AE200">
        <f t="shared" si="170"/>
        <v>2</v>
      </c>
      <c r="AF200">
        <v>1</v>
      </c>
      <c r="AH200" t="b">
        <f t="shared" si="171"/>
        <v>0</v>
      </c>
      <c r="AI200" t="b">
        <f t="shared" si="172"/>
        <v>0</v>
      </c>
      <c r="AJ200" t="b">
        <f t="shared" si="173"/>
        <v>0</v>
      </c>
      <c r="AK200" t="b">
        <f t="shared" si="174"/>
        <v>0</v>
      </c>
      <c r="AL200" t="b">
        <f t="shared" si="175"/>
        <v>1</v>
      </c>
      <c r="AM200" t="b">
        <f t="shared" si="176"/>
        <v>0</v>
      </c>
      <c r="AN200" t="b">
        <f t="shared" si="177"/>
        <v>1</v>
      </c>
      <c r="AO200" t="b">
        <f t="shared" si="178"/>
        <v>0</v>
      </c>
      <c r="AP200" t="b">
        <f t="shared" si="179"/>
        <v>0</v>
      </c>
      <c r="AQ200" t="b">
        <f t="shared" si="180"/>
        <v>0</v>
      </c>
      <c r="AR200" t="b">
        <f t="shared" si="181"/>
        <v>1</v>
      </c>
      <c r="AS200" t="b">
        <f t="shared" si="182"/>
        <v>0</v>
      </c>
      <c r="AT200" t="b">
        <f t="shared" si="183"/>
        <v>0</v>
      </c>
      <c r="AU200" t="b">
        <f t="shared" si="184"/>
        <v>1</v>
      </c>
      <c r="AV200" t="b">
        <f t="shared" si="185"/>
        <v>0</v>
      </c>
      <c r="AW200" t="b">
        <f t="shared" si="186"/>
        <v>0</v>
      </c>
      <c r="AX200" t="b">
        <f t="shared" si="187"/>
        <v>1</v>
      </c>
      <c r="AY200" t="b">
        <f t="shared" si="188"/>
        <v>0</v>
      </c>
      <c r="AZ200" t="b">
        <f t="shared" si="189"/>
        <v>1</v>
      </c>
      <c r="BA200" t="b">
        <f t="shared" si="190"/>
        <v>0</v>
      </c>
      <c r="BB200" t="b">
        <f t="shared" si="191"/>
        <v>0</v>
      </c>
      <c r="BC200" t="b">
        <f t="shared" si="192"/>
        <v>0</v>
      </c>
      <c r="BD200" t="b">
        <f t="shared" si="193"/>
        <v>1</v>
      </c>
      <c r="BE200" t="b">
        <f t="shared" si="194"/>
        <v>0</v>
      </c>
      <c r="BF200" t="b">
        <f t="shared" si="195"/>
        <v>0</v>
      </c>
      <c r="BG200" t="b">
        <f t="shared" si="196"/>
        <v>1</v>
      </c>
      <c r="BH200" t="b">
        <f t="shared" si="197"/>
        <v>0</v>
      </c>
      <c r="BI200" t="b">
        <f t="shared" si="198"/>
        <v>0</v>
      </c>
      <c r="BJ200" t="b">
        <f t="shared" si="199"/>
        <v>1</v>
      </c>
      <c r="BK200" t="b">
        <f t="shared" si="200"/>
        <v>0</v>
      </c>
    </row>
    <row r="201" spans="1:63" x14ac:dyDescent="0.25">
      <c r="A201" t="s">
        <v>178</v>
      </c>
      <c r="B201">
        <v>3600</v>
      </c>
      <c r="C201">
        <v>3600</v>
      </c>
      <c r="D201">
        <v>3600</v>
      </c>
      <c r="E201">
        <v>3600</v>
      </c>
      <c r="F201">
        <v>3600</v>
      </c>
      <c r="G201">
        <v>3600</v>
      </c>
      <c r="H201">
        <v>3600</v>
      </c>
      <c r="I201">
        <v>3600</v>
      </c>
      <c r="J201">
        <v>3600</v>
      </c>
      <c r="K201">
        <v>3600</v>
      </c>
      <c r="L201">
        <v>3600</v>
      </c>
      <c r="M201">
        <v>3600</v>
      </c>
      <c r="N201">
        <v>3600</v>
      </c>
      <c r="O201">
        <v>3600</v>
      </c>
      <c r="P201">
        <v>3600</v>
      </c>
      <c r="Q201">
        <v>3600</v>
      </c>
      <c r="R201">
        <v>3600</v>
      </c>
      <c r="S201">
        <v>3600</v>
      </c>
      <c r="T201">
        <v>3600</v>
      </c>
      <c r="U201">
        <v>3600</v>
      </c>
      <c r="V201">
        <v>3600</v>
      </c>
      <c r="W201">
        <f t="shared" si="163"/>
        <v>3600</v>
      </c>
      <c r="X201">
        <f t="shared" si="164"/>
        <v>3600</v>
      </c>
      <c r="Y201">
        <f t="shared" si="165"/>
        <v>3600</v>
      </c>
      <c r="Z201">
        <f t="shared" si="166"/>
        <v>3600</v>
      </c>
      <c r="AA201">
        <f t="shared" si="167"/>
        <v>3600</v>
      </c>
      <c r="AB201">
        <f t="shared" si="162"/>
        <v>3600</v>
      </c>
      <c r="AC201">
        <f t="shared" si="168"/>
        <v>3600</v>
      </c>
      <c r="AD201">
        <f t="shared" si="169"/>
        <v>3600</v>
      </c>
      <c r="AE201">
        <f t="shared" si="170"/>
        <v>3600</v>
      </c>
      <c r="AF201">
        <v>3600</v>
      </c>
      <c r="AH201" t="b">
        <f t="shared" si="171"/>
        <v>0</v>
      </c>
      <c r="AI201" t="b">
        <f t="shared" si="172"/>
        <v>0</v>
      </c>
      <c r="AJ201" t="b">
        <f t="shared" si="173"/>
        <v>0</v>
      </c>
      <c r="AK201" t="b">
        <f t="shared" si="174"/>
        <v>0</v>
      </c>
      <c r="AL201" t="b">
        <f t="shared" si="175"/>
        <v>0</v>
      </c>
      <c r="AM201" t="b">
        <f t="shared" si="176"/>
        <v>0</v>
      </c>
      <c r="AN201" t="b">
        <f t="shared" si="177"/>
        <v>0</v>
      </c>
      <c r="AO201" t="b">
        <f t="shared" si="178"/>
        <v>0</v>
      </c>
      <c r="AP201" t="b">
        <f t="shared" si="179"/>
        <v>0</v>
      </c>
      <c r="AQ201" t="b">
        <f t="shared" si="180"/>
        <v>0</v>
      </c>
      <c r="AR201" t="b">
        <f t="shared" si="181"/>
        <v>0</v>
      </c>
      <c r="AS201" t="b">
        <f t="shared" si="182"/>
        <v>0</v>
      </c>
      <c r="AT201" t="b">
        <f t="shared" si="183"/>
        <v>0</v>
      </c>
      <c r="AU201" t="b">
        <f t="shared" si="184"/>
        <v>0</v>
      </c>
      <c r="AV201" t="b">
        <f t="shared" si="185"/>
        <v>0</v>
      </c>
      <c r="AW201" t="b">
        <f t="shared" si="186"/>
        <v>0</v>
      </c>
      <c r="AX201" t="b">
        <f t="shared" si="187"/>
        <v>0</v>
      </c>
      <c r="AY201" t="b">
        <f t="shared" si="188"/>
        <v>0</v>
      </c>
      <c r="AZ201" t="b">
        <f t="shared" si="189"/>
        <v>0</v>
      </c>
      <c r="BA201" t="b">
        <f t="shared" si="190"/>
        <v>0</v>
      </c>
      <c r="BB201" t="b">
        <f t="shared" si="191"/>
        <v>0</v>
      </c>
      <c r="BC201" t="b">
        <f t="shared" si="192"/>
        <v>0</v>
      </c>
      <c r="BD201" t="b">
        <f t="shared" si="193"/>
        <v>0</v>
      </c>
      <c r="BE201" t="b">
        <f t="shared" si="194"/>
        <v>0</v>
      </c>
      <c r="BF201" t="b">
        <f t="shared" si="195"/>
        <v>0</v>
      </c>
      <c r="BG201" t="b">
        <f t="shared" si="196"/>
        <v>0</v>
      </c>
      <c r="BH201" t="b">
        <f t="shared" si="197"/>
        <v>0</v>
      </c>
      <c r="BI201" t="b">
        <f t="shared" si="198"/>
        <v>0</v>
      </c>
      <c r="BJ201" t="b">
        <f t="shared" si="199"/>
        <v>0</v>
      </c>
      <c r="BK201" t="b">
        <f t="shared" si="200"/>
        <v>0</v>
      </c>
    </row>
    <row r="202" spans="1:63" x14ac:dyDescent="0.25">
      <c r="A202" t="s">
        <v>15</v>
      </c>
      <c r="B202">
        <v>1</v>
      </c>
      <c r="C202">
        <v>1</v>
      </c>
      <c r="D202">
        <v>1</v>
      </c>
      <c r="E202">
        <v>2</v>
      </c>
      <c r="F202">
        <v>2</v>
      </c>
      <c r="G202">
        <v>2</v>
      </c>
      <c r="H202">
        <v>7</v>
      </c>
      <c r="I202">
        <v>7</v>
      </c>
      <c r="J202">
        <v>7</v>
      </c>
      <c r="K202">
        <v>4</v>
      </c>
      <c r="L202">
        <v>4</v>
      </c>
      <c r="M202">
        <v>4</v>
      </c>
      <c r="N202">
        <v>3</v>
      </c>
      <c r="O202">
        <v>3</v>
      </c>
      <c r="P202">
        <v>3</v>
      </c>
      <c r="Q202">
        <v>2</v>
      </c>
      <c r="R202">
        <v>2</v>
      </c>
      <c r="S202">
        <v>2</v>
      </c>
      <c r="T202">
        <v>14</v>
      </c>
      <c r="U202">
        <v>14</v>
      </c>
      <c r="V202">
        <v>14</v>
      </c>
      <c r="W202">
        <f t="shared" si="163"/>
        <v>3</v>
      </c>
      <c r="X202">
        <f t="shared" si="164"/>
        <v>3</v>
      </c>
      <c r="Y202">
        <f t="shared" si="165"/>
        <v>3</v>
      </c>
      <c r="Z202">
        <f t="shared" si="166"/>
        <v>2</v>
      </c>
      <c r="AA202">
        <f t="shared" si="167"/>
        <v>2</v>
      </c>
      <c r="AB202">
        <f t="shared" si="162"/>
        <v>2</v>
      </c>
      <c r="AC202">
        <f t="shared" si="168"/>
        <v>2</v>
      </c>
      <c r="AD202">
        <f t="shared" si="169"/>
        <v>2</v>
      </c>
      <c r="AE202">
        <f t="shared" si="170"/>
        <v>2</v>
      </c>
      <c r="AF202">
        <v>1</v>
      </c>
      <c r="AH202" t="b">
        <f t="shared" si="171"/>
        <v>0</v>
      </c>
      <c r="AI202" t="b">
        <f t="shared" si="172"/>
        <v>0</v>
      </c>
      <c r="AJ202" t="b">
        <f t="shared" si="173"/>
        <v>0</v>
      </c>
      <c r="AK202" t="b">
        <f t="shared" si="174"/>
        <v>0</v>
      </c>
      <c r="AL202" t="b">
        <f t="shared" si="175"/>
        <v>1</v>
      </c>
      <c r="AM202" t="b">
        <f t="shared" si="176"/>
        <v>0</v>
      </c>
      <c r="AN202" t="b">
        <f t="shared" si="177"/>
        <v>1</v>
      </c>
      <c r="AO202" t="b">
        <f t="shared" si="178"/>
        <v>0</v>
      </c>
      <c r="AP202" t="b">
        <f t="shared" si="179"/>
        <v>0</v>
      </c>
      <c r="AQ202" t="b">
        <f t="shared" si="180"/>
        <v>0</v>
      </c>
      <c r="AR202" t="b">
        <f t="shared" si="181"/>
        <v>1</v>
      </c>
      <c r="AS202" t="b">
        <f t="shared" si="182"/>
        <v>0</v>
      </c>
      <c r="AT202" t="b">
        <f t="shared" si="183"/>
        <v>0</v>
      </c>
      <c r="AU202" t="b">
        <f t="shared" si="184"/>
        <v>1</v>
      </c>
      <c r="AV202" t="b">
        <f t="shared" si="185"/>
        <v>0</v>
      </c>
      <c r="AW202" t="b">
        <f t="shared" si="186"/>
        <v>0</v>
      </c>
      <c r="AX202" t="b">
        <f t="shared" si="187"/>
        <v>1</v>
      </c>
      <c r="AY202" t="b">
        <f t="shared" si="188"/>
        <v>0</v>
      </c>
      <c r="AZ202" t="b">
        <f t="shared" si="189"/>
        <v>1</v>
      </c>
      <c r="BA202" t="b">
        <f t="shared" si="190"/>
        <v>0</v>
      </c>
      <c r="BB202" t="b">
        <f t="shared" si="191"/>
        <v>0</v>
      </c>
      <c r="BC202" t="b">
        <f t="shared" si="192"/>
        <v>0</v>
      </c>
      <c r="BD202" t="b">
        <f t="shared" si="193"/>
        <v>1</v>
      </c>
      <c r="BE202" t="b">
        <f t="shared" si="194"/>
        <v>0</v>
      </c>
      <c r="BF202" t="b">
        <f t="shared" si="195"/>
        <v>0</v>
      </c>
      <c r="BG202" t="b">
        <f t="shared" si="196"/>
        <v>1</v>
      </c>
      <c r="BH202" t="b">
        <f t="shared" si="197"/>
        <v>0</v>
      </c>
      <c r="BI202" t="b">
        <f t="shared" si="198"/>
        <v>0</v>
      </c>
      <c r="BJ202" t="b">
        <f t="shared" si="199"/>
        <v>1</v>
      </c>
      <c r="BK202" t="b">
        <f t="shared" si="200"/>
        <v>0</v>
      </c>
    </row>
    <row r="203" spans="1:63" x14ac:dyDescent="0.25">
      <c r="A203" t="s">
        <v>148</v>
      </c>
      <c r="B203">
        <v>3600</v>
      </c>
      <c r="C203">
        <v>3600</v>
      </c>
      <c r="D203">
        <v>3600</v>
      </c>
      <c r="E203">
        <v>3600</v>
      </c>
      <c r="F203">
        <v>3600</v>
      </c>
      <c r="G203">
        <v>3600</v>
      </c>
      <c r="H203">
        <v>3600</v>
      </c>
      <c r="I203">
        <v>3600</v>
      </c>
      <c r="J203">
        <v>3600</v>
      </c>
      <c r="K203">
        <v>3600</v>
      </c>
      <c r="L203">
        <v>3600</v>
      </c>
      <c r="M203">
        <v>3600</v>
      </c>
      <c r="N203">
        <v>3600</v>
      </c>
      <c r="O203">
        <v>3600</v>
      </c>
      <c r="P203">
        <v>3600</v>
      </c>
      <c r="Q203">
        <v>3600</v>
      </c>
      <c r="R203">
        <v>3600</v>
      </c>
      <c r="S203">
        <v>3600</v>
      </c>
      <c r="T203">
        <v>637</v>
      </c>
      <c r="U203">
        <v>637</v>
      </c>
      <c r="V203">
        <v>637</v>
      </c>
      <c r="W203">
        <f t="shared" si="163"/>
        <v>3600</v>
      </c>
      <c r="X203">
        <f t="shared" si="164"/>
        <v>3600</v>
      </c>
      <c r="Y203">
        <f t="shared" si="165"/>
        <v>3600</v>
      </c>
      <c r="Z203">
        <f t="shared" si="166"/>
        <v>3600</v>
      </c>
      <c r="AA203">
        <f t="shared" si="167"/>
        <v>3600</v>
      </c>
      <c r="AB203">
        <f t="shared" si="162"/>
        <v>3600</v>
      </c>
      <c r="AC203">
        <f t="shared" si="168"/>
        <v>637</v>
      </c>
      <c r="AD203">
        <f t="shared" si="169"/>
        <v>637</v>
      </c>
      <c r="AE203">
        <f t="shared" si="170"/>
        <v>637</v>
      </c>
      <c r="AF203">
        <v>3600</v>
      </c>
      <c r="AH203" t="b">
        <f t="shared" si="171"/>
        <v>0</v>
      </c>
      <c r="AI203" t="b">
        <f t="shared" si="172"/>
        <v>0</v>
      </c>
      <c r="AJ203" t="b">
        <f t="shared" si="173"/>
        <v>0</v>
      </c>
      <c r="AK203" t="b">
        <f t="shared" si="174"/>
        <v>0</v>
      </c>
      <c r="AL203" t="b">
        <f t="shared" si="175"/>
        <v>0</v>
      </c>
      <c r="AM203" t="b">
        <f t="shared" si="176"/>
        <v>0</v>
      </c>
      <c r="AN203" t="b">
        <f t="shared" si="177"/>
        <v>0</v>
      </c>
      <c r="AO203" t="b">
        <f t="shared" si="178"/>
        <v>0</v>
      </c>
      <c r="AP203" t="b">
        <f t="shared" si="179"/>
        <v>0</v>
      </c>
      <c r="AQ203" t="b">
        <f t="shared" si="180"/>
        <v>0</v>
      </c>
      <c r="AR203" t="b">
        <f t="shared" si="181"/>
        <v>0</v>
      </c>
      <c r="AS203" t="b">
        <f t="shared" si="182"/>
        <v>0</v>
      </c>
      <c r="AT203" t="b">
        <f t="shared" si="183"/>
        <v>0</v>
      </c>
      <c r="AU203" t="b">
        <f t="shared" si="184"/>
        <v>0</v>
      </c>
      <c r="AV203" t="b">
        <f t="shared" si="185"/>
        <v>0</v>
      </c>
      <c r="AW203" t="b">
        <f t="shared" si="186"/>
        <v>0</v>
      </c>
      <c r="AX203" t="b">
        <f t="shared" si="187"/>
        <v>0</v>
      </c>
      <c r="AY203" t="b">
        <f t="shared" si="188"/>
        <v>0</v>
      </c>
      <c r="AZ203" t="b">
        <f t="shared" si="189"/>
        <v>0</v>
      </c>
      <c r="BA203" t="b">
        <f t="shared" si="190"/>
        <v>0</v>
      </c>
      <c r="BB203" t="b">
        <f t="shared" si="191"/>
        <v>1</v>
      </c>
      <c r="BC203" t="b">
        <f t="shared" si="192"/>
        <v>0</v>
      </c>
      <c r="BD203" t="b">
        <f t="shared" si="193"/>
        <v>0</v>
      </c>
      <c r="BE203" t="b">
        <f t="shared" si="194"/>
        <v>0</v>
      </c>
      <c r="BF203" t="b">
        <f t="shared" si="195"/>
        <v>0</v>
      </c>
      <c r="BG203" t="b">
        <f t="shared" si="196"/>
        <v>0</v>
      </c>
      <c r="BH203" t="b">
        <f t="shared" si="197"/>
        <v>0</v>
      </c>
      <c r="BI203" t="b">
        <f t="shared" si="198"/>
        <v>0</v>
      </c>
      <c r="BJ203" t="b">
        <f t="shared" si="199"/>
        <v>0</v>
      </c>
      <c r="BK203" t="b">
        <f t="shared" si="200"/>
        <v>1</v>
      </c>
    </row>
    <row r="204" spans="1:63" x14ac:dyDescent="0.25">
      <c r="A204" t="s">
        <v>155</v>
      </c>
      <c r="B204">
        <v>1</v>
      </c>
      <c r="C204">
        <v>1</v>
      </c>
      <c r="D204">
        <v>1</v>
      </c>
      <c r="E204">
        <v>2</v>
      </c>
      <c r="F204">
        <v>2</v>
      </c>
      <c r="G204">
        <v>2</v>
      </c>
      <c r="H204">
        <v>7</v>
      </c>
      <c r="I204">
        <v>7</v>
      </c>
      <c r="J204">
        <v>7</v>
      </c>
      <c r="K204">
        <v>4</v>
      </c>
      <c r="L204">
        <v>4</v>
      </c>
      <c r="M204">
        <v>4</v>
      </c>
      <c r="N204">
        <v>3</v>
      </c>
      <c r="O204">
        <v>3</v>
      </c>
      <c r="P204">
        <v>3</v>
      </c>
      <c r="Q204">
        <v>2</v>
      </c>
      <c r="R204">
        <v>2</v>
      </c>
      <c r="S204">
        <v>2</v>
      </c>
      <c r="T204">
        <v>14</v>
      </c>
      <c r="U204">
        <v>14</v>
      </c>
      <c r="V204">
        <v>14</v>
      </c>
      <c r="W204">
        <f t="shared" si="163"/>
        <v>3</v>
      </c>
      <c r="X204">
        <f t="shared" si="164"/>
        <v>3</v>
      </c>
      <c r="Y204">
        <f t="shared" si="165"/>
        <v>3</v>
      </c>
      <c r="Z204">
        <f t="shared" si="166"/>
        <v>2</v>
      </c>
      <c r="AA204">
        <f t="shared" si="167"/>
        <v>2</v>
      </c>
      <c r="AB204">
        <f t="shared" si="162"/>
        <v>2</v>
      </c>
      <c r="AC204">
        <f t="shared" si="168"/>
        <v>2</v>
      </c>
      <c r="AD204">
        <f t="shared" si="169"/>
        <v>2</v>
      </c>
      <c r="AE204">
        <f t="shared" si="170"/>
        <v>2</v>
      </c>
      <c r="AF204">
        <v>1</v>
      </c>
      <c r="AH204" t="b">
        <f t="shared" si="171"/>
        <v>0</v>
      </c>
      <c r="AI204" t="b">
        <f t="shared" si="172"/>
        <v>0</v>
      </c>
      <c r="AJ204" t="b">
        <f t="shared" si="173"/>
        <v>0</v>
      </c>
      <c r="AK204" t="b">
        <f t="shared" si="174"/>
        <v>0</v>
      </c>
      <c r="AL204" t="b">
        <f t="shared" si="175"/>
        <v>1</v>
      </c>
      <c r="AM204" t="b">
        <f t="shared" si="176"/>
        <v>0</v>
      </c>
      <c r="AN204" t="b">
        <f t="shared" si="177"/>
        <v>1</v>
      </c>
      <c r="AO204" t="b">
        <f t="shared" si="178"/>
        <v>0</v>
      </c>
      <c r="AP204" t="b">
        <f t="shared" si="179"/>
        <v>0</v>
      </c>
      <c r="AQ204" t="b">
        <f t="shared" si="180"/>
        <v>0</v>
      </c>
      <c r="AR204" t="b">
        <f t="shared" si="181"/>
        <v>1</v>
      </c>
      <c r="AS204" t="b">
        <f t="shared" si="182"/>
        <v>0</v>
      </c>
      <c r="AT204" t="b">
        <f t="shared" si="183"/>
        <v>0</v>
      </c>
      <c r="AU204" t="b">
        <f t="shared" si="184"/>
        <v>1</v>
      </c>
      <c r="AV204" t="b">
        <f t="shared" si="185"/>
        <v>0</v>
      </c>
      <c r="AW204" t="b">
        <f t="shared" si="186"/>
        <v>0</v>
      </c>
      <c r="AX204" t="b">
        <f t="shared" si="187"/>
        <v>1</v>
      </c>
      <c r="AY204" t="b">
        <f t="shared" si="188"/>
        <v>0</v>
      </c>
      <c r="AZ204" t="b">
        <f t="shared" si="189"/>
        <v>1</v>
      </c>
      <c r="BA204" t="b">
        <f t="shared" si="190"/>
        <v>0</v>
      </c>
      <c r="BB204" t="b">
        <f t="shared" si="191"/>
        <v>0</v>
      </c>
      <c r="BC204" t="b">
        <f t="shared" si="192"/>
        <v>0</v>
      </c>
      <c r="BD204" t="b">
        <f t="shared" si="193"/>
        <v>1</v>
      </c>
      <c r="BE204" t="b">
        <f t="shared" si="194"/>
        <v>0</v>
      </c>
      <c r="BF204" t="b">
        <f t="shared" si="195"/>
        <v>0</v>
      </c>
      <c r="BG204" t="b">
        <f t="shared" si="196"/>
        <v>1</v>
      </c>
      <c r="BH204" t="b">
        <f t="shared" si="197"/>
        <v>0</v>
      </c>
      <c r="BI204" t="b">
        <f t="shared" si="198"/>
        <v>0</v>
      </c>
      <c r="BJ204" t="b">
        <f t="shared" si="199"/>
        <v>1</v>
      </c>
      <c r="BK204" t="b">
        <f t="shared" si="200"/>
        <v>0</v>
      </c>
    </row>
    <row r="205" spans="1:63" x14ac:dyDescent="0.25">
      <c r="A205" t="s">
        <v>309</v>
      </c>
      <c r="B205">
        <v>3600</v>
      </c>
      <c r="C205">
        <v>3600</v>
      </c>
      <c r="D205">
        <v>3600</v>
      </c>
      <c r="E205">
        <v>3600</v>
      </c>
      <c r="F205">
        <v>3600</v>
      </c>
      <c r="G205">
        <v>3600</v>
      </c>
      <c r="H205">
        <v>3600</v>
      </c>
      <c r="I205">
        <v>3600</v>
      </c>
      <c r="J205">
        <v>3600</v>
      </c>
      <c r="K205">
        <v>3600</v>
      </c>
      <c r="L205">
        <v>3600</v>
      </c>
      <c r="M205">
        <v>3600</v>
      </c>
      <c r="N205">
        <v>3600</v>
      </c>
      <c r="O205">
        <v>3600</v>
      </c>
      <c r="P205">
        <v>3600</v>
      </c>
      <c r="Q205">
        <v>3600</v>
      </c>
      <c r="R205">
        <v>3600</v>
      </c>
      <c r="S205">
        <v>3600</v>
      </c>
      <c r="T205">
        <v>3600</v>
      </c>
      <c r="U205">
        <v>3600</v>
      </c>
      <c r="V205">
        <v>3600</v>
      </c>
      <c r="W205">
        <f t="shared" si="163"/>
        <v>3600</v>
      </c>
      <c r="X205">
        <f t="shared" si="164"/>
        <v>3600</v>
      </c>
      <c r="Y205">
        <f t="shared" si="165"/>
        <v>3600</v>
      </c>
      <c r="Z205">
        <f t="shared" si="166"/>
        <v>3600</v>
      </c>
      <c r="AA205">
        <f t="shared" si="167"/>
        <v>3600</v>
      </c>
      <c r="AB205">
        <f t="shared" si="162"/>
        <v>3600</v>
      </c>
      <c r="AC205">
        <f t="shared" si="168"/>
        <v>3600</v>
      </c>
      <c r="AD205">
        <f t="shared" si="169"/>
        <v>3600</v>
      </c>
      <c r="AE205">
        <f t="shared" si="170"/>
        <v>3600</v>
      </c>
      <c r="AF205">
        <v>3600</v>
      </c>
      <c r="AH205" t="b">
        <f t="shared" si="171"/>
        <v>0</v>
      </c>
      <c r="AI205" t="b">
        <f t="shared" si="172"/>
        <v>0</v>
      </c>
      <c r="AJ205" t="b">
        <f t="shared" si="173"/>
        <v>0</v>
      </c>
      <c r="AK205" t="b">
        <f t="shared" si="174"/>
        <v>0</v>
      </c>
      <c r="AL205" t="b">
        <f t="shared" si="175"/>
        <v>0</v>
      </c>
      <c r="AM205" t="b">
        <f t="shared" si="176"/>
        <v>0</v>
      </c>
      <c r="AN205" t="b">
        <f t="shared" si="177"/>
        <v>0</v>
      </c>
      <c r="AO205" t="b">
        <f t="shared" si="178"/>
        <v>0</v>
      </c>
      <c r="AP205" t="b">
        <f t="shared" si="179"/>
        <v>0</v>
      </c>
      <c r="AQ205" t="b">
        <f t="shared" si="180"/>
        <v>0</v>
      </c>
      <c r="AR205" t="b">
        <f t="shared" si="181"/>
        <v>0</v>
      </c>
      <c r="AS205" t="b">
        <f t="shared" si="182"/>
        <v>0</v>
      </c>
      <c r="AT205" t="b">
        <f t="shared" si="183"/>
        <v>0</v>
      </c>
      <c r="AU205" t="b">
        <f t="shared" si="184"/>
        <v>0</v>
      </c>
      <c r="AV205" t="b">
        <f t="shared" si="185"/>
        <v>0</v>
      </c>
      <c r="AW205" t="b">
        <f t="shared" si="186"/>
        <v>0</v>
      </c>
      <c r="AX205" t="b">
        <f t="shared" si="187"/>
        <v>0</v>
      </c>
      <c r="AY205" t="b">
        <f t="shared" si="188"/>
        <v>0</v>
      </c>
      <c r="AZ205" t="b">
        <f t="shared" si="189"/>
        <v>0</v>
      </c>
      <c r="BA205" t="b">
        <f t="shared" si="190"/>
        <v>0</v>
      </c>
      <c r="BB205" t="b">
        <f t="shared" si="191"/>
        <v>0</v>
      </c>
      <c r="BC205" t="b">
        <f t="shared" si="192"/>
        <v>0</v>
      </c>
      <c r="BD205" t="b">
        <f t="shared" si="193"/>
        <v>0</v>
      </c>
      <c r="BE205" t="b">
        <f t="shared" si="194"/>
        <v>0</v>
      </c>
      <c r="BF205" t="b">
        <f t="shared" si="195"/>
        <v>0</v>
      </c>
      <c r="BG205" t="b">
        <f t="shared" si="196"/>
        <v>0</v>
      </c>
      <c r="BH205" t="b">
        <f t="shared" si="197"/>
        <v>0</v>
      </c>
      <c r="BI205" t="b">
        <f t="shared" si="198"/>
        <v>0</v>
      </c>
      <c r="BJ205" t="b">
        <f t="shared" si="199"/>
        <v>0</v>
      </c>
      <c r="BK205" t="b">
        <f t="shared" si="200"/>
        <v>0</v>
      </c>
    </row>
    <row r="206" spans="1:63" x14ac:dyDescent="0.25">
      <c r="A206" t="s">
        <v>195</v>
      </c>
      <c r="B206">
        <v>1</v>
      </c>
      <c r="C206">
        <v>1</v>
      </c>
      <c r="D206">
        <v>1</v>
      </c>
      <c r="E206">
        <v>2</v>
      </c>
      <c r="F206">
        <v>2</v>
      </c>
      <c r="G206">
        <v>2</v>
      </c>
      <c r="H206">
        <v>9</v>
      </c>
      <c r="I206">
        <v>9</v>
      </c>
      <c r="J206">
        <v>9</v>
      </c>
      <c r="K206">
        <v>4</v>
      </c>
      <c r="L206">
        <v>4</v>
      </c>
      <c r="M206">
        <v>4</v>
      </c>
      <c r="N206">
        <v>3</v>
      </c>
      <c r="O206">
        <v>3</v>
      </c>
      <c r="P206">
        <v>3</v>
      </c>
      <c r="Q206">
        <v>2</v>
      </c>
      <c r="R206">
        <v>2</v>
      </c>
      <c r="S206">
        <v>2</v>
      </c>
      <c r="T206">
        <v>12</v>
      </c>
      <c r="U206">
        <v>12</v>
      </c>
      <c r="V206">
        <v>12</v>
      </c>
      <c r="W206">
        <f t="shared" si="163"/>
        <v>3</v>
      </c>
      <c r="X206">
        <f t="shared" si="164"/>
        <v>3</v>
      </c>
      <c r="Y206">
        <f t="shared" si="165"/>
        <v>3</v>
      </c>
      <c r="Z206">
        <f t="shared" si="166"/>
        <v>2</v>
      </c>
      <c r="AA206">
        <f t="shared" si="167"/>
        <v>2</v>
      </c>
      <c r="AB206">
        <f t="shared" si="162"/>
        <v>2</v>
      </c>
      <c r="AC206">
        <f t="shared" si="168"/>
        <v>2</v>
      </c>
      <c r="AD206">
        <f t="shared" si="169"/>
        <v>2</v>
      </c>
      <c r="AE206">
        <f t="shared" si="170"/>
        <v>2</v>
      </c>
      <c r="AF206">
        <v>1</v>
      </c>
      <c r="AH206" t="b">
        <f t="shared" si="171"/>
        <v>0</v>
      </c>
      <c r="AI206" t="b">
        <f t="shared" si="172"/>
        <v>0</v>
      </c>
      <c r="AJ206" t="b">
        <f t="shared" si="173"/>
        <v>0</v>
      </c>
      <c r="AK206" t="b">
        <f t="shared" si="174"/>
        <v>0</v>
      </c>
      <c r="AL206" t="b">
        <f t="shared" si="175"/>
        <v>1</v>
      </c>
      <c r="AM206" t="b">
        <f t="shared" si="176"/>
        <v>0</v>
      </c>
      <c r="AN206" t="b">
        <f t="shared" si="177"/>
        <v>1</v>
      </c>
      <c r="AO206" t="b">
        <f t="shared" si="178"/>
        <v>0</v>
      </c>
      <c r="AP206" t="b">
        <f t="shared" si="179"/>
        <v>0</v>
      </c>
      <c r="AQ206" t="b">
        <f t="shared" si="180"/>
        <v>0</v>
      </c>
      <c r="AR206" t="b">
        <f t="shared" si="181"/>
        <v>1</v>
      </c>
      <c r="AS206" t="b">
        <f t="shared" si="182"/>
        <v>0</v>
      </c>
      <c r="AT206" t="b">
        <f t="shared" si="183"/>
        <v>0</v>
      </c>
      <c r="AU206" t="b">
        <f t="shared" si="184"/>
        <v>1</v>
      </c>
      <c r="AV206" t="b">
        <f t="shared" si="185"/>
        <v>0</v>
      </c>
      <c r="AW206" t="b">
        <f t="shared" si="186"/>
        <v>0</v>
      </c>
      <c r="AX206" t="b">
        <f t="shared" si="187"/>
        <v>1</v>
      </c>
      <c r="AY206" t="b">
        <f t="shared" si="188"/>
        <v>0</v>
      </c>
      <c r="AZ206" t="b">
        <f t="shared" si="189"/>
        <v>1</v>
      </c>
      <c r="BA206" t="b">
        <f t="shared" si="190"/>
        <v>0</v>
      </c>
      <c r="BB206" t="b">
        <f t="shared" si="191"/>
        <v>0</v>
      </c>
      <c r="BC206" t="b">
        <f t="shared" si="192"/>
        <v>0</v>
      </c>
      <c r="BD206" t="b">
        <f t="shared" si="193"/>
        <v>1</v>
      </c>
      <c r="BE206" t="b">
        <f t="shared" si="194"/>
        <v>0</v>
      </c>
      <c r="BF206" t="b">
        <f t="shared" si="195"/>
        <v>0</v>
      </c>
      <c r="BG206" t="b">
        <f t="shared" si="196"/>
        <v>1</v>
      </c>
      <c r="BH206" t="b">
        <f t="shared" si="197"/>
        <v>0</v>
      </c>
      <c r="BI206" t="b">
        <f t="shared" si="198"/>
        <v>0</v>
      </c>
      <c r="BJ206" t="b">
        <f t="shared" si="199"/>
        <v>1</v>
      </c>
      <c r="BK206" t="b">
        <f t="shared" si="200"/>
        <v>0</v>
      </c>
    </row>
    <row r="207" spans="1:63" x14ac:dyDescent="0.25">
      <c r="A207" t="s">
        <v>330</v>
      </c>
      <c r="B207">
        <v>3600</v>
      </c>
      <c r="C207">
        <v>3600</v>
      </c>
      <c r="D207">
        <v>3600</v>
      </c>
      <c r="E207">
        <v>3600</v>
      </c>
      <c r="F207">
        <v>3600</v>
      </c>
      <c r="G207">
        <v>3600</v>
      </c>
      <c r="H207">
        <v>3600</v>
      </c>
      <c r="I207">
        <v>3600</v>
      </c>
      <c r="J207">
        <v>3600</v>
      </c>
      <c r="K207">
        <v>3600</v>
      </c>
      <c r="L207">
        <v>3600</v>
      </c>
      <c r="M207">
        <v>3600</v>
      </c>
      <c r="N207">
        <v>3600</v>
      </c>
      <c r="O207">
        <v>3600</v>
      </c>
      <c r="P207">
        <v>3600</v>
      </c>
      <c r="Q207">
        <v>3600</v>
      </c>
      <c r="R207">
        <v>3600</v>
      </c>
      <c r="S207">
        <v>3600</v>
      </c>
      <c r="T207">
        <v>3600</v>
      </c>
      <c r="U207">
        <v>3600</v>
      </c>
      <c r="V207">
        <v>3600</v>
      </c>
      <c r="W207">
        <f t="shared" si="163"/>
        <v>3600</v>
      </c>
      <c r="X207">
        <f t="shared" si="164"/>
        <v>3600</v>
      </c>
      <c r="Y207">
        <f t="shared" si="165"/>
        <v>3600</v>
      </c>
      <c r="Z207">
        <f t="shared" si="166"/>
        <v>3600</v>
      </c>
      <c r="AA207">
        <f t="shared" si="167"/>
        <v>3600</v>
      </c>
      <c r="AB207">
        <f t="shared" si="162"/>
        <v>3600</v>
      </c>
      <c r="AC207">
        <f t="shared" si="168"/>
        <v>3600</v>
      </c>
      <c r="AD207">
        <f t="shared" si="169"/>
        <v>3600</v>
      </c>
      <c r="AE207">
        <f t="shared" si="170"/>
        <v>3600</v>
      </c>
      <c r="AF207">
        <v>3600</v>
      </c>
      <c r="AH207" t="b">
        <f t="shared" si="171"/>
        <v>0</v>
      </c>
      <c r="AI207" t="b">
        <f t="shared" si="172"/>
        <v>0</v>
      </c>
      <c r="AJ207" t="b">
        <f t="shared" si="173"/>
        <v>0</v>
      </c>
      <c r="AK207" t="b">
        <f t="shared" si="174"/>
        <v>0</v>
      </c>
      <c r="AL207" t="b">
        <f t="shared" si="175"/>
        <v>0</v>
      </c>
      <c r="AM207" t="b">
        <f t="shared" si="176"/>
        <v>0</v>
      </c>
      <c r="AN207" t="b">
        <f t="shared" si="177"/>
        <v>0</v>
      </c>
      <c r="AO207" t="b">
        <f t="shared" si="178"/>
        <v>0</v>
      </c>
      <c r="AP207" t="b">
        <f t="shared" si="179"/>
        <v>0</v>
      </c>
      <c r="AQ207" t="b">
        <f t="shared" si="180"/>
        <v>0</v>
      </c>
      <c r="AR207" t="b">
        <f t="shared" si="181"/>
        <v>0</v>
      </c>
      <c r="AS207" t="b">
        <f t="shared" si="182"/>
        <v>0</v>
      </c>
      <c r="AT207" t="b">
        <f t="shared" si="183"/>
        <v>0</v>
      </c>
      <c r="AU207" t="b">
        <f t="shared" si="184"/>
        <v>0</v>
      </c>
      <c r="AV207" t="b">
        <f t="shared" si="185"/>
        <v>0</v>
      </c>
      <c r="AW207" t="b">
        <f t="shared" si="186"/>
        <v>0</v>
      </c>
      <c r="AX207" t="b">
        <f t="shared" si="187"/>
        <v>0</v>
      </c>
      <c r="AY207" t="b">
        <f t="shared" si="188"/>
        <v>0</v>
      </c>
      <c r="AZ207" t="b">
        <f t="shared" si="189"/>
        <v>0</v>
      </c>
      <c r="BA207" t="b">
        <f t="shared" si="190"/>
        <v>0</v>
      </c>
      <c r="BB207" t="b">
        <f t="shared" si="191"/>
        <v>0</v>
      </c>
      <c r="BC207" t="b">
        <f t="shared" si="192"/>
        <v>0</v>
      </c>
      <c r="BD207" t="b">
        <f t="shared" si="193"/>
        <v>0</v>
      </c>
      <c r="BE207" t="b">
        <f t="shared" si="194"/>
        <v>0</v>
      </c>
      <c r="BF207" t="b">
        <f t="shared" si="195"/>
        <v>0</v>
      </c>
      <c r="BG207" t="b">
        <f t="shared" si="196"/>
        <v>0</v>
      </c>
      <c r="BH207" t="b">
        <f t="shared" si="197"/>
        <v>0</v>
      </c>
      <c r="BI207" t="b">
        <f t="shared" si="198"/>
        <v>0</v>
      </c>
      <c r="BJ207" t="b">
        <f t="shared" si="199"/>
        <v>0</v>
      </c>
      <c r="BK207" t="b">
        <f t="shared" si="200"/>
        <v>0</v>
      </c>
    </row>
    <row r="208" spans="1:63" x14ac:dyDescent="0.25">
      <c r="A208" t="s">
        <v>306</v>
      </c>
      <c r="B208">
        <v>1</v>
      </c>
      <c r="C208">
        <v>1</v>
      </c>
      <c r="D208">
        <v>1</v>
      </c>
      <c r="E208">
        <v>2</v>
      </c>
      <c r="F208">
        <v>2</v>
      </c>
      <c r="G208">
        <v>2</v>
      </c>
      <c r="H208">
        <v>7</v>
      </c>
      <c r="I208">
        <v>7</v>
      </c>
      <c r="J208">
        <v>7</v>
      </c>
      <c r="K208">
        <v>4</v>
      </c>
      <c r="L208">
        <v>4</v>
      </c>
      <c r="M208">
        <v>4</v>
      </c>
      <c r="N208">
        <v>3</v>
      </c>
      <c r="O208">
        <v>3</v>
      </c>
      <c r="P208">
        <v>3</v>
      </c>
      <c r="Q208">
        <v>2</v>
      </c>
      <c r="R208">
        <v>2</v>
      </c>
      <c r="S208">
        <v>2</v>
      </c>
      <c r="T208">
        <v>12</v>
      </c>
      <c r="U208">
        <v>12</v>
      </c>
      <c r="V208">
        <v>12</v>
      </c>
      <c r="W208">
        <f t="shared" si="163"/>
        <v>3</v>
      </c>
      <c r="X208">
        <f t="shared" si="164"/>
        <v>3</v>
      </c>
      <c r="Y208">
        <f t="shared" si="165"/>
        <v>3</v>
      </c>
      <c r="Z208">
        <f t="shared" si="166"/>
        <v>2</v>
      </c>
      <c r="AA208">
        <f t="shared" si="167"/>
        <v>2</v>
      </c>
      <c r="AB208">
        <f t="shared" si="162"/>
        <v>2</v>
      </c>
      <c r="AC208">
        <f t="shared" si="168"/>
        <v>2</v>
      </c>
      <c r="AD208">
        <f t="shared" si="169"/>
        <v>2</v>
      </c>
      <c r="AE208">
        <f t="shared" si="170"/>
        <v>2</v>
      </c>
      <c r="AF208">
        <v>1</v>
      </c>
      <c r="AH208" t="b">
        <f t="shared" si="171"/>
        <v>0</v>
      </c>
      <c r="AI208" t="b">
        <f t="shared" si="172"/>
        <v>0</v>
      </c>
      <c r="AJ208" t="b">
        <f t="shared" si="173"/>
        <v>0</v>
      </c>
      <c r="AK208" t="b">
        <f t="shared" si="174"/>
        <v>0</v>
      </c>
      <c r="AL208" t="b">
        <f t="shared" si="175"/>
        <v>1</v>
      </c>
      <c r="AM208" t="b">
        <f t="shared" si="176"/>
        <v>0</v>
      </c>
      <c r="AN208" t="b">
        <f t="shared" si="177"/>
        <v>1</v>
      </c>
      <c r="AO208" t="b">
        <f t="shared" si="178"/>
        <v>0</v>
      </c>
      <c r="AP208" t="b">
        <f t="shared" si="179"/>
        <v>0</v>
      </c>
      <c r="AQ208" t="b">
        <f t="shared" si="180"/>
        <v>0</v>
      </c>
      <c r="AR208" t="b">
        <f t="shared" si="181"/>
        <v>1</v>
      </c>
      <c r="AS208" t="b">
        <f t="shared" si="182"/>
        <v>0</v>
      </c>
      <c r="AT208" t="b">
        <f t="shared" si="183"/>
        <v>0</v>
      </c>
      <c r="AU208" t="b">
        <f t="shared" si="184"/>
        <v>1</v>
      </c>
      <c r="AV208" t="b">
        <f t="shared" si="185"/>
        <v>0</v>
      </c>
      <c r="AW208" t="b">
        <f t="shared" si="186"/>
        <v>0</v>
      </c>
      <c r="AX208" t="b">
        <f t="shared" si="187"/>
        <v>1</v>
      </c>
      <c r="AY208" t="b">
        <f t="shared" si="188"/>
        <v>0</v>
      </c>
      <c r="AZ208" t="b">
        <f t="shared" si="189"/>
        <v>1</v>
      </c>
      <c r="BA208" t="b">
        <f t="shared" si="190"/>
        <v>0</v>
      </c>
      <c r="BB208" t="b">
        <f t="shared" si="191"/>
        <v>0</v>
      </c>
      <c r="BC208" t="b">
        <f t="shared" si="192"/>
        <v>0</v>
      </c>
      <c r="BD208" t="b">
        <f t="shared" si="193"/>
        <v>1</v>
      </c>
      <c r="BE208" t="b">
        <f t="shared" si="194"/>
        <v>0</v>
      </c>
      <c r="BF208" t="b">
        <f t="shared" si="195"/>
        <v>0</v>
      </c>
      <c r="BG208" t="b">
        <f t="shared" si="196"/>
        <v>1</v>
      </c>
      <c r="BH208" t="b">
        <f t="shared" si="197"/>
        <v>0</v>
      </c>
      <c r="BI208" t="b">
        <f t="shared" si="198"/>
        <v>0</v>
      </c>
      <c r="BJ208" t="b">
        <f t="shared" si="199"/>
        <v>1</v>
      </c>
      <c r="BK208" t="b">
        <f t="shared" si="200"/>
        <v>0</v>
      </c>
    </row>
    <row r="209" spans="1:63" x14ac:dyDescent="0.25">
      <c r="A209" t="s">
        <v>321</v>
      </c>
      <c r="B209">
        <v>3600</v>
      </c>
      <c r="C209">
        <v>3600</v>
      </c>
      <c r="D209">
        <v>3600</v>
      </c>
      <c r="E209">
        <v>3600</v>
      </c>
      <c r="F209">
        <v>3600</v>
      </c>
      <c r="G209">
        <v>3600</v>
      </c>
      <c r="H209">
        <v>3600</v>
      </c>
      <c r="I209">
        <v>3600</v>
      </c>
      <c r="J209">
        <v>3600</v>
      </c>
      <c r="K209">
        <v>3600</v>
      </c>
      <c r="L209">
        <v>3600</v>
      </c>
      <c r="M209">
        <v>3600</v>
      </c>
      <c r="N209">
        <v>3600</v>
      </c>
      <c r="O209">
        <v>3600</v>
      </c>
      <c r="P209">
        <v>3600</v>
      </c>
      <c r="Q209">
        <v>3600</v>
      </c>
      <c r="R209">
        <v>3600</v>
      </c>
      <c r="S209">
        <v>3600</v>
      </c>
      <c r="T209">
        <v>3600</v>
      </c>
      <c r="U209">
        <v>3600</v>
      </c>
      <c r="V209">
        <v>3600</v>
      </c>
      <c r="W209">
        <f t="shared" si="163"/>
        <v>3600</v>
      </c>
      <c r="X209">
        <f t="shared" si="164"/>
        <v>3600</v>
      </c>
      <c r="Y209">
        <f t="shared" si="165"/>
        <v>3600</v>
      </c>
      <c r="Z209">
        <f t="shared" si="166"/>
        <v>3600</v>
      </c>
      <c r="AA209">
        <f t="shared" si="167"/>
        <v>3600</v>
      </c>
      <c r="AB209">
        <f t="shared" si="162"/>
        <v>3600</v>
      </c>
      <c r="AC209">
        <f t="shared" si="168"/>
        <v>3600</v>
      </c>
      <c r="AD209">
        <f t="shared" si="169"/>
        <v>3600</v>
      </c>
      <c r="AE209">
        <f t="shared" si="170"/>
        <v>3600</v>
      </c>
      <c r="AF209">
        <v>3600</v>
      </c>
      <c r="AH209" t="b">
        <f t="shared" si="171"/>
        <v>0</v>
      </c>
      <c r="AI209" t="b">
        <f t="shared" si="172"/>
        <v>0</v>
      </c>
      <c r="AJ209" t="b">
        <f t="shared" si="173"/>
        <v>0</v>
      </c>
      <c r="AK209" t="b">
        <f t="shared" si="174"/>
        <v>0</v>
      </c>
      <c r="AL209" t="b">
        <f t="shared" si="175"/>
        <v>0</v>
      </c>
      <c r="AM209" t="b">
        <f t="shared" si="176"/>
        <v>0</v>
      </c>
      <c r="AN209" t="b">
        <f t="shared" si="177"/>
        <v>0</v>
      </c>
      <c r="AO209" t="b">
        <f t="shared" si="178"/>
        <v>0</v>
      </c>
      <c r="AP209" t="b">
        <f t="shared" si="179"/>
        <v>0</v>
      </c>
      <c r="AQ209" t="b">
        <f t="shared" si="180"/>
        <v>0</v>
      </c>
      <c r="AR209" t="b">
        <f t="shared" si="181"/>
        <v>0</v>
      </c>
      <c r="AS209" t="b">
        <f t="shared" si="182"/>
        <v>0</v>
      </c>
      <c r="AT209" t="b">
        <f t="shared" si="183"/>
        <v>0</v>
      </c>
      <c r="AU209" t="b">
        <f t="shared" si="184"/>
        <v>0</v>
      </c>
      <c r="AV209" t="b">
        <f t="shared" si="185"/>
        <v>0</v>
      </c>
      <c r="AW209" t="b">
        <f t="shared" si="186"/>
        <v>0</v>
      </c>
      <c r="AX209" t="b">
        <f t="shared" si="187"/>
        <v>0</v>
      </c>
      <c r="AY209" t="b">
        <f t="shared" si="188"/>
        <v>0</v>
      </c>
      <c r="AZ209" t="b">
        <f t="shared" si="189"/>
        <v>0</v>
      </c>
      <c r="BA209" t="b">
        <f t="shared" si="190"/>
        <v>0</v>
      </c>
      <c r="BB209" t="b">
        <f t="shared" si="191"/>
        <v>0</v>
      </c>
      <c r="BC209" t="b">
        <f t="shared" si="192"/>
        <v>0</v>
      </c>
      <c r="BD209" t="b">
        <f t="shared" si="193"/>
        <v>0</v>
      </c>
      <c r="BE209" t="b">
        <f t="shared" si="194"/>
        <v>0</v>
      </c>
      <c r="BF209" t="b">
        <f t="shared" si="195"/>
        <v>0</v>
      </c>
      <c r="BG209" t="b">
        <f t="shared" si="196"/>
        <v>0</v>
      </c>
      <c r="BH209" t="b">
        <f t="shared" si="197"/>
        <v>0</v>
      </c>
      <c r="BI209" t="b">
        <f t="shared" si="198"/>
        <v>0</v>
      </c>
      <c r="BJ209" t="b">
        <f t="shared" si="199"/>
        <v>0</v>
      </c>
      <c r="BK209" t="b">
        <f t="shared" si="200"/>
        <v>0</v>
      </c>
    </row>
    <row r="210" spans="1:63" x14ac:dyDescent="0.25">
      <c r="A210" t="s">
        <v>39</v>
      </c>
      <c r="B210">
        <v>1</v>
      </c>
      <c r="C210">
        <v>1</v>
      </c>
      <c r="D210">
        <v>1</v>
      </c>
      <c r="E210">
        <v>2</v>
      </c>
      <c r="F210">
        <v>2</v>
      </c>
      <c r="G210">
        <v>2</v>
      </c>
      <c r="H210">
        <v>7</v>
      </c>
      <c r="I210">
        <v>7</v>
      </c>
      <c r="J210">
        <v>7</v>
      </c>
      <c r="K210">
        <v>5</v>
      </c>
      <c r="L210">
        <v>5</v>
      </c>
      <c r="M210">
        <v>5</v>
      </c>
      <c r="N210">
        <v>3</v>
      </c>
      <c r="O210">
        <v>3</v>
      </c>
      <c r="P210">
        <v>3</v>
      </c>
      <c r="Q210">
        <v>2</v>
      </c>
      <c r="R210">
        <v>2</v>
      </c>
      <c r="S210">
        <v>2</v>
      </c>
      <c r="T210">
        <v>14</v>
      </c>
      <c r="U210">
        <v>14</v>
      </c>
      <c r="V210">
        <v>14</v>
      </c>
      <c r="W210">
        <f t="shared" si="163"/>
        <v>3</v>
      </c>
      <c r="X210">
        <f t="shared" si="164"/>
        <v>3</v>
      </c>
      <c r="Y210">
        <f t="shared" si="165"/>
        <v>3</v>
      </c>
      <c r="Z210">
        <f t="shared" si="166"/>
        <v>2</v>
      </c>
      <c r="AA210">
        <f t="shared" si="167"/>
        <v>2</v>
      </c>
      <c r="AB210">
        <f t="shared" si="162"/>
        <v>2</v>
      </c>
      <c r="AC210">
        <f t="shared" si="168"/>
        <v>2</v>
      </c>
      <c r="AD210">
        <f t="shared" si="169"/>
        <v>2</v>
      </c>
      <c r="AE210">
        <f t="shared" si="170"/>
        <v>2</v>
      </c>
      <c r="AF210">
        <v>1</v>
      </c>
      <c r="AH210" t="b">
        <f t="shared" si="171"/>
        <v>0</v>
      </c>
      <c r="AI210" t="b">
        <f t="shared" si="172"/>
        <v>0</v>
      </c>
      <c r="AJ210" t="b">
        <f t="shared" si="173"/>
        <v>0</v>
      </c>
      <c r="AK210" t="b">
        <f t="shared" si="174"/>
        <v>0</v>
      </c>
      <c r="AL210" t="b">
        <f t="shared" si="175"/>
        <v>1</v>
      </c>
      <c r="AM210" t="b">
        <f t="shared" si="176"/>
        <v>0</v>
      </c>
      <c r="AN210" t="b">
        <f t="shared" si="177"/>
        <v>1</v>
      </c>
      <c r="AO210" t="b">
        <f t="shared" si="178"/>
        <v>0</v>
      </c>
      <c r="AP210" t="b">
        <f t="shared" si="179"/>
        <v>0</v>
      </c>
      <c r="AQ210" t="b">
        <f t="shared" si="180"/>
        <v>0</v>
      </c>
      <c r="AR210" t="b">
        <f t="shared" si="181"/>
        <v>1</v>
      </c>
      <c r="AS210" t="b">
        <f t="shared" si="182"/>
        <v>0</v>
      </c>
      <c r="AT210" t="b">
        <f t="shared" si="183"/>
        <v>0</v>
      </c>
      <c r="AU210" t="b">
        <f t="shared" si="184"/>
        <v>1</v>
      </c>
      <c r="AV210" t="b">
        <f t="shared" si="185"/>
        <v>0</v>
      </c>
      <c r="AW210" t="b">
        <f t="shared" si="186"/>
        <v>0</v>
      </c>
      <c r="AX210" t="b">
        <f t="shared" si="187"/>
        <v>1</v>
      </c>
      <c r="AY210" t="b">
        <f t="shared" si="188"/>
        <v>0</v>
      </c>
      <c r="AZ210" t="b">
        <f t="shared" si="189"/>
        <v>1</v>
      </c>
      <c r="BA210" t="b">
        <f t="shared" si="190"/>
        <v>0</v>
      </c>
      <c r="BB210" t="b">
        <f t="shared" si="191"/>
        <v>0</v>
      </c>
      <c r="BC210" t="b">
        <f t="shared" si="192"/>
        <v>0</v>
      </c>
      <c r="BD210" t="b">
        <f t="shared" si="193"/>
        <v>1</v>
      </c>
      <c r="BE210" t="b">
        <f t="shared" si="194"/>
        <v>0</v>
      </c>
      <c r="BF210" t="b">
        <f t="shared" si="195"/>
        <v>0</v>
      </c>
      <c r="BG210" t="b">
        <f t="shared" si="196"/>
        <v>1</v>
      </c>
      <c r="BH210" t="b">
        <f t="shared" si="197"/>
        <v>0</v>
      </c>
      <c r="BI210" t="b">
        <f t="shared" si="198"/>
        <v>0</v>
      </c>
      <c r="BJ210" t="b">
        <f t="shared" si="199"/>
        <v>1</v>
      </c>
      <c r="BK210" t="b">
        <f t="shared" si="200"/>
        <v>0</v>
      </c>
    </row>
    <row r="211" spans="1:63" x14ac:dyDescent="0.25">
      <c r="A211" t="s">
        <v>134</v>
      </c>
      <c r="B211">
        <v>3600</v>
      </c>
      <c r="C211">
        <v>3600</v>
      </c>
      <c r="D211">
        <v>3600</v>
      </c>
      <c r="E211">
        <v>3600</v>
      </c>
      <c r="F211">
        <v>3600</v>
      </c>
      <c r="G211">
        <v>3600</v>
      </c>
      <c r="H211">
        <v>3600</v>
      </c>
      <c r="I211">
        <v>3600</v>
      </c>
      <c r="J211">
        <v>3600</v>
      </c>
      <c r="K211">
        <v>3600</v>
      </c>
      <c r="L211">
        <v>3600</v>
      </c>
      <c r="M211">
        <v>3600</v>
      </c>
      <c r="N211">
        <v>3600</v>
      </c>
      <c r="O211">
        <v>3600</v>
      </c>
      <c r="P211">
        <v>3600</v>
      </c>
      <c r="Q211">
        <v>3600</v>
      </c>
      <c r="R211">
        <v>3600</v>
      </c>
      <c r="S211">
        <v>3600</v>
      </c>
      <c r="T211">
        <v>3600</v>
      </c>
      <c r="U211">
        <v>3600</v>
      </c>
      <c r="V211">
        <v>3600</v>
      </c>
      <c r="W211">
        <f t="shared" si="163"/>
        <v>3600</v>
      </c>
      <c r="X211">
        <f t="shared" si="164"/>
        <v>3600</v>
      </c>
      <c r="Y211">
        <f t="shared" si="165"/>
        <v>3600</v>
      </c>
      <c r="Z211">
        <f t="shared" si="166"/>
        <v>3600</v>
      </c>
      <c r="AA211">
        <f t="shared" si="167"/>
        <v>3600</v>
      </c>
      <c r="AB211">
        <f t="shared" si="162"/>
        <v>3600</v>
      </c>
      <c r="AC211">
        <f t="shared" si="168"/>
        <v>3600</v>
      </c>
      <c r="AD211">
        <f t="shared" si="169"/>
        <v>3600</v>
      </c>
      <c r="AE211">
        <f t="shared" si="170"/>
        <v>3600</v>
      </c>
      <c r="AF211">
        <v>3600</v>
      </c>
      <c r="AH211" t="b">
        <f t="shared" si="171"/>
        <v>0</v>
      </c>
      <c r="AI211" t="b">
        <f t="shared" si="172"/>
        <v>0</v>
      </c>
      <c r="AJ211" t="b">
        <f t="shared" si="173"/>
        <v>0</v>
      </c>
      <c r="AK211" t="b">
        <f t="shared" si="174"/>
        <v>0</v>
      </c>
      <c r="AL211" t="b">
        <f t="shared" si="175"/>
        <v>0</v>
      </c>
      <c r="AM211" t="b">
        <f t="shared" si="176"/>
        <v>0</v>
      </c>
      <c r="AN211" t="b">
        <f t="shared" si="177"/>
        <v>0</v>
      </c>
      <c r="AO211" t="b">
        <f t="shared" si="178"/>
        <v>0</v>
      </c>
      <c r="AP211" t="b">
        <f t="shared" si="179"/>
        <v>0</v>
      </c>
      <c r="AQ211" t="b">
        <f t="shared" si="180"/>
        <v>0</v>
      </c>
      <c r="AR211" t="b">
        <f t="shared" si="181"/>
        <v>0</v>
      </c>
      <c r="AS211" t="b">
        <f t="shared" si="182"/>
        <v>0</v>
      </c>
      <c r="AT211" t="b">
        <f t="shared" si="183"/>
        <v>0</v>
      </c>
      <c r="AU211" t="b">
        <f t="shared" si="184"/>
        <v>0</v>
      </c>
      <c r="AV211" t="b">
        <f t="shared" si="185"/>
        <v>0</v>
      </c>
      <c r="AW211" t="b">
        <f t="shared" si="186"/>
        <v>0</v>
      </c>
      <c r="AX211" t="b">
        <f t="shared" si="187"/>
        <v>0</v>
      </c>
      <c r="AY211" t="b">
        <f t="shared" si="188"/>
        <v>0</v>
      </c>
      <c r="AZ211" t="b">
        <f t="shared" si="189"/>
        <v>0</v>
      </c>
      <c r="BA211" t="b">
        <f t="shared" si="190"/>
        <v>0</v>
      </c>
      <c r="BB211" t="b">
        <f t="shared" si="191"/>
        <v>0</v>
      </c>
      <c r="BC211" t="b">
        <f t="shared" si="192"/>
        <v>0</v>
      </c>
      <c r="BD211" t="b">
        <f t="shared" si="193"/>
        <v>0</v>
      </c>
      <c r="BE211" t="b">
        <f t="shared" si="194"/>
        <v>0</v>
      </c>
      <c r="BF211" t="b">
        <f t="shared" si="195"/>
        <v>0</v>
      </c>
      <c r="BG211" t="b">
        <f t="shared" si="196"/>
        <v>0</v>
      </c>
      <c r="BH211" t="b">
        <f t="shared" si="197"/>
        <v>0</v>
      </c>
      <c r="BI211" t="b">
        <f t="shared" si="198"/>
        <v>0</v>
      </c>
      <c r="BJ211" t="b">
        <f t="shared" si="199"/>
        <v>0</v>
      </c>
      <c r="BK211" t="b">
        <f t="shared" si="200"/>
        <v>0</v>
      </c>
    </row>
    <row r="212" spans="1:63" x14ac:dyDescent="0.25">
      <c r="A212" t="s">
        <v>339</v>
      </c>
      <c r="B212">
        <v>1</v>
      </c>
      <c r="C212">
        <v>1</v>
      </c>
      <c r="D212">
        <v>1</v>
      </c>
      <c r="E212">
        <v>3600</v>
      </c>
      <c r="F212">
        <v>3600</v>
      </c>
      <c r="G212">
        <v>3600</v>
      </c>
      <c r="H212">
        <v>23</v>
      </c>
      <c r="I212">
        <v>23</v>
      </c>
      <c r="J212">
        <v>23</v>
      </c>
      <c r="K212">
        <v>9</v>
      </c>
      <c r="L212">
        <v>9</v>
      </c>
      <c r="M212">
        <v>9</v>
      </c>
      <c r="N212">
        <v>8</v>
      </c>
      <c r="O212">
        <v>8</v>
      </c>
      <c r="P212">
        <v>8</v>
      </c>
      <c r="Q212">
        <v>2</v>
      </c>
      <c r="R212">
        <v>2</v>
      </c>
      <c r="S212">
        <v>2</v>
      </c>
      <c r="T212">
        <v>36</v>
      </c>
      <c r="U212">
        <v>36</v>
      </c>
      <c r="V212">
        <v>36</v>
      </c>
      <c r="W212">
        <f t="shared" si="163"/>
        <v>8</v>
      </c>
      <c r="X212">
        <f t="shared" si="164"/>
        <v>8</v>
      </c>
      <c r="Y212">
        <f t="shared" si="165"/>
        <v>8</v>
      </c>
      <c r="Z212">
        <f t="shared" si="166"/>
        <v>23</v>
      </c>
      <c r="AA212">
        <f t="shared" si="167"/>
        <v>23</v>
      </c>
      <c r="AB212">
        <f t="shared" si="162"/>
        <v>23</v>
      </c>
      <c r="AC212">
        <f t="shared" si="168"/>
        <v>2</v>
      </c>
      <c r="AD212">
        <f t="shared" si="169"/>
        <v>2</v>
      </c>
      <c r="AE212">
        <f t="shared" si="170"/>
        <v>2</v>
      </c>
      <c r="AF212">
        <v>1</v>
      </c>
      <c r="AH212" t="b">
        <f t="shared" si="171"/>
        <v>0</v>
      </c>
      <c r="AI212" t="b">
        <f t="shared" si="172"/>
        <v>0</v>
      </c>
      <c r="AJ212" t="b">
        <f t="shared" si="173"/>
        <v>0</v>
      </c>
      <c r="AK212" t="b">
        <f t="shared" si="174"/>
        <v>1</v>
      </c>
      <c r="AL212" t="b">
        <f t="shared" si="175"/>
        <v>0</v>
      </c>
      <c r="AM212" t="b">
        <f t="shared" si="176"/>
        <v>0</v>
      </c>
      <c r="AN212" t="b">
        <f t="shared" si="177"/>
        <v>1</v>
      </c>
      <c r="AO212" t="b">
        <f t="shared" si="178"/>
        <v>0</v>
      </c>
      <c r="AP212" t="b">
        <f t="shared" si="179"/>
        <v>0</v>
      </c>
      <c r="AQ212" t="b">
        <f t="shared" si="180"/>
        <v>1</v>
      </c>
      <c r="AR212" t="b">
        <f t="shared" si="181"/>
        <v>0</v>
      </c>
      <c r="AS212" t="b">
        <f t="shared" si="182"/>
        <v>0</v>
      </c>
      <c r="AT212" t="b">
        <f t="shared" si="183"/>
        <v>1</v>
      </c>
      <c r="AU212" t="b">
        <f t="shared" si="184"/>
        <v>0</v>
      </c>
      <c r="AV212" t="b">
        <f t="shared" si="185"/>
        <v>0</v>
      </c>
      <c r="AW212" t="b">
        <f t="shared" si="186"/>
        <v>0</v>
      </c>
      <c r="AX212" t="b">
        <f t="shared" si="187"/>
        <v>1</v>
      </c>
      <c r="AY212" t="b">
        <f t="shared" si="188"/>
        <v>0</v>
      </c>
      <c r="AZ212" t="b">
        <f t="shared" si="189"/>
        <v>1</v>
      </c>
      <c r="BA212" t="b">
        <f t="shared" si="190"/>
        <v>0</v>
      </c>
      <c r="BB212" t="b">
        <f t="shared" si="191"/>
        <v>0</v>
      </c>
      <c r="BC212" t="b">
        <f t="shared" si="192"/>
        <v>1</v>
      </c>
      <c r="BD212" t="b">
        <f t="shared" si="193"/>
        <v>0</v>
      </c>
      <c r="BE212" t="b">
        <f t="shared" si="194"/>
        <v>0</v>
      </c>
      <c r="BF212" t="b">
        <f t="shared" si="195"/>
        <v>1</v>
      </c>
      <c r="BG212" t="b">
        <f t="shared" si="196"/>
        <v>0</v>
      </c>
      <c r="BH212" t="b">
        <f t="shared" si="197"/>
        <v>0</v>
      </c>
      <c r="BI212" t="b">
        <f t="shared" si="198"/>
        <v>0</v>
      </c>
      <c r="BJ212" t="b">
        <f t="shared" si="199"/>
        <v>1</v>
      </c>
      <c r="BK212" t="b">
        <f t="shared" si="200"/>
        <v>0</v>
      </c>
    </row>
    <row r="213" spans="1:63" x14ac:dyDescent="0.25">
      <c r="A213" t="s">
        <v>238</v>
      </c>
      <c r="B213">
        <v>3600</v>
      </c>
      <c r="C213">
        <v>3600</v>
      </c>
      <c r="D213">
        <v>3600</v>
      </c>
      <c r="E213">
        <v>3600</v>
      </c>
      <c r="F213">
        <v>3600</v>
      </c>
      <c r="G213">
        <v>3600</v>
      </c>
      <c r="H213">
        <v>3600</v>
      </c>
      <c r="I213">
        <v>3600</v>
      </c>
      <c r="J213">
        <v>3600</v>
      </c>
      <c r="K213">
        <v>3600</v>
      </c>
      <c r="L213">
        <v>3600</v>
      </c>
      <c r="M213">
        <v>3600</v>
      </c>
      <c r="N213">
        <v>3600</v>
      </c>
      <c r="O213">
        <v>3600</v>
      </c>
      <c r="P213">
        <v>3600</v>
      </c>
      <c r="Q213">
        <v>3600</v>
      </c>
      <c r="R213">
        <v>3600</v>
      </c>
      <c r="S213">
        <v>3600</v>
      </c>
      <c r="T213">
        <v>3600</v>
      </c>
      <c r="U213">
        <v>3600</v>
      </c>
      <c r="V213">
        <v>3600</v>
      </c>
      <c r="W213">
        <f t="shared" si="163"/>
        <v>3600</v>
      </c>
      <c r="X213">
        <f t="shared" si="164"/>
        <v>3600</v>
      </c>
      <c r="Y213">
        <f t="shared" si="165"/>
        <v>3600</v>
      </c>
      <c r="Z213">
        <f t="shared" si="166"/>
        <v>3600</v>
      </c>
      <c r="AA213">
        <f t="shared" si="167"/>
        <v>3600</v>
      </c>
      <c r="AB213">
        <f t="shared" si="162"/>
        <v>3600</v>
      </c>
      <c r="AC213">
        <f t="shared" si="168"/>
        <v>3600</v>
      </c>
      <c r="AD213">
        <f t="shared" si="169"/>
        <v>3600</v>
      </c>
      <c r="AE213">
        <f t="shared" si="170"/>
        <v>3600</v>
      </c>
      <c r="AF213">
        <v>3600</v>
      </c>
      <c r="AH213" t="b">
        <f t="shared" si="171"/>
        <v>0</v>
      </c>
      <c r="AI213" t="b">
        <f t="shared" si="172"/>
        <v>0</v>
      </c>
      <c r="AJ213" t="b">
        <f t="shared" si="173"/>
        <v>0</v>
      </c>
      <c r="AK213" t="b">
        <f t="shared" si="174"/>
        <v>0</v>
      </c>
      <c r="AL213" t="b">
        <f t="shared" si="175"/>
        <v>0</v>
      </c>
      <c r="AM213" t="b">
        <f t="shared" si="176"/>
        <v>0</v>
      </c>
      <c r="AN213" t="b">
        <f t="shared" si="177"/>
        <v>0</v>
      </c>
      <c r="AO213" t="b">
        <f t="shared" si="178"/>
        <v>0</v>
      </c>
      <c r="AP213" t="b">
        <f t="shared" si="179"/>
        <v>0</v>
      </c>
      <c r="AQ213" t="b">
        <f t="shared" si="180"/>
        <v>0</v>
      </c>
      <c r="AR213" t="b">
        <f t="shared" si="181"/>
        <v>0</v>
      </c>
      <c r="AS213" t="b">
        <f t="shared" si="182"/>
        <v>0</v>
      </c>
      <c r="AT213" t="b">
        <f t="shared" si="183"/>
        <v>0</v>
      </c>
      <c r="AU213" t="b">
        <f t="shared" si="184"/>
        <v>0</v>
      </c>
      <c r="AV213" t="b">
        <f t="shared" si="185"/>
        <v>0</v>
      </c>
      <c r="AW213" t="b">
        <f t="shared" si="186"/>
        <v>0</v>
      </c>
      <c r="AX213" t="b">
        <f t="shared" si="187"/>
        <v>0</v>
      </c>
      <c r="AY213" t="b">
        <f t="shared" si="188"/>
        <v>0</v>
      </c>
      <c r="AZ213" t="b">
        <f t="shared" si="189"/>
        <v>0</v>
      </c>
      <c r="BA213" t="b">
        <f t="shared" si="190"/>
        <v>0</v>
      </c>
      <c r="BB213" t="b">
        <f t="shared" si="191"/>
        <v>0</v>
      </c>
      <c r="BC213" t="b">
        <f t="shared" si="192"/>
        <v>0</v>
      </c>
      <c r="BD213" t="b">
        <f t="shared" si="193"/>
        <v>0</v>
      </c>
      <c r="BE213" t="b">
        <f t="shared" si="194"/>
        <v>0</v>
      </c>
      <c r="BF213" t="b">
        <f t="shared" si="195"/>
        <v>0</v>
      </c>
      <c r="BG213" t="b">
        <f t="shared" si="196"/>
        <v>0</v>
      </c>
      <c r="BH213" t="b">
        <f t="shared" si="197"/>
        <v>0</v>
      </c>
      <c r="BI213" t="b">
        <f t="shared" si="198"/>
        <v>0</v>
      </c>
      <c r="BJ213" t="b">
        <f t="shared" si="199"/>
        <v>0</v>
      </c>
      <c r="BK213" t="b">
        <f t="shared" si="200"/>
        <v>0</v>
      </c>
    </row>
    <row r="214" spans="1:63" x14ac:dyDescent="0.25">
      <c r="A214" t="s">
        <v>283</v>
      </c>
      <c r="B214">
        <v>17</v>
      </c>
      <c r="C214">
        <v>17</v>
      </c>
      <c r="D214">
        <v>17</v>
      </c>
      <c r="E214">
        <v>3600</v>
      </c>
      <c r="F214">
        <v>3600</v>
      </c>
      <c r="G214">
        <v>3600</v>
      </c>
      <c r="H214">
        <v>3600</v>
      </c>
      <c r="I214">
        <v>3600</v>
      </c>
      <c r="J214">
        <v>3600</v>
      </c>
      <c r="K214">
        <v>921</v>
      </c>
      <c r="L214">
        <v>921</v>
      </c>
      <c r="M214">
        <v>921</v>
      </c>
      <c r="N214">
        <v>60</v>
      </c>
      <c r="O214">
        <v>60</v>
      </c>
      <c r="P214">
        <v>60</v>
      </c>
      <c r="Q214">
        <v>3600</v>
      </c>
      <c r="R214">
        <v>3600</v>
      </c>
      <c r="S214">
        <v>3600</v>
      </c>
      <c r="T214">
        <v>241</v>
      </c>
      <c r="U214">
        <v>241</v>
      </c>
      <c r="V214">
        <v>241</v>
      </c>
      <c r="W214">
        <f t="shared" si="163"/>
        <v>60</v>
      </c>
      <c r="X214">
        <f t="shared" si="164"/>
        <v>60</v>
      </c>
      <c r="Y214">
        <f t="shared" si="165"/>
        <v>60</v>
      </c>
      <c r="Z214">
        <f t="shared" si="166"/>
        <v>3600</v>
      </c>
      <c r="AA214">
        <f t="shared" si="167"/>
        <v>3600</v>
      </c>
      <c r="AB214">
        <f t="shared" si="162"/>
        <v>3600</v>
      </c>
      <c r="AC214">
        <f t="shared" si="168"/>
        <v>241</v>
      </c>
      <c r="AD214">
        <f t="shared" si="169"/>
        <v>241</v>
      </c>
      <c r="AE214">
        <f t="shared" si="170"/>
        <v>241</v>
      </c>
      <c r="AF214">
        <v>1860</v>
      </c>
      <c r="AH214" t="b">
        <f t="shared" si="171"/>
        <v>0</v>
      </c>
      <c r="AI214" t="b">
        <f t="shared" si="172"/>
        <v>0</v>
      </c>
      <c r="AJ214" t="b">
        <f t="shared" si="173"/>
        <v>1</v>
      </c>
      <c r="AK214" t="b">
        <f t="shared" si="174"/>
        <v>1</v>
      </c>
      <c r="AL214" t="b">
        <f t="shared" si="175"/>
        <v>0</v>
      </c>
      <c r="AM214" t="b">
        <f t="shared" si="176"/>
        <v>0</v>
      </c>
      <c r="AN214" t="b">
        <f t="shared" si="177"/>
        <v>1</v>
      </c>
      <c r="AO214" t="b">
        <f t="shared" si="178"/>
        <v>0</v>
      </c>
      <c r="AP214" t="b">
        <f t="shared" si="179"/>
        <v>0</v>
      </c>
      <c r="AQ214" t="b">
        <f t="shared" si="180"/>
        <v>0</v>
      </c>
      <c r="AR214" t="b">
        <f t="shared" si="181"/>
        <v>0</v>
      </c>
      <c r="AS214" t="b">
        <f t="shared" si="182"/>
        <v>1</v>
      </c>
      <c r="AT214" t="b">
        <f t="shared" si="183"/>
        <v>0</v>
      </c>
      <c r="AU214" t="b">
        <f t="shared" si="184"/>
        <v>0</v>
      </c>
      <c r="AV214" t="b">
        <f t="shared" si="185"/>
        <v>1</v>
      </c>
      <c r="AW214" t="b">
        <f t="shared" si="186"/>
        <v>1</v>
      </c>
      <c r="AX214" t="b">
        <f t="shared" si="187"/>
        <v>0</v>
      </c>
      <c r="AY214" t="b">
        <f t="shared" si="188"/>
        <v>0</v>
      </c>
      <c r="AZ214" t="b">
        <f t="shared" si="189"/>
        <v>0</v>
      </c>
      <c r="BA214" t="b">
        <f t="shared" si="190"/>
        <v>0</v>
      </c>
      <c r="BB214" t="b">
        <f t="shared" si="191"/>
        <v>1</v>
      </c>
      <c r="BC214" t="b">
        <f t="shared" si="192"/>
        <v>0</v>
      </c>
      <c r="BD214" t="b">
        <f t="shared" si="193"/>
        <v>0</v>
      </c>
      <c r="BE214" t="b">
        <f t="shared" si="194"/>
        <v>1</v>
      </c>
      <c r="BF214" t="b">
        <f t="shared" si="195"/>
        <v>1</v>
      </c>
      <c r="BG214" t="b">
        <f t="shared" si="196"/>
        <v>0</v>
      </c>
      <c r="BH214" t="b">
        <f t="shared" si="197"/>
        <v>0</v>
      </c>
      <c r="BI214" t="b">
        <f t="shared" si="198"/>
        <v>0</v>
      </c>
      <c r="BJ214" t="b">
        <f t="shared" si="199"/>
        <v>0</v>
      </c>
      <c r="BK214" t="b">
        <f t="shared" si="200"/>
        <v>1</v>
      </c>
    </row>
    <row r="215" spans="1:63" x14ac:dyDescent="0.25">
      <c r="A215" t="s">
        <v>28</v>
      </c>
      <c r="B215">
        <v>3600</v>
      </c>
      <c r="C215">
        <v>3600</v>
      </c>
      <c r="D215">
        <v>3600</v>
      </c>
      <c r="E215">
        <v>3600</v>
      </c>
      <c r="F215">
        <v>3600</v>
      </c>
      <c r="G215">
        <v>3600</v>
      </c>
      <c r="H215">
        <v>3600</v>
      </c>
      <c r="I215">
        <v>3600</v>
      </c>
      <c r="J215">
        <v>3600</v>
      </c>
      <c r="K215">
        <v>3600</v>
      </c>
      <c r="L215">
        <v>3600</v>
      </c>
      <c r="M215">
        <v>3600</v>
      </c>
      <c r="N215">
        <v>3600</v>
      </c>
      <c r="O215">
        <v>3600</v>
      </c>
      <c r="P215">
        <v>3600</v>
      </c>
      <c r="Q215">
        <v>3600</v>
      </c>
      <c r="R215">
        <v>3600</v>
      </c>
      <c r="S215">
        <v>3600</v>
      </c>
      <c r="T215">
        <v>3600</v>
      </c>
      <c r="U215">
        <v>3600</v>
      </c>
      <c r="V215">
        <v>3600</v>
      </c>
      <c r="W215">
        <f t="shared" si="163"/>
        <v>3600</v>
      </c>
      <c r="X215">
        <f t="shared" si="164"/>
        <v>3600</v>
      </c>
      <c r="Y215">
        <f t="shared" si="165"/>
        <v>3600</v>
      </c>
      <c r="Z215">
        <f t="shared" si="166"/>
        <v>3600</v>
      </c>
      <c r="AA215">
        <f t="shared" si="167"/>
        <v>3600</v>
      </c>
      <c r="AB215">
        <f t="shared" si="162"/>
        <v>3600</v>
      </c>
      <c r="AC215">
        <f t="shared" si="168"/>
        <v>3600</v>
      </c>
      <c r="AD215">
        <f t="shared" si="169"/>
        <v>3600</v>
      </c>
      <c r="AE215">
        <f t="shared" si="170"/>
        <v>3600</v>
      </c>
      <c r="AF215">
        <v>3600</v>
      </c>
      <c r="AH215" t="b">
        <f t="shared" si="171"/>
        <v>0</v>
      </c>
      <c r="AI215" t="b">
        <f t="shared" si="172"/>
        <v>0</v>
      </c>
      <c r="AJ215" t="b">
        <f t="shared" si="173"/>
        <v>0</v>
      </c>
      <c r="AK215" t="b">
        <f t="shared" si="174"/>
        <v>0</v>
      </c>
      <c r="AL215" t="b">
        <f t="shared" si="175"/>
        <v>0</v>
      </c>
      <c r="AM215" t="b">
        <f t="shared" si="176"/>
        <v>0</v>
      </c>
      <c r="AN215" t="b">
        <f t="shared" si="177"/>
        <v>0</v>
      </c>
      <c r="AO215" t="b">
        <f t="shared" si="178"/>
        <v>0</v>
      </c>
      <c r="AP215" t="b">
        <f t="shared" si="179"/>
        <v>0</v>
      </c>
      <c r="AQ215" t="b">
        <f t="shared" si="180"/>
        <v>0</v>
      </c>
      <c r="AR215" t="b">
        <f t="shared" si="181"/>
        <v>0</v>
      </c>
      <c r="AS215" t="b">
        <f t="shared" si="182"/>
        <v>0</v>
      </c>
      <c r="AT215" t="b">
        <f t="shared" si="183"/>
        <v>0</v>
      </c>
      <c r="AU215" t="b">
        <f t="shared" si="184"/>
        <v>0</v>
      </c>
      <c r="AV215" t="b">
        <f t="shared" si="185"/>
        <v>0</v>
      </c>
      <c r="AW215" t="b">
        <f t="shared" si="186"/>
        <v>0</v>
      </c>
      <c r="AX215" t="b">
        <f t="shared" si="187"/>
        <v>0</v>
      </c>
      <c r="AY215" t="b">
        <f t="shared" si="188"/>
        <v>0</v>
      </c>
      <c r="AZ215" t="b">
        <f t="shared" si="189"/>
        <v>0</v>
      </c>
      <c r="BA215" t="b">
        <f t="shared" si="190"/>
        <v>0</v>
      </c>
      <c r="BB215" t="b">
        <f t="shared" si="191"/>
        <v>0</v>
      </c>
      <c r="BC215" t="b">
        <f t="shared" si="192"/>
        <v>0</v>
      </c>
      <c r="BD215" t="b">
        <f t="shared" si="193"/>
        <v>0</v>
      </c>
      <c r="BE215" t="b">
        <f t="shared" si="194"/>
        <v>0</v>
      </c>
      <c r="BF215" t="b">
        <f t="shared" si="195"/>
        <v>0</v>
      </c>
      <c r="BG215" t="b">
        <f t="shared" si="196"/>
        <v>0</v>
      </c>
      <c r="BH215" t="b">
        <f t="shared" si="197"/>
        <v>0</v>
      </c>
      <c r="BI215" t="b">
        <f t="shared" si="198"/>
        <v>0</v>
      </c>
      <c r="BJ215" t="b">
        <f t="shared" si="199"/>
        <v>0</v>
      </c>
      <c r="BK215" t="b">
        <f t="shared" si="200"/>
        <v>0</v>
      </c>
    </row>
    <row r="216" spans="1:63" x14ac:dyDescent="0.25">
      <c r="A216" t="s">
        <v>253</v>
      </c>
      <c r="B216">
        <v>70</v>
      </c>
      <c r="C216">
        <v>70</v>
      </c>
      <c r="D216">
        <v>70</v>
      </c>
      <c r="E216">
        <v>3600</v>
      </c>
      <c r="F216">
        <v>3600</v>
      </c>
      <c r="G216">
        <v>3600</v>
      </c>
      <c r="H216">
        <v>3600</v>
      </c>
      <c r="I216">
        <v>3600</v>
      </c>
      <c r="J216">
        <v>3600</v>
      </c>
      <c r="K216">
        <v>2121</v>
      </c>
      <c r="L216">
        <v>2121</v>
      </c>
      <c r="M216">
        <v>2121</v>
      </c>
      <c r="N216">
        <v>269</v>
      </c>
      <c r="O216">
        <v>269</v>
      </c>
      <c r="P216">
        <v>269</v>
      </c>
      <c r="Q216">
        <v>3600</v>
      </c>
      <c r="R216">
        <v>3600</v>
      </c>
      <c r="S216">
        <v>3600</v>
      </c>
      <c r="T216">
        <v>271</v>
      </c>
      <c r="U216">
        <v>271</v>
      </c>
      <c r="V216">
        <v>271</v>
      </c>
      <c r="W216">
        <f t="shared" si="163"/>
        <v>269</v>
      </c>
      <c r="X216">
        <f t="shared" si="164"/>
        <v>269</v>
      </c>
      <c r="Y216">
        <f t="shared" si="165"/>
        <v>269</v>
      </c>
      <c r="Z216">
        <f t="shared" si="166"/>
        <v>3600</v>
      </c>
      <c r="AA216">
        <f t="shared" si="167"/>
        <v>3600</v>
      </c>
      <c r="AB216">
        <f t="shared" si="162"/>
        <v>3600</v>
      </c>
      <c r="AC216">
        <f t="shared" si="168"/>
        <v>271</v>
      </c>
      <c r="AD216">
        <f t="shared" si="169"/>
        <v>271</v>
      </c>
      <c r="AE216">
        <f t="shared" si="170"/>
        <v>271</v>
      </c>
      <c r="AF216">
        <v>2445</v>
      </c>
      <c r="AH216" t="b">
        <f t="shared" si="171"/>
        <v>0</v>
      </c>
      <c r="AI216" t="b">
        <f t="shared" si="172"/>
        <v>0</v>
      </c>
      <c r="AJ216" t="b">
        <f t="shared" si="173"/>
        <v>1</v>
      </c>
      <c r="AK216" t="b">
        <f t="shared" si="174"/>
        <v>1</v>
      </c>
      <c r="AL216" t="b">
        <f t="shared" si="175"/>
        <v>0</v>
      </c>
      <c r="AM216" t="b">
        <f t="shared" si="176"/>
        <v>0</v>
      </c>
      <c r="AN216" t="b">
        <f t="shared" si="177"/>
        <v>1</v>
      </c>
      <c r="AO216" t="b">
        <f t="shared" si="178"/>
        <v>0</v>
      </c>
      <c r="AP216" t="b">
        <f t="shared" si="179"/>
        <v>0</v>
      </c>
      <c r="AQ216" t="b">
        <f t="shared" si="180"/>
        <v>0</v>
      </c>
      <c r="AR216" t="b">
        <f t="shared" si="181"/>
        <v>0</v>
      </c>
      <c r="AS216" t="b">
        <f t="shared" si="182"/>
        <v>1</v>
      </c>
      <c r="AT216" t="b">
        <f t="shared" si="183"/>
        <v>0</v>
      </c>
      <c r="AU216" t="b">
        <f t="shared" si="184"/>
        <v>0</v>
      </c>
      <c r="AV216" t="b">
        <f t="shared" si="185"/>
        <v>1</v>
      </c>
      <c r="AW216" t="b">
        <f t="shared" si="186"/>
        <v>1</v>
      </c>
      <c r="AX216" t="b">
        <f t="shared" si="187"/>
        <v>0</v>
      </c>
      <c r="AY216" t="b">
        <f t="shared" si="188"/>
        <v>0</v>
      </c>
      <c r="AZ216" t="b">
        <f t="shared" si="189"/>
        <v>0</v>
      </c>
      <c r="BA216" t="b">
        <f t="shared" si="190"/>
        <v>0</v>
      </c>
      <c r="BB216" t="b">
        <f t="shared" si="191"/>
        <v>1</v>
      </c>
      <c r="BC216" t="b">
        <f t="shared" si="192"/>
        <v>0</v>
      </c>
      <c r="BD216" t="b">
        <f t="shared" si="193"/>
        <v>0</v>
      </c>
      <c r="BE216" t="b">
        <f t="shared" si="194"/>
        <v>1</v>
      </c>
      <c r="BF216" t="b">
        <f t="shared" si="195"/>
        <v>1</v>
      </c>
      <c r="BG216" t="b">
        <f t="shared" si="196"/>
        <v>0</v>
      </c>
      <c r="BH216" t="b">
        <f t="shared" si="197"/>
        <v>0</v>
      </c>
      <c r="BI216" t="b">
        <f t="shared" si="198"/>
        <v>0</v>
      </c>
      <c r="BJ216" t="b">
        <f t="shared" si="199"/>
        <v>0</v>
      </c>
      <c r="BK216" t="b">
        <f t="shared" si="200"/>
        <v>1</v>
      </c>
    </row>
    <row r="217" spans="1:63" x14ac:dyDescent="0.25">
      <c r="A217" t="s">
        <v>109</v>
      </c>
      <c r="B217">
        <v>3600</v>
      </c>
      <c r="C217">
        <v>3600</v>
      </c>
      <c r="D217">
        <v>3600</v>
      </c>
      <c r="E217">
        <v>3600</v>
      </c>
      <c r="F217">
        <v>3600</v>
      </c>
      <c r="G217">
        <v>3600</v>
      </c>
      <c r="H217">
        <v>3600</v>
      </c>
      <c r="I217">
        <v>3600</v>
      </c>
      <c r="J217">
        <v>3600</v>
      </c>
      <c r="K217">
        <v>3600</v>
      </c>
      <c r="L217">
        <v>3600</v>
      </c>
      <c r="M217">
        <v>3600</v>
      </c>
      <c r="N217">
        <v>3600</v>
      </c>
      <c r="O217">
        <v>3600</v>
      </c>
      <c r="P217">
        <v>3600</v>
      </c>
      <c r="Q217">
        <v>3600</v>
      </c>
      <c r="R217">
        <v>3600</v>
      </c>
      <c r="S217">
        <v>3600</v>
      </c>
      <c r="T217">
        <v>3600</v>
      </c>
      <c r="U217">
        <v>3600</v>
      </c>
      <c r="V217">
        <v>3600</v>
      </c>
      <c r="W217">
        <f t="shared" si="163"/>
        <v>3600</v>
      </c>
      <c r="X217">
        <f t="shared" si="164"/>
        <v>3600</v>
      </c>
      <c r="Y217">
        <f t="shared" si="165"/>
        <v>3600</v>
      </c>
      <c r="Z217">
        <f t="shared" si="166"/>
        <v>3600</v>
      </c>
      <c r="AA217">
        <f t="shared" si="167"/>
        <v>3600</v>
      </c>
      <c r="AB217">
        <f t="shared" si="162"/>
        <v>3600</v>
      </c>
      <c r="AC217">
        <f t="shared" si="168"/>
        <v>3600</v>
      </c>
      <c r="AD217">
        <f t="shared" si="169"/>
        <v>3600</v>
      </c>
      <c r="AE217">
        <f t="shared" si="170"/>
        <v>3600</v>
      </c>
      <c r="AF217">
        <v>3600</v>
      </c>
      <c r="AH217" t="b">
        <f t="shared" si="171"/>
        <v>0</v>
      </c>
      <c r="AI217" t="b">
        <f t="shared" si="172"/>
        <v>0</v>
      </c>
      <c r="AJ217" t="b">
        <f t="shared" si="173"/>
        <v>0</v>
      </c>
      <c r="AK217" t="b">
        <f t="shared" si="174"/>
        <v>0</v>
      </c>
      <c r="AL217" t="b">
        <f t="shared" si="175"/>
        <v>0</v>
      </c>
      <c r="AM217" t="b">
        <f t="shared" si="176"/>
        <v>0</v>
      </c>
      <c r="AN217" t="b">
        <f t="shared" si="177"/>
        <v>0</v>
      </c>
      <c r="AO217" t="b">
        <f t="shared" si="178"/>
        <v>0</v>
      </c>
      <c r="AP217" t="b">
        <f t="shared" si="179"/>
        <v>0</v>
      </c>
      <c r="AQ217" t="b">
        <f t="shared" si="180"/>
        <v>0</v>
      </c>
      <c r="AR217" t="b">
        <f t="shared" si="181"/>
        <v>0</v>
      </c>
      <c r="AS217" t="b">
        <f t="shared" si="182"/>
        <v>0</v>
      </c>
      <c r="AT217" t="b">
        <f t="shared" si="183"/>
        <v>0</v>
      </c>
      <c r="AU217" t="b">
        <f t="shared" si="184"/>
        <v>0</v>
      </c>
      <c r="AV217" t="b">
        <f t="shared" si="185"/>
        <v>0</v>
      </c>
      <c r="AW217" t="b">
        <f t="shared" si="186"/>
        <v>0</v>
      </c>
      <c r="AX217" t="b">
        <f t="shared" si="187"/>
        <v>0</v>
      </c>
      <c r="AY217" t="b">
        <f t="shared" si="188"/>
        <v>0</v>
      </c>
      <c r="AZ217" t="b">
        <f t="shared" si="189"/>
        <v>0</v>
      </c>
      <c r="BA217" t="b">
        <f t="shared" si="190"/>
        <v>0</v>
      </c>
      <c r="BB217" t="b">
        <f t="shared" si="191"/>
        <v>0</v>
      </c>
      <c r="BC217" t="b">
        <f t="shared" si="192"/>
        <v>0</v>
      </c>
      <c r="BD217" t="b">
        <f t="shared" si="193"/>
        <v>0</v>
      </c>
      <c r="BE217" t="b">
        <f t="shared" si="194"/>
        <v>0</v>
      </c>
      <c r="BF217" t="b">
        <f t="shared" si="195"/>
        <v>0</v>
      </c>
      <c r="BG217" t="b">
        <f t="shared" si="196"/>
        <v>0</v>
      </c>
      <c r="BH217" t="b">
        <f t="shared" si="197"/>
        <v>0</v>
      </c>
      <c r="BI217" t="b">
        <f t="shared" si="198"/>
        <v>0</v>
      </c>
      <c r="BJ217" t="b">
        <f t="shared" si="199"/>
        <v>0</v>
      </c>
      <c r="BK217" t="b">
        <f t="shared" si="200"/>
        <v>0</v>
      </c>
    </row>
    <row r="218" spans="1:63" x14ac:dyDescent="0.25">
      <c r="A218" t="s">
        <v>320</v>
      </c>
      <c r="B218">
        <v>87</v>
      </c>
      <c r="C218">
        <v>87</v>
      </c>
      <c r="D218">
        <v>87</v>
      </c>
      <c r="E218">
        <v>3600</v>
      </c>
      <c r="F218">
        <v>3600</v>
      </c>
      <c r="G218">
        <v>3600</v>
      </c>
      <c r="H218">
        <v>3600</v>
      </c>
      <c r="I218">
        <v>3600</v>
      </c>
      <c r="J218">
        <v>3600</v>
      </c>
      <c r="K218">
        <v>2673</v>
      </c>
      <c r="L218">
        <v>2673</v>
      </c>
      <c r="M218">
        <v>2673</v>
      </c>
      <c r="N218">
        <v>106</v>
      </c>
      <c r="O218">
        <v>106</v>
      </c>
      <c r="P218">
        <v>106</v>
      </c>
      <c r="Q218">
        <v>241</v>
      </c>
      <c r="R218">
        <v>241</v>
      </c>
      <c r="S218">
        <v>241</v>
      </c>
      <c r="T218">
        <v>3600</v>
      </c>
      <c r="U218">
        <v>3600</v>
      </c>
      <c r="V218">
        <v>3600</v>
      </c>
      <c r="W218">
        <f t="shared" si="163"/>
        <v>106</v>
      </c>
      <c r="X218">
        <f t="shared" si="164"/>
        <v>106</v>
      </c>
      <c r="Y218">
        <f t="shared" si="165"/>
        <v>106</v>
      </c>
      <c r="Z218">
        <f t="shared" si="166"/>
        <v>3600</v>
      </c>
      <c r="AA218">
        <f t="shared" si="167"/>
        <v>3600</v>
      </c>
      <c r="AB218">
        <f t="shared" si="162"/>
        <v>3600</v>
      </c>
      <c r="AC218">
        <f t="shared" si="168"/>
        <v>241</v>
      </c>
      <c r="AD218">
        <f t="shared" si="169"/>
        <v>241</v>
      </c>
      <c r="AE218">
        <f t="shared" si="170"/>
        <v>241</v>
      </c>
      <c r="AF218">
        <v>2475</v>
      </c>
      <c r="AH218" t="b">
        <f t="shared" si="171"/>
        <v>0</v>
      </c>
      <c r="AI218" t="b">
        <f t="shared" si="172"/>
        <v>0</v>
      </c>
      <c r="AJ218" t="b">
        <f t="shared" si="173"/>
        <v>1</v>
      </c>
      <c r="AK218" t="b">
        <f t="shared" si="174"/>
        <v>1</v>
      </c>
      <c r="AL218" t="b">
        <f t="shared" si="175"/>
        <v>0</v>
      </c>
      <c r="AM218" t="b">
        <f t="shared" si="176"/>
        <v>0</v>
      </c>
      <c r="AN218" t="b">
        <f t="shared" si="177"/>
        <v>1</v>
      </c>
      <c r="AO218" t="b">
        <f t="shared" si="178"/>
        <v>0</v>
      </c>
      <c r="AP218" t="b">
        <f t="shared" si="179"/>
        <v>0</v>
      </c>
      <c r="AQ218" t="b">
        <f t="shared" si="180"/>
        <v>1</v>
      </c>
      <c r="AR218" t="b">
        <f t="shared" si="181"/>
        <v>0</v>
      </c>
      <c r="AS218" t="b">
        <f t="shared" si="182"/>
        <v>0</v>
      </c>
      <c r="AT218" t="b">
        <f t="shared" si="183"/>
        <v>0</v>
      </c>
      <c r="AU218" t="b">
        <f t="shared" si="184"/>
        <v>0</v>
      </c>
      <c r="AV218" t="b">
        <f t="shared" si="185"/>
        <v>1</v>
      </c>
      <c r="AW218" t="b">
        <f t="shared" si="186"/>
        <v>0</v>
      </c>
      <c r="AX218" t="b">
        <f t="shared" si="187"/>
        <v>0</v>
      </c>
      <c r="AY218" t="b">
        <f t="shared" si="188"/>
        <v>1</v>
      </c>
      <c r="AZ218" t="b">
        <f t="shared" si="189"/>
        <v>1</v>
      </c>
      <c r="BA218" t="b">
        <f t="shared" si="190"/>
        <v>0</v>
      </c>
      <c r="BB218" t="b">
        <f t="shared" si="191"/>
        <v>0</v>
      </c>
      <c r="BC218" t="b">
        <f t="shared" si="192"/>
        <v>0</v>
      </c>
      <c r="BD218" t="b">
        <f t="shared" si="193"/>
        <v>0</v>
      </c>
      <c r="BE218" t="b">
        <f t="shared" si="194"/>
        <v>1</v>
      </c>
      <c r="BF218" t="b">
        <f t="shared" si="195"/>
        <v>1</v>
      </c>
      <c r="BG218" t="b">
        <f t="shared" si="196"/>
        <v>0</v>
      </c>
      <c r="BH218" t="b">
        <f t="shared" si="197"/>
        <v>0</v>
      </c>
      <c r="BI218" t="b">
        <f t="shared" si="198"/>
        <v>0</v>
      </c>
      <c r="BJ218" t="b">
        <f t="shared" si="199"/>
        <v>0</v>
      </c>
      <c r="BK218" t="b">
        <f t="shared" si="200"/>
        <v>1</v>
      </c>
    </row>
    <row r="219" spans="1:63" x14ac:dyDescent="0.25">
      <c r="A219" t="s">
        <v>162</v>
      </c>
      <c r="B219">
        <v>1</v>
      </c>
      <c r="C219">
        <v>1</v>
      </c>
      <c r="D219">
        <v>1</v>
      </c>
      <c r="E219">
        <v>2</v>
      </c>
      <c r="F219">
        <v>2</v>
      </c>
      <c r="G219">
        <v>2</v>
      </c>
      <c r="H219">
        <v>8</v>
      </c>
      <c r="I219">
        <v>8</v>
      </c>
      <c r="J219">
        <v>8</v>
      </c>
      <c r="K219">
        <v>5</v>
      </c>
      <c r="L219">
        <v>5</v>
      </c>
      <c r="M219">
        <v>5</v>
      </c>
      <c r="N219">
        <v>3</v>
      </c>
      <c r="O219">
        <v>3</v>
      </c>
      <c r="P219">
        <v>3</v>
      </c>
      <c r="Q219">
        <v>2</v>
      </c>
      <c r="R219">
        <v>2</v>
      </c>
      <c r="S219">
        <v>2</v>
      </c>
      <c r="T219">
        <v>14</v>
      </c>
      <c r="U219">
        <v>14</v>
      </c>
      <c r="V219">
        <v>14</v>
      </c>
      <c r="W219">
        <f t="shared" si="163"/>
        <v>3</v>
      </c>
      <c r="X219">
        <f t="shared" si="164"/>
        <v>3</v>
      </c>
      <c r="Y219">
        <f t="shared" si="165"/>
        <v>3</v>
      </c>
      <c r="Z219">
        <f t="shared" si="166"/>
        <v>2</v>
      </c>
      <c r="AA219">
        <f t="shared" si="167"/>
        <v>2</v>
      </c>
      <c r="AB219">
        <f t="shared" si="162"/>
        <v>2</v>
      </c>
      <c r="AC219">
        <f t="shared" si="168"/>
        <v>2</v>
      </c>
      <c r="AD219">
        <f t="shared" si="169"/>
        <v>2</v>
      </c>
      <c r="AE219">
        <f t="shared" si="170"/>
        <v>2</v>
      </c>
      <c r="AF219">
        <v>1</v>
      </c>
      <c r="AH219" t="b">
        <f t="shared" si="171"/>
        <v>0</v>
      </c>
      <c r="AI219" t="b">
        <f t="shared" si="172"/>
        <v>0</v>
      </c>
      <c r="AJ219" t="b">
        <f t="shared" si="173"/>
        <v>0</v>
      </c>
      <c r="AK219" t="b">
        <f t="shared" si="174"/>
        <v>0</v>
      </c>
      <c r="AL219" t="b">
        <f t="shared" si="175"/>
        <v>1</v>
      </c>
      <c r="AM219" t="b">
        <f t="shared" si="176"/>
        <v>0</v>
      </c>
      <c r="AN219" t="b">
        <f t="shared" si="177"/>
        <v>1</v>
      </c>
      <c r="AO219" t="b">
        <f t="shared" si="178"/>
        <v>0</v>
      </c>
      <c r="AP219" t="b">
        <f t="shared" si="179"/>
        <v>0</v>
      </c>
      <c r="AQ219" t="b">
        <f t="shared" si="180"/>
        <v>0</v>
      </c>
      <c r="AR219" t="b">
        <f t="shared" si="181"/>
        <v>1</v>
      </c>
      <c r="AS219" t="b">
        <f t="shared" si="182"/>
        <v>0</v>
      </c>
      <c r="AT219" t="b">
        <f t="shared" si="183"/>
        <v>0</v>
      </c>
      <c r="AU219" t="b">
        <f t="shared" si="184"/>
        <v>1</v>
      </c>
      <c r="AV219" t="b">
        <f t="shared" si="185"/>
        <v>0</v>
      </c>
      <c r="AW219" t="b">
        <f t="shared" si="186"/>
        <v>0</v>
      </c>
      <c r="AX219" t="b">
        <f t="shared" si="187"/>
        <v>1</v>
      </c>
      <c r="AY219" t="b">
        <f t="shared" si="188"/>
        <v>0</v>
      </c>
      <c r="AZ219" t="b">
        <f t="shared" si="189"/>
        <v>1</v>
      </c>
      <c r="BA219" t="b">
        <f t="shared" si="190"/>
        <v>0</v>
      </c>
      <c r="BB219" t="b">
        <f t="shared" si="191"/>
        <v>0</v>
      </c>
      <c r="BC219" t="b">
        <f t="shared" si="192"/>
        <v>0</v>
      </c>
      <c r="BD219" t="b">
        <f t="shared" si="193"/>
        <v>1</v>
      </c>
      <c r="BE219" t="b">
        <f t="shared" si="194"/>
        <v>0</v>
      </c>
      <c r="BF219" t="b">
        <f t="shared" si="195"/>
        <v>0</v>
      </c>
      <c r="BG219" t="b">
        <f t="shared" si="196"/>
        <v>1</v>
      </c>
      <c r="BH219" t="b">
        <f t="shared" si="197"/>
        <v>0</v>
      </c>
      <c r="BI219" t="b">
        <f t="shared" si="198"/>
        <v>0</v>
      </c>
      <c r="BJ219" t="b">
        <f t="shared" si="199"/>
        <v>1</v>
      </c>
      <c r="BK219" t="b">
        <f t="shared" si="200"/>
        <v>0</v>
      </c>
    </row>
    <row r="220" spans="1:63" x14ac:dyDescent="0.25">
      <c r="A220" t="s">
        <v>221</v>
      </c>
      <c r="B220">
        <v>3600</v>
      </c>
      <c r="C220">
        <v>3600</v>
      </c>
      <c r="D220">
        <v>3600</v>
      </c>
      <c r="E220">
        <v>3600</v>
      </c>
      <c r="F220">
        <v>3600</v>
      </c>
      <c r="G220">
        <v>3600</v>
      </c>
      <c r="H220">
        <v>3600</v>
      </c>
      <c r="I220">
        <v>3600</v>
      </c>
      <c r="J220">
        <v>3600</v>
      </c>
      <c r="K220">
        <v>3600</v>
      </c>
      <c r="L220">
        <v>3600</v>
      </c>
      <c r="M220">
        <v>3600</v>
      </c>
      <c r="N220">
        <v>3600</v>
      </c>
      <c r="O220">
        <v>3600</v>
      </c>
      <c r="P220">
        <v>3600</v>
      </c>
      <c r="Q220">
        <v>3600</v>
      </c>
      <c r="R220">
        <v>3600</v>
      </c>
      <c r="S220">
        <v>3600</v>
      </c>
      <c r="T220">
        <v>3600</v>
      </c>
      <c r="U220">
        <v>3600</v>
      </c>
      <c r="V220">
        <v>3600</v>
      </c>
      <c r="W220">
        <f t="shared" si="163"/>
        <v>3600</v>
      </c>
      <c r="X220">
        <f t="shared" si="164"/>
        <v>3600</v>
      </c>
      <c r="Y220">
        <f t="shared" si="165"/>
        <v>3600</v>
      </c>
      <c r="Z220">
        <f t="shared" si="166"/>
        <v>3600</v>
      </c>
      <c r="AA220">
        <f t="shared" si="167"/>
        <v>3600</v>
      </c>
      <c r="AB220">
        <f t="shared" si="162"/>
        <v>3600</v>
      </c>
      <c r="AC220">
        <f t="shared" si="168"/>
        <v>3600</v>
      </c>
      <c r="AD220">
        <f t="shared" si="169"/>
        <v>3600</v>
      </c>
      <c r="AE220">
        <f t="shared" si="170"/>
        <v>3600</v>
      </c>
      <c r="AF220">
        <v>3600</v>
      </c>
      <c r="AH220" t="b">
        <f t="shared" si="171"/>
        <v>0</v>
      </c>
      <c r="AI220" t="b">
        <f t="shared" si="172"/>
        <v>0</v>
      </c>
      <c r="AJ220" t="b">
        <f t="shared" si="173"/>
        <v>0</v>
      </c>
      <c r="AK220" t="b">
        <f t="shared" si="174"/>
        <v>0</v>
      </c>
      <c r="AL220" t="b">
        <f t="shared" si="175"/>
        <v>0</v>
      </c>
      <c r="AM220" t="b">
        <f t="shared" si="176"/>
        <v>0</v>
      </c>
      <c r="AN220" t="b">
        <f t="shared" si="177"/>
        <v>0</v>
      </c>
      <c r="AO220" t="b">
        <f t="shared" si="178"/>
        <v>0</v>
      </c>
      <c r="AP220" t="b">
        <f t="shared" si="179"/>
        <v>0</v>
      </c>
      <c r="AQ220" t="b">
        <f t="shared" si="180"/>
        <v>0</v>
      </c>
      <c r="AR220" t="b">
        <f t="shared" si="181"/>
        <v>0</v>
      </c>
      <c r="AS220" t="b">
        <f t="shared" si="182"/>
        <v>0</v>
      </c>
      <c r="AT220" t="b">
        <f t="shared" si="183"/>
        <v>0</v>
      </c>
      <c r="AU220" t="b">
        <f t="shared" si="184"/>
        <v>0</v>
      </c>
      <c r="AV220" t="b">
        <f t="shared" si="185"/>
        <v>0</v>
      </c>
      <c r="AW220" t="b">
        <f t="shared" si="186"/>
        <v>0</v>
      </c>
      <c r="AX220" t="b">
        <f t="shared" si="187"/>
        <v>0</v>
      </c>
      <c r="AY220" t="b">
        <f t="shared" si="188"/>
        <v>0</v>
      </c>
      <c r="AZ220" t="b">
        <f t="shared" si="189"/>
        <v>0</v>
      </c>
      <c r="BA220" t="b">
        <f t="shared" si="190"/>
        <v>0</v>
      </c>
      <c r="BB220" t="b">
        <f t="shared" si="191"/>
        <v>0</v>
      </c>
      <c r="BC220" t="b">
        <f t="shared" si="192"/>
        <v>0</v>
      </c>
      <c r="BD220" t="b">
        <f t="shared" si="193"/>
        <v>0</v>
      </c>
      <c r="BE220" t="b">
        <f t="shared" si="194"/>
        <v>0</v>
      </c>
      <c r="BF220" t="b">
        <f t="shared" si="195"/>
        <v>0</v>
      </c>
      <c r="BG220" t="b">
        <f t="shared" si="196"/>
        <v>0</v>
      </c>
      <c r="BH220" t="b">
        <f t="shared" si="197"/>
        <v>0</v>
      </c>
      <c r="BI220" t="b">
        <f t="shared" si="198"/>
        <v>0</v>
      </c>
      <c r="BJ220" t="b">
        <f t="shared" si="199"/>
        <v>0</v>
      </c>
      <c r="BK220" t="b">
        <f t="shared" si="200"/>
        <v>0</v>
      </c>
    </row>
    <row r="221" spans="1:63" x14ac:dyDescent="0.25">
      <c r="A221" t="s">
        <v>83</v>
      </c>
      <c r="B221">
        <v>1</v>
      </c>
      <c r="C221">
        <v>1</v>
      </c>
      <c r="D221">
        <v>1</v>
      </c>
      <c r="E221">
        <v>3600</v>
      </c>
      <c r="F221">
        <v>3600</v>
      </c>
      <c r="G221">
        <v>3600</v>
      </c>
      <c r="H221">
        <v>24</v>
      </c>
      <c r="I221">
        <v>24</v>
      </c>
      <c r="J221">
        <v>24</v>
      </c>
      <c r="K221">
        <v>23</v>
      </c>
      <c r="L221">
        <v>23</v>
      </c>
      <c r="M221">
        <v>23</v>
      </c>
      <c r="N221">
        <v>12</v>
      </c>
      <c r="O221">
        <v>12</v>
      </c>
      <c r="P221">
        <v>12</v>
      </c>
      <c r="Q221">
        <v>7</v>
      </c>
      <c r="R221">
        <v>7</v>
      </c>
      <c r="S221">
        <v>7</v>
      </c>
      <c r="T221">
        <v>48</v>
      </c>
      <c r="U221">
        <v>48</v>
      </c>
      <c r="V221">
        <v>48</v>
      </c>
      <c r="W221">
        <f t="shared" si="163"/>
        <v>12</v>
      </c>
      <c r="X221">
        <f t="shared" si="164"/>
        <v>12</v>
      </c>
      <c r="Y221">
        <f t="shared" si="165"/>
        <v>12</v>
      </c>
      <c r="Z221">
        <f t="shared" si="166"/>
        <v>24</v>
      </c>
      <c r="AA221">
        <f t="shared" si="167"/>
        <v>24</v>
      </c>
      <c r="AB221">
        <f t="shared" si="162"/>
        <v>24</v>
      </c>
      <c r="AC221">
        <f t="shared" si="168"/>
        <v>7</v>
      </c>
      <c r="AD221">
        <f t="shared" si="169"/>
        <v>7</v>
      </c>
      <c r="AE221">
        <f t="shared" si="170"/>
        <v>7</v>
      </c>
      <c r="AF221">
        <v>3</v>
      </c>
      <c r="AH221" t="b">
        <f t="shared" si="171"/>
        <v>0</v>
      </c>
      <c r="AI221" t="b">
        <f t="shared" si="172"/>
        <v>1</v>
      </c>
      <c r="AJ221" t="b">
        <f t="shared" si="173"/>
        <v>0</v>
      </c>
      <c r="AK221" t="b">
        <f t="shared" si="174"/>
        <v>1</v>
      </c>
      <c r="AL221" t="b">
        <f t="shared" si="175"/>
        <v>0</v>
      </c>
      <c r="AM221" t="b">
        <f t="shared" si="176"/>
        <v>0</v>
      </c>
      <c r="AN221" t="b">
        <f t="shared" si="177"/>
        <v>1</v>
      </c>
      <c r="AO221" t="b">
        <f t="shared" si="178"/>
        <v>0</v>
      </c>
      <c r="AP221" t="b">
        <f t="shared" si="179"/>
        <v>0</v>
      </c>
      <c r="AQ221" t="b">
        <f t="shared" si="180"/>
        <v>1</v>
      </c>
      <c r="AR221" t="b">
        <f t="shared" si="181"/>
        <v>0</v>
      </c>
      <c r="AS221" t="b">
        <f t="shared" si="182"/>
        <v>0</v>
      </c>
      <c r="AT221" t="b">
        <f t="shared" si="183"/>
        <v>1</v>
      </c>
      <c r="AU221" t="b">
        <f t="shared" si="184"/>
        <v>0</v>
      </c>
      <c r="AV221" t="b">
        <f t="shared" si="185"/>
        <v>0</v>
      </c>
      <c r="AW221" t="b">
        <f t="shared" si="186"/>
        <v>0</v>
      </c>
      <c r="AX221" t="b">
        <f t="shared" si="187"/>
        <v>1</v>
      </c>
      <c r="AY221" t="b">
        <f t="shared" si="188"/>
        <v>0</v>
      </c>
      <c r="AZ221" t="b">
        <f t="shared" si="189"/>
        <v>1</v>
      </c>
      <c r="BA221" t="b">
        <f t="shared" si="190"/>
        <v>0</v>
      </c>
      <c r="BB221" t="b">
        <f t="shared" si="191"/>
        <v>0</v>
      </c>
      <c r="BC221" t="b">
        <f t="shared" si="192"/>
        <v>1</v>
      </c>
      <c r="BD221" t="b">
        <f t="shared" si="193"/>
        <v>0</v>
      </c>
      <c r="BE221" t="b">
        <f t="shared" si="194"/>
        <v>0</v>
      </c>
      <c r="BF221" t="b">
        <f t="shared" si="195"/>
        <v>1</v>
      </c>
      <c r="BG221" t="b">
        <f t="shared" si="196"/>
        <v>0</v>
      </c>
      <c r="BH221" t="b">
        <f t="shared" si="197"/>
        <v>0</v>
      </c>
      <c r="BI221" t="b">
        <f t="shared" si="198"/>
        <v>0</v>
      </c>
      <c r="BJ221" t="b">
        <f t="shared" si="199"/>
        <v>1</v>
      </c>
      <c r="BK221" t="b">
        <f t="shared" si="200"/>
        <v>0</v>
      </c>
    </row>
    <row r="222" spans="1:63" x14ac:dyDescent="0.25">
      <c r="A222" t="s">
        <v>288</v>
      </c>
      <c r="B222">
        <v>3600</v>
      </c>
      <c r="C222">
        <v>3600</v>
      </c>
      <c r="D222">
        <v>3600</v>
      </c>
      <c r="E222">
        <v>3600</v>
      </c>
      <c r="F222">
        <v>3600</v>
      </c>
      <c r="G222">
        <v>3600</v>
      </c>
      <c r="H222">
        <v>3600</v>
      </c>
      <c r="I222">
        <v>3600</v>
      </c>
      <c r="J222">
        <v>3600</v>
      </c>
      <c r="K222">
        <v>3600</v>
      </c>
      <c r="L222">
        <v>3600</v>
      </c>
      <c r="M222">
        <v>3600</v>
      </c>
      <c r="N222">
        <v>3600</v>
      </c>
      <c r="O222">
        <v>3600</v>
      </c>
      <c r="P222">
        <v>3600</v>
      </c>
      <c r="Q222">
        <v>3600</v>
      </c>
      <c r="R222">
        <v>3600</v>
      </c>
      <c r="S222">
        <v>3600</v>
      </c>
      <c r="T222">
        <v>3600</v>
      </c>
      <c r="U222">
        <v>3600</v>
      </c>
      <c r="V222">
        <v>3600</v>
      </c>
      <c r="W222">
        <f t="shared" si="163"/>
        <v>3600</v>
      </c>
      <c r="X222">
        <f t="shared" si="164"/>
        <v>3600</v>
      </c>
      <c r="Y222">
        <f t="shared" si="165"/>
        <v>3600</v>
      </c>
      <c r="Z222">
        <f t="shared" si="166"/>
        <v>3600</v>
      </c>
      <c r="AA222">
        <f t="shared" si="167"/>
        <v>3600</v>
      </c>
      <c r="AB222">
        <f t="shared" si="162"/>
        <v>3600</v>
      </c>
      <c r="AC222">
        <f t="shared" si="168"/>
        <v>3600</v>
      </c>
      <c r="AD222">
        <f t="shared" si="169"/>
        <v>3600</v>
      </c>
      <c r="AE222">
        <f t="shared" si="170"/>
        <v>3600</v>
      </c>
      <c r="AF222">
        <v>3600</v>
      </c>
      <c r="AH222" t="b">
        <f t="shared" si="171"/>
        <v>0</v>
      </c>
      <c r="AI222" t="b">
        <f t="shared" si="172"/>
        <v>0</v>
      </c>
      <c r="AJ222" t="b">
        <f t="shared" si="173"/>
        <v>0</v>
      </c>
      <c r="AK222" t="b">
        <f t="shared" si="174"/>
        <v>0</v>
      </c>
      <c r="AL222" t="b">
        <f t="shared" si="175"/>
        <v>0</v>
      </c>
      <c r="AM222" t="b">
        <f t="shared" si="176"/>
        <v>0</v>
      </c>
      <c r="AN222" t="b">
        <f t="shared" si="177"/>
        <v>0</v>
      </c>
      <c r="AO222" t="b">
        <f t="shared" si="178"/>
        <v>0</v>
      </c>
      <c r="AP222" t="b">
        <f t="shared" si="179"/>
        <v>0</v>
      </c>
      <c r="AQ222" t="b">
        <f t="shared" si="180"/>
        <v>0</v>
      </c>
      <c r="AR222" t="b">
        <f t="shared" si="181"/>
        <v>0</v>
      </c>
      <c r="AS222" t="b">
        <f t="shared" si="182"/>
        <v>0</v>
      </c>
      <c r="AT222" t="b">
        <f t="shared" si="183"/>
        <v>0</v>
      </c>
      <c r="AU222" t="b">
        <f t="shared" si="184"/>
        <v>0</v>
      </c>
      <c r="AV222" t="b">
        <f t="shared" si="185"/>
        <v>0</v>
      </c>
      <c r="AW222" t="b">
        <f t="shared" si="186"/>
        <v>0</v>
      </c>
      <c r="AX222" t="b">
        <f t="shared" si="187"/>
        <v>0</v>
      </c>
      <c r="AY222" t="b">
        <f t="shared" si="188"/>
        <v>0</v>
      </c>
      <c r="AZ222" t="b">
        <f t="shared" si="189"/>
        <v>0</v>
      </c>
      <c r="BA222" t="b">
        <f t="shared" si="190"/>
        <v>0</v>
      </c>
      <c r="BB222" t="b">
        <f t="shared" si="191"/>
        <v>0</v>
      </c>
      <c r="BC222" t="b">
        <f t="shared" si="192"/>
        <v>0</v>
      </c>
      <c r="BD222" t="b">
        <f t="shared" si="193"/>
        <v>0</v>
      </c>
      <c r="BE222" t="b">
        <f t="shared" si="194"/>
        <v>0</v>
      </c>
      <c r="BF222" t="b">
        <f t="shared" si="195"/>
        <v>0</v>
      </c>
      <c r="BG222" t="b">
        <f t="shared" si="196"/>
        <v>0</v>
      </c>
      <c r="BH222" t="b">
        <f t="shared" si="197"/>
        <v>0</v>
      </c>
      <c r="BI222" t="b">
        <f t="shared" si="198"/>
        <v>0</v>
      </c>
      <c r="BJ222" t="b">
        <f t="shared" si="199"/>
        <v>0</v>
      </c>
      <c r="BK222" t="b">
        <f t="shared" si="200"/>
        <v>0</v>
      </c>
    </row>
    <row r="223" spans="1:63" x14ac:dyDescent="0.25">
      <c r="A223" t="s">
        <v>261</v>
      </c>
      <c r="B223">
        <v>2</v>
      </c>
      <c r="C223">
        <v>2</v>
      </c>
      <c r="D223">
        <v>2</v>
      </c>
      <c r="E223">
        <v>3600</v>
      </c>
      <c r="F223">
        <v>3600</v>
      </c>
      <c r="G223">
        <v>3600</v>
      </c>
      <c r="H223">
        <v>23</v>
      </c>
      <c r="I223">
        <v>23</v>
      </c>
      <c r="J223">
        <v>23</v>
      </c>
      <c r="K223">
        <v>50</v>
      </c>
      <c r="L223">
        <v>50</v>
      </c>
      <c r="M223">
        <v>50</v>
      </c>
      <c r="N223">
        <v>25</v>
      </c>
      <c r="O223">
        <v>25</v>
      </c>
      <c r="P223">
        <v>25</v>
      </c>
      <c r="Q223">
        <v>1923</v>
      </c>
      <c r="R223">
        <v>1923</v>
      </c>
      <c r="S223">
        <v>1923</v>
      </c>
      <c r="T223">
        <v>166</v>
      </c>
      <c r="U223">
        <v>166</v>
      </c>
      <c r="V223">
        <v>166</v>
      </c>
      <c r="W223">
        <f t="shared" si="163"/>
        <v>25</v>
      </c>
      <c r="X223">
        <f t="shared" si="164"/>
        <v>25</v>
      </c>
      <c r="Y223">
        <f t="shared" si="165"/>
        <v>25</v>
      </c>
      <c r="Z223">
        <f t="shared" si="166"/>
        <v>23</v>
      </c>
      <c r="AA223">
        <f t="shared" si="167"/>
        <v>23</v>
      </c>
      <c r="AB223">
        <f t="shared" si="162"/>
        <v>23</v>
      </c>
      <c r="AC223">
        <f t="shared" si="168"/>
        <v>166</v>
      </c>
      <c r="AD223">
        <f t="shared" si="169"/>
        <v>166</v>
      </c>
      <c r="AE223">
        <f t="shared" si="170"/>
        <v>166</v>
      </c>
      <c r="AF223">
        <v>390</v>
      </c>
      <c r="AH223" t="b">
        <f t="shared" si="171"/>
        <v>0</v>
      </c>
      <c r="AI223" t="b">
        <f t="shared" si="172"/>
        <v>0</v>
      </c>
      <c r="AJ223" t="b">
        <f t="shared" si="173"/>
        <v>1</v>
      </c>
      <c r="AK223" t="b">
        <f t="shared" si="174"/>
        <v>1</v>
      </c>
      <c r="AL223" t="b">
        <f t="shared" si="175"/>
        <v>0</v>
      </c>
      <c r="AM223" t="b">
        <f t="shared" si="176"/>
        <v>0</v>
      </c>
      <c r="AN223" t="b">
        <f t="shared" si="177"/>
        <v>0</v>
      </c>
      <c r="AO223" t="b">
        <f t="shared" si="178"/>
        <v>0</v>
      </c>
      <c r="AP223" t="b">
        <f t="shared" si="179"/>
        <v>1</v>
      </c>
      <c r="AQ223" t="b">
        <f t="shared" si="180"/>
        <v>0</v>
      </c>
      <c r="AR223" t="b">
        <f t="shared" si="181"/>
        <v>0</v>
      </c>
      <c r="AS223" t="b">
        <f t="shared" si="182"/>
        <v>1</v>
      </c>
      <c r="AT223" t="b">
        <f t="shared" si="183"/>
        <v>0</v>
      </c>
      <c r="AU223" t="b">
        <f t="shared" si="184"/>
        <v>0</v>
      </c>
      <c r="AV223" t="b">
        <f t="shared" si="185"/>
        <v>1</v>
      </c>
      <c r="AW223" t="b">
        <f t="shared" si="186"/>
        <v>1</v>
      </c>
      <c r="AX223" t="b">
        <f t="shared" si="187"/>
        <v>0</v>
      </c>
      <c r="AY223" t="b">
        <f t="shared" si="188"/>
        <v>0</v>
      </c>
      <c r="AZ223" t="b">
        <f t="shared" si="189"/>
        <v>0</v>
      </c>
      <c r="BA223" t="b">
        <f t="shared" si="190"/>
        <v>0</v>
      </c>
      <c r="BB223" t="b">
        <f t="shared" si="191"/>
        <v>1</v>
      </c>
      <c r="BC223" t="b">
        <f t="shared" si="192"/>
        <v>0</v>
      </c>
      <c r="BD223" t="b">
        <f t="shared" si="193"/>
        <v>0</v>
      </c>
      <c r="BE223" t="b">
        <f t="shared" si="194"/>
        <v>1</v>
      </c>
      <c r="BF223" t="b">
        <f t="shared" si="195"/>
        <v>0</v>
      </c>
      <c r="BG223" t="b">
        <f t="shared" si="196"/>
        <v>0</v>
      </c>
      <c r="BH223" t="b">
        <f t="shared" si="197"/>
        <v>1</v>
      </c>
      <c r="BI223" t="b">
        <f t="shared" si="198"/>
        <v>0</v>
      </c>
      <c r="BJ223" t="b">
        <f t="shared" si="199"/>
        <v>0</v>
      </c>
      <c r="BK223" t="b">
        <f t="shared" si="200"/>
        <v>1</v>
      </c>
    </row>
    <row r="224" spans="1:63" x14ac:dyDescent="0.25">
      <c r="A224" t="s">
        <v>273</v>
      </c>
      <c r="B224">
        <v>3600</v>
      </c>
      <c r="C224">
        <v>3600</v>
      </c>
      <c r="D224">
        <v>3600</v>
      </c>
      <c r="E224">
        <v>3600</v>
      </c>
      <c r="F224">
        <v>3600</v>
      </c>
      <c r="G224">
        <v>3600</v>
      </c>
      <c r="H224">
        <v>3600</v>
      </c>
      <c r="I224">
        <v>3600</v>
      </c>
      <c r="J224">
        <v>3600</v>
      </c>
      <c r="K224">
        <v>3600</v>
      </c>
      <c r="L224">
        <v>3600</v>
      </c>
      <c r="M224">
        <v>3600</v>
      </c>
      <c r="N224">
        <v>3600</v>
      </c>
      <c r="O224">
        <v>3600</v>
      </c>
      <c r="P224">
        <v>3600</v>
      </c>
      <c r="Q224">
        <v>3600</v>
      </c>
      <c r="R224">
        <v>3600</v>
      </c>
      <c r="S224">
        <v>3600</v>
      </c>
      <c r="T224">
        <v>3600</v>
      </c>
      <c r="U224">
        <v>3600</v>
      </c>
      <c r="V224">
        <v>3600</v>
      </c>
      <c r="W224">
        <f t="shared" si="163"/>
        <v>3600</v>
      </c>
      <c r="X224">
        <f t="shared" si="164"/>
        <v>3600</v>
      </c>
      <c r="Y224">
        <f t="shared" si="165"/>
        <v>3600</v>
      </c>
      <c r="Z224">
        <f t="shared" si="166"/>
        <v>3600</v>
      </c>
      <c r="AA224">
        <f t="shared" si="167"/>
        <v>3600</v>
      </c>
      <c r="AB224">
        <f t="shared" si="162"/>
        <v>3600</v>
      </c>
      <c r="AC224">
        <f t="shared" si="168"/>
        <v>3600</v>
      </c>
      <c r="AD224">
        <f t="shared" si="169"/>
        <v>3600</v>
      </c>
      <c r="AE224">
        <f t="shared" si="170"/>
        <v>3600</v>
      </c>
      <c r="AF224">
        <v>3600</v>
      </c>
      <c r="AH224" t="b">
        <f t="shared" si="171"/>
        <v>0</v>
      </c>
      <c r="AI224" t="b">
        <f t="shared" si="172"/>
        <v>0</v>
      </c>
      <c r="AJ224" t="b">
        <f t="shared" si="173"/>
        <v>0</v>
      </c>
      <c r="AK224" t="b">
        <f t="shared" si="174"/>
        <v>0</v>
      </c>
      <c r="AL224" t="b">
        <f t="shared" si="175"/>
        <v>0</v>
      </c>
      <c r="AM224" t="b">
        <f t="shared" si="176"/>
        <v>0</v>
      </c>
      <c r="AN224" t="b">
        <f t="shared" si="177"/>
        <v>0</v>
      </c>
      <c r="AO224" t="b">
        <f t="shared" si="178"/>
        <v>0</v>
      </c>
      <c r="AP224" t="b">
        <f t="shared" si="179"/>
        <v>0</v>
      </c>
      <c r="AQ224" t="b">
        <f t="shared" si="180"/>
        <v>0</v>
      </c>
      <c r="AR224" t="b">
        <f t="shared" si="181"/>
        <v>0</v>
      </c>
      <c r="AS224" t="b">
        <f t="shared" si="182"/>
        <v>0</v>
      </c>
      <c r="AT224" t="b">
        <f t="shared" si="183"/>
        <v>0</v>
      </c>
      <c r="AU224" t="b">
        <f t="shared" si="184"/>
        <v>0</v>
      </c>
      <c r="AV224" t="b">
        <f t="shared" si="185"/>
        <v>0</v>
      </c>
      <c r="AW224" t="b">
        <f t="shared" si="186"/>
        <v>0</v>
      </c>
      <c r="AX224" t="b">
        <f t="shared" si="187"/>
        <v>0</v>
      </c>
      <c r="AY224" t="b">
        <f t="shared" si="188"/>
        <v>0</v>
      </c>
      <c r="AZ224" t="b">
        <f t="shared" si="189"/>
        <v>0</v>
      </c>
      <c r="BA224" t="b">
        <f t="shared" si="190"/>
        <v>0</v>
      </c>
      <c r="BB224" t="b">
        <f t="shared" si="191"/>
        <v>0</v>
      </c>
      <c r="BC224" t="b">
        <f t="shared" si="192"/>
        <v>0</v>
      </c>
      <c r="BD224" t="b">
        <f t="shared" si="193"/>
        <v>0</v>
      </c>
      <c r="BE224" t="b">
        <f t="shared" si="194"/>
        <v>0</v>
      </c>
      <c r="BF224" t="b">
        <f t="shared" si="195"/>
        <v>0</v>
      </c>
      <c r="BG224" t="b">
        <f t="shared" si="196"/>
        <v>0</v>
      </c>
      <c r="BH224" t="b">
        <f t="shared" si="197"/>
        <v>0</v>
      </c>
      <c r="BI224" t="b">
        <f t="shared" si="198"/>
        <v>0</v>
      </c>
      <c r="BJ224" t="b">
        <f t="shared" si="199"/>
        <v>0</v>
      </c>
      <c r="BK224" t="b">
        <f t="shared" si="200"/>
        <v>0</v>
      </c>
    </row>
    <row r="225" spans="1:63" x14ac:dyDescent="0.25">
      <c r="A225" t="s">
        <v>254</v>
      </c>
      <c r="B225">
        <v>3</v>
      </c>
      <c r="C225">
        <v>3</v>
      </c>
      <c r="D225">
        <v>3</v>
      </c>
      <c r="E225">
        <v>3600</v>
      </c>
      <c r="F225">
        <v>3600</v>
      </c>
      <c r="G225">
        <v>3600</v>
      </c>
      <c r="H225">
        <v>23</v>
      </c>
      <c r="I225">
        <v>23</v>
      </c>
      <c r="J225">
        <v>23</v>
      </c>
      <c r="K225">
        <v>50</v>
      </c>
      <c r="L225">
        <v>50</v>
      </c>
      <c r="M225">
        <v>50</v>
      </c>
      <c r="N225">
        <v>24</v>
      </c>
      <c r="O225">
        <v>24</v>
      </c>
      <c r="P225">
        <v>24</v>
      </c>
      <c r="Q225">
        <v>3600</v>
      </c>
      <c r="R225">
        <v>3600</v>
      </c>
      <c r="S225">
        <v>3600</v>
      </c>
      <c r="T225">
        <v>220</v>
      </c>
      <c r="U225">
        <v>220</v>
      </c>
      <c r="V225">
        <v>220</v>
      </c>
      <c r="W225">
        <f t="shared" si="163"/>
        <v>24</v>
      </c>
      <c r="X225">
        <f t="shared" si="164"/>
        <v>24</v>
      </c>
      <c r="Y225">
        <f t="shared" si="165"/>
        <v>24</v>
      </c>
      <c r="Z225">
        <f t="shared" si="166"/>
        <v>23</v>
      </c>
      <c r="AA225">
        <f t="shared" si="167"/>
        <v>23</v>
      </c>
      <c r="AB225">
        <f t="shared" si="162"/>
        <v>23</v>
      </c>
      <c r="AC225">
        <f t="shared" si="168"/>
        <v>220</v>
      </c>
      <c r="AD225">
        <f t="shared" si="169"/>
        <v>220</v>
      </c>
      <c r="AE225">
        <f t="shared" si="170"/>
        <v>220</v>
      </c>
      <c r="AF225">
        <v>57</v>
      </c>
      <c r="AH225" t="b">
        <f t="shared" si="171"/>
        <v>0</v>
      </c>
      <c r="AI225" t="b">
        <f t="shared" si="172"/>
        <v>0</v>
      </c>
      <c r="AJ225" t="b">
        <f t="shared" si="173"/>
        <v>1</v>
      </c>
      <c r="AK225" t="b">
        <f t="shared" si="174"/>
        <v>1</v>
      </c>
      <c r="AL225" t="b">
        <f t="shared" si="175"/>
        <v>0</v>
      </c>
      <c r="AM225" t="b">
        <f t="shared" si="176"/>
        <v>0</v>
      </c>
      <c r="AN225" t="b">
        <f t="shared" si="177"/>
        <v>0</v>
      </c>
      <c r="AO225" t="b">
        <f t="shared" si="178"/>
        <v>0</v>
      </c>
      <c r="AP225" t="b">
        <f t="shared" si="179"/>
        <v>1</v>
      </c>
      <c r="AQ225" t="b">
        <f t="shared" si="180"/>
        <v>0</v>
      </c>
      <c r="AR225" t="b">
        <f t="shared" si="181"/>
        <v>0</v>
      </c>
      <c r="AS225" t="b">
        <f t="shared" si="182"/>
        <v>1</v>
      </c>
      <c r="AT225" t="b">
        <f t="shared" si="183"/>
        <v>0</v>
      </c>
      <c r="AU225" t="b">
        <f t="shared" si="184"/>
        <v>0</v>
      </c>
      <c r="AV225" t="b">
        <f t="shared" si="185"/>
        <v>1</v>
      </c>
      <c r="AW225" t="b">
        <f t="shared" si="186"/>
        <v>1</v>
      </c>
      <c r="AX225" t="b">
        <f t="shared" si="187"/>
        <v>0</v>
      </c>
      <c r="AY225" t="b">
        <f t="shared" si="188"/>
        <v>0</v>
      </c>
      <c r="AZ225" t="b">
        <f t="shared" si="189"/>
        <v>1</v>
      </c>
      <c r="BA225" t="b">
        <f t="shared" si="190"/>
        <v>0</v>
      </c>
      <c r="BB225" t="b">
        <f t="shared" si="191"/>
        <v>0</v>
      </c>
      <c r="BC225" t="b">
        <f t="shared" si="192"/>
        <v>0</v>
      </c>
      <c r="BD225" t="b">
        <f t="shared" si="193"/>
        <v>0</v>
      </c>
      <c r="BE225" t="b">
        <f t="shared" si="194"/>
        <v>1</v>
      </c>
      <c r="BF225" t="b">
        <f t="shared" si="195"/>
        <v>0</v>
      </c>
      <c r="BG225" t="b">
        <f t="shared" si="196"/>
        <v>0</v>
      </c>
      <c r="BH225" t="b">
        <f t="shared" si="197"/>
        <v>1</v>
      </c>
      <c r="BI225" t="b">
        <f t="shared" si="198"/>
        <v>1</v>
      </c>
      <c r="BJ225" t="b">
        <f t="shared" si="199"/>
        <v>0</v>
      </c>
      <c r="BK225" t="b">
        <f t="shared" si="200"/>
        <v>0</v>
      </c>
    </row>
    <row r="226" spans="1:63" x14ac:dyDescent="0.25">
      <c r="A226" t="s">
        <v>235</v>
      </c>
      <c r="B226">
        <v>3600</v>
      </c>
      <c r="C226">
        <v>3600</v>
      </c>
      <c r="D226">
        <v>3600</v>
      </c>
      <c r="E226">
        <v>3600</v>
      </c>
      <c r="F226">
        <v>3600</v>
      </c>
      <c r="G226">
        <v>3600</v>
      </c>
      <c r="H226">
        <v>3600</v>
      </c>
      <c r="I226">
        <v>3600</v>
      </c>
      <c r="J226">
        <v>3600</v>
      </c>
      <c r="K226">
        <v>3600</v>
      </c>
      <c r="L226">
        <v>3600</v>
      </c>
      <c r="M226">
        <v>3600</v>
      </c>
      <c r="N226">
        <v>3600</v>
      </c>
      <c r="O226">
        <v>3600</v>
      </c>
      <c r="P226">
        <v>3600</v>
      </c>
      <c r="Q226">
        <v>3600</v>
      </c>
      <c r="R226">
        <v>3600</v>
      </c>
      <c r="S226">
        <v>3600</v>
      </c>
      <c r="T226">
        <v>3600</v>
      </c>
      <c r="U226">
        <v>3600</v>
      </c>
      <c r="V226">
        <v>3600</v>
      </c>
      <c r="W226">
        <f t="shared" si="163"/>
        <v>3600</v>
      </c>
      <c r="X226">
        <f t="shared" si="164"/>
        <v>3600</v>
      </c>
      <c r="Y226">
        <f t="shared" si="165"/>
        <v>3600</v>
      </c>
      <c r="Z226">
        <f t="shared" si="166"/>
        <v>3600</v>
      </c>
      <c r="AA226">
        <f t="shared" si="167"/>
        <v>3600</v>
      </c>
      <c r="AB226">
        <f t="shared" si="162"/>
        <v>3600</v>
      </c>
      <c r="AC226">
        <f t="shared" si="168"/>
        <v>3600</v>
      </c>
      <c r="AD226">
        <f t="shared" si="169"/>
        <v>3600</v>
      </c>
      <c r="AE226">
        <f t="shared" si="170"/>
        <v>3600</v>
      </c>
      <c r="AF226">
        <v>3600</v>
      </c>
      <c r="AH226" t="b">
        <f t="shared" si="171"/>
        <v>0</v>
      </c>
      <c r="AI226" t="b">
        <f t="shared" si="172"/>
        <v>0</v>
      </c>
      <c r="AJ226" t="b">
        <f t="shared" si="173"/>
        <v>0</v>
      </c>
      <c r="AK226" t="b">
        <f t="shared" si="174"/>
        <v>0</v>
      </c>
      <c r="AL226" t="b">
        <f t="shared" si="175"/>
        <v>0</v>
      </c>
      <c r="AM226" t="b">
        <f t="shared" si="176"/>
        <v>0</v>
      </c>
      <c r="AN226" t="b">
        <f t="shared" si="177"/>
        <v>0</v>
      </c>
      <c r="AO226" t="b">
        <f t="shared" si="178"/>
        <v>0</v>
      </c>
      <c r="AP226" t="b">
        <f t="shared" si="179"/>
        <v>0</v>
      </c>
      <c r="AQ226" t="b">
        <f t="shared" si="180"/>
        <v>0</v>
      </c>
      <c r="AR226" t="b">
        <f t="shared" si="181"/>
        <v>0</v>
      </c>
      <c r="AS226" t="b">
        <f t="shared" si="182"/>
        <v>0</v>
      </c>
      <c r="AT226" t="b">
        <f t="shared" si="183"/>
        <v>0</v>
      </c>
      <c r="AU226" t="b">
        <f t="shared" si="184"/>
        <v>0</v>
      </c>
      <c r="AV226" t="b">
        <f t="shared" si="185"/>
        <v>0</v>
      </c>
      <c r="AW226" t="b">
        <f t="shared" si="186"/>
        <v>0</v>
      </c>
      <c r="AX226" t="b">
        <f t="shared" si="187"/>
        <v>0</v>
      </c>
      <c r="AY226" t="b">
        <f t="shared" si="188"/>
        <v>0</v>
      </c>
      <c r="AZ226" t="b">
        <f t="shared" si="189"/>
        <v>0</v>
      </c>
      <c r="BA226" t="b">
        <f t="shared" si="190"/>
        <v>0</v>
      </c>
      <c r="BB226" t="b">
        <f t="shared" si="191"/>
        <v>0</v>
      </c>
      <c r="BC226" t="b">
        <f t="shared" si="192"/>
        <v>0</v>
      </c>
      <c r="BD226" t="b">
        <f t="shared" si="193"/>
        <v>0</v>
      </c>
      <c r="BE226" t="b">
        <f t="shared" si="194"/>
        <v>0</v>
      </c>
      <c r="BF226" t="b">
        <f t="shared" si="195"/>
        <v>0</v>
      </c>
      <c r="BG226" t="b">
        <f t="shared" si="196"/>
        <v>0</v>
      </c>
      <c r="BH226" t="b">
        <f t="shared" si="197"/>
        <v>0</v>
      </c>
      <c r="BI226" t="b">
        <f t="shared" si="198"/>
        <v>0</v>
      </c>
      <c r="BJ226" t="b">
        <f t="shared" si="199"/>
        <v>0</v>
      </c>
      <c r="BK226" t="b">
        <f t="shared" si="200"/>
        <v>0</v>
      </c>
    </row>
    <row r="227" spans="1:63" x14ac:dyDescent="0.25">
      <c r="A227" t="s">
        <v>184</v>
      </c>
      <c r="B227">
        <v>1</v>
      </c>
      <c r="C227">
        <v>1</v>
      </c>
      <c r="D227">
        <v>1</v>
      </c>
      <c r="E227">
        <v>2</v>
      </c>
      <c r="F227">
        <v>2</v>
      </c>
      <c r="G227">
        <v>2</v>
      </c>
      <c r="H227">
        <v>7</v>
      </c>
      <c r="I227">
        <v>7</v>
      </c>
      <c r="J227">
        <v>7</v>
      </c>
      <c r="K227">
        <v>5</v>
      </c>
      <c r="L227">
        <v>5</v>
      </c>
      <c r="M227">
        <v>5</v>
      </c>
      <c r="N227">
        <v>3</v>
      </c>
      <c r="O227">
        <v>3</v>
      </c>
      <c r="P227">
        <v>3</v>
      </c>
      <c r="Q227">
        <v>2</v>
      </c>
      <c r="R227">
        <v>2</v>
      </c>
      <c r="S227">
        <v>2</v>
      </c>
      <c r="T227">
        <v>13</v>
      </c>
      <c r="U227">
        <v>13</v>
      </c>
      <c r="V227">
        <v>13</v>
      </c>
      <c r="W227">
        <f t="shared" si="163"/>
        <v>3</v>
      </c>
      <c r="X227">
        <f t="shared" si="164"/>
        <v>3</v>
      </c>
      <c r="Y227">
        <f t="shared" si="165"/>
        <v>3</v>
      </c>
      <c r="Z227">
        <f t="shared" si="166"/>
        <v>2</v>
      </c>
      <c r="AA227">
        <f t="shared" si="167"/>
        <v>2</v>
      </c>
      <c r="AB227">
        <f t="shared" si="162"/>
        <v>2</v>
      </c>
      <c r="AC227">
        <f t="shared" si="168"/>
        <v>2</v>
      </c>
      <c r="AD227">
        <f t="shared" si="169"/>
        <v>2</v>
      </c>
      <c r="AE227">
        <f t="shared" si="170"/>
        <v>2</v>
      </c>
      <c r="AF227">
        <v>1</v>
      </c>
      <c r="AH227" t="b">
        <f t="shared" si="171"/>
        <v>0</v>
      </c>
      <c r="AI227" t="b">
        <f t="shared" si="172"/>
        <v>0</v>
      </c>
      <c r="AJ227" t="b">
        <f t="shared" si="173"/>
        <v>0</v>
      </c>
      <c r="AK227" t="b">
        <f t="shared" si="174"/>
        <v>0</v>
      </c>
      <c r="AL227" t="b">
        <f t="shared" si="175"/>
        <v>1</v>
      </c>
      <c r="AM227" t="b">
        <f t="shared" si="176"/>
        <v>0</v>
      </c>
      <c r="AN227" t="b">
        <f t="shared" si="177"/>
        <v>1</v>
      </c>
      <c r="AO227" t="b">
        <f t="shared" si="178"/>
        <v>0</v>
      </c>
      <c r="AP227" t="b">
        <f t="shared" si="179"/>
        <v>0</v>
      </c>
      <c r="AQ227" t="b">
        <f t="shared" si="180"/>
        <v>0</v>
      </c>
      <c r="AR227" t="b">
        <f t="shared" si="181"/>
        <v>1</v>
      </c>
      <c r="AS227" t="b">
        <f t="shared" si="182"/>
        <v>0</v>
      </c>
      <c r="AT227" t="b">
        <f t="shared" si="183"/>
        <v>0</v>
      </c>
      <c r="AU227" t="b">
        <f t="shared" si="184"/>
        <v>1</v>
      </c>
      <c r="AV227" t="b">
        <f t="shared" si="185"/>
        <v>0</v>
      </c>
      <c r="AW227" t="b">
        <f t="shared" si="186"/>
        <v>0</v>
      </c>
      <c r="AX227" t="b">
        <f t="shared" si="187"/>
        <v>1</v>
      </c>
      <c r="AY227" t="b">
        <f t="shared" si="188"/>
        <v>0</v>
      </c>
      <c r="AZ227" t="b">
        <f t="shared" si="189"/>
        <v>1</v>
      </c>
      <c r="BA227" t="b">
        <f t="shared" si="190"/>
        <v>0</v>
      </c>
      <c r="BB227" t="b">
        <f t="shared" si="191"/>
        <v>0</v>
      </c>
      <c r="BC227" t="b">
        <f t="shared" si="192"/>
        <v>0</v>
      </c>
      <c r="BD227" t="b">
        <f t="shared" si="193"/>
        <v>1</v>
      </c>
      <c r="BE227" t="b">
        <f t="shared" si="194"/>
        <v>0</v>
      </c>
      <c r="BF227" t="b">
        <f t="shared" si="195"/>
        <v>0</v>
      </c>
      <c r="BG227" t="b">
        <f t="shared" si="196"/>
        <v>1</v>
      </c>
      <c r="BH227" t="b">
        <f t="shared" si="197"/>
        <v>0</v>
      </c>
      <c r="BI227" t="b">
        <f t="shared" si="198"/>
        <v>0</v>
      </c>
      <c r="BJ227" t="b">
        <f t="shared" si="199"/>
        <v>1</v>
      </c>
      <c r="BK227" t="b">
        <f t="shared" si="200"/>
        <v>0</v>
      </c>
    </row>
    <row r="228" spans="1:63" x14ac:dyDescent="0.25">
      <c r="A228" t="s">
        <v>181</v>
      </c>
      <c r="B228">
        <v>1</v>
      </c>
      <c r="C228">
        <v>1</v>
      </c>
      <c r="D228">
        <v>1</v>
      </c>
      <c r="E228">
        <v>2</v>
      </c>
      <c r="F228">
        <v>2</v>
      </c>
      <c r="G228">
        <v>2</v>
      </c>
      <c r="H228">
        <v>6</v>
      </c>
      <c r="I228">
        <v>6</v>
      </c>
      <c r="J228">
        <v>6</v>
      </c>
      <c r="K228">
        <v>4</v>
      </c>
      <c r="L228">
        <v>4</v>
      </c>
      <c r="M228">
        <v>4</v>
      </c>
      <c r="N228">
        <v>3</v>
      </c>
      <c r="O228">
        <v>3</v>
      </c>
      <c r="P228">
        <v>3</v>
      </c>
      <c r="Q228">
        <v>2</v>
      </c>
      <c r="R228">
        <v>2</v>
      </c>
      <c r="S228">
        <v>2</v>
      </c>
      <c r="T228">
        <v>13</v>
      </c>
      <c r="U228">
        <v>13</v>
      </c>
      <c r="V228">
        <v>13</v>
      </c>
      <c r="W228">
        <f t="shared" si="163"/>
        <v>3</v>
      </c>
      <c r="X228">
        <f t="shared" si="164"/>
        <v>3</v>
      </c>
      <c r="Y228">
        <f t="shared" si="165"/>
        <v>3</v>
      </c>
      <c r="Z228">
        <f t="shared" si="166"/>
        <v>2</v>
      </c>
      <c r="AA228">
        <f t="shared" si="167"/>
        <v>2</v>
      </c>
      <c r="AB228">
        <f t="shared" si="162"/>
        <v>2</v>
      </c>
      <c r="AC228">
        <f t="shared" si="168"/>
        <v>2</v>
      </c>
      <c r="AD228">
        <f t="shared" si="169"/>
        <v>2</v>
      </c>
      <c r="AE228">
        <f t="shared" si="170"/>
        <v>2</v>
      </c>
      <c r="AF228">
        <v>1</v>
      </c>
      <c r="AH228" t="b">
        <f t="shared" si="171"/>
        <v>0</v>
      </c>
      <c r="AI228" t="b">
        <f t="shared" si="172"/>
        <v>0</v>
      </c>
      <c r="AJ228" t="b">
        <f t="shared" si="173"/>
        <v>0</v>
      </c>
      <c r="AK228" t="b">
        <f t="shared" si="174"/>
        <v>0</v>
      </c>
      <c r="AL228" t="b">
        <f t="shared" si="175"/>
        <v>1</v>
      </c>
      <c r="AM228" t="b">
        <f t="shared" si="176"/>
        <v>0</v>
      </c>
      <c r="AN228" t="b">
        <f t="shared" si="177"/>
        <v>1</v>
      </c>
      <c r="AO228" t="b">
        <f t="shared" si="178"/>
        <v>0</v>
      </c>
      <c r="AP228" t="b">
        <f t="shared" si="179"/>
        <v>0</v>
      </c>
      <c r="AQ228" t="b">
        <f t="shared" si="180"/>
        <v>0</v>
      </c>
      <c r="AR228" t="b">
        <f t="shared" si="181"/>
        <v>1</v>
      </c>
      <c r="AS228" t="b">
        <f t="shared" si="182"/>
        <v>0</v>
      </c>
      <c r="AT228" t="b">
        <f t="shared" si="183"/>
        <v>0</v>
      </c>
      <c r="AU228" t="b">
        <f t="shared" si="184"/>
        <v>1</v>
      </c>
      <c r="AV228" t="b">
        <f t="shared" si="185"/>
        <v>0</v>
      </c>
      <c r="AW228" t="b">
        <f t="shared" si="186"/>
        <v>0</v>
      </c>
      <c r="AX228" t="b">
        <f t="shared" si="187"/>
        <v>1</v>
      </c>
      <c r="AY228" t="b">
        <f t="shared" si="188"/>
        <v>0</v>
      </c>
      <c r="AZ228" t="b">
        <f t="shared" si="189"/>
        <v>1</v>
      </c>
      <c r="BA228" t="b">
        <f t="shared" si="190"/>
        <v>0</v>
      </c>
      <c r="BB228" t="b">
        <f t="shared" si="191"/>
        <v>0</v>
      </c>
      <c r="BC228" t="b">
        <f t="shared" si="192"/>
        <v>0</v>
      </c>
      <c r="BD228" t="b">
        <f t="shared" si="193"/>
        <v>1</v>
      </c>
      <c r="BE228" t="b">
        <f t="shared" si="194"/>
        <v>0</v>
      </c>
      <c r="BF228" t="b">
        <f t="shared" si="195"/>
        <v>0</v>
      </c>
      <c r="BG228" t="b">
        <f t="shared" si="196"/>
        <v>1</v>
      </c>
      <c r="BH228" t="b">
        <f t="shared" si="197"/>
        <v>0</v>
      </c>
      <c r="BI228" t="b">
        <f t="shared" si="198"/>
        <v>0</v>
      </c>
      <c r="BJ228" t="b">
        <f t="shared" si="199"/>
        <v>1</v>
      </c>
      <c r="BK228" t="b">
        <f t="shared" si="200"/>
        <v>0</v>
      </c>
    </row>
    <row r="229" spans="1:63" x14ac:dyDescent="0.25">
      <c r="A229" t="s">
        <v>219</v>
      </c>
      <c r="B229">
        <v>3600</v>
      </c>
      <c r="C229">
        <v>3600</v>
      </c>
      <c r="D229">
        <v>3600</v>
      </c>
      <c r="E229">
        <v>3600</v>
      </c>
      <c r="F229">
        <v>3600</v>
      </c>
      <c r="G229">
        <v>3600</v>
      </c>
      <c r="H229">
        <v>3600</v>
      </c>
      <c r="I229">
        <v>3600</v>
      </c>
      <c r="J229">
        <v>3600</v>
      </c>
      <c r="K229">
        <v>3600</v>
      </c>
      <c r="L229">
        <v>3600</v>
      </c>
      <c r="M229">
        <v>3600</v>
      </c>
      <c r="N229">
        <v>3600</v>
      </c>
      <c r="O229">
        <v>3600</v>
      </c>
      <c r="P229">
        <v>3600</v>
      </c>
      <c r="Q229">
        <v>3600</v>
      </c>
      <c r="R229">
        <v>3600</v>
      </c>
      <c r="S229">
        <v>3600</v>
      </c>
      <c r="T229">
        <v>3600</v>
      </c>
      <c r="U229">
        <v>3600</v>
      </c>
      <c r="V229">
        <v>3600</v>
      </c>
      <c r="W229">
        <f t="shared" si="163"/>
        <v>3600</v>
      </c>
      <c r="X229">
        <f t="shared" si="164"/>
        <v>3600</v>
      </c>
      <c r="Y229">
        <f t="shared" si="165"/>
        <v>3600</v>
      </c>
      <c r="Z229">
        <f t="shared" si="166"/>
        <v>3600</v>
      </c>
      <c r="AA229">
        <f t="shared" si="167"/>
        <v>3600</v>
      </c>
      <c r="AB229">
        <f t="shared" si="162"/>
        <v>3600</v>
      </c>
      <c r="AC229">
        <f t="shared" si="168"/>
        <v>3600</v>
      </c>
      <c r="AD229">
        <f t="shared" si="169"/>
        <v>3600</v>
      </c>
      <c r="AE229">
        <f t="shared" si="170"/>
        <v>3600</v>
      </c>
      <c r="AF229">
        <v>3600</v>
      </c>
      <c r="AH229" t="b">
        <f t="shared" si="171"/>
        <v>0</v>
      </c>
      <c r="AI229" t="b">
        <f t="shared" si="172"/>
        <v>0</v>
      </c>
      <c r="AJ229" t="b">
        <f t="shared" si="173"/>
        <v>0</v>
      </c>
      <c r="AK229" t="b">
        <f t="shared" si="174"/>
        <v>0</v>
      </c>
      <c r="AL229" t="b">
        <f t="shared" si="175"/>
        <v>0</v>
      </c>
      <c r="AM229" t="b">
        <f t="shared" si="176"/>
        <v>0</v>
      </c>
      <c r="AN229" t="b">
        <f t="shared" si="177"/>
        <v>0</v>
      </c>
      <c r="AO229" t="b">
        <f t="shared" si="178"/>
        <v>0</v>
      </c>
      <c r="AP229" t="b">
        <f t="shared" si="179"/>
        <v>0</v>
      </c>
      <c r="AQ229" t="b">
        <f t="shared" si="180"/>
        <v>0</v>
      </c>
      <c r="AR229" t="b">
        <f t="shared" si="181"/>
        <v>0</v>
      </c>
      <c r="AS229" t="b">
        <f t="shared" si="182"/>
        <v>0</v>
      </c>
      <c r="AT229" t="b">
        <f t="shared" si="183"/>
        <v>0</v>
      </c>
      <c r="AU229" t="b">
        <f t="shared" si="184"/>
        <v>0</v>
      </c>
      <c r="AV229" t="b">
        <f t="shared" si="185"/>
        <v>0</v>
      </c>
      <c r="AW229" t="b">
        <f t="shared" si="186"/>
        <v>0</v>
      </c>
      <c r="AX229" t="b">
        <f t="shared" si="187"/>
        <v>0</v>
      </c>
      <c r="AY229" t="b">
        <f t="shared" si="188"/>
        <v>0</v>
      </c>
      <c r="AZ229" t="b">
        <f t="shared" si="189"/>
        <v>0</v>
      </c>
      <c r="BA229" t="b">
        <f t="shared" si="190"/>
        <v>0</v>
      </c>
      <c r="BB229" t="b">
        <f t="shared" si="191"/>
        <v>0</v>
      </c>
      <c r="BC229" t="b">
        <f t="shared" si="192"/>
        <v>0</v>
      </c>
      <c r="BD229" t="b">
        <f t="shared" si="193"/>
        <v>0</v>
      </c>
      <c r="BE229" t="b">
        <f t="shared" si="194"/>
        <v>0</v>
      </c>
      <c r="BF229" t="b">
        <f t="shared" si="195"/>
        <v>0</v>
      </c>
      <c r="BG229" t="b">
        <f t="shared" si="196"/>
        <v>0</v>
      </c>
      <c r="BH229" t="b">
        <f t="shared" si="197"/>
        <v>0</v>
      </c>
      <c r="BI229" t="b">
        <f t="shared" si="198"/>
        <v>0</v>
      </c>
      <c r="BJ229" t="b">
        <f t="shared" si="199"/>
        <v>0</v>
      </c>
      <c r="BK229" t="b">
        <f t="shared" si="200"/>
        <v>0</v>
      </c>
    </row>
    <row r="230" spans="1:63" x14ac:dyDescent="0.25">
      <c r="A230" t="s">
        <v>50</v>
      </c>
      <c r="B230">
        <v>2</v>
      </c>
      <c r="C230">
        <v>2</v>
      </c>
      <c r="D230">
        <v>2</v>
      </c>
      <c r="E230">
        <v>3600</v>
      </c>
      <c r="F230">
        <v>3600</v>
      </c>
      <c r="G230">
        <v>3600</v>
      </c>
      <c r="H230">
        <v>24</v>
      </c>
      <c r="I230">
        <v>24</v>
      </c>
      <c r="J230">
        <v>24</v>
      </c>
      <c r="K230">
        <v>47</v>
      </c>
      <c r="L230">
        <v>47</v>
      </c>
      <c r="M230">
        <v>47</v>
      </c>
      <c r="N230">
        <v>25</v>
      </c>
      <c r="O230">
        <v>25</v>
      </c>
      <c r="P230">
        <v>25</v>
      </c>
      <c r="Q230">
        <v>3600</v>
      </c>
      <c r="R230">
        <v>3600</v>
      </c>
      <c r="S230">
        <v>3600</v>
      </c>
      <c r="T230">
        <v>941</v>
      </c>
      <c r="U230">
        <v>941</v>
      </c>
      <c r="V230">
        <v>941</v>
      </c>
      <c r="W230">
        <f t="shared" si="163"/>
        <v>25</v>
      </c>
      <c r="X230">
        <f t="shared" si="164"/>
        <v>25</v>
      </c>
      <c r="Y230">
        <f t="shared" si="165"/>
        <v>25</v>
      </c>
      <c r="Z230">
        <f t="shared" si="166"/>
        <v>24</v>
      </c>
      <c r="AA230">
        <f t="shared" si="167"/>
        <v>24</v>
      </c>
      <c r="AB230">
        <f t="shared" si="162"/>
        <v>24</v>
      </c>
      <c r="AC230">
        <f t="shared" si="168"/>
        <v>941</v>
      </c>
      <c r="AD230">
        <f t="shared" si="169"/>
        <v>941</v>
      </c>
      <c r="AE230">
        <f t="shared" si="170"/>
        <v>941</v>
      </c>
      <c r="AF230">
        <v>361</v>
      </c>
      <c r="AH230" t="b">
        <f t="shared" si="171"/>
        <v>0</v>
      </c>
      <c r="AI230" t="b">
        <f t="shared" si="172"/>
        <v>0</v>
      </c>
      <c r="AJ230" t="b">
        <f t="shared" si="173"/>
        <v>1</v>
      </c>
      <c r="AK230" t="b">
        <f t="shared" si="174"/>
        <v>1</v>
      </c>
      <c r="AL230" t="b">
        <f t="shared" si="175"/>
        <v>0</v>
      </c>
      <c r="AM230" t="b">
        <f t="shared" si="176"/>
        <v>0</v>
      </c>
      <c r="AN230" t="b">
        <f t="shared" si="177"/>
        <v>0</v>
      </c>
      <c r="AO230" t="b">
        <f t="shared" si="178"/>
        <v>0</v>
      </c>
      <c r="AP230" t="b">
        <f t="shared" si="179"/>
        <v>1</v>
      </c>
      <c r="AQ230" t="b">
        <f t="shared" si="180"/>
        <v>0</v>
      </c>
      <c r="AR230" t="b">
        <f t="shared" si="181"/>
        <v>0</v>
      </c>
      <c r="AS230" t="b">
        <f t="shared" si="182"/>
        <v>1</v>
      </c>
      <c r="AT230" t="b">
        <f t="shared" si="183"/>
        <v>0</v>
      </c>
      <c r="AU230" t="b">
        <f t="shared" si="184"/>
        <v>0</v>
      </c>
      <c r="AV230" t="b">
        <f t="shared" si="185"/>
        <v>1</v>
      </c>
      <c r="AW230" t="b">
        <f t="shared" si="186"/>
        <v>1</v>
      </c>
      <c r="AX230" t="b">
        <f t="shared" si="187"/>
        <v>0</v>
      </c>
      <c r="AY230" t="b">
        <f t="shared" si="188"/>
        <v>0</v>
      </c>
      <c r="AZ230" t="b">
        <f t="shared" si="189"/>
        <v>1</v>
      </c>
      <c r="BA230" t="b">
        <f t="shared" si="190"/>
        <v>0</v>
      </c>
      <c r="BB230" t="b">
        <f t="shared" si="191"/>
        <v>0</v>
      </c>
      <c r="BC230" t="b">
        <f t="shared" si="192"/>
        <v>0</v>
      </c>
      <c r="BD230" t="b">
        <f t="shared" si="193"/>
        <v>0</v>
      </c>
      <c r="BE230" t="b">
        <f t="shared" si="194"/>
        <v>1</v>
      </c>
      <c r="BF230" t="b">
        <f t="shared" si="195"/>
        <v>0</v>
      </c>
      <c r="BG230" t="b">
        <f t="shared" si="196"/>
        <v>0</v>
      </c>
      <c r="BH230" t="b">
        <f t="shared" si="197"/>
        <v>1</v>
      </c>
      <c r="BI230" t="b">
        <f t="shared" si="198"/>
        <v>1</v>
      </c>
      <c r="BJ230" t="b">
        <f t="shared" si="199"/>
        <v>0</v>
      </c>
      <c r="BK230" t="b">
        <f t="shared" si="200"/>
        <v>0</v>
      </c>
    </row>
    <row r="231" spans="1:63" x14ac:dyDescent="0.25">
      <c r="A231" t="s">
        <v>49</v>
      </c>
      <c r="B231">
        <v>3600</v>
      </c>
      <c r="C231">
        <v>3600</v>
      </c>
      <c r="D231">
        <v>3600</v>
      </c>
      <c r="E231">
        <v>3600</v>
      </c>
      <c r="F231">
        <v>3600</v>
      </c>
      <c r="G231">
        <v>3600</v>
      </c>
      <c r="H231">
        <v>3600</v>
      </c>
      <c r="I231">
        <v>3600</v>
      </c>
      <c r="J231">
        <v>3600</v>
      </c>
      <c r="K231">
        <v>3600</v>
      </c>
      <c r="L231">
        <v>3600</v>
      </c>
      <c r="M231">
        <v>3600</v>
      </c>
      <c r="N231">
        <v>3600</v>
      </c>
      <c r="O231">
        <v>3600</v>
      </c>
      <c r="P231">
        <v>3600</v>
      </c>
      <c r="Q231">
        <v>3600</v>
      </c>
      <c r="R231">
        <v>3600</v>
      </c>
      <c r="S231">
        <v>3600</v>
      </c>
      <c r="T231">
        <v>3600</v>
      </c>
      <c r="U231">
        <v>3600</v>
      </c>
      <c r="V231">
        <v>3600</v>
      </c>
      <c r="W231">
        <f t="shared" si="163"/>
        <v>3600</v>
      </c>
      <c r="X231">
        <f t="shared" si="164"/>
        <v>3600</v>
      </c>
      <c r="Y231">
        <f t="shared" si="165"/>
        <v>3600</v>
      </c>
      <c r="Z231">
        <f t="shared" si="166"/>
        <v>3600</v>
      </c>
      <c r="AA231">
        <f t="shared" si="167"/>
        <v>3600</v>
      </c>
      <c r="AB231">
        <f t="shared" si="162"/>
        <v>3600</v>
      </c>
      <c r="AC231">
        <f t="shared" si="168"/>
        <v>3600</v>
      </c>
      <c r="AD231">
        <f t="shared" si="169"/>
        <v>3600</v>
      </c>
      <c r="AE231">
        <f t="shared" si="170"/>
        <v>3600</v>
      </c>
      <c r="AF231">
        <v>3600</v>
      </c>
      <c r="AH231" t="b">
        <f t="shared" si="171"/>
        <v>0</v>
      </c>
      <c r="AI231" t="b">
        <f t="shared" si="172"/>
        <v>0</v>
      </c>
      <c r="AJ231" t="b">
        <f t="shared" si="173"/>
        <v>0</v>
      </c>
      <c r="AK231" t="b">
        <f t="shared" si="174"/>
        <v>0</v>
      </c>
      <c r="AL231" t="b">
        <f t="shared" si="175"/>
        <v>0</v>
      </c>
      <c r="AM231" t="b">
        <f t="shared" si="176"/>
        <v>0</v>
      </c>
      <c r="AN231" t="b">
        <f t="shared" si="177"/>
        <v>0</v>
      </c>
      <c r="AO231" t="b">
        <f t="shared" si="178"/>
        <v>0</v>
      </c>
      <c r="AP231" t="b">
        <f t="shared" si="179"/>
        <v>0</v>
      </c>
      <c r="AQ231" t="b">
        <f t="shared" si="180"/>
        <v>0</v>
      </c>
      <c r="AR231" t="b">
        <f t="shared" si="181"/>
        <v>0</v>
      </c>
      <c r="AS231" t="b">
        <f t="shared" si="182"/>
        <v>0</v>
      </c>
      <c r="AT231" t="b">
        <f t="shared" si="183"/>
        <v>0</v>
      </c>
      <c r="AU231" t="b">
        <f t="shared" si="184"/>
        <v>0</v>
      </c>
      <c r="AV231" t="b">
        <f t="shared" si="185"/>
        <v>0</v>
      </c>
      <c r="AW231" t="b">
        <f t="shared" si="186"/>
        <v>0</v>
      </c>
      <c r="AX231" t="b">
        <f t="shared" si="187"/>
        <v>0</v>
      </c>
      <c r="AY231" t="b">
        <f t="shared" si="188"/>
        <v>0</v>
      </c>
      <c r="AZ231" t="b">
        <f t="shared" si="189"/>
        <v>0</v>
      </c>
      <c r="BA231" t="b">
        <f t="shared" si="190"/>
        <v>0</v>
      </c>
      <c r="BB231" t="b">
        <f t="shared" si="191"/>
        <v>0</v>
      </c>
      <c r="BC231" t="b">
        <f t="shared" si="192"/>
        <v>0</v>
      </c>
      <c r="BD231" t="b">
        <f t="shared" si="193"/>
        <v>0</v>
      </c>
      <c r="BE231" t="b">
        <f t="shared" si="194"/>
        <v>0</v>
      </c>
      <c r="BF231" t="b">
        <f t="shared" si="195"/>
        <v>0</v>
      </c>
      <c r="BG231" t="b">
        <f t="shared" si="196"/>
        <v>0</v>
      </c>
      <c r="BH231" t="b">
        <f t="shared" si="197"/>
        <v>0</v>
      </c>
      <c r="BI231" t="b">
        <f t="shared" si="198"/>
        <v>0</v>
      </c>
      <c r="BJ231" t="b">
        <f t="shared" si="199"/>
        <v>0</v>
      </c>
      <c r="BK231" t="b">
        <f t="shared" si="200"/>
        <v>0</v>
      </c>
    </row>
    <row r="232" spans="1:63" x14ac:dyDescent="0.25">
      <c r="A232" t="s">
        <v>317</v>
      </c>
      <c r="B232">
        <v>1</v>
      </c>
      <c r="C232">
        <v>1</v>
      </c>
      <c r="D232">
        <v>1</v>
      </c>
      <c r="E232">
        <v>2</v>
      </c>
      <c r="F232">
        <v>2</v>
      </c>
      <c r="G232">
        <v>2</v>
      </c>
      <c r="H232">
        <v>7</v>
      </c>
      <c r="I232">
        <v>7</v>
      </c>
      <c r="J232">
        <v>7</v>
      </c>
      <c r="K232">
        <v>5</v>
      </c>
      <c r="L232">
        <v>5</v>
      </c>
      <c r="M232">
        <v>5</v>
      </c>
      <c r="N232">
        <v>3</v>
      </c>
      <c r="O232">
        <v>3</v>
      </c>
      <c r="P232">
        <v>3</v>
      </c>
      <c r="Q232">
        <v>2</v>
      </c>
      <c r="R232">
        <v>2</v>
      </c>
      <c r="S232">
        <v>2</v>
      </c>
      <c r="T232">
        <v>14</v>
      </c>
      <c r="U232">
        <v>14</v>
      </c>
      <c r="V232">
        <v>14</v>
      </c>
      <c r="W232">
        <f t="shared" si="163"/>
        <v>3</v>
      </c>
      <c r="X232">
        <f t="shared" si="164"/>
        <v>3</v>
      </c>
      <c r="Y232">
        <f t="shared" si="165"/>
        <v>3</v>
      </c>
      <c r="Z232">
        <f t="shared" si="166"/>
        <v>2</v>
      </c>
      <c r="AA232">
        <f t="shared" si="167"/>
        <v>2</v>
      </c>
      <c r="AB232">
        <f t="shared" si="162"/>
        <v>2</v>
      </c>
      <c r="AC232">
        <f t="shared" si="168"/>
        <v>2</v>
      </c>
      <c r="AD232">
        <f t="shared" si="169"/>
        <v>2</v>
      </c>
      <c r="AE232">
        <f t="shared" si="170"/>
        <v>2</v>
      </c>
      <c r="AF232">
        <v>1</v>
      </c>
      <c r="AH232" t="b">
        <f t="shared" si="171"/>
        <v>0</v>
      </c>
      <c r="AI232" t="b">
        <f t="shared" si="172"/>
        <v>0</v>
      </c>
      <c r="AJ232" t="b">
        <f t="shared" si="173"/>
        <v>0</v>
      </c>
      <c r="AK232" t="b">
        <f t="shared" si="174"/>
        <v>0</v>
      </c>
      <c r="AL232" t="b">
        <f t="shared" si="175"/>
        <v>1</v>
      </c>
      <c r="AM232" t="b">
        <f t="shared" si="176"/>
        <v>0</v>
      </c>
      <c r="AN232" t="b">
        <f t="shared" si="177"/>
        <v>1</v>
      </c>
      <c r="AO232" t="b">
        <f t="shared" si="178"/>
        <v>0</v>
      </c>
      <c r="AP232" t="b">
        <f t="shared" si="179"/>
        <v>0</v>
      </c>
      <c r="AQ232" t="b">
        <f t="shared" si="180"/>
        <v>0</v>
      </c>
      <c r="AR232" t="b">
        <f t="shared" si="181"/>
        <v>1</v>
      </c>
      <c r="AS232" t="b">
        <f t="shared" si="182"/>
        <v>0</v>
      </c>
      <c r="AT232" t="b">
        <f t="shared" si="183"/>
        <v>0</v>
      </c>
      <c r="AU232" t="b">
        <f t="shared" si="184"/>
        <v>1</v>
      </c>
      <c r="AV232" t="b">
        <f t="shared" si="185"/>
        <v>0</v>
      </c>
      <c r="AW232" t="b">
        <f t="shared" si="186"/>
        <v>0</v>
      </c>
      <c r="AX232" t="b">
        <f t="shared" si="187"/>
        <v>1</v>
      </c>
      <c r="AY232" t="b">
        <f t="shared" si="188"/>
        <v>0</v>
      </c>
      <c r="AZ232" t="b">
        <f t="shared" si="189"/>
        <v>1</v>
      </c>
      <c r="BA232" t="b">
        <f t="shared" si="190"/>
        <v>0</v>
      </c>
      <c r="BB232" t="b">
        <f t="shared" si="191"/>
        <v>0</v>
      </c>
      <c r="BC232" t="b">
        <f t="shared" si="192"/>
        <v>0</v>
      </c>
      <c r="BD232" t="b">
        <f t="shared" si="193"/>
        <v>1</v>
      </c>
      <c r="BE232" t="b">
        <f t="shared" si="194"/>
        <v>0</v>
      </c>
      <c r="BF232" t="b">
        <f t="shared" si="195"/>
        <v>0</v>
      </c>
      <c r="BG232" t="b">
        <f t="shared" si="196"/>
        <v>1</v>
      </c>
      <c r="BH232" t="b">
        <f t="shared" si="197"/>
        <v>0</v>
      </c>
      <c r="BI232" t="b">
        <f t="shared" si="198"/>
        <v>0</v>
      </c>
      <c r="BJ232" t="b">
        <f t="shared" si="199"/>
        <v>1</v>
      </c>
      <c r="BK232" t="b">
        <f t="shared" si="200"/>
        <v>0</v>
      </c>
    </row>
    <row r="233" spans="1:63" x14ac:dyDescent="0.25">
      <c r="A233" t="s">
        <v>179</v>
      </c>
      <c r="B233">
        <v>3600</v>
      </c>
      <c r="C233">
        <v>3600</v>
      </c>
      <c r="D233">
        <v>3600</v>
      </c>
      <c r="E233">
        <v>3600</v>
      </c>
      <c r="F233">
        <v>3600</v>
      </c>
      <c r="G233">
        <v>3600</v>
      </c>
      <c r="H233">
        <v>3600</v>
      </c>
      <c r="I233">
        <v>3600</v>
      </c>
      <c r="J233">
        <v>3600</v>
      </c>
      <c r="K233">
        <v>3600</v>
      </c>
      <c r="L233">
        <v>3600</v>
      </c>
      <c r="M233">
        <v>3600</v>
      </c>
      <c r="N233">
        <v>3600</v>
      </c>
      <c r="O233">
        <v>3600</v>
      </c>
      <c r="P233">
        <v>3600</v>
      </c>
      <c r="Q233">
        <v>3600</v>
      </c>
      <c r="R233">
        <v>3600</v>
      </c>
      <c r="S233">
        <v>3600</v>
      </c>
      <c r="T233">
        <v>3600</v>
      </c>
      <c r="U233">
        <v>3600</v>
      </c>
      <c r="V233">
        <v>3600</v>
      </c>
      <c r="W233">
        <f t="shared" si="163"/>
        <v>3600</v>
      </c>
      <c r="X233">
        <f t="shared" si="164"/>
        <v>3600</v>
      </c>
      <c r="Y233">
        <f t="shared" si="165"/>
        <v>3600</v>
      </c>
      <c r="Z233">
        <f t="shared" si="166"/>
        <v>3600</v>
      </c>
      <c r="AA233">
        <f t="shared" si="167"/>
        <v>3600</v>
      </c>
      <c r="AB233">
        <f t="shared" si="162"/>
        <v>3600</v>
      </c>
      <c r="AC233">
        <f t="shared" si="168"/>
        <v>3600</v>
      </c>
      <c r="AD233">
        <f t="shared" si="169"/>
        <v>3600</v>
      </c>
      <c r="AE233">
        <f t="shared" si="170"/>
        <v>3600</v>
      </c>
      <c r="AF233">
        <v>3600</v>
      </c>
      <c r="AH233" t="b">
        <f t="shared" si="171"/>
        <v>0</v>
      </c>
      <c r="AI233" t="b">
        <f t="shared" si="172"/>
        <v>0</v>
      </c>
      <c r="AJ233" t="b">
        <f t="shared" si="173"/>
        <v>0</v>
      </c>
      <c r="AK233" t="b">
        <f t="shared" si="174"/>
        <v>0</v>
      </c>
      <c r="AL233" t="b">
        <f t="shared" si="175"/>
        <v>0</v>
      </c>
      <c r="AM233" t="b">
        <f t="shared" si="176"/>
        <v>0</v>
      </c>
      <c r="AN233" t="b">
        <f t="shared" si="177"/>
        <v>0</v>
      </c>
      <c r="AO233" t="b">
        <f t="shared" si="178"/>
        <v>0</v>
      </c>
      <c r="AP233" t="b">
        <f t="shared" si="179"/>
        <v>0</v>
      </c>
      <c r="AQ233" t="b">
        <f t="shared" si="180"/>
        <v>0</v>
      </c>
      <c r="AR233" t="b">
        <f t="shared" si="181"/>
        <v>0</v>
      </c>
      <c r="AS233" t="b">
        <f t="shared" si="182"/>
        <v>0</v>
      </c>
      <c r="AT233" t="b">
        <f t="shared" si="183"/>
        <v>0</v>
      </c>
      <c r="AU233" t="b">
        <f t="shared" si="184"/>
        <v>0</v>
      </c>
      <c r="AV233" t="b">
        <f t="shared" si="185"/>
        <v>0</v>
      </c>
      <c r="AW233" t="b">
        <f t="shared" si="186"/>
        <v>0</v>
      </c>
      <c r="AX233" t="b">
        <f t="shared" si="187"/>
        <v>0</v>
      </c>
      <c r="AY233" t="b">
        <f t="shared" si="188"/>
        <v>0</v>
      </c>
      <c r="AZ233" t="b">
        <f t="shared" si="189"/>
        <v>0</v>
      </c>
      <c r="BA233" t="b">
        <f t="shared" si="190"/>
        <v>0</v>
      </c>
      <c r="BB233" t="b">
        <f t="shared" si="191"/>
        <v>0</v>
      </c>
      <c r="BC233" t="b">
        <f t="shared" si="192"/>
        <v>0</v>
      </c>
      <c r="BD233" t="b">
        <f t="shared" si="193"/>
        <v>0</v>
      </c>
      <c r="BE233" t="b">
        <f t="shared" si="194"/>
        <v>0</v>
      </c>
      <c r="BF233" t="b">
        <f t="shared" si="195"/>
        <v>0</v>
      </c>
      <c r="BG233" t="b">
        <f t="shared" si="196"/>
        <v>0</v>
      </c>
      <c r="BH233" t="b">
        <f t="shared" si="197"/>
        <v>0</v>
      </c>
      <c r="BI233" t="b">
        <f t="shared" si="198"/>
        <v>0</v>
      </c>
      <c r="BJ233" t="b">
        <f t="shared" si="199"/>
        <v>0</v>
      </c>
      <c r="BK233" t="b">
        <f t="shared" si="200"/>
        <v>0</v>
      </c>
    </row>
    <row r="234" spans="1:63" x14ac:dyDescent="0.25">
      <c r="A234" t="s">
        <v>111</v>
      </c>
      <c r="B234">
        <v>1</v>
      </c>
      <c r="C234">
        <v>1</v>
      </c>
      <c r="D234">
        <v>1</v>
      </c>
      <c r="E234">
        <v>2</v>
      </c>
      <c r="F234">
        <v>2</v>
      </c>
      <c r="G234">
        <v>2</v>
      </c>
      <c r="H234">
        <v>7</v>
      </c>
      <c r="I234">
        <v>7</v>
      </c>
      <c r="J234">
        <v>7</v>
      </c>
      <c r="K234">
        <v>4</v>
      </c>
      <c r="L234">
        <v>4</v>
      </c>
      <c r="M234">
        <v>4</v>
      </c>
      <c r="N234">
        <v>4</v>
      </c>
      <c r="O234">
        <v>4</v>
      </c>
      <c r="P234">
        <v>4</v>
      </c>
      <c r="Q234">
        <v>2</v>
      </c>
      <c r="R234">
        <v>2</v>
      </c>
      <c r="S234">
        <v>2</v>
      </c>
      <c r="T234">
        <v>14</v>
      </c>
      <c r="U234">
        <v>14</v>
      </c>
      <c r="V234">
        <v>14</v>
      </c>
      <c r="W234">
        <f t="shared" si="163"/>
        <v>4</v>
      </c>
      <c r="X234">
        <f t="shared" si="164"/>
        <v>4</v>
      </c>
      <c r="Y234">
        <f t="shared" si="165"/>
        <v>4</v>
      </c>
      <c r="Z234">
        <f t="shared" si="166"/>
        <v>2</v>
      </c>
      <c r="AA234">
        <f t="shared" si="167"/>
        <v>2</v>
      </c>
      <c r="AB234">
        <f t="shared" si="162"/>
        <v>2</v>
      </c>
      <c r="AC234">
        <f t="shared" si="168"/>
        <v>2</v>
      </c>
      <c r="AD234">
        <f t="shared" si="169"/>
        <v>2</v>
      </c>
      <c r="AE234">
        <f t="shared" si="170"/>
        <v>2</v>
      </c>
      <c r="AF234">
        <v>1</v>
      </c>
      <c r="AH234" t="b">
        <f t="shared" si="171"/>
        <v>0</v>
      </c>
      <c r="AI234" t="b">
        <f t="shared" si="172"/>
        <v>0</v>
      </c>
      <c r="AJ234" t="b">
        <f t="shared" si="173"/>
        <v>0</v>
      </c>
      <c r="AK234" t="b">
        <f t="shared" si="174"/>
        <v>0</v>
      </c>
      <c r="AL234" t="b">
        <f t="shared" si="175"/>
        <v>1</v>
      </c>
      <c r="AM234" t="b">
        <f t="shared" si="176"/>
        <v>0</v>
      </c>
      <c r="AN234" t="b">
        <f t="shared" si="177"/>
        <v>1</v>
      </c>
      <c r="AO234" t="b">
        <f t="shared" si="178"/>
        <v>0</v>
      </c>
      <c r="AP234" t="b">
        <f t="shared" si="179"/>
        <v>0</v>
      </c>
      <c r="AQ234" t="b">
        <f t="shared" si="180"/>
        <v>0</v>
      </c>
      <c r="AR234" t="b">
        <f t="shared" si="181"/>
        <v>1</v>
      </c>
      <c r="AS234" t="b">
        <f t="shared" si="182"/>
        <v>0</v>
      </c>
      <c r="AT234" t="b">
        <f t="shared" si="183"/>
        <v>0</v>
      </c>
      <c r="AU234" t="b">
        <f t="shared" si="184"/>
        <v>1</v>
      </c>
      <c r="AV234" t="b">
        <f t="shared" si="185"/>
        <v>0</v>
      </c>
      <c r="AW234" t="b">
        <f t="shared" si="186"/>
        <v>0</v>
      </c>
      <c r="AX234" t="b">
        <f t="shared" si="187"/>
        <v>1</v>
      </c>
      <c r="AY234" t="b">
        <f t="shared" si="188"/>
        <v>0</v>
      </c>
      <c r="AZ234" t="b">
        <f t="shared" si="189"/>
        <v>1</v>
      </c>
      <c r="BA234" t="b">
        <f t="shared" si="190"/>
        <v>0</v>
      </c>
      <c r="BB234" t="b">
        <f t="shared" si="191"/>
        <v>0</v>
      </c>
      <c r="BC234" t="b">
        <f t="shared" si="192"/>
        <v>0</v>
      </c>
      <c r="BD234" t="b">
        <f t="shared" si="193"/>
        <v>1</v>
      </c>
      <c r="BE234" t="b">
        <f t="shared" si="194"/>
        <v>0</v>
      </c>
      <c r="BF234" t="b">
        <f t="shared" si="195"/>
        <v>0</v>
      </c>
      <c r="BG234" t="b">
        <f t="shared" si="196"/>
        <v>1</v>
      </c>
      <c r="BH234" t="b">
        <f t="shared" si="197"/>
        <v>0</v>
      </c>
      <c r="BI234" t="b">
        <f t="shared" si="198"/>
        <v>0</v>
      </c>
      <c r="BJ234" t="b">
        <f t="shared" si="199"/>
        <v>1</v>
      </c>
      <c r="BK234" t="b">
        <f t="shared" si="200"/>
        <v>0</v>
      </c>
    </row>
    <row r="235" spans="1:63" x14ac:dyDescent="0.25">
      <c r="A235" t="s">
        <v>293</v>
      </c>
      <c r="B235">
        <v>3600</v>
      </c>
      <c r="C235">
        <v>3600</v>
      </c>
      <c r="D235">
        <v>3600</v>
      </c>
      <c r="E235">
        <v>3600</v>
      </c>
      <c r="F235">
        <v>3600</v>
      </c>
      <c r="G235">
        <v>3600</v>
      </c>
      <c r="H235">
        <v>3600</v>
      </c>
      <c r="I235">
        <v>3600</v>
      </c>
      <c r="J235">
        <v>3600</v>
      </c>
      <c r="K235">
        <v>3600</v>
      </c>
      <c r="L235">
        <v>3600</v>
      </c>
      <c r="M235">
        <v>3600</v>
      </c>
      <c r="N235">
        <v>3600</v>
      </c>
      <c r="O235">
        <v>3600</v>
      </c>
      <c r="P235">
        <v>3600</v>
      </c>
      <c r="Q235">
        <v>3600</v>
      </c>
      <c r="R235">
        <v>3600</v>
      </c>
      <c r="S235">
        <v>3600</v>
      </c>
      <c r="T235">
        <v>3600</v>
      </c>
      <c r="U235">
        <v>3600</v>
      </c>
      <c r="V235">
        <v>3600</v>
      </c>
      <c r="W235">
        <f t="shared" si="163"/>
        <v>3600</v>
      </c>
      <c r="X235">
        <f t="shared" si="164"/>
        <v>3600</v>
      </c>
      <c r="Y235">
        <f t="shared" si="165"/>
        <v>3600</v>
      </c>
      <c r="Z235">
        <f t="shared" si="166"/>
        <v>3600</v>
      </c>
      <c r="AA235">
        <f t="shared" si="167"/>
        <v>3600</v>
      </c>
      <c r="AB235">
        <f t="shared" si="162"/>
        <v>3600</v>
      </c>
      <c r="AC235">
        <f t="shared" si="168"/>
        <v>3600</v>
      </c>
      <c r="AD235">
        <f t="shared" si="169"/>
        <v>3600</v>
      </c>
      <c r="AE235">
        <f t="shared" si="170"/>
        <v>3600</v>
      </c>
      <c r="AF235">
        <v>3600</v>
      </c>
      <c r="AH235" t="b">
        <f t="shared" si="171"/>
        <v>0</v>
      </c>
      <c r="AI235" t="b">
        <f t="shared" si="172"/>
        <v>0</v>
      </c>
      <c r="AJ235" t="b">
        <f t="shared" si="173"/>
        <v>0</v>
      </c>
      <c r="AK235" t="b">
        <f t="shared" si="174"/>
        <v>0</v>
      </c>
      <c r="AL235" t="b">
        <f t="shared" si="175"/>
        <v>0</v>
      </c>
      <c r="AM235" t="b">
        <f t="shared" si="176"/>
        <v>0</v>
      </c>
      <c r="AN235" t="b">
        <f t="shared" si="177"/>
        <v>0</v>
      </c>
      <c r="AO235" t="b">
        <f t="shared" si="178"/>
        <v>0</v>
      </c>
      <c r="AP235" t="b">
        <f t="shared" si="179"/>
        <v>0</v>
      </c>
      <c r="AQ235" t="b">
        <f t="shared" si="180"/>
        <v>0</v>
      </c>
      <c r="AR235" t="b">
        <f t="shared" si="181"/>
        <v>0</v>
      </c>
      <c r="AS235" t="b">
        <f t="shared" si="182"/>
        <v>0</v>
      </c>
      <c r="AT235" t="b">
        <f t="shared" si="183"/>
        <v>0</v>
      </c>
      <c r="AU235" t="b">
        <f t="shared" si="184"/>
        <v>0</v>
      </c>
      <c r="AV235" t="b">
        <f t="shared" si="185"/>
        <v>0</v>
      </c>
      <c r="AW235" t="b">
        <f t="shared" si="186"/>
        <v>0</v>
      </c>
      <c r="AX235" t="b">
        <f t="shared" si="187"/>
        <v>0</v>
      </c>
      <c r="AY235" t="b">
        <f t="shared" si="188"/>
        <v>0</v>
      </c>
      <c r="AZ235" t="b">
        <f t="shared" si="189"/>
        <v>0</v>
      </c>
      <c r="BA235" t="b">
        <f t="shared" si="190"/>
        <v>0</v>
      </c>
      <c r="BB235" t="b">
        <f t="shared" si="191"/>
        <v>0</v>
      </c>
      <c r="BC235" t="b">
        <f t="shared" si="192"/>
        <v>0</v>
      </c>
      <c r="BD235" t="b">
        <f t="shared" si="193"/>
        <v>0</v>
      </c>
      <c r="BE235" t="b">
        <f t="shared" si="194"/>
        <v>0</v>
      </c>
      <c r="BF235" t="b">
        <f t="shared" si="195"/>
        <v>0</v>
      </c>
      <c r="BG235" t="b">
        <f t="shared" si="196"/>
        <v>0</v>
      </c>
      <c r="BH235" t="b">
        <f t="shared" si="197"/>
        <v>0</v>
      </c>
      <c r="BI235" t="b">
        <f t="shared" si="198"/>
        <v>0</v>
      </c>
      <c r="BJ235" t="b">
        <f t="shared" si="199"/>
        <v>0</v>
      </c>
      <c r="BK235" t="b">
        <f t="shared" si="200"/>
        <v>0</v>
      </c>
    </row>
    <row r="236" spans="1:63" x14ac:dyDescent="0.25">
      <c r="A236" t="s">
        <v>332</v>
      </c>
      <c r="B236">
        <v>1</v>
      </c>
      <c r="C236">
        <v>1</v>
      </c>
      <c r="D236">
        <v>1</v>
      </c>
      <c r="E236">
        <v>2</v>
      </c>
      <c r="F236">
        <v>2</v>
      </c>
      <c r="G236">
        <v>2</v>
      </c>
      <c r="H236">
        <v>7</v>
      </c>
      <c r="I236">
        <v>7</v>
      </c>
      <c r="J236">
        <v>7</v>
      </c>
      <c r="K236">
        <v>5</v>
      </c>
      <c r="L236">
        <v>5</v>
      </c>
      <c r="M236">
        <v>5</v>
      </c>
      <c r="N236">
        <v>3</v>
      </c>
      <c r="O236">
        <v>3</v>
      </c>
      <c r="P236">
        <v>3</v>
      </c>
      <c r="Q236">
        <v>2</v>
      </c>
      <c r="R236">
        <v>2</v>
      </c>
      <c r="S236">
        <v>2</v>
      </c>
      <c r="T236">
        <v>13</v>
      </c>
      <c r="U236">
        <v>13</v>
      </c>
      <c r="V236">
        <v>13</v>
      </c>
      <c r="W236">
        <f t="shared" si="163"/>
        <v>3</v>
      </c>
      <c r="X236">
        <f t="shared" si="164"/>
        <v>3</v>
      </c>
      <c r="Y236">
        <f t="shared" si="165"/>
        <v>3</v>
      </c>
      <c r="Z236">
        <f t="shared" si="166"/>
        <v>2</v>
      </c>
      <c r="AA236">
        <f t="shared" si="167"/>
        <v>2</v>
      </c>
      <c r="AB236">
        <f t="shared" si="162"/>
        <v>2</v>
      </c>
      <c r="AC236">
        <f t="shared" si="168"/>
        <v>2</v>
      </c>
      <c r="AD236">
        <f t="shared" si="169"/>
        <v>2</v>
      </c>
      <c r="AE236">
        <f t="shared" si="170"/>
        <v>2</v>
      </c>
      <c r="AF236">
        <v>1</v>
      </c>
      <c r="AH236" t="b">
        <f t="shared" si="171"/>
        <v>0</v>
      </c>
      <c r="AI236" t="b">
        <f t="shared" si="172"/>
        <v>0</v>
      </c>
      <c r="AJ236" t="b">
        <f t="shared" si="173"/>
        <v>0</v>
      </c>
      <c r="AK236" t="b">
        <f t="shared" si="174"/>
        <v>0</v>
      </c>
      <c r="AL236" t="b">
        <f t="shared" si="175"/>
        <v>1</v>
      </c>
      <c r="AM236" t="b">
        <f t="shared" si="176"/>
        <v>0</v>
      </c>
      <c r="AN236" t="b">
        <f t="shared" si="177"/>
        <v>1</v>
      </c>
      <c r="AO236" t="b">
        <f t="shared" si="178"/>
        <v>0</v>
      </c>
      <c r="AP236" t="b">
        <f t="shared" si="179"/>
        <v>0</v>
      </c>
      <c r="AQ236" t="b">
        <f t="shared" si="180"/>
        <v>0</v>
      </c>
      <c r="AR236" t="b">
        <f t="shared" si="181"/>
        <v>1</v>
      </c>
      <c r="AS236" t="b">
        <f t="shared" si="182"/>
        <v>0</v>
      </c>
      <c r="AT236" t="b">
        <f t="shared" si="183"/>
        <v>0</v>
      </c>
      <c r="AU236" t="b">
        <f t="shared" si="184"/>
        <v>1</v>
      </c>
      <c r="AV236" t="b">
        <f t="shared" si="185"/>
        <v>0</v>
      </c>
      <c r="AW236" t="b">
        <f t="shared" si="186"/>
        <v>0</v>
      </c>
      <c r="AX236" t="b">
        <f t="shared" si="187"/>
        <v>1</v>
      </c>
      <c r="AY236" t="b">
        <f t="shared" si="188"/>
        <v>0</v>
      </c>
      <c r="AZ236" t="b">
        <f t="shared" si="189"/>
        <v>1</v>
      </c>
      <c r="BA236" t="b">
        <f t="shared" si="190"/>
        <v>0</v>
      </c>
      <c r="BB236" t="b">
        <f t="shared" si="191"/>
        <v>0</v>
      </c>
      <c r="BC236" t="b">
        <f t="shared" si="192"/>
        <v>0</v>
      </c>
      <c r="BD236" t="b">
        <f t="shared" si="193"/>
        <v>1</v>
      </c>
      <c r="BE236" t="b">
        <f t="shared" si="194"/>
        <v>0</v>
      </c>
      <c r="BF236" t="b">
        <f t="shared" si="195"/>
        <v>0</v>
      </c>
      <c r="BG236" t="b">
        <f t="shared" si="196"/>
        <v>1</v>
      </c>
      <c r="BH236" t="b">
        <f t="shared" si="197"/>
        <v>0</v>
      </c>
      <c r="BI236" t="b">
        <f t="shared" si="198"/>
        <v>0</v>
      </c>
      <c r="BJ236" t="b">
        <f t="shared" si="199"/>
        <v>1</v>
      </c>
      <c r="BK236" t="b">
        <f t="shared" si="200"/>
        <v>0</v>
      </c>
    </row>
    <row r="237" spans="1:63" x14ac:dyDescent="0.25">
      <c r="A237" t="s">
        <v>133</v>
      </c>
      <c r="B237">
        <v>3600</v>
      </c>
      <c r="C237">
        <v>3600</v>
      </c>
      <c r="D237">
        <v>3600</v>
      </c>
      <c r="E237">
        <v>3600</v>
      </c>
      <c r="F237">
        <v>3600</v>
      </c>
      <c r="G237">
        <v>3600</v>
      </c>
      <c r="H237">
        <v>3600</v>
      </c>
      <c r="I237">
        <v>3600</v>
      </c>
      <c r="J237">
        <v>3600</v>
      </c>
      <c r="K237">
        <v>3600</v>
      </c>
      <c r="L237">
        <v>3600</v>
      </c>
      <c r="M237">
        <v>3600</v>
      </c>
      <c r="N237">
        <v>3600</v>
      </c>
      <c r="O237">
        <v>3600</v>
      </c>
      <c r="P237">
        <v>3600</v>
      </c>
      <c r="Q237">
        <v>3600</v>
      </c>
      <c r="R237">
        <v>3600</v>
      </c>
      <c r="S237">
        <v>3600</v>
      </c>
      <c r="T237">
        <v>3600</v>
      </c>
      <c r="U237">
        <v>3600</v>
      </c>
      <c r="V237">
        <v>3600</v>
      </c>
      <c r="W237">
        <f t="shared" si="163"/>
        <v>3600</v>
      </c>
      <c r="X237">
        <f t="shared" si="164"/>
        <v>3600</v>
      </c>
      <c r="Y237">
        <f t="shared" si="165"/>
        <v>3600</v>
      </c>
      <c r="Z237">
        <f t="shared" si="166"/>
        <v>3600</v>
      </c>
      <c r="AA237">
        <f t="shared" si="167"/>
        <v>3600</v>
      </c>
      <c r="AB237">
        <f t="shared" si="162"/>
        <v>3600</v>
      </c>
      <c r="AC237">
        <f t="shared" si="168"/>
        <v>3600</v>
      </c>
      <c r="AD237">
        <f t="shared" si="169"/>
        <v>3600</v>
      </c>
      <c r="AE237">
        <f t="shared" si="170"/>
        <v>3600</v>
      </c>
      <c r="AF237">
        <v>3600</v>
      </c>
      <c r="AH237" t="b">
        <f t="shared" si="171"/>
        <v>0</v>
      </c>
      <c r="AI237" t="b">
        <f t="shared" si="172"/>
        <v>0</v>
      </c>
      <c r="AJ237" t="b">
        <f t="shared" si="173"/>
        <v>0</v>
      </c>
      <c r="AK237" t="b">
        <f t="shared" si="174"/>
        <v>0</v>
      </c>
      <c r="AL237" t="b">
        <f t="shared" si="175"/>
        <v>0</v>
      </c>
      <c r="AM237" t="b">
        <f t="shared" si="176"/>
        <v>0</v>
      </c>
      <c r="AN237" t="b">
        <f t="shared" si="177"/>
        <v>0</v>
      </c>
      <c r="AO237" t="b">
        <f t="shared" si="178"/>
        <v>0</v>
      </c>
      <c r="AP237" t="b">
        <f t="shared" si="179"/>
        <v>0</v>
      </c>
      <c r="AQ237" t="b">
        <f t="shared" si="180"/>
        <v>0</v>
      </c>
      <c r="AR237" t="b">
        <f t="shared" si="181"/>
        <v>0</v>
      </c>
      <c r="AS237" t="b">
        <f t="shared" si="182"/>
        <v>0</v>
      </c>
      <c r="AT237" t="b">
        <f t="shared" si="183"/>
        <v>0</v>
      </c>
      <c r="AU237" t="b">
        <f t="shared" si="184"/>
        <v>0</v>
      </c>
      <c r="AV237" t="b">
        <f t="shared" si="185"/>
        <v>0</v>
      </c>
      <c r="AW237" t="b">
        <f t="shared" si="186"/>
        <v>0</v>
      </c>
      <c r="AX237" t="b">
        <f t="shared" si="187"/>
        <v>0</v>
      </c>
      <c r="AY237" t="b">
        <f t="shared" si="188"/>
        <v>0</v>
      </c>
      <c r="AZ237" t="b">
        <f t="shared" si="189"/>
        <v>0</v>
      </c>
      <c r="BA237" t="b">
        <f t="shared" si="190"/>
        <v>0</v>
      </c>
      <c r="BB237" t="b">
        <f t="shared" si="191"/>
        <v>0</v>
      </c>
      <c r="BC237" t="b">
        <f t="shared" si="192"/>
        <v>0</v>
      </c>
      <c r="BD237" t="b">
        <f t="shared" si="193"/>
        <v>0</v>
      </c>
      <c r="BE237" t="b">
        <f t="shared" si="194"/>
        <v>0</v>
      </c>
      <c r="BF237" t="b">
        <f t="shared" si="195"/>
        <v>0</v>
      </c>
      <c r="BG237" t="b">
        <f t="shared" si="196"/>
        <v>0</v>
      </c>
      <c r="BH237" t="b">
        <f t="shared" si="197"/>
        <v>0</v>
      </c>
      <c r="BI237" t="b">
        <f t="shared" si="198"/>
        <v>0</v>
      </c>
      <c r="BJ237" t="b">
        <f t="shared" si="199"/>
        <v>0</v>
      </c>
      <c r="BK237" t="b">
        <f t="shared" si="200"/>
        <v>0</v>
      </c>
    </row>
    <row r="238" spans="1:63" x14ac:dyDescent="0.25">
      <c r="A238" t="s">
        <v>60</v>
      </c>
      <c r="B238">
        <v>1</v>
      </c>
      <c r="C238">
        <v>1</v>
      </c>
      <c r="D238">
        <v>1</v>
      </c>
      <c r="E238">
        <v>2</v>
      </c>
      <c r="F238">
        <v>2</v>
      </c>
      <c r="G238">
        <v>2</v>
      </c>
      <c r="H238">
        <v>7</v>
      </c>
      <c r="I238">
        <v>7</v>
      </c>
      <c r="J238">
        <v>7</v>
      </c>
      <c r="K238">
        <v>3</v>
      </c>
      <c r="L238">
        <v>3</v>
      </c>
      <c r="M238">
        <v>3</v>
      </c>
      <c r="N238">
        <v>3</v>
      </c>
      <c r="O238">
        <v>3</v>
      </c>
      <c r="P238">
        <v>3</v>
      </c>
      <c r="Q238">
        <v>2</v>
      </c>
      <c r="R238">
        <v>2</v>
      </c>
      <c r="S238">
        <v>2</v>
      </c>
      <c r="T238">
        <v>13</v>
      </c>
      <c r="U238">
        <v>13</v>
      </c>
      <c r="V238">
        <v>13</v>
      </c>
      <c r="W238">
        <f t="shared" si="163"/>
        <v>3</v>
      </c>
      <c r="X238">
        <f t="shared" si="164"/>
        <v>3</v>
      </c>
      <c r="Y238">
        <f t="shared" si="165"/>
        <v>3</v>
      </c>
      <c r="Z238">
        <f t="shared" si="166"/>
        <v>2</v>
      </c>
      <c r="AA238">
        <f t="shared" si="167"/>
        <v>2</v>
      </c>
      <c r="AB238">
        <f t="shared" si="162"/>
        <v>2</v>
      </c>
      <c r="AC238">
        <f t="shared" si="168"/>
        <v>2</v>
      </c>
      <c r="AD238">
        <f t="shared" si="169"/>
        <v>2</v>
      </c>
      <c r="AE238">
        <f t="shared" si="170"/>
        <v>2</v>
      </c>
      <c r="AF238">
        <v>1</v>
      </c>
      <c r="AH238" t="b">
        <f t="shared" si="171"/>
        <v>0</v>
      </c>
      <c r="AI238" t="b">
        <f t="shared" si="172"/>
        <v>0</v>
      </c>
      <c r="AJ238" t="b">
        <f t="shared" si="173"/>
        <v>0</v>
      </c>
      <c r="AK238" t="b">
        <f t="shared" si="174"/>
        <v>0</v>
      </c>
      <c r="AL238" t="b">
        <f t="shared" si="175"/>
        <v>1</v>
      </c>
      <c r="AM238" t="b">
        <f t="shared" si="176"/>
        <v>0</v>
      </c>
      <c r="AN238" t="b">
        <f t="shared" si="177"/>
        <v>1</v>
      </c>
      <c r="AO238" t="b">
        <f t="shared" si="178"/>
        <v>0</v>
      </c>
      <c r="AP238" t="b">
        <f t="shared" si="179"/>
        <v>0</v>
      </c>
      <c r="AQ238" t="b">
        <f t="shared" si="180"/>
        <v>0</v>
      </c>
      <c r="AR238" t="b">
        <f t="shared" si="181"/>
        <v>1</v>
      </c>
      <c r="AS238" t="b">
        <f t="shared" si="182"/>
        <v>0</v>
      </c>
      <c r="AT238" t="b">
        <f t="shared" si="183"/>
        <v>0</v>
      </c>
      <c r="AU238" t="b">
        <f t="shared" si="184"/>
        <v>1</v>
      </c>
      <c r="AV238" t="b">
        <f t="shared" si="185"/>
        <v>0</v>
      </c>
      <c r="AW238" t="b">
        <f t="shared" si="186"/>
        <v>0</v>
      </c>
      <c r="AX238" t="b">
        <f t="shared" si="187"/>
        <v>1</v>
      </c>
      <c r="AY238" t="b">
        <f t="shared" si="188"/>
        <v>0</v>
      </c>
      <c r="AZ238" t="b">
        <f t="shared" si="189"/>
        <v>1</v>
      </c>
      <c r="BA238" t="b">
        <f t="shared" si="190"/>
        <v>0</v>
      </c>
      <c r="BB238" t="b">
        <f t="shared" si="191"/>
        <v>0</v>
      </c>
      <c r="BC238" t="b">
        <f t="shared" si="192"/>
        <v>0</v>
      </c>
      <c r="BD238" t="b">
        <f t="shared" si="193"/>
        <v>1</v>
      </c>
      <c r="BE238" t="b">
        <f t="shared" si="194"/>
        <v>0</v>
      </c>
      <c r="BF238" t="b">
        <f t="shared" si="195"/>
        <v>0</v>
      </c>
      <c r="BG238" t="b">
        <f t="shared" si="196"/>
        <v>1</v>
      </c>
      <c r="BH238" t="b">
        <f t="shared" si="197"/>
        <v>0</v>
      </c>
      <c r="BI238" t="b">
        <f t="shared" si="198"/>
        <v>0</v>
      </c>
      <c r="BJ238" t="b">
        <f t="shared" si="199"/>
        <v>1</v>
      </c>
      <c r="BK238" t="b">
        <f t="shared" si="200"/>
        <v>0</v>
      </c>
    </row>
    <row r="239" spans="1:63" x14ac:dyDescent="0.25">
      <c r="A239" t="s">
        <v>72</v>
      </c>
      <c r="B239">
        <v>3600</v>
      </c>
      <c r="C239">
        <v>3600</v>
      </c>
      <c r="D239">
        <v>3600</v>
      </c>
      <c r="E239">
        <v>3600</v>
      </c>
      <c r="F239">
        <v>3600</v>
      </c>
      <c r="G239">
        <v>3600</v>
      </c>
      <c r="H239">
        <v>3600</v>
      </c>
      <c r="I239">
        <v>3600</v>
      </c>
      <c r="J239">
        <v>3600</v>
      </c>
      <c r="K239">
        <v>3600</v>
      </c>
      <c r="L239">
        <v>3600</v>
      </c>
      <c r="M239">
        <v>3600</v>
      </c>
      <c r="N239">
        <v>3600</v>
      </c>
      <c r="O239">
        <v>3600</v>
      </c>
      <c r="P239">
        <v>3600</v>
      </c>
      <c r="Q239">
        <v>3600</v>
      </c>
      <c r="R239">
        <v>3600</v>
      </c>
      <c r="S239">
        <v>3600</v>
      </c>
      <c r="T239">
        <v>3600</v>
      </c>
      <c r="U239">
        <v>3600</v>
      </c>
      <c r="V239">
        <v>3600</v>
      </c>
      <c r="W239">
        <f t="shared" si="163"/>
        <v>3600</v>
      </c>
      <c r="X239">
        <f t="shared" si="164"/>
        <v>3600</v>
      </c>
      <c r="Y239">
        <f t="shared" si="165"/>
        <v>3600</v>
      </c>
      <c r="Z239">
        <f t="shared" si="166"/>
        <v>3600</v>
      </c>
      <c r="AA239">
        <f t="shared" si="167"/>
        <v>3600</v>
      </c>
      <c r="AB239">
        <f t="shared" si="162"/>
        <v>3600</v>
      </c>
      <c r="AC239">
        <f t="shared" si="168"/>
        <v>3600</v>
      </c>
      <c r="AD239">
        <f t="shared" si="169"/>
        <v>3600</v>
      </c>
      <c r="AE239">
        <f t="shared" si="170"/>
        <v>3600</v>
      </c>
      <c r="AF239">
        <v>3600</v>
      </c>
      <c r="AH239" t="b">
        <f t="shared" si="171"/>
        <v>0</v>
      </c>
      <c r="AI239" t="b">
        <f t="shared" si="172"/>
        <v>0</v>
      </c>
      <c r="AJ239" t="b">
        <f t="shared" si="173"/>
        <v>0</v>
      </c>
      <c r="AK239" t="b">
        <f t="shared" si="174"/>
        <v>0</v>
      </c>
      <c r="AL239" t="b">
        <f t="shared" si="175"/>
        <v>0</v>
      </c>
      <c r="AM239" t="b">
        <f t="shared" si="176"/>
        <v>0</v>
      </c>
      <c r="AN239" t="b">
        <f t="shared" si="177"/>
        <v>0</v>
      </c>
      <c r="AO239" t="b">
        <f t="shared" si="178"/>
        <v>0</v>
      </c>
      <c r="AP239" t="b">
        <f t="shared" si="179"/>
        <v>0</v>
      </c>
      <c r="AQ239" t="b">
        <f t="shared" si="180"/>
        <v>0</v>
      </c>
      <c r="AR239" t="b">
        <f t="shared" si="181"/>
        <v>0</v>
      </c>
      <c r="AS239" t="b">
        <f t="shared" si="182"/>
        <v>0</v>
      </c>
      <c r="AT239" t="b">
        <f t="shared" si="183"/>
        <v>0</v>
      </c>
      <c r="AU239" t="b">
        <f t="shared" si="184"/>
        <v>0</v>
      </c>
      <c r="AV239" t="b">
        <f t="shared" si="185"/>
        <v>0</v>
      </c>
      <c r="AW239" t="b">
        <f t="shared" si="186"/>
        <v>0</v>
      </c>
      <c r="AX239" t="b">
        <f t="shared" si="187"/>
        <v>0</v>
      </c>
      <c r="AY239" t="b">
        <f t="shared" si="188"/>
        <v>0</v>
      </c>
      <c r="AZ239" t="b">
        <f t="shared" si="189"/>
        <v>0</v>
      </c>
      <c r="BA239" t="b">
        <f t="shared" si="190"/>
        <v>0</v>
      </c>
      <c r="BB239" t="b">
        <f t="shared" si="191"/>
        <v>0</v>
      </c>
      <c r="BC239" t="b">
        <f t="shared" si="192"/>
        <v>0</v>
      </c>
      <c r="BD239" t="b">
        <f t="shared" si="193"/>
        <v>0</v>
      </c>
      <c r="BE239" t="b">
        <f t="shared" si="194"/>
        <v>0</v>
      </c>
      <c r="BF239" t="b">
        <f t="shared" si="195"/>
        <v>0</v>
      </c>
      <c r="BG239" t="b">
        <f t="shared" si="196"/>
        <v>0</v>
      </c>
      <c r="BH239" t="b">
        <f t="shared" si="197"/>
        <v>0</v>
      </c>
      <c r="BI239" t="b">
        <f t="shared" si="198"/>
        <v>0</v>
      </c>
      <c r="BJ239" t="b">
        <f t="shared" si="199"/>
        <v>0</v>
      </c>
      <c r="BK239" t="b">
        <f t="shared" si="200"/>
        <v>0</v>
      </c>
    </row>
    <row r="240" spans="1:63" x14ac:dyDescent="0.25">
      <c r="A240" t="s">
        <v>76</v>
      </c>
      <c r="B240">
        <v>1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7</v>
      </c>
      <c r="I240">
        <v>7</v>
      </c>
      <c r="J240">
        <v>7</v>
      </c>
      <c r="K240">
        <v>5</v>
      </c>
      <c r="L240">
        <v>5</v>
      </c>
      <c r="M240">
        <v>5</v>
      </c>
      <c r="N240">
        <v>3</v>
      </c>
      <c r="O240">
        <v>3</v>
      </c>
      <c r="P240">
        <v>3</v>
      </c>
      <c r="Q240">
        <v>2</v>
      </c>
      <c r="R240">
        <v>2</v>
      </c>
      <c r="S240">
        <v>2</v>
      </c>
      <c r="T240">
        <v>13</v>
      </c>
      <c r="U240">
        <v>13</v>
      </c>
      <c r="V240">
        <v>13</v>
      </c>
      <c r="W240">
        <f t="shared" si="163"/>
        <v>3</v>
      </c>
      <c r="X240">
        <f t="shared" si="164"/>
        <v>3</v>
      </c>
      <c r="Y240">
        <f t="shared" si="165"/>
        <v>3</v>
      </c>
      <c r="Z240">
        <f t="shared" si="166"/>
        <v>2</v>
      </c>
      <c r="AA240">
        <f t="shared" si="167"/>
        <v>2</v>
      </c>
      <c r="AB240">
        <f t="shared" si="162"/>
        <v>2</v>
      </c>
      <c r="AC240">
        <f t="shared" si="168"/>
        <v>2</v>
      </c>
      <c r="AD240">
        <f t="shared" si="169"/>
        <v>2</v>
      </c>
      <c r="AE240">
        <f t="shared" si="170"/>
        <v>2</v>
      </c>
      <c r="AF240">
        <v>1</v>
      </c>
      <c r="AH240" t="b">
        <f t="shared" si="171"/>
        <v>0</v>
      </c>
      <c r="AI240" t="b">
        <f t="shared" si="172"/>
        <v>0</v>
      </c>
      <c r="AJ240" t="b">
        <f t="shared" si="173"/>
        <v>0</v>
      </c>
      <c r="AK240" t="b">
        <f t="shared" si="174"/>
        <v>0</v>
      </c>
      <c r="AL240" t="b">
        <f t="shared" si="175"/>
        <v>1</v>
      </c>
      <c r="AM240" t="b">
        <f t="shared" si="176"/>
        <v>0</v>
      </c>
      <c r="AN240" t="b">
        <f t="shared" si="177"/>
        <v>1</v>
      </c>
      <c r="AO240" t="b">
        <f t="shared" si="178"/>
        <v>0</v>
      </c>
      <c r="AP240" t="b">
        <f t="shared" si="179"/>
        <v>0</v>
      </c>
      <c r="AQ240" t="b">
        <f t="shared" si="180"/>
        <v>0</v>
      </c>
      <c r="AR240" t="b">
        <f t="shared" si="181"/>
        <v>1</v>
      </c>
      <c r="AS240" t="b">
        <f t="shared" si="182"/>
        <v>0</v>
      </c>
      <c r="AT240" t="b">
        <f t="shared" si="183"/>
        <v>0</v>
      </c>
      <c r="AU240" t="b">
        <f t="shared" si="184"/>
        <v>1</v>
      </c>
      <c r="AV240" t="b">
        <f t="shared" si="185"/>
        <v>0</v>
      </c>
      <c r="AW240" t="b">
        <f t="shared" si="186"/>
        <v>0</v>
      </c>
      <c r="AX240" t="b">
        <f t="shared" si="187"/>
        <v>1</v>
      </c>
      <c r="AY240" t="b">
        <f t="shared" si="188"/>
        <v>0</v>
      </c>
      <c r="AZ240" t="b">
        <f t="shared" si="189"/>
        <v>1</v>
      </c>
      <c r="BA240" t="b">
        <f t="shared" si="190"/>
        <v>0</v>
      </c>
      <c r="BB240" t="b">
        <f t="shared" si="191"/>
        <v>0</v>
      </c>
      <c r="BC240" t="b">
        <f t="shared" si="192"/>
        <v>0</v>
      </c>
      <c r="BD240" t="b">
        <f t="shared" si="193"/>
        <v>1</v>
      </c>
      <c r="BE240" t="b">
        <f t="shared" si="194"/>
        <v>0</v>
      </c>
      <c r="BF240" t="b">
        <f t="shared" si="195"/>
        <v>0</v>
      </c>
      <c r="BG240" t="b">
        <f t="shared" si="196"/>
        <v>1</v>
      </c>
      <c r="BH240" t="b">
        <f t="shared" si="197"/>
        <v>0</v>
      </c>
      <c r="BI240" t="b">
        <f t="shared" si="198"/>
        <v>0</v>
      </c>
      <c r="BJ240" t="b">
        <f t="shared" si="199"/>
        <v>1</v>
      </c>
      <c r="BK240" t="b">
        <f t="shared" si="200"/>
        <v>0</v>
      </c>
    </row>
    <row r="241" spans="1:63" x14ac:dyDescent="0.25">
      <c r="A241" t="s">
        <v>115</v>
      </c>
      <c r="B241">
        <v>3600</v>
      </c>
      <c r="C241">
        <v>3600</v>
      </c>
      <c r="D241">
        <v>3600</v>
      </c>
      <c r="E241">
        <v>3600</v>
      </c>
      <c r="F241">
        <v>3600</v>
      </c>
      <c r="G241">
        <v>3600</v>
      </c>
      <c r="H241">
        <v>3600</v>
      </c>
      <c r="I241">
        <v>3600</v>
      </c>
      <c r="J241">
        <v>3600</v>
      </c>
      <c r="K241">
        <v>3600</v>
      </c>
      <c r="L241">
        <v>3600</v>
      </c>
      <c r="M241">
        <v>3600</v>
      </c>
      <c r="N241">
        <v>3600</v>
      </c>
      <c r="O241">
        <v>3600</v>
      </c>
      <c r="P241">
        <v>3600</v>
      </c>
      <c r="Q241">
        <v>3600</v>
      </c>
      <c r="R241">
        <v>3600</v>
      </c>
      <c r="S241">
        <v>3600</v>
      </c>
      <c r="T241">
        <v>3600</v>
      </c>
      <c r="U241">
        <v>3600</v>
      </c>
      <c r="V241">
        <v>3600</v>
      </c>
      <c r="W241">
        <f t="shared" si="163"/>
        <v>3600</v>
      </c>
      <c r="X241">
        <f t="shared" si="164"/>
        <v>3600</v>
      </c>
      <c r="Y241">
        <f t="shared" si="165"/>
        <v>3600</v>
      </c>
      <c r="Z241">
        <f t="shared" si="166"/>
        <v>3600</v>
      </c>
      <c r="AA241">
        <f t="shared" si="167"/>
        <v>3600</v>
      </c>
      <c r="AB241">
        <f t="shared" si="162"/>
        <v>3600</v>
      </c>
      <c r="AC241">
        <f t="shared" si="168"/>
        <v>3600</v>
      </c>
      <c r="AD241">
        <f t="shared" si="169"/>
        <v>3600</v>
      </c>
      <c r="AE241">
        <f t="shared" si="170"/>
        <v>3600</v>
      </c>
      <c r="AF241">
        <v>3600</v>
      </c>
      <c r="AH241" t="b">
        <f t="shared" si="171"/>
        <v>0</v>
      </c>
      <c r="AI241" t="b">
        <f t="shared" si="172"/>
        <v>0</v>
      </c>
      <c r="AJ241" t="b">
        <f t="shared" si="173"/>
        <v>0</v>
      </c>
      <c r="AK241" t="b">
        <f t="shared" si="174"/>
        <v>0</v>
      </c>
      <c r="AL241" t="b">
        <f t="shared" si="175"/>
        <v>0</v>
      </c>
      <c r="AM241" t="b">
        <f t="shared" si="176"/>
        <v>0</v>
      </c>
      <c r="AN241" t="b">
        <f t="shared" si="177"/>
        <v>0</v>
      </c>
      <c r="AO241" t="b">
        <f t="shared" si="178"/>
        <v>0</v>
      </c>
      <c r="AP241" t="b">
        <f t="shared" si="179"/>
        <v>0</v>
      </c>
      <c r="AQ241" t="b">
        <f t="shared" si="180"/>
        <v>0</v>
      </c>
      <c r="AR241" t="b">
        <f t="shared" si="181"/>
        <v>0</v>
      </c>
      <c r="AS241" t="b">
        <f t="shared" si="182"/>
        <v>0</v>
      </c>
      <c r="AT241" t="b">
        <f t="shared" si="183"/>
        <v>0</v>
      </c>
      <c r="AU241" t="b">
        <f t="shared" si="184"/>
        <v>0</v>
      </c>
      <c r="AV241" t="b">
        <f t="shared" si="185"/>
        <v>0</v>
      </c>
      <c r="AW241" t="b">
        <f t="shared" si="186"/>
        <v>0</v>
      </c>
      <c r="AX241" t="b">
        <f t="shared" si="187"/>
        <v>0</v>
      </c>
      <c r="AY241" t="b">
        <f t="shared" si="188"/>
        <v>0</v>
      </c>
      <c r="AZ241" t="b">
        <f t="shared" si="189"/>
        <v>0</v>
      </c>
      <c r="BA241" t="b">
        <f t="shared" si="190"/>
        <v>0</v>
      </c>
      <c r="BB241" t="b">
        <f t="shared" si="191"/>
        <v>0</v>
      </c>
      <c r="BC241" t="b">
        <f t="shared" si="192"/>
        <v>0</v>
      </c>
      <c r="BD241" t="b">
        <f t="shared" si="193"/>
        <v>0</v>
      </c>
      <c r="BE241" t="b">
        <f t="shared" si="194"/>
        <v>0</v>
      </c>
      <c r="BF241" t="b">
        <f t="shared" si="195"/>
        <v>0</v>
      </c>
      <c r="BG241" t="b">
        <f t="shared" si="196"/>
        <v>0</v>
      </c>
      <c r="BH241" t="b">
        <f t="shared" si="197"/>
        <v>0</v>
      </c>
      <c r="BI241" t="b">
        <f t="shared" si="198"/>
        <v>0</v>
      </c>
      <c r="BJ241" t="b">
        <f t="shared" si="199"/>
        <v>0</v>
      </c>
      <c r="BK241" t="b">
        <f t="shared" si="200"/>
        <v>0</v>
      </c>
    </row>
    <row r="242" spans="1:63" x14ac:dyDescent="0.25">
      <c r="A242" t="s">
        <v>199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2</v>
      </c>
      <c r="H242">
        <v>7</v>
      </c>
      <c r="I242">
        <v>7</v>
      </c>
      <c r="J242">
        <v>7</v>
      </c>
      <c r="K242">
        <v>5</v>
      </c>
      <c r="L242">
        <v>5</v>
      </c>
      <c r="M242">
        <v>5</v>
      </c>
      <c r="N242">
        <v>4</v>
      </c>
      <c r="O242">
        <v>4</v>
      </c>
      <c r="P242">
        <v>4</v>
      </c>
      <c r="Q242">
        <v>2</v>
      </c>
      <c r="R242">
        <v>2</v>
      </c>
      <c r="S242">
        <v>2</v>
      </c>
      <c r="T242">
        <v>13</v>
      </c>
      <c r="U242">
        <v>13</v>
      </c>
      <c r="V242">
        <v>13</v>
      </c>
      <c r="W242">
        <f t="shared" si="163"/>
        <v>4</v>
      </c>
      <c r="X242">
        <f t="shared" si="164"/>
        <v>4</v>
      </c>
      <c r="Y242">
        <f t="shared" si="165"/>
        <v>4</v>
      </c>
      <c r="Z242">
        <f t="shared" si="166"/>
        <v>2</v>
      </c>
      <c r="AA242">
        <f t="shared" si="167"/>
        <v>2</v>
      </c>
      <c r="AB242">
        <f t="shared" si="162"/>
        <v>2</v>
      </c>
      <c r="AC242">
        <f t="shared" si="168"/>
        <v>2</v>
      </c>
      <c r="AD242">
        <f t="shared" si="169"/>
        <v>2</v>
      </c>
      <c r="AE242">
        <f t="shared" si="170"/>
        <v>2</v>
      </c>
      <c r="AF242">
        <v>1</v>
      </c>
      <c r="AH242" t="b">
        <f t="shared" si="171"/>
        <v>0</v>
      </c>
      <c r="AI242" t="b">
        <f t="shared" si="172"/>
        <v>0</v>
      </c>
      <c r="AJ242" t="b">
        <f t="shared" si="173"/>
        <v>0</v>
      </c>
      <c r="AK242" t="b">
        <f t="shared" si="174"/>
        <v>0</v>
      </c>
      <c r="AL242" t="b">
        <f t="shared" si="175"/>
        <v>1</v>
      </c>
      <c r="AM242" t="b">
        <f t="shared" si="176"/>
        <v>0</v>
      </c>
      <c r="AN242" t="b">
        <f t="shared" si="177"/>
        <v>1</v>
      </c>
      <c r="AO242" t="b">
        <f t="shared" si="178"/>
        <v>0</v>
      </c>
      <c r="AP242" t="b">
        <f t="shared" si="179"/>
        <v>0</v>
      </c>
      <c r="AQ242" t="b">
        <f t="shared" si="180"/>
        <v>0</v>
      </c>
      <c r="AR242" t="b">
        <f t="shared" si="181"/>
        <v>1</v>
      </c>
      <c r="AS242" t="b">
        <f t="shared" si="182"/>
        <v>0</v>
      </c>
      <c r="AT242" t="b">
        <f t="shared" si="183"/>
        <v>0</v>
      </c>
      <c r="AU242" t="b">
        <f t="shared" si="184"/>
        <v>1</v>
      </c>
      <c r="AV242" t="b">
        <f t="shared" si="185"/>
        <v>0</v>
      </c>
      <c r="AW242" t="b">
        <f t="shared" si="186"/>
        <v>0</v>
      </c>
      <c r="AX242" t="b">
        <f t="shared" si="187"/>
        <v>1</v>
      </c>
      <c r="AY242" t="b">
        <f t="shared" si="188"/>
        <v>0</v>
      </c>
      <c r="AZ242" t="b">
        <f t="shared" si="189"/>
        <v>1</v>
      </c>
      <c r="BA242" t="b">
        <f t="shared" si="190"/>
        <v>0</v>
      </c>
      <c r="BB242" t="b">
        <f t="shared" si="191"/>
        <v>0</v>
      </c>
      <c r="BC242" t="b">
        <f t="shared" si="192"/>
        <v>0</v>
      </c>
      <c r="BD242" t="b">
        <f t="shared" si="193"/>
        <v>1</v>
      </c>
      <c r="BE242" t="b">
        <f t="shared" si="194"/>
        <v>0</v>
      </c>
      <c r="BF242" t="b">
        <f t="shared" si="195"/>
        <v>0</v>
      </c>
      <c r="BG242" t="b">
        <f t="shared" si="196"/>
        <v>1</v>
      </c>
      <c r="BH242" t="b">
        <f t="shared" si="197"/>
        <v>0</v>
      </c>
      <c r="BI242" t="b">
        <f t="shared" si="198"/>
        <v>0</v>
      </c>
      <c r="BJ242" t="b">
        <f t="shared" si="199"/>
        <v>1</v>
      </c>
      <c r="BK242" t="b">
        <f t="shared" si="200"/>
        <v>0</v>
      </c>
    </row>
    <row r="243" spans="1:63" x14ac:dyDescent="0.25">
      <c r="A243" t="s">
        <v>34</v>
      </c>
      <c r="B243">
        <v>3600</v>
      </c>
      <c r="C243">
        <v>3600</v>
      </c>
      <c r="D243">
        <v>3600</v>
      </c>
      <c r="E243">
        <v>3600</v>
      </c>
      <c r="F243">
        <v>3600</v>
      </c>
      <c r="G243">
        <v>3600</v>
      </c>
      <c r="H243">
        <v>3600</v>
      </c>
      <c r="I243">
        <v>3600</v>
      </c>
      <c r="J243">
        <v>3600</v>
      </c>
      <c r="K243">
        <v>3600</v>
      </c>
      <c r="L243">
        <v>3600</v>
      </c>
      <c r="M243">
        <v>3600</v>
      </c>
      <c r="N243">
        <v>3600</v>
      </c>
      <c r="O243">
        <v>3600</v>
      </c>
      <c r="P243">
        <v>3600</v>
      </c>
      <c r="Q243">
        <v>3600</v>
      </c>
      <c r="R243">
        <v>3600</v>
      </c>
      <c r="S243">
        <v>3600</v>
      </c>
      <c r="T243">
        <v>3600</v>
      </c>
      <c r="U243">
        <v>3600</v>
      </c>
      <c r="V243">
        <v>3600</v>
      </c>
      <c r="W243">
        <f t="shared" si="163"/>
        <v>3600</v>
      </c>
      <c r="X243">
        <f t="shared" si="164"/>
        <v>3600</v>
      </c>
      <c r="Y243">
        <f t="shared" si="165"/>
        <v>3600</v>
      </c>
      <c r="Z243">
        <f t="shared" si="166"/>
        <v>3600</v>
      </c>
      <c r="AA243">
        <f t="shared" si="167"/>
        <v>3600</v>
      </c>
      <c r="AB243">
        <f t="shared" si="162"/>
        <v>3600</v>
      </c>
      <c r="AC243">
        <f t="shared" si="168"/>
        <v>3600</v>
      </c>
      <c r="AD243">
        <f t="shared" si="169"/>
        <v>3600</v>
      </c>
      <c r="AE243">
        <f t="shared" si="170"/>
        <v>3600</v>
      </c>
      <c r="AF243">
        <v>3600</v>
      </c>
      <c r="AH243" t="b">
        <f t="shared" si="171"/>
        <v>0</v>
      </c>
      <c r="AI243" t="b">
        <f t="shared" si="172"/>
        <v>0</v>
      </c>
      <c r="AJ243" t="b">
        <f t="shared" si="173"/>
        <v>0</v>
      </c>
      <c r="AK243" t="b">
        <f t="shared" si="174"/>
        <v>0</v>
      </c>
      <c r="AL243" t="b">
        <f t="shared" si="175"/>
        <v>0</v>
      </c>
      <c r="AM243" t="b">
        <f t="shared" si="176"/>
        <v>0</v>
      </c>
      <c r="AN243" t="b">
        <f t="shared" si="177"/>
        <v>0</v>
      </c>
      <c r="AO243" t="b">
        <f t="shared" si="178"/>
        <v>0</v>
      </c>
      <c r="AP243" t="b">
        <f t="shared" si="179"/>
        <v>0</v>
      </c>
      <c r="AQ243" t="b">
        <f t="shared" si="180"/>
        <v>0</v>
      </c>
      <c r="AR243" t="b">
        <f t="shared" si="181"/>
        <v>0</v>
      </c>
      <c r="AS243" t="b">
        <f t="shared" si="182"/>
        <v>0</v>
      </c>
      <c r="AT243" t="b">
        <f t="shared" si="183"/>
        <v>0</v>
      </c>
      <c r="AU243" t="b">
        <f t="shared" si="184"/>
        <v>0</v>
      </c>
      <c r="AV243" t="b">
        <f t="shared" si="185"/>
        <v>0</v>
      </c>
      <c r="AW243" t="b">
        <f t="shared" si="186"/>
        <v>0</v>
      </c>
      <c r="AX243" t="b">
        <f t="shared" si="187"/>
        <v>0</v>
      </c>
      <c r="AY243" t="b">
        <f t="shared" si="188"/>
        <v>0</v>
      </c>
      <c r="AZ243" t="b">
        <f t="shared" si="189"/>
        <v>0</v>
      </c>
      <c r="BA243" t="b">
        <f t="shared" si="190"/>
        <v>0</v>
      </c>
      <c r="BB243" t="b">
        <f t="shared" si="191"/>
        <v>0</v>
      </c>
      <c r="BC243" t="b">
        <f t="shared" si="192"/>
        <v>0</v>
      </c>
      <c r="BD243" t="b">
        <f t="shared" si="193"/>
        <v>0</v>
      </c>
      <c r="BE243" t="b">
        <f t="shared" si="194"/>
        <v>0</v>
      </c>
      <c r="BF243" t="b">
        <f t="shared" si="195"/>
        <v>0</v>
      </c>
      <c r="BG243" t="b">
        <f t="shared" si="196"/>
        <v>0</v>
      </c>
      <c r="BH243" t="b">
        <f t="shared" si="197"/>
        <v>0</v>
      </c>
      <c r="BI243" t="b">
        <f t="shared" si="198"/>
        <v>0</v>
      </c>
      <c r="BJ243" t="b">
        <f t="shared" si="199"/>
        <v>0</v>
      </c>
      <c r="BK243" t="b">
        <f t="shared" si="200"/>
        <v>0</v>
      </c>
    </row>
    <row r="244" spans="1:63" x14ac:dyDescent="0.25">
      <c r="A244" t="s">
        <v>220</v>
      </c>
      <c r="B244">
        <v>1</v>
      </c>
      <c r="C244">
        <v>1</v>
      </c>
      <c r="D244">
        <v>1</v>
      </c>
      <c r="E244">
        <v>2</v>
      </c>
      <c r="F244">
        <v>2</v>
      </c>
      <c r="G244">
        <v>2</v>
      </c>
      <c r="H244">
        <v>7</v>
      </c>
      <c r="I244">
        <v>7</v>
      </c>
      <c r="J244">
        <v>7</v>
      </c>
      <c r="K244">
        <v>3</v>
      </c>
      <c r="L244">
        <v>3</v>
      </c>
      <c r="M244">
        <v>3</v>
      </c>
      <c r="N244">
        <v>3</v>
      </c>
      <c r="O244">
        <v>3</v>
      </c>
      <c r="P244">
        <v>3</v>
      </c>
      <c r="Q244">
        <v>2</v>
      </c>
      <c r="R244">
        <v>2</v>
      </c>
      <c r="S244">
        <v>2</v>
      </c>
      <c r="T244">
        <v>12</v>
      </c>
      <c r="U244">
        <v>12</v>
      </c>
      <c r="V244">
        <v>12</v>
      </c>
      <c r="W244">
        <f t="shared" si="163"/>
        <v>3</v>
      </c>
      <c r="X244">
        <f t="shared" si="164"/>
        <v>3</v>
      </c>
      <c r="Y244">
        <f t="shared" si="165"/>
        <v>3</v>
      </c>
      <c r="Z244">
        <f t="shared" si="166"/>
        <v>2</v>
      </c>
      <c r="AA244">
        <f t="shared" si="167"/>
        <v>2</v>
      </c>
      <c r="AB244">
        <f t="shared" si="162"/>
        <v>2</v>
      </c>
      <c r="AC244">
        <f t="shared" si="168"/>
        <v>2</v>
      </c>
      <c r="AD244">
        <f t="shared" si="169"/>
        <v>2</v>
      </c>
      <c r="AE244">
        <f t="shared" si="170"/>
        <v>2</v>
      </c>
      <c r="AF244">
        <v>1</v>
      </c>
      <c r="AH244" t="b">
        <f t="shared" si="171"/>
        <v>0</v>
      </c>
      <c r="AI244" t="b">
        <f t="shared" si="172"/>
        <v>0</v>
      </c>
      <c r="AJ244" t="b">
        <f t="shared" si="173"/>
        <v>0</v>
      </c>
      <c r="AK244" t="b">
        <f t="shared" si="174"/>
        <v>0</v>
      </c>
      <c r="AL244" t="b">
        <f t="shared" si="175"/>
        <v>1</v>
      </c>
      <c r="AM244" t="b">
        <f t="shared" si="176"/>
        <v>0</v>
      </c>
      <c r="AN244" t="b">
        <f t="shared" si="177"/>
        <v>1</v>
      </c>
      <c r="AO244" t="b">
        <f t="shared" si="178"/>
        <v>0</v>
      </c>
      <c r="AP244" t="b">
        <f t="shared" si="179"/>
        <v>0</v>
      </c>
      <c r="AQ244" t="b">
        <f t="shared" si="180"/>
        <v>0</v>
      </c>
      <c r="AR244" t="b">
        <f t="shared" si="181"/>
        <v>1</v>
      </c>
      <c r="AS244" t="b">
        <f t="shared" si="182"/>
        <v>0</v>
      </c>
      <c r="AT244" t="b">
        <f t="shared" si="183"/>
        <v>0</v>
      </c>
      <c r="AU244" t="b">
        <f t="shared" si="184"/>
        <v>1</v>
      </c>
      <c r="AV244" t="b">
        <f t="shared" si="185"/>
        <v>0</v>
      </c>
      <c r="AW244" t="b">
        <f t="shared" si="186"/>
        <v>0</v>
      </c>
      <c r="AX244" t="b">
        <f t="shared" si="187"/>
        <v>1</v>
      </c>
      <c r="AY244" t="b">
        <f t="shared" si="188"/>
        <v>0</v>
      </c>
      <c r="AZ244" t="b">
        <f t="shared" si="189"/>
        <v>1</v>
      </c>
      <c r="BA244" t="b">
        <f t="shared" si="190"/>
        <v>0</v>
      </c>
      <c r="BB244" t="b">
        <f t="shared" si="191"/>
        <v>0</v>
      </c>
      <c r="BC244" t="b">
        <f t="shared" si="192"/>
        <v>0</v>
      </c>
      <c r="BD244" t="b">
        <f t="shared" si="193"/>
        <v>1</v>
      </c>
      <c r="BE244" t="b">
        <f t="shared" si="194"/>
        <v>0</v>
      </c>
      <c r="BF244" t="b">
        <f t="shared" si="195"/>
        <v>0</v>
      </c>
      <c r="BG244" t="b">
        <f t="shared" si="196"/>
        <v>1</v>
      </c>
      <c r="BH244" t="b">
        <f t="shared" si="197"/>
        <v>0</v>
      </c>
      <c r="BI244" t="b">
        <f t="shared" si="198"/>
        <v>0</v>
      </c>
      <c r="BJ244" t="b">
        <f t="shared" si="199"/>
        <v>1</v>
      </c>
      <c r="BK244" t="b">
        <f t="shared" si="200"/>
        <v>0</v>
      </c>
    </row>
    <row r="245" spans="1:63" x14ac:dyDescent="0.25">
      <c r="A245" t="s">
        <v>290</v>
      </c>
      <c r="B245">
        <v>3600</v>
      </c>
      <c r="C245">
        <v>3600</v>
      </c>
      <c r="D245">
        <v>3600</v>
      </c>
      <c r="E245">
        <v>3600</v>
      </c>
      <c r="F245">
        <v>3600</v>
      </c>
      <c r="G245">
        <v>3600</v>
      </c>
      <c r="H245">
        <v>3600</v>
      </c>
      <c r="I245">
        <v>3600</v>
      </c>
      <c r="J245">
        <v>3600</v>
      </c>
      <c r="K245">
        <v>3600</v>
      </c>
      <c r="L245">
        <v>3600</v>
      </c>
      <c r="M245">
        <v>3600</v>
      </c>
      <c r="N245">
        <v>3600</v>
      </c>
      <c r="O245">
        <v>3600</v>
      </c>
      <c r="P245">
        <v>3600</v>
      </c>
      <c r="Q245">
        <v>3600</v>
      </c>
      <c r="R245">
        <v>3600</v>
      </c>
      <c r="S245">
        <v>3600</v>
      </c>
      <c r="T245">
        <v>3600</v>
      </c>
      <c r="U245">
        <v>3600</v>
      </c>
      <c r="V245">
        <v>3600</v>
      </c>
      <c r="W245">
        <f t="shared" si="163"/>
        <v>3600</v>
      </c>
      <c r="X245">
        <f t="shared" si="164"/>
        <v>3600</v>
      </c>
      <c r="Y245">
        <f t="shared" si="165"/>
        <v>3600</v>
      </c>
      <c r="Z245">
        <f t="shared" si="166"/>
        <v>3600</v>
      </c>
      <c r="AA245">
        <f t="shared" si="167"/>
        <v>3600</v>
      </c>
      <c r="AB245">
        <f t="shared" si="162"/>
        <v>3600</v>
      </c>
      <c r="AC245">
        <f t="shared" si="168"/>
        <v>3600</v>
      </c>
      <c r="AD245">
        <f t="shared" si="169"/>
        <v>3600</v>
      </c>
      <c r="AE245">
        <f t="shared" si="170"/>
        <v>3600</v>
      </c>
      <c r="AF245">
        <v>3600</v>
      </c>
      <c r="AH245" t="b">
        <f t="shared" si="171"/>
        <v>0</v>
      </c>
      <c r="AI245" t="b">
        <f t="shared" si="172"/>
        <v>0</v>
      </c>
      <c r="AJ245" t="b">
        <f t="shared" si="173"/>
        <v>0</v>
      </c>
      <c r="AK245" t="b">
        <f t="shared" si="174"/>
        <v>0</v>
      </c>
      <c r="AL245" t="b">
        <f t="shared" si="175"/>
        <v>0</v>
      </c>
      <c r="AM245" t="b">
        <f t="shared" si="176"/>
        <v>0</v>
      </c>
      <c r="AN245" t="b">
        <f t="shared" si="177"/>
        <v>0</v>
      </c>
      <c r="AO245" t="b">
        <f t="shared" si="178"/>
        <v>0</v>
      </c>
      <c r="AP245" t="b">
        <f t="shared" si="179"/>
        <v>0</v>
      </c>
      <c r="AQ245" t="b">
        <f t="shared" si="180"/>
        <v>0</v>
      </c>
      <c r="AR245" t="b">
        <f t="shared" si="181"/>
        <v>0</v>
      </c>
      <c r="AS245" t="b">
        <f t="shared" si="182"/>
        <v>0</v>
      </c>
      <c r="AT245" t="b">
        <f t="shared" si="183"/>
        <v>0</v>
      </c>
      <c r="AU245" t="b">
        <f t="shared" si="184"/>
        <v>0</v>
      </c>
      <c r="AV245" t="b">
        <f t="shared" si="185"/>
        <v>0</v>
      </c>
      <c r="AW245" t="b">
        <f t="shared" si="186"/>
        <v>0</v>
      </c>
      <c r="AX245" t="b">
        <f t="shared" si="187"/>
        <v>0</v>
      </c>
      <c r="AY245" t="b">
        <f t="shared" si="188"/>
        <v>0</v>
      </c>
      <c r="AZ245" t="b">
        <f t="shared" si="189"/>
        <v>0</v>
      </c>
      <c r="BA245" t="b">
        <f t="shared" si="190"/>
        <v>0</v>
      </c>
      <c r="BB245" t="b">
        <f t="shared" si="191"/>
        <v>0</v>
      </c>
      <c r="BC245" t="b">
        <f t="shared" si="192"/>
        <v>0</v>
      </c>
      <c r="BD245" t="b">
        <f t="shared" si="193"/>
        <v>0</v>
      </c>
      <c r="BE245" t="b">
        <f t="shared" si="194"/>
        <v>0</v>
      </c>
      <c r="BF245" t="b">
        <f t="shared" si="195"/>
        <v>0</v>
      </c>
      <c r="BG245" t="b">
        <f t="shared" si="196"/>
        <v>0</v>
      </c>
      <c r="BH245" t="b">
        <f t="shared" si="197"/>
        <v>0</v>
      </c>
      <c r="BI245" t="b">
        <f t="shared" si="198"/>
        <v>0</v>
      </c>
      <c r="BJ245" t="b">
        <f t="shared" si="199"/>
        <v>0</v>
      </c>
      <c r="BK245" t="b">
        <f t="shared" si="200"/>
        <v>0</v>
      </c>
    </row>
    <row r="246" spans="1:63" x14ac:dyDescent="0.25">
      <c r="A246" t="s">
        <v>107</v>
      </c>
      <c r="B246">
        <v>1</v>
      </c>
      <c r="C246">
        <v>1</v>
      </c>
      <c r="D246">
        <v>1</v>
      </c>
      <c r="E246">
        <v>2</v>
      </c>
      <c r="F246">
        <v>2</v>
      </c>
      <c r="G246">
        <v>2</v>
      </c>
      <c r="H246">
        <v>8</v>
      </c>
      <c r="I246">
        <v>8</v>
      </c>
      <c r="J246">
        <v>8</v>
      </c>
      <c r="K246">
        <v>3</v>
      </c>
      <c r="L246">
        <v>3</v>
      </c>
      <c r="M246">
        <v>3</v>
      </c>
      <c r="N246">
        <v>3</v>
      </c>
      <c r="O246">
        <v>3</v>
      </c>
      <c r="P246">
        <v>3</v>
      </c>
      <c r="Q246">
        <v>2</v>
      </c>
      <c r="R246">
        <v>2</v>
      </c>
      <c r="S246">
        <v>2</v>
      </c>
      <c r="T246">
        <v>13</v>
      </c>
      <c r="U246">
        <v>13</v>
      </c>
      <c r="V246">
        <v>13</v>
      </c>
      <c r="W246">
        <f t="shared" si="163"/>
        <v>3</v>
      </c>
      <c r="X246">
        <f t="shared" si="164"/>
        <v>3</v>
      </c>
      <c r="Y246">
        <f t="shared" si="165"/>
        <v>3</v>
      </c>
      <c r="Z246">
        <f t="shared" si="166"/>
        <v>2</v>
      </c>
      <c r="AA246">
        <f t="shared" si="167"/>
        <v>2</v>
      </c>
      <c r="AB246">
        <f t="shared" si="162"/>
        <v>2</v>
      </c>
      <c r="AC246">
        <f t="shared" si="168"/>
        <v>2</v>
      </c>
      <c r="AD246">
        <f t="shared" si="169"/>
        <v>2</v>
      </c>
      <c r="AE246">
        <f t="shared" si="170"/>
        <v>2</v>
      </c>
      <c r="AF246">
        <v>1</v>
      </c>
      <c r="AH246" t="b">
        <f t="shared" si="171"/>
        <v>0</v>
      </c>
      <c r="AI246" t="b">
        <f t="shared" si="172"/>
        <v>0</v>
      </c>
      <c r="AJ246" t="b">
        <f t="shared" si="173"/>
        <v>0</v>
      </c>
      <c r="AK246" t="b">
        <f t="shared" si="174"/>
        <v>0</v>
      </c>
      <c r="AL246" t="b">
        <f t="shared" si="175"/>
        <v>1</v>
      </c>
      <c r="AM246" t="b">
        <f t="shared" si="176"/>
        <v>0</v>
      </c>
      <c r="AN246" t="b">
        <f t="shared" si="177"/>
        <v>1</v>
      </c>
      <c r="AO246" t="b">
        <f t="shared" si="178"/>
        <v>0</v>
      </c>
      <c r="AP246" t="b">
        <f t="shared" si="179"/>
        <v>0</v>
      </c>
      <c r="AQ246" t="b">
        <f t="shared" si="180"/>
        <v>0</v>
      </c>
      <c r="AR246" t="b">
        <f t="shared" si="181"/>
        <v>1</v>
      </c>
      <c r="AS246" t="b">
        <f t="shared" si="182"/>
        <v>0</v>
      </c>
      <c r="AT246" t="b">
        <f t="shared" si="183"/>
        <v>0</v>
      </c>
      <c r="AU246" t="b">
        <f t="shared" si="184"/>
        <v>1</v>
      </c>
      <c r="AV246" t="b">
        <f t="shared" si="185"/>
        <v>0</v>
      </c>
      <c r="AW246" t="b">
        <f t="shared" si="186"/>
        <v>0</v>
      </c>
      <c r="AX246" t="b">
        <f t="shared" si="187"/>
        <v>1</v>
      </c>
      <c r="AY246" t="b">
        <f t="shared" si="188"/>
        <v>0</v>
      </c>
      <c r="AZ246" t="b">
        <f t="shared" si="189"/>
        <v>1</v>
      </c>
      <c r="BA246" t="b">
        <f t="shared" si="190"/>
        <v>0</v>
      </c>
      <c r="BB246" t="b">
        <f t="shared" si="191"/>
        <v>0</v>
      </c>
      <c r="BC246" t="b">
        <f t="shared" si="192"/>
        <v>0</v>
      </c>
      <c r="BD246" t="b">
        <f t="shared" si="193"/>
        <v>1</v>
      </c>
      <c r="BE246" t="b">
        <f t="shared" si="194"/>
        <v>0</v>
      </c>
      <c r="BF246" t="b">
        <f t="shared" si="195"/>
        <v>0</v>
      </c>
      <c r="BG246" t="b">
        <f t="shared" si="196"/>
        <v>1</v>
      </c>
      <c r="BH246" t="b">
        <f t="shared" si="197"/>
        <v>0</v>
      </c>
      <c r="BI246" t="b">
        <f t="shared" si="198"/>
        <v>0</v>
      </c>
      <c r="BJ246" t="b">
        <f t="shared" si="199"/>
        <v>1</v>
      </c>
      <c r="BK246" t="b">
        <f t="shared" si="200"/>
        <v>0</v>
      </c>
    </row>
    <row r="247" spans="1:63" x14ac:dyDescent="0.25">
      <c r="A247" t="s">
        <v>63</v>
      </c>
      <c r="B247">
        <v>3600</v>
      </c>
      <c r="C247">
        <v>3600</v>
      </c>
      <c r="D247">
        <v>3600</v>
      </c>
      <c r="E247">
        <v>3600</v>
      </c>
      <c r="F247">
        <v>3600</v>
      </c>
      <c r="G247">
        <v>3600</v>
      </c>
      <c r="H247">
        <v>3600</v>
      </c>
      <c r="I247">
        <v>3600</v>
      </c>
      <c r="J247">
        <v>3600</v>
      </c>
      <c r="K247">
        <v>3600</v>
      </c>
      <c r="L247">
        <v>3600</v>
      </c>
      <c r="M247">
        <v>3600</v>
      </c>
      <c r="N247">
        <v>3600</v>
      </c>
      <c r="O247">
        <v>3600</v>
      </c>
      <c r="P247">
        <v>3600</v>
      </c>
      <c r="Q247">
        <v>3600</v>
      </c>
      <c r="R247">
        <v>3600</v>
      </c>
      <c r="S247">
        <v>3600</v>
      </c>
      <c r="T247">
        <v>3600</v>
      </c>
      <c r="U247">
        <v>3600</v>
      </c>
      <c r="V247">
        <v>3600</v>
      </c>
      <c r="W247">
        <f t="shared" si="163"/>
        <v>3600</v>
      </c>
      <c r="X247">
        <f t="shared" si="164"/>
        <v>3600</v>
      </c>
      <c r="Y247">
        <f t="shared" si="165"/>
        <v>3600</v>
      </c>
      <c r="Z247">
        <f t="shared" si="166"/>
        <v>3600</v>
      </c>
      <c r="AA247">
        <f t="shared" si="167"/>
        <v>3600</v>
      </c>
      <c r="AB247">
        <f t="shared" si="162"/>
        <v>3600</v>
      </c>
      <c r="AC247">
        <f t="shared" si="168"/>
        <v>3600</v>
      </c>
      <c r="AD247">
        <f t="shared" si="169"/>
        <v>3600</v>
      </c>
      <c r="AE247">
        <f t="shared" si="170"/>
        <v>3600</v>
      </c>
      <c r="AF247">
        <v>3600</v>
      </c>
      <c r="AH247" t="b">
        <f t="shared" si="171"/>
        <v>0</v>
      </c>
      <c r="AI247" t="b">
        <f t="shared" si="172"/>
        <v>0</v>
      </c>
      <c r="AJ247" t="b">
        <f t="shared" si="173"/>
        <v>0</v>
      </c>
      <c r="AK247" t="b">
        <f t="shared" si="174"/>
        <v>0</v>
      </c>
      <c r="AL247" t="b">
        <f t="shared" si="175"/>
        <v>0</v>
      </c>
      <c r="AM247" t="b">
        <f t="shared" si="176"/>
        <v>0</v>
      </c>
      <c r="AN247" t="b">
        <f t="shared" si="177"/>
        <v>0</v>
      </c>
      <c r="AO247" t="b">
        <f t="shared" si="178"/>
        <v>0</v>
      </c>
      <c r="AP247" t="b">
        <f t="shared" si="179"/>
        <v>0</v>
      </c>
      <c r="AQ247" t="b">
        <f t="shared" si="180"/>
        <v>0</v>
      </c>
      <c r="AR247" t="b">
        <f t="shared" si="181"/>
        <v>0</v>
      </c>
      <c r="AS247" t="b">
        <f t="shared" si="182"/>
        <v>0</v>
      </c>
      <c r="AT247" t="b">
        <f t="shared" si="183"/>
        <v>0</v>
      </c>
      <c r="AU247" t="b">
        <f t="shared" si="184"/>
        <v>0</v>
      </c>
      <c r="AV247" t="b">
        <f t="shared" si="185"/>
        <v>0</v>
      </c>
      <c r="AW247" t="b">
        <f t="shared" si="186"/>
        <v>0</v>
      </c>
      <c r="AX247" t="b">
        <f t="shared" si="187"/>
        <v>0</v>
      </c>
      <c r="AY247" t="b">
        <f t="shared" si="188"/>
        <v>0</v>
      </c>
      <c r="AZ247" t="b">
        <f t="shared" si="189"/>
        <v>0</v>
      </c>
      <c r="BA247" t="b">
        <f t="shared" si="190"/>
        <v>0</v>
      </c>
      <c r="BB247" t="b">
        <f t="shared" si="191"/>
        <v>0</v>
      </c>
      <c r="BC247" t="b">
        <f t="shared" si="192"/>
        <v>0</v>
      </c>
      <c r="BD247" t="b">
        <f t="shared" si="193"/>
        <v>0</v>
      </c>
      <c r="BE247" t="b">
        <f t="shared" si="194"/>
        <v>0</v>
      </c>
      <c r="BF247" t="b">
        <f t="shared" si="195"/>
        <v>0</v>
      </c>
      <c r="BG247" t="b">
        <f t="shared" si="196"/>
        <v>0</v>
      </c>
      <c r="BH247" t="b">
        <f t="shared" si="197"/>
        <v>0</v>
      </c>
      <c r="BI247" t="b">
        <f t="shared" si="198"/>
        <v>0</v>
      </c>
      <c r="BJ247" t="b">
        <f t="shared" si="199"/>
        <v>0</v>
      </c>
      <c r="BK247" t="b">
        <f t="shared" si="200"/>
        <v>0</v>
      </c>
    </row>
    <row r="248" spans="1:63" x14ac:dyDescent="0.25">
      <c r="A248" t="s">
        <v>129</v>
      </c>
      <c r="B248">
        <v>1</v>
      </c>
      <c r="C248">
        <v>1</v>
      </c>
      <c r="D248">
        <v>1</v>
      </c>
      <c r="E248">
        <v>2</v>
      </c>
      <c r="F248">
        <v>2</v>
      </c>
      <c r="G248">
        <v>2</v>
      </c>
      <c r="H248">
        <v>9</v>
      </c>
      <c r="I248">
        <v>9</v>
      </c>
      <c r="J248">
        <v>9</v>
      </c>
      <c r="K248">
        <v>3</v>
      </c>
      <c r="L248">
        <v>3</v>
      </c>
      <c r="M248">
        <v>3</v>
      </c>
      <c r="N248">
        <v>3</v>
      </c>
      <c r="O248">
        <v>3</v>
      </c>
      <c r="P248">
        <v>3</v>
      </c>
      <c r="Q248">
        <v>3</v>
      </c>
      <c r="R248">
        <v>3</v>
      </c>
      <c r="S248">
        <v>3</v>
      </c>
      <c r="T248">
        <v>13</v>
      </c>
      <c r="U248">
        <v>13</v>
      </c>
      <c r="V248">
        <v>13</v>
      </c>
      <c r="W248">
        <f t="shared" si="163"/>
        <v>3</v>
      </c>
      <c r="X248">
        <f t="shared" si="164"/>
        <v>3</v>
      </c>
      <c r="Y248">
        <f t="shared" si="165"/>
        <v>3</v>
      </c>
      <c r="Z248">
        <f t="shared" si="166"/>
        <v>2</v>
      </c>
      <c r="AA248">
        <f t="shared" si="167"/>
        <v>2</v>
      </c>
      <c r="AB248">
        <f t="shared" si="162"/>
        <v>2</v>
      </c>
      <c r="AC248">
        <f t="shared" si="168"/>
        <v>3</v>
      </c>
      <c r="AD248">
        <f t="shared" si="169"/>
        <v>3</v>
      </c>
      <c r="AE248">
        <f t="shared" si="170"/>
        <v>3</v>
      </c>
      <c r="AF248">
        <v>1</v>
      </c>
      <c r="AH248" t="b">
        <f t="shared" si="171"/>
        <v>0</v>
      </c>
      <c r="AI248" t="b">
        <f t="shared" si="172"/>
        <v>0</v>
      </c>
      <c r="AJ248" t="b">
        <f t="shared" si="173"/>
        <v>0</v>
      </c>
      <c r="AK248" t="b">
        <f t="shared" si="174"/>
        <v>0</v>
      </c>
      <c r="AL248" t="b">
        <f t="shared" si="175"/>
        <v>1</v>
      </c>
      <c r="AM248" t="b">
        <f t="shared" si="176"/>
        <v>0</v>
      </c>
      <c r="AN248" t="b">
        <f t="shared" si="177"/>
        <v>1</v>
      </c>
      <c r="AO248" t="b">
        <f t="shared" si="178"/>
        <v>0</v>
      </c>
      <c r="AP248" t="b">
        <f t="shared" si="179"/>
        <v>0</v>
      </c>
      <c r="AQ248" t="b">
        <f t="shared" si="180"/>
        <v>0</v>
      </c>
      <c r="AR248" t="b">
        <f t="shared" si="181"/>
        <v>1</v>
      </c>
      <c r="AS248" t="b">
        <f t="shared" si="182"/>
        <v>0</v>
      </c>
      <c r="AT248" t="b">
        <f t="shared" si="183"/>
        <v>0</v>
      </c>
      <c r="AU248" t="b">
        <f t="shared" si="184"/>
        <v>1</v>
      </c>
      <c r="AV248" t="b">
        <f t="shared" si="185"/>
        <v>0</v>
      </c>
      <c r="AW248" t="b">
        <f t="shared" si="186"/>
        <v>0</v>
      </c>
      <c r="AX248" t="b">
        <f t="shared" si="187"/>
        <v>1</v>
      </c>
      <c r="AY248" t="b">
        <f t="shared" si="188"/>
        <v>0</v>
      </c>
      <c r="AZ248" t="b">
        <f t="shared" si="189"/>
        <v>1</v>
      </c>
      <c r="BA248" t="b">
        <f t="shared" si="190"/>
        <v>0</v>
      </c>
      <c r="BB248" t="b">
        <f t="shared" si="191"/>
        <v>0</v>
      </c>
      <c r="BC248" t="b">
        <f t="shared" si="192"/>
        <v>0</v>
      </c>
      <c r="BD248" t="b">
        <f t="shared" si="193"/>
        <v>1</v>
      </c>
      <c r="BE248" t="b">
        <f t="shared" si="194"/>
        <v>0</v>
      </c>
      <c r="BF248" t="b">
        <f t="shared" si="195"/>
        <v>0</v>
      </c>
      <c r="BG248" t="b">
        <f t="shared" si="196"/>
        <v>1</v>
      </c>
      <c r="BH248" t="b">
        <f t="shared" si="197"/>
        <v>0</v>
      </c>
      <c r="BI248" t="b">
        <f t="shared" si="198"/>
        <v>0</v>
      </c>
      <c r="BJ248" t="b">
        <f t="shared" si="199"/>
        <v>1</v>
      </c>
      <c r="BK248" t="b">
        <f t="shared" si="200"/>
        <v>0</v>
      </c>
    </row>
    <row r="249" spans="1:63" x14ac:dyDescent="0.25">
      <c r="A249" t="s">
        <v>151</v>
      </c>
      <c r="B249">
        <v>3600</v>
      </c>
      <c r="C249">
        <v>3600</v>
      </c>
      <c r="D249">
        <v>3600</v>
      </c>
      <c r="E249">
        <v>3600</v>
      </c>
      <c r="F249">
        <v>3600</v>
      </c>
      <c r="G249">
        <v>3600</v>
      </c>
      <c r="H249">
        <v>3600</v>
      </c>
      <c r="I249">
        <v>3600</v>
      </c>
      <c r="J249">
        <v>3600</v>
      </c>
      <c r="K249">
        <v>3600</v>
      </c>
      <c r="L249">
        <v>3600</v>
      </c>
      <c r="M249">
        <v>3600</v>
      </c>
      <c r="N249">
        <v>3600</v>
      </c>
      <c r="O249">
        <v>3600</v>
      </c>
      <c r="P249">
        <v>3600</v>
      </c>
      <c r="Q249">
        <v>3600</v>
      </c>
      <c r="R249">
        <v>3600</v>
      </c>
      <c r="S249">
        <v>3600</v>
      </c>
      <c r="T249">
        <v>3600</v>
      </c>
      <c r="U249">
        <v>3600</v>
      </c>
      <c r="V249">
        <v>3600</v>
      </c>
      <c r="W249">
        <f t="shared" si="163"/>
        <v>3600</v>
      </c>
      <c r="X249">
        <f t="shared" si="164"/>
        <v>3600</v>
      </c>
      <c r="Y249">
        <f t="shared" si="165"/>
        <v>3600</v>
      </c>
      <c r="Z249">
        <f t="shared" si="166"/>
        <v>3600</v>
      </c>
      <c r="AA249">
        <f t="shared" si="167"/>
        <v>3600</v>
      </c>
      <c r="AB249">
        <f t="shared" si="162"/>
        <v>3600</v>
      </c>
      <c r="AC249">
        <f t="shared" si="168"/>
        <v>3600</v>
      </c>
      <c r="AD249">
        <f t="shared" si="169"/>
        <v>3600</v>
      </c>
      <c r="AE249">
        <f t="shared" si="170"/>
        <v>3600</v>
      </c>
      <c r="AF249">
        <v>3600</v>
      </c>
      <c r="AH249" t="b">
        <f t="shared" si="171"/>
        <v>0</v>
      </c>
      <c r="AI249" t="b">
        <f t="shared" si="172"/>
        <v>0</v>
      </c>
      <c r="AJ249" t="b">
        <f t="shared" si="173"/>
        <v>0</v>
      </c>
      <c r="AK249" t="b">
        <f t="shared" si="174"/>
        <v>0</v>
      </c>
      <c r="AL249" t="b">
        <f t="shared" si="175"/>
        <v>0</v>
      </c>
      <c r="AM249" t="b">
        <f t="shared" si="176"/>
        <v>0</v>
      </c>
      <c r="AN249" t="b">
        <f t="shared" si="177"/>
        <v>0</v>
      </c>
      <c r="AO249" t="b">
        <f t="shared" si="178"/>
        <v>0</v>
      </c>
      <c r="AP249" t="b">
        <f t="shared" si="179"/>
        <v>0</v>
      </c>
      <c r="AQ249" t="b">
        <f t="shared" si="180"/>
        <v>0</v>
      </c>
      <c r="AR249" t="b">
        <f t="shared" si="181"/>
        <v>0</v>
      </c>
      <c r="AS249" t="b">
        <f t="shared" si="182"/>
        <v>0</v>
      </c>
      <c r="AT249" t="b">
        <f t="shared" si="183"/>
        <v>0</v>
      </c>
      <c r="AU249" t="b">
        <f t="shared" si="184"/>
        <v>0</v>
      </c>
      <c r="AV249" t="b">
        <f t="shared" si="185"/>
        <v>0</v>
      </c>
      <c r="AW249" t="b">
        <f t="shared" si="186"/>
        <v>0</v>
      </c>
      <c r="AX249" t="b">
        <f t="shared" si="187"/>
        <v>0</v>
      </c>
      <c r="AY249" t="b">
        <f t="shared" si="188"/>
        <v>0</v>
      </c>
      <c r="AZ249" t="b">
        <f t="shared" si="189"/>
        <v>0</v>
      </c>
      <c r="BA249" t="b">
        <f t="shared" si="190"/>
        <v>0</v>
      </c>
      <c r="BB249" t="b">
        <f t="shared" si="191"/>
        <v>0</v>
      </c>
      <c r="BC249" t="b">
        <f t="shared" si="192"/>
        <v>0</v>
      </c>
      <c r="BD249" t="b">
        <f t="shared" si="193"/>
        <v>0</v>
      </c>
      <c r="BE249" t="b">
        <f t="shared" si="194"/>
        <v>0</v>
      </c>
      <c r="BF249" t="b">
        <f t="shared" si="195"/>
        <v>0</v>
      </c>
      <c r="BG249" t="b">
        <f t="shared" si="196"/>
        <v>0</v>
      </c>
      <c r="BH249" t="b">
        <f t="shared" si="197"/>
        <v>0</v>
      </c>
      <c r="BI249" t="b">
        <f t="shared" si="198"/>
        <v>0</v>
      </c>
      <c r="BJ249" t="b">
        <f t="shared" si="199"/>
        <v>0</v>
      </c>
      <c r="BK249" t="b">
        <f t="shared" si="200"/>
        <v>0</v>
      </c>
    </row>
    <row r="250" spans="1:63" x14ac:dyDescent="0.25">
      <c r="A250" t="s">
        <v>213</v>
      </c>
      <c r="B250">
        <v>1</v>
      </c>
      <c r="C250">
        <v>1</v>
      </c>
      <c r="D250">
        <v>1</v>
      </c>
      <c r="E250">
        <v>3600</v>
      </c>
      <c r="F250">
        <v>3600</v>
      </c>
      <c r="G250">
        <v>3600</v>
      </c>
      <c r="H250">
        <v>24</v>
      </c>
      <c r="I250">
        <v>24</v>
      </c>
      <c r="J250">
        <v>24</v>
      </c>
      <c r="K250">
        <v>7</v>
      </c>
      <c r="L250">
        <v>7</v>
      </c>
      <c r="M250">
        <v>7</v>
      </c>
      <c r="N250">
        <v>8</v>
      </c>
      <c r="O250">
        <v>8</v>
      </c>
      <c r="P250">
        <v>8</v>
      </c>
      <c r="Q250">
        <v>2</v>
      </c>
      <c r="R250">
        <v>2</v>
      </c>
      <c r="S250">
        <v>2</v>
      </c>
      <c r="T250">
        <v>36</v>
      </c>
      <c r="U250">
        <v>36</v>
      </c>
      <c r="V250">
        <v>36</v>
      </c>
      <c r="W250">
        <f t="shared" si="163"/>
        <v>7</v>
      </c>
      <c r="X250">
        <f t="shared" si="164"/>
        <v>7</v>
      </c>
      <c r="Y250">
        <f t="shared" si="165"/>
        <v>7</v>
      </c>
      <c r="Z250">
        <f t="shared" si="166"/>
        <v>24</v>
      </c>
      <c r="AA250">
        <f t="shared" si="167"/>
        <v>24</v>
      </c>
      <c r="AB250">
        <f t="shared" si="162"/>
        <v>24</v>
      </c>
      <c r="AC250">
        <f t="shared" si="168"/>
        <v>2</v>
      </c>
      <c r="AD250">
        <f t="shared" si="169"/>
        <v>2</v>
      </c>
      <c r="AE250">
        <f t="shared" si="170"/>
        <v>2</v>
      </c>
      <c r="AF250">
        <v>1</v>
      </c>
      <c r="AH250" t="b">
        <f t="shared" si="171"/>
        <v>0</v>
      </c>
      <c r="AI250" t="b">
        <f t="shared" si="172"/>
        <v>0</v>
      </c>
      <c r="AJ250" t="b">
        <f t="shared" si="173"/>
        <v>0</v>
      </c>
      <c r="AK250" t="b">
        <f t="shared" si="174"/>
        <v>1</v>
      </c>
      <c r="AL250" t="b">
        <f t="shared" si="175"/>
        <v>0</v>
      </c>
      <c r="AM250" t="b">
        <f t="shared" si="176"/>
        <v>0</v>
      </c>
      <c r="AN250" t="b">
        <f t="shared" si="177"/>
        <v>1</v>
      </c>
      <c r="AO250" t="b">
        <f t="shared" si="178"/>
        <v>0</v>
      </c>
      <c r="AP250" t="b">
        <f t="shared" si="179"/>
        <v>0</v>
      </c>
      <c r="AQ250" t="b">
        <f t="shared" si="180"/>
        <v>1</v>
      </c>
      <c r="AR250" t="b">
        <f t="shared" si="181"/>
        <v>0</v>
      </c>
      <c r="AS250" t="b">
        <f t="shared" si="182"/>
        <v>0</v>
      </c>
      <c r="AT250" t="b">
        <f t="shared" si="183"/>
        <v>1</v>
      </c>
      <c r="AU250" t="b">
        <f t="shared" si="184"/>
        <v>0</v>
      </c>
      <c r="AV250" t="b">
        <f t="shared" si="185"/>
        <v>0</v>
      </c>
      <c r="AW250" t="b">
        <f t="shared" si="186"/>
        <v>0</v>
      </c>
      <c r="AX250" t="b">
        <f t="shared" si="187"/>
        <v>1</v>
      </c>
      <c r="AY250" t="b">
        <f t="shared" si="188"/>
        <v>0</v>
      </c>
      <c r="AZ250" t="b">
        <f t="shared" si="189"/>
        <v>1</v>
      </c>
      <c r="BA250" t="b">
        <f t="shared" si="190"/>
        <v>0</v>
      </c>
      <c r="BB250" t="b">
        <f t="shared" si="191"/>
        <v>0</v>
      </c>
      <c r="BC250" t="b">
        <f t="shared" si="192"/>
        <v>1</v>
      </c>
      <c r="BD250" t="b">
        <f t="shared" si="193"/>
        <v>0</v>
      </c>
      <c r="BE250" t="b">
        <f t="shared" si="194"/>
        <v>0</v>
      </c>
      <c r="BF250" t="b">
        <f t="shared" si="195"/>
        <v>1</v>
      </c>
      <c r="BG250" t="b">
        <f t="shared" si="196"/>
        <v>0</v>
      </c>
      <c r="BH250" t="b">
        <f t="shared" si="197"/>
        <v>0</v>
      </c>
      <c r="BI250" t="b">
        <f t="shared" si="198"/>
        <v>0</v>
      </c>
      <c r="BJ250" t="b">
        <f t="shared" si="199"/>
        <v>1</v>
      </c>
      <c r="BK250" t="b">
        <f t="shared" si="200"/>
        <v>0</v>
      </c>
    </row>
    <row r="251" spans="1:63" x14ac:dyDescent="0.25">
      <c r="A251" t="s">
        <v>95</v>
      </c>
      <c r="B251">
        <v>3600</v>
      </c>
      <c r="C251">
        <v>3600</v>
      </c>
      <c r="D251">
        <v>3600</v>
      </c>
      <c r="E251">
        <v>3600</v>
      </c>
      <c r="F251">
        <v>3600</v>
      </c>
      <c r="G251">
        <v>3600</v>
      </c>
      <c r="H251">
        <v>3600</v>
      </c>
      <c r="I251">
        <v>3600</v>
      </c>
      <c r="J251">
        <v>3600</v>
      </c>
      <c r="K251">
        <v>3600</v>
      </c>
      <c r="L251">
        <v>3600</v>
      </c>
      <c r="M251">
        <v>3600</v>
      </c>
      <c r="N251">
        <v>3600</v>
      </c>
      <c r="O251">
        <v>3600</v>
      </c>
      <c r="P251">
        <v>3600</v>
      </c>
      <c r="Q251">
        <v>3600</v>
      </c>
      <c r="R251">
        <v>3600</v>
      </c>
      <c r="S251">
        <v>3600</v>
      </c>
      <c r="T251">
        <v>3600</v>
      </c>
      <c r="U251">
        <v>3600</v>
      </c>
      <c r="V251">
        <v>3600</v>
      </c>
      <c r="W251">
        <f t="shared" si="163"/>
        <v>3600</v>
      </c>
      <c r="X251">
        <f t="shared" si="164"/>
        <v>3600</v>
      </c>
      <c r="Y251">
        <f t="shared" si="165"/>
        <v>3600</v>
      </c>
      <c r="Z251">
        <f t="shared" si="166"/>
        <v>3600</v>
      </c>
      <c r="AA251">
        <f t="shared" si="167"/>
        <v>3600</v>
      </c>
      <c r="AB251">
        <f t="shared" si="162"/>
        <v>3600</v>
      </c>
      <c r="AC251">
        <f t="shared" si="168"/>
        <v>3600</v>
      </c>
      <c r="AD251">
        <f t="shared" si="169"/>
        <v>3600</v>
      </c>
      <c r="AE251">
        <f t="shared" si="170"/>
        <v>3600</v>
      </c>
      <c r="AF251">
        <v>3600</v>
      </c>
      <c r="AH251" t="b">
        <f t="shared" si="171"/>
        <v>0</v>
      </c>
      <c r="AI251" t="b">
        <f t="shared" si="172"/>
        <v>0</v>
      </c>
      <c r="AJ251" t="b">
        <f t="shared" si="173"/>
        <v>0</v>
      </c>
      <c r="AK251" t="b">
        <f t="shared" si="174"/>
        <v>0</v>
      </c>
      <c r="AL251" t="b">
        <f t="shared" si="175"/>
        <v>0</v>
      </c>
      <c r="AM251" t="b">
        <f t="shared" si="176"/>
        <v>0</v>
      </c>
      <c r="AN251" t="b">
        <f t="shared" si="177"/>
        <v>0</v>
      </c>
      <c r="AO251" t="b">
        <f t="shared" si="178"/>
        <v>0</v>
      </c>
      <c r="AP251" t="b">
        <f t="shared" si="179"/>
        <v>0</v>
      </c>
      <c r="AQ251" t="b">
        <f t="shared" si="180"/>
        <v>0</v>
      </c>
      <c r="AR251" t="b">
        <f t="shared" si="181"/>
        <v>0</v>
      </c>
      <c r="AS251" t="b">
        <f t="shared" si="182"/>
        <v>0</v>
      </c>
      <c r="AT251" t="b">
        <f t="shared" si="183"/>
        <v>0</v>
      </c>
      <c r="AU251" t="b">
        <f t="shared" si="184"/>
        <v>0</v>
      </c>
      <c r="AV251" t="b">
        <f t="shared" si="185"/>
        <v>0</v>
      </c>
      <c r="AW251" t="b">
        <f t="shared" si="186"/>
        <v>0</v>
      </c>
      <c r="AX251" t="b">
        <f t="shared" si="187"/>
        <v>0</v>
      </c>
      <c r="AY251" t="b">
        <f t="shared" si="188"/>
        <v>0</v>
      </c>
      <c r="AZ251" t="b">
        <f t="shared" si="189"/>
        <v>0</v>
      </c>
      <c r="BA251" t="b">
        <f t="shared" si="190"/>
        <v>0</v>
      </c>
      <c r="BB251" t="b">
        <f t="shared" si="191"/>
        <v>0</v>
      </c>
      <c r="BC251" t="b">
        <f t="shared" si="192"/>
        <v>0</v>
      </c>
      <c r="BD251" t="b">
        <f t="shared" si="193"/>
        <v>0</v>
      </c>
      <c r="BE251" t="b">
        <f t="shared" si="194"/>
        <v>0</v>
      </c>
      <c r="BF251" t="b">
        <f t="shared" si="195"/>
        <v>0</v>
      </c>
      <c r="BG251" t="b">
        <f t="shared" si="196"/>
        <v>0</v>
      </c>
      <c r="BH251" t="b">
        <f t="shared" si="197"/>
        <v>0</v>
      </c>
      <c r="BI251" t="b">
        <f t="shared" si="198"/>
        <v>0</v>
      </c>
      <c r="BJ251" t="b">
        <f t="shared" si="199"/>
        <v>0</v>
      </c>
      <c r="BK251" t="b">
        <f t="shared" si="200"/>
        <v>0</v>
      </c>
    </row>
    <row r="252" spans="1:63" x14ac:dyDescent="0.25">
      <c r="A252" t="s">
        <v>98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3</v>
      </c>
      <c r="I252">
        <v>3</v>
      </c>
      <c r="J252">
        <v>3</v>
      </c>
      <c r="K252">
        <v>2</v>
      </c>
      <c r="L252">
        <v>2</v>
      </c>
      <c r="M252">
        <v>2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5</v>
      </c>
      <c r="U252">
        <v>5</v>
      </c>
      <c r="V252">
        <v>5</v>
      </c>
      <c r="W252">
        <f t="shared" si="163"/>
        <v>1</v>
      </c>
      <c r="X252">
        <f t="shared" si="164"/>
        <v>1</v>
      </c>
      <c r="Y252">
        <f t="shared" si="165"/>
        <v>1</v>
      </c>
      <c r="Z252">
        <f t="shared" si="166"/>
        <v>1</v>
      </c>
      <c r="AA252">
        <f t="shared" si="167"/>
        <v>1</v>
      </c>
      <c r="AB252">
        <f t="shared" si="162"/>
        <v>1</v>
      </c>
      <c r="AC252">
        <f t="shared" si="168"/>
        <v>1</v>
      </c>
      <c r="AD252">
        <f t="shared" si="169"/>
        <v>1</v>
      </c>
      <c r="AE252">
        <f t="shared" si="170"/>
        <v>1</v>
      </c>
      <c r="AF252">
        <v>1</v>
      </c>
      <c r="AH252" t="b">
        <f t="shared" si="171"/>
        <v>0</v>
      </c>
      <c r="AI252" t="b">
        <f t="shared" si="172"/>
        <v>0</v>
      </c>
      <c r="AJ252" t="b">
        <f t="shared" si="173"/>
        <v>0</v>
      </c>
      <c r="AK252" t="b">
        <f t="shared" si="174"/>
        <v>0</v>
      </c>
      <c r="AL252" t="b">
        <f t="shared" si="175"/>
        <v>0</v>
      </c>
      <c r="AM252" t="b">
        <f t="shared" si="176"/>
        <v>0</v>
      </c>
      <c r="AN252" t="b">
        <f t="shared" si="177"/>
        <v>0</v>
      </c>
      <c r="AO252" t="b">
        <f t="shared" si="178"/>
        <v>1</v>
      </c>
      <c r="AP252" t="b">
        <f t="shared" si="179"/>
        <v>0</v>
      </c>
      <c r="AQ252" t="b">
        <f t="shared" si="180"/>
        <v>0</v>
      </c>
      <c r="AR252" t="b">
        <f t="shared" si="181"/>
        <v>1</v>
      </c>
      <c r="AS252" t="b">
        <f t="shared" si="182"/>
        <v>0</v>
      </c>
      <c r="AT252" t="b">
        <f t="shared" si="183"/>
        <v>0</v>
      </c>
      <c r="AU252" t="b">
        <f t="shared" si="184"/>
        <v>0</v>
      </c>
      <c r="AV252" t="b">
        <f t="shared" si="185"/>
        <v>0</v>
      </c>
      <c r="AW252" t="b">
        <f t="shared" si="186"/>
        <v>0</v>
      </c>
      <c r="AX252" t="b">
        <f t="shared" si="187"/>
        <v>0</v>
      </c>
      <c r="AY252" t="b">
        <f t="shared" si="188"/>
        <v>0</v>
      </c>
      <c r="AZ252" t="b">
        <f t="shared" si="189"/>
        <v>0</v>
      </c>
      <c r="BA252" t="b">
        <f t="shared" si="190"/>
        <v>1</v>
      </c>
      <c r="BB252" t="b">
        <f t="shared" si="191"/>
        <v>0</v>
      </c>
      <c r="BC252" t="b">
        <f t="shared" si="192"/>
        <v>0</v>
      </c>
      <c r="BD252" t="b">
        <f t="shared" si="193"/>
        <v>0</v>
      </c>
      <c r="BE252" t="b">
        <f t="shared" si="194"/>
        <v>0</v>
      </c>
      <c r="BF252" t="b">
        <f t="shared" si="195"/>
        <v>0</v>
      </c>
      <c r="BG252" t="b">
        <f t="shared" si="196"/>
        <v>0</v>
      </c>
      <c r="BH252" t="b">
        <f t="shared" si="197"/>
        <v>0</v>
      </c>
      <c r="BI252" t="b">
        <f t="shared" si="198"/>
        <v>0</v>
      </c>
      <c r="BJ252" t="b">
        <f t="shared" si="199"/>
        <v>0</v>
      </c>
      <c r="BK252" t="b">
        <f t="shared" si="200"/>
        <v>0</v>
      </c>
    </row>
    <row r="253" spans="1:63" x14ac:dyDescent="0.25">
      <c r="A253" t="s">
        <v>337</v>
      </c>
      <c r="B253">
        <v>3600</v>
      </c>
      <c r="C253">
        <v>3600</v>
      </c>
      <c r="D253">
        <v>3600</v>
      </c>
      <c r="E253">
        <v>3600</v>
      </c>
      <c r="F253">
        <v>3600</v>
      </c>
      <c r="G253">
        <v>3600</v>
      </c>
      <c r="H253">
        <v>3600</v>
      </c>
      <c r="I253">
        <v>3600</v>
      </c>
      <c r="J253">
        <v>3600</v>
      </c>
      <c r="K253">
        <v>3600</v>
      </c>
      <c r="L253">
        <v>3600</v>
      </c>
      <c r="M253">
        <v>3600</v>
      </c>
      <c r="N253">
        <v>3600</v>
      </c>
      <c r="O253">
        <v>3600</v>
      </c>
      <c r="P253">
        <v>3600</v>
      </c>
      <c r="Q253">
        <v>3600</v>
      </c>
      <c r="R253">
        <v>3600</v>
      </c>
      <c r="S253">
        <v>3600</v>
      </c>
      <c r="T253">
        <v>3600</v>
      </c>
      <c r="U253">
        <v>3600</v>
      </c>
      <c r="V253">
        <v>3600</v>
      </c>
      <c r="W253">
        <f t="shared" si="163"/>
        <v>3600</v>
      </c>
      <c r="X253">
        <f t="shared" si="164"/>
        <v>3600</v>
      </c>
      <c r="Y253">
        <f t="shared" si="165"/>
        <v>3600</v>
      </c>
      <c r="Z253">
        <f t="shared" si="166"/>
        <v>3600</v>
      </c>
      <c r="AA253">
        <f t="shared" si="167"/>
        <v>3600</v>
      </c>
      <c r="AB253">
        <f t="shared" si="162"/>
        <v>3600</v>
      </c>
      <c r="AC253">
        <f t="shared" si="168"/>
        <v>3600</v>
      </c>
      <c r="AD253">
        <f t="shared" si="169"/>
        <v>3600</v>
      </c>
      <c r="AE253">
        <f t="shared" si="170"/>
        <v>3600</v>
      </c>
      <c r="AF253">
        <v>3600</v>
      </c>
      <c r="AH253" t="b">
        <f t="shared" si="171"/>
        <v>0</v>
      </c>
      <c r="AI253" t="b">
        <f t="shared" si="172"/>
        <v>0</v>
      </c>
      <c r="AJ253" t="b">
        <f t="shared" si="173"/>
        <v>0</v>
      </c>
      <c r="AK253" t="b">
        <f t="shared" si="174"/>
        <v>0</v>
      </c>
      <c r="AL253" t="b">
        <f t="shared" si="175"/>
        <v>0</v>
      </c>
      <c r="AM253" t="b">
        <f t="shared" si="176"/>
        <v>0</v>
      </c>
      <c r="AN253" t="b">
        <f t="shared" si="177"/>
        <v>0</v>
      </c>
      <c r="AO253" t="b">
        <f t="shared" si="178"/>
        <v>0</v>
      </c>
      <c r="AP253" t="b">
        <f t="shared" si="179"/>
        <v>0</v>
      </c>
      <c r="AQ253" t="b">
        <f t="shared" si="180"/>
        <v>0</v>
      </c>
      <c r="AR253" t="b">
        <f t="shared" si="181"/>
        <v>0</v>
      </c>
      <c r="AS253" t="b">
        <f t="shared" si="182"/>
        <v>0</v>
      </c>
      <c r="AT253" t="b">
        <f t="shared" si="183"/>
        <v>0</v>
      </c>
      <c r="AU253" t="b">
        <f t="shared" si="184"/>
        <v>0</v>
      </c>
      <c r="AV253" t="b">
        <f t="shared" si="185"/>
        <v>0</v>
      </c>
      <c r="AW253" t="b">
        <f t="shared" si="186"/>
        <v>0</v>
      </c>
      <c r="AX253" t="b">
        <f t="shared" si="187"/>
        <v>0</v>
      </c>
      <c r="AY253" t="b">
        <f t="shared" si="188"/>
        <v>0</v>
      </c>
      <c r="AZ253" t="b">
        <f t="shared" si="189"/>
        <v>0</v>
      </c>
      <c r="BA253" t="b">
        <f t="shared" si="190"/>
        <v>0</v>
      </c>
      <c r="BB253" t="b">
        <f t="shared" si="191"/>
        <v>0</v>
      </c>
      <c r="BC253" t="b">
        <f t="shared" si="192"/>
        <v>0</v>
      </c>
      <c r="BD253" t="b">
        <f t="shared" si="193"/>
        <v>0</v>
      </c>
      <c r="BE253" t="b">
        <f t="shared" si="194"/>
        <v>0</v>
      </c>
      <c r="BF253" t="b">
        <f t="shared" si="195"/>
        <v>0</v>
      </c>
      <c r="BG253" t="b">
        <f t="shared" si="196"/>
        <v>0</v>
      </c>
      <c r="BH253" t="b">
        <f t="shared" si="197"/>
        <v>0</v>
      </c>
      <c r="BI253" t="b">
        <f t="shared" si="198"/>
        <v>0</v>
      </c>
      <c r="BJ253" t="b">
        <f t="shared" si="199"/>
        <v>0</v>
      </c>
      <c r="BK253" t="b">
        <f t="shared" si="200"/>
        <v>0</v>
      </c>
    </row>
    <row r="254" spans="1:63" x14ac:dyDescent="0.25">
      <c r="A254" t="s">
        <v>66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3</v>
      </c>
      <c r="I254">
        <v>3</v>
      </c>
      <c r="J254">
        <v>3</v>
      </c>
      <c r="K254">
        <v>2</v>
      </c>
      <c r="L254">
        <v>2</v>
      </c>
      <c r="M254">
        <v>2</v>
      </c>
      <c r="N254">
        <v>1</v>
      </c>
      <c r="O254">
        <v>1</v>
      </c>
      <c r="P254">
        <v>1</v>
      </c>
      <c r="Q254">
        <v>2</v>
      </c>
      <c r="R254">
        <v>2</v>
      </c>
      <c r="S254">
        <v>2</v>
      </c>
      <c r="T254">
        <v>5</v>
      </c>
      <c r="U254">
        <v>5</v>
      </c>
      <c r="V254">
        <v>5</v>
      </c>
      <c r="W254">
        <f t="shared" si="163"/>
        <v>1</v>
      </c>
      <c r="X254">
        <f t="shared" si="164"/>
        <v>1</v>
      </c>
      <c r="Y254">
        <f t="shared" si="165"/>
        <v>1</v>
      </c>
      <c r="Z254">
        <f t="shared" si="166"/>
        <v>1</v>
      </c>
      <c r="AA254">
        <f t="shared" si="167"/>
        <v>1</v>
      </c>
      <c r="AB254">
        <f t="shared" si="162"/>
        <v>1</v>
      </c>
      <c r="AC254">
        <f t="shared" si="168"/>
        <v>2</v>
      </c>
      <c r="AD254">
        <f t="shared" si="169"/>
        <v>2</v>
      </c>
      <c r="AE254">
        <f t="shared" si="170"/>
        <v>2</v>
      </c>
      <c r="AF254">
        <v>1</v>
      </c>
      <c r="AH254" t="b">
        <f t="shared" si="171"/>
        <v>0</v>
      </c>
      <c r="AI254" t="b">
        <f t="shared" si="172"/>
        <v>0</v>
      </c>
      <c r="AJ254" t="b">
        <f t="shared" si="173"/>
        <v>0</v>
      </c>
      <c r="AK254" t="b">
        <f t="shared" si="174"/>
        <v>0</v>
      </c>
      <c r="AL254" t="b">
        <f t="shared" si="175"/>
        <v>0</v>
      </c>
      <c r="AM254" t="b">
        <f t="shared" si="176"/>
        <v>0</v>
      </c>
      <c r="AN254" t="b">
        <f t="shared" si="177"/>
        <v>0</v>
      </c>
      <c r="AO254" t="b">
        <f t="shared" si="178"/>
        <v>1</v>
      </c>
      <c r="AP254" t="b">
        <f t="shared" si="179"/>
        <v>0</v>
      </c>
      <c r="AQ254" t="b">
        <f t="shared" si="180"/>
        <v>0</v>
      </c>
      <c r="AR254" t="b">
        <f t="shared" si="181"/>
        <v>1</v>
      </c>
      <c r="AS254" t="b">
        <f t="shared" si="182"/>
        <v>0</v>
      </c>
      <c r="AT254" t="b">
        <f t="shared" si="183"/>
        <v>0</v>
      </c>
      <c r="AU254" t="b">
        <f t="shared" si="184"/>
        <v>0</v>
      </c>
      <c r="AV254" t="b">
        <f t="shared" si="185"/>
        <v>0</v>
      </c>
      <c r="AW254" t="b">
        <f t="shared" si="186"/>
        <v>0</v>
      </c>
      <c r="AX254" t="b">
        <f t="shared" si="187"/>
        <v>1</v>
      </c>
      <c r="AY254" t="b">
        <f t="shared" si="188"/>
        <v>0</v>
      </c>
      <c r="AZ254" t="b">
        <f t="shared" si="189"/>
        <v>0</v>
      </c>
      <c r="BA254" t="b">
        <f t="shared" si="190"/>
        <v>1</v>
      </c>
      <c r="BB254" t="b">
        <f t="shared" si="191"/>
        <v>0</v>
      </c>
      <c r="BC254" t="b">
        <f t="shared" si="192"/>
        <v>0</v>
      </c>
      <c r="BD254" t="b">
        <f t="shared" si="193"/>
        <v>0</v>
      </c>
      <c r="BE254" t="b">
        <f t="shared" si="194"/>
        <v>0</v>
      </c>
      <c r="BF254" t="b">
        <f t="shared" si="195"/>
        <v>0</v>
      </c>
      <c r="BG254" t="b">
        <f t="shared" si="196"/>
        <v>0</v>
      </c>
      <c r="BH254" t="b">
        <f t="shared" si="197"/>
        <v>0</v>
      </c>
      <c r="BI254" t="b">
        <f t="shared" si="198"/>
        <v>0</v>
      </c>
      <c r="BJ254" t="b">
        <f t="shared" si="199"/>
        <v>1</v>
      </c>
      <c r="BK254" t="b">
        <f t="shared" si="200"/>
        <v>0</v>
      </c>
    </row>
    <row r="255" spans="1:63" x14ac:dyDescent="0.25">
      <c r="A255" t="s">
        <v>281</v>
      </c>
      <c r="B255">
        <v>3600</v>
      </c>
      <c r="C255">
        <v>3600</v>
      </c>
      <c r="D255">
        <v>3600</v>
      </c>
      <c r="E255">
        <v>3600</v>
      </c>
      <c r="F255">
        <v>3600</v>
      </c>
      <c r="G255">
        <v>3600</v>
      </c>
      <c r="H255">
        <v>3600</v>
      </c>
      <c r="I255">
        <v>3600</v>
      </c>
      <c r="J255">
        <v>3600</v>
      </c>
      <c r="K255">
        <v>3600</v>
      </c>
      <c r="L255">
        <v>3600</v>
      </c>
      <c r="M255">
        <v>3600</v>
      </c>
      <c r="N255">
        <v>3600</v>
      </c>
      <c r="O255">
        <v>3600</v>
      </c>
      <c r="P255">
        <v>3600</v>
      </c>
      <c r="Q255">
        <v>3600</v>
      </c>
      <c r="R255">
        <v>3600</v>
      </c>
      <c r="S255">
        <v>3600</v>
      </c>
      <c r="T255">
        <v>3600</v>
      </c>
      <c r="U255">
        <v>3600</v>
      </c>
      <c r="V255">
        <v>3600</v>
      </c>
      <c r="W255">
        <f t="shared" si="163"/>
        <v>3600</v>
      </c>
      <c r="X255">
        <f t="shared" si="164"/>
        <v>3600</v>
      </c>
      <c r="Y255">
        <f t="shared" si="165"/>
        <v>3600</v>
      </c>
      <c r="Z255">
        <f t="shared" si="166"/>
        <v>3600</v>
      </c>
      <c r="AA255">
        <f t="shared" si="167"/>
        <v>3600</v>
      </c>
      <c r="AB255">
        <f t="shared" si="162"/>
        <v>3600</v>
      </c>
      <c r="AC255">
        <f t="shared" si="168"/>
        <v>3600</v>
      </c>
      <c r="AD255">
        <f t="shared" si="169"/>
        <v>3600</v>
      </c>
      <c r="AE255">
        <f t="shared" si="170"/>
        <v>3600</v>
      </c>
      <c r="AF255">
        <v>3600</v>
      </c>
      <c r="AH255" t="b">
        <f t="shared" si="171"/>
        <v>0</v>
      </c>
      <c r="AI255" t="b">
        <f t="shared" si="172"/>
        <v>0</v>
      </c>
      <c r="AJ255" t="b">
        <f t="shared" si="173"/>
        <v>0</v>
      </c>
      <c r="AK255" t="b">
        <f t="shared" si="174"/>
        <v>0</v>
      </c>
      <c r="AL255" t="b">
        <f t="shared" si="175"/>
        <v>0</v>
      </c>
      <c r="AM255" t="b">
        <f t="shared" si="176"/>
        <v>0</v>
      </c>
      <c r="AN255" t="b">
        <f t="shared" si="177"/>
        <v>0</v>
      </c>
      <c r="AO255" t="b">
        <f t="shared" si="178"/>
        <v>0</v>
      </c>
      <c r="AP255" t="b">
        <f t="shared" si="179"/>
        <v>0</v>
      </c>
      <c r="AQ255" t="b">
        <f t="shared" si="180"/>
        <v>0</v>
      </c>
      <c r="AR255" t="b">
        <f t="shared" si="181"/>
        <v>0</v>
      </c>
      <c r="AS255" t="b">
        <f t="shared" si="182"/>
        <v>0</v>
      </c>
      <c r="AT255" t="b">
        <f t="shared" si="183"/>
        <v>0</v>
      </c>
      <c r="AU255" t="b">
        <f t="shared" si="184"/>
        <v>0</v>
      </c>
      <c r="AV255" t="b">
        <f t="shared" si="185"/>
        <v>0</v>
      </c>
      <c r="AW255" t="b">
        <f t="shared" si="186"/>
        <v>0</v>
      </c>
      <c r="AX255" t="b">
        <f t="shared" si="187"/>
        <v>0</v>
      </c>
      <c r="AY255" t="b">
        <f t="shared" si="188"/>
        <v>0</v>
      </c>
      <c r="AZ255" t="b">
        <f t="shared" si="189"/>
        <v>0</v>
      </c>
      <c r="BA255" t="b">
        <f t="shared" si="190"/>
        <v>0</v>
      </c>
      <c r="BB255" t="b">
        <f t="shared" si="191"/>
        <v>0</v>
      </c>
      <c r="BC255" t="b">
        <f t="shared" si="192"/>
        <v>0</v>
      </c>
      <c r="BD255" t="b">
        <f t="shared" si="193"/>
        <v>0</v>
      </c>
      <c r="BE255" t="b">
        <f t="shared" si="194"/>
        <v>0</v>
      </c>
      <c r="BF255" t="b">
        <f t="shared" si="195"/>
        <v>0</v>
      </c>
      <c r="BG255" t="b">
        <f t="shared" si="196"/>
        <v>0</v>
      </c>
      <c r="BH255" t="b">
        <f t="shared" si="197"/>
        <v>0</v>
      </c>
      <c r="BI255" t="b">
        <f t="shared" si="198"/>
        <v>0</v>
      </c>
      <c r="BJ255" t="b">
        <f t="shared" si="199"/>
        <v>0</v>
      </c>
      <c r="BK255" t="b">
        <f t="shared" si="200"/>
        <v>0</v>
      </c>
    </row>
    <row r="256" spans="1:63" x14ac:dyDescent="0.25">
      <c r="A256" t="s">
        <v>308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4</v>
      </c>
      <c r="U256">
        <v>4</v>
      </c>
      <c r="V256">
        <v>4</v>
      </c>
      <c r="W256">
        <f t="shared" si="163"/>
        <v>1</v>
      </c>
      <c r="X256">
        <f t="shared" si="164"/>
        <v>1</v>
      </c>
      <c r="Y256">
        <f t="shared" si="165"/>
        <v>1</v>
      </c>
      <c r="Z256">
        <f t="shared" si="166"/>
        <v>1</v>
      </c>
      <c r="AA256">
        <f t="shared" si="167"/>
        <v>1</v>
      </c>
      <c r="AB256">
        <f t="shared" si="162"/>
        <v>1</v>
      </c>
      <c r="AC256">
        <f t="shared" si="168"/>
        <v>1</v>
      </c>
      <c r="AD256">
        <f t="shared" si="169"/>
        <v>1</v>
      </c>
      <c r="AE256">
        <f t="shared" si="170"/>
        <v>1</v>
      </c>
      <c r="AF256">
        <v>1</v>
      </c>
      <c r="AH256" t="b">
        <f t="shared" si="171"/>
        <v>0</v>
      </c>
      <c r="AI256" t="b">
        <f t="shared" si="172"/>
        <v>0</v>
      </c>
      <c r="AJ256" t="b">
        <f t="shared" si="173"/>
        <v>0</v>
      </c>
      <c r="AK256" t="b">
        <f t="shared" si="174"/>
        <v>0</v>
      </c>
      <c r="AL256" t="b">
        <f t="shared" si="175"/>
        <v>0</v>
      </c>
      <c r="AM256" t="b">
        <f t="shared" si="176"/>
        <v>0</v>
      </c>
      <c r="AN256" t="b">
        <f t="shared" si="177"/>
        <v>0</v>
      </c>
      <c r="AO256" t="b">
        <f t="shared" si="178"/>
        <v>1</v>
      </c>
      <c r="AP256" t="b">
        <f t="shared" si="179"/>
        <v>0</v>
      </c>
      <c r="AQ256" t="b">
        <f t="shared" si="180"/>
        <v>0</v>
      </c>
      <c r="AR256" t="b">
        <f t="shared" si="181"/>
        <v>1</v>
      </c>
      <c r="AS256" t="b">
        <f t="shared" si="182"/>
        <v>0</v>
      </c>
      <c r="AT256" t="b">
        <f t="shared" si="183"/>
        <v>0</v>
      </c>
      <c r="AU256" t="b">
        <f t="shared" si="184"/>
        <v>0</v>
      </c>
      <c r="AV256" t="b">
        <f t="shared" si="185"/>
        <v>0</v>
      </c>
      <c r="AW256" t="b">
        <f t="shared" si="186"/>
        <v>0</v>
      </c>
      <c r="AX256" t="b">
        <f t="shared" si="187"/>
        <v>0</v>
      </c>
      <c r="AY256" t="b">
        <f t="shared" si="188"/>
        <v>0</v>
      </c>
      <c r="AZ256" t="b">
        <f t="shared" si="189"/>
        <v>0</v>
      </c>
      <c r="BA256" t="b">
        <f t="shared" si="190"/>
        <v>1</v>
      </c>
      <c r="BB256" t="b">
        <f t="shared" si="191"/>
        <v>0</v>
      </c>
      <c r="BC256" t="b">
        <f t="shared" si="192"/>
        <v>0</v>
      </c>
      <c r="BD256" t="b">
        <f t="shared" si="193"/>
        <v>0</v>
      </c>
      <c r="BE256" t="b">
        <f t="shared" si="194"/>
        <v>0</v>
      </c>
      <c r="BF256" t="b">
        <f t="shared" si="195"/>
        <v>0</v>
      </c>
      <c r="BG256" t="b">
        <f t="shared" si="196"/>
        <v>0</v>
      </c>
      <c r="BH256" t="b">
        <f t="shared" si="197"/>
        <v>0</v>
      </c>
      <c r="BI256" t="b">
        <f t="shared" si="198"/>
        <v>0</v>
      </c>
      <c r="BJ256" t="b">
        <f t="shared" si="199"/>
        <v>0</v>
      </c>
      <c r="BK256" t="b">
        <f t="shared" si="200"/>
        <v>0</v>
      </c>
    </row>
    <row r="257" spans="1:63" x14ac:dyDescent="0.25">
      <c r="A257" t="s">
        <v>325</v>
      </c>
      <c r="B257">
        <v>2</v>
      </c>
      <c r="C257">
        <v>2</v>
      </c>
      <c r="D257">
        <v>2</v>
      </c>
      <c r="E257">
        <v>1088</v>
      </c>
      <c r="F257">
        <v>1088</v>
      </c>
      <c r="G257">
        <v>1088</v>
      </c>
      <c r="H257">
        <v>21</v>
      </c>
      <c r="I257">
        <v>21</v>
      </c>
      <c r="J257">
        <v>21</v>
      </c>
      <c r="K257">
        <v>24</v>
      </c>
      <c r="L257">
        <v>24</v>
      </c>
      <c r="M257">
        <v>24</v>
      </c>
      <c r="N257">
        <v>11</v>
      </c>
      <c r="O257">
        <v>11</v>
      </c>
      <c r="P257">
        <v>11</v>
      </c>
      <c r="Q257">
        <v>6</v>
      </c>
      <c r="R257">
        <v>6</v>
      </c>
      <c r="S257">
        <v>6</v>
      </c>
      <c r="T257">
        <v>42</v>
      </c>
      <c r="U257">
        <v>42</v>
      </c>
      <c r="V257">
        <v>42</v>
      </c>
      <c r="W257">
        <f t="shared" si="163"/>
        <v>11</v>
      </c>
      <c r="X257">
        <f t="shared" si="164"/>
        <v>11</v>
      </c>
      <c r="Y257">
        <f t="shared" si="165"/>
        <v>11</v>
      </c>
      <c r="Z257">
        <f t="shared" si="166"/>
        <v>21</v>
      </c>
      <c r="AA257">
        <f t="shared" si="167"/>
        <v>21</v>
      </c>
      <c r="AB257">
        <f t="shared" si="162"/>
        <v>21</v>
      </c>
      <c r="AC257">
        <f t="shared" si="168"/>
        <v>6</v>
      </c>
      <c r="AD257">
        <f t="shared" si="169"/>
        <v>6</v>
      </c>
      <c r="AE257">
        <f t="shared" si="170"/>
        <v>6</v>
      </c>
      <c r="AF257">
        <v>8</v>
      </c>
      <c r="AH257" t="b">
        <f t="shared" si="171"/>
        <v>0</v>
      </c>
      <c r="AI257" t="b">
        <f t="shared" si="172"/>
        <v>0</v>
      </c>
      <c r="AJ257" t="b">
        <f t="shared" si="173"/>
        <v>1</v>
      </c>
      <c r="AK257" t="b">
        <f t="shared" si="174"/>
        <v>1</v>
      </c>
      <c r="AL257" t="b">
        <f t="shared" si="175"/>
        <v>0</v>
      </c>
      <c r="AM257" t="b">
        <f t="shared" si="176"/>
        <v>0</v>
      </c>
      <c r="AN257" t="b">
        <f t="shared" si="177"/>
        <v>1</v>
      </c>
      <c r="AO257" t="b">
        <f t="shared" si="178"/>
        <v>0</v>
      </c>
      <c r="AP257" t="b">
        <f t="shared" si="179"/>
        <v>0</v>
      </c>
      <c r="AQ257" t="b">
        <f t="shared" si="180"/>
        <v>1</v>
      </c>
      <c r="AR257" t="b">
        <f t="shared" si="181"/>
        <v>0</v>
      </c>
      <c r="AS257" t="b">
        <f t="shared" si="182"/>
        <v>0</v>
      </c>
      <c r="AT257" t="b">
        <f t="shared" si="183"/>
        <v>0</v>
      </c>
      <c r="AU257" t="b">
        <f t="shared" si="184"/>
        <v>1</v>
      </c>
      <c r="AV257" t="b">
        <f t="shared" si="185"/>
        <v>0</v>
      </c>
      <c r="AW257" t="b">
        <f t="shared" si="186"/>
        <v>0</v>
      </c>
      <c r="AX257" t="b">
        <f t="shared" si="187"/>
        <v>1</v>
      </c>
      <c r="AY257" t="b">
        <f t="shared" si="188"/>
        <v>0</v>
      </c>
      <c r="AZ257" t="b">
        <f t="shared" si="189"/>
        <v>1</v>
      </c>
      <c r="BA257" t="b">
        <f t="shared" si="190"/>
        <v>0</v>
      </c>
      <c r="BB257" t="b">
        <f t="shared" si="191"/>
        <v>0</v>
      </c>
      <c r="BC257" t="b">
        <f t="shared" si="192"/>
        <v>0</v>
      </c>
      <c r="BD257" t="b">
        <f t="shared" si="193"/>
        <v>1</v>
      </c>
      <c r="BE257" t="b">
        <f t="shared" si="194"/>
        <v>0</v>
      </c>
      <c r="BF257" t="b">
        <f t="shared" si="195"/>
        <v>1</v>
      </c>
      <c r="BG257" t="b">
        <f t="shared" si="196"/>
        <v>0</v>
      </c>
      <c r="BH257" t="b">
        <f t="shared" si="197"/>
        <v>0</v>
      </c>
      <c r="BI257" t="b">
        <f t="shared" si="198"/>
        <v>0</v>
      </c>
      <c r="BJ257" t="b">
        <f t="shared" si="199"/>
        <v>1</v>
      </c>
      <c r="BK257" t="b">
        <f t="shared" si="200"/>
        <v>0</v>
      </c>
    </row>
    <row r="258" spans="1:63" x14ac:dyDescent="0.25">
      <c r="A258" t="s">
        <v>110</v>
      </c>
      <c r="B258">
        <v>3600</v>
      </c>
      <c r="C258">
        <v>3600</v>
      </c>
      <c r="D258">
        <v>3600</v>
      </c>
      <c r="E258">
        <v>3600</v>
      </c>
      <c r="F258">
        <v>3600</v>
      </c>
      <c r="G258">
        <v>3600</v>
      </c>
      <c r="H258">
        <v>3600</v>
      </c>
      <c r="I258">
        <v>3600</v>
      </c>
      <c r="J258">
        <v>3600</v>
      </c>
      <c r="K258">
        <v>3600</v>
      </c>
      <c r="L258">
        <v>3600</v>
      </c>
      <c r="M258">
        <v>3600</v>
      </c>
      <c r="N258">
        <v>3600</v>
      </c>
      <c r="O258">
        <v>3600</v>
      </c>
      <c r="P258">
        <v>3600</v>
      </c>
      <c r="Q258">
        <v>3600</v>
      </c>
      <c r="R258">
        <v>3600</v>
      </c>
      <c r="S258">
        <v>3600</v>
      </c>
      <c r="T258">
        <v>3600</v>
      </c>
      <c r="U258">
        <v>3600</v>
      </c>
      <c r="V258">
        <v>3600</v>
      </c>
      <c r="W258">
        <f t="shared" si="163"/>
        <v>3600</v>
      </c>
      <c r="X258">
        <f t="shared" si="164"/>
        <v>3600</v>
      </c>
      <c r="Y258">
        <f t="shared" si="165"/>
        <v>3600</v>
      </c>
      <c r="Z258">
        <f t="shared" si="166"/>
        <v>3600</v>
      </c>
      <c r="AA258">
        <f t="shared" si="167"/>
        <v>3600</v>
      </c>
      <c r="AB258">
        <f t="shared" ref="AB258:AB321" si="201">MIN(E258:J258)</f>
        <v>3600</v>
      </c>
      <c r="AC258">
        <f t="shared" si="168"/>
        <v>3600</v>
      </c>
      <c r="AD258">
        <f t="shared" si="169"/>
        <v>3600</v>
      </c>
      <c r="AE258">
        <f t="shared" si="170"/>
        <v>3600</v>
      </c>
      <c r="AF258">
        <v>3600</v>
      </c>
      <c r="AH258" t="b">
        <f t="shared" si="171"/>
        <v>0</v>
      </c>
      <c r="AI258" t="b">
        <f t="shared" si="172"/>
        <v>0</v>
      </c>
      <c r="AJ258" t="b">
        <f t="shared" si="173"/>
        <v>0</v>
      </c>
      <c r="AK258" t="b">
        <f t="shared" si="174"/>
        <v>0</v>
      </c>
      <c r="AL258" t="b">
        <f t="shared" si="175"/>
        <v>0</v>
      </c>
      <c r="AM258" t="b">
        <f t="shared" si="176"/>
        <v>0</v>
      </c>
      <c r="AN258" t="b">
        <f t="shared" si="177"/>
        <v>0</v>
      </c>
      <c r="AO258" t="b">
        <f t="shared" si="178"/>
        <v>0</v>
      </c>
      <c r="AP258" t="b">
        <f t="shared" si="179"/>
        <v>0</v>
      </c>
      <c r="AQ258" t="b">
        <f t="shared" si="180"/>
        <v>0</v>
      </c>
      <c r="AR258" t="b">
        <f t="shared" si="181"/>
        <v>0</v>
      </c>
      <c r="AS258" t="b">
        <f t="shared" si="182"/>
        <v>0</v>
      </c>
      <c r="AT258" t="b">
        <f t="shared" si="183"/>
        <v>0</v>
      </c>
      <c r="AU258" t="b">
        <f t="shared" si="184"/>
        <v>0</v>
      </c>
      <c r="AV258" t="b">
        <f t="shared" si="185"/>
        <v>0</v>
      </c>
      <c r="AW258" t="b">
        <f t="shared" si="186"/>
        <v>0</v>
      </c>
      <c r="AX258" t="b">
        <f t="shared" si="187"/>
        <v>0</v>
      </c>
      <c r="AY258" t="b">
        <f t="shared" si="188"/>
        <v>0</v>
      </c>
      <c r="AZ258" t="b">
        <f t="shared" si="189"/>
        <v>0</v>
      </c>
      <c r="BA258" t="b">
        <f t="shared" si="190"/>
        <v>0</v>
      </c>
      <c r="BB258" t="b">
        <f t="shared" si="191"/>
        <v>0</v>
      </c>
      <c r="BC258" t="b">
        <f t="shared" si="192"/>
        <v>0</v>
      </c>
      <c r="BD258" t="b">
        <f t="shared" si="193"/>
        <v>0</v>
      </c>
      <c r="BE258" t="b">
        <f t="shared" si="194"/>
        <v>0</v>
      </c>
      <c r="BF258" t="b">
        <f t="shared" si="195"/>
        <v>0</v>
      </c>
      <c r="BG258" t="b">
        <f t="shared" si="196"/>
        <v>0</v>
      </c>
      <c r="BH258" t="b">
        <f t="shared" si="197"/>
        <v>0</v>
      </c>
      <c r="BI258" t="b">
        <f t="shared" si="198"/>
        <v>0</v>
      </c>
      <c r="BJ258" t="b">
        <f t="shared" si="199"/>
        <v>0</v>
      </c>
      <c r="BK258" t="b">
        <f t="shared" si="200"/>
        <v>0</v>
      </c>
    </row>
    <row r="259" spans="1:63" x14ac:dyDescent="0.25">
      <c r="A259" t="s">
        <v>25</v>
      </c>
      <c r="B259">
        <v>3</v>
      </c>
      <c r="C259">
        <v>3</v>
      </c>
      <c r="D259">
        <v>3</v>
      </c>
      <c r="E259">
        <v>3600</v>
      </c>
      <c r="F259">
        <v>3600</v>
      </c>
      <c r="G259">
        <v>3600</v>
      </c>
      <c r="H259">
        <v>63</v>
      </c>
      <c r="I259">
        <v>63</v>
      </c>
      <c r="J259">
        <v>63</v>
      </c>
      <c r="K259">
        <v>15</v>
      </c>
      <c r="L259">
        <v>15</v>
      </c>
      <c r="M259">
        <v>15</v>
      </c>
      <c r="N259">
        <v>20</v>
      </c>
      <c r="O259">
        <v>20</v>
      </c>
      <c r="P259">
        <v>20</v>
      </c>
      <c r="Q259">
        <v>6</v>
      </c>
      <c r="R259">
        <v>6</v>
      </c>
      <c r="S259">
        <v>6</v>
      </c>
      <c r="T259">
        <v>37</v>
      </c>
      <c r="U259">
        <v>37</v>
      </c>
      <c r="V259">
        <v>37</v>
      </c>
      <c r="W259">
        <f t="shared" ref="W259:W322" si="202">MIN(L259:O259)</f>
        <v>15</v>
      </c>
      <c r="X259">
        <f t="shared" ref="X259:X322" si="203">MIN(L259:O259)</f>
        <v>15</v>
      </c>
      <c r="Y259">
        <f t="shared" ref="Y259:Y322" si="204">MIN(M259:P259)</f>
        <v>15</v>
      </c>
      <c r="Z259">
        <f t="shared" ref="Z259:Z322" si="205">MIN(E259:J259)</f>
        <v>63</v>
      </c>
      <c r="AA259">
        <f t="shared" ref="AA259:AA322" si="206">MIN(E259:J259)</f>
        <v>63</v>
      </c>
      <c r="AB259">
        <f t="shared" si="201"/>
        <v>63</v>
      </c>
      <c r="AC259">
        <f t="shared" ref="AC259:AC322" si="207">MIN(R259:U259)</f>
        <v>6</v>
      </c>
      <c r="AD259">
        <f t="shared" ref="AD259:AD322" si="208">MIN(R259:U259)</f>
        <v>6</v>
      </c>
      <c r="AE259">
        <f t="shared" ref="AE259:AE322" si="209">MIN(S259:V259)</f>
        <v>6</v>
      </c>
      <c r="AF259">
        <v>4</v>
      </c>
      <c r="AH259" t="b">
        <f t="shared" ref="AH259:AH322" si="210">AND($AF259&lt;=B259-5,OR(B259&gt;1,$AF259&gt;1),OR(B259&lt;3600,$AF259&lt;3600))</f>
        <v>0</v>
      </c>
      <c r="AI259" t="b">
        <f t="shared" ref="AI259:AI322" si="211">AND(ABS(B259-$AF259)&lt;5,OR(B259&gt;1,$AF259&gt;1),OR(B259&lt;3600,$AF259&lt;3600))</f>
        <v>1</v>
      </c>
      <c r="AJ259" t="b">
        <f t="shared" ref="AJ259:AJ322" si="212">AND($AF259&gt;B259+5,OR(B259&gt;1,$AF259&gt;1),OR(B259&lt;3600,$AF259&lt;3600))</f>
        <v>0</v>
      </c>
      <c r="AK259" t="b">
        <f t="shared" ref="AK259:AK322" si="213">AND($AF259&lt;=E259-5,OR(E259&gt;1,$AF259&gt;1),OR(E259&lt;3600,$AF259&lt;3600))</f>
        <v>1</v>
      </c>
      <c r="AL259" t="b">
        <f t="shared" ref="AL259:AL322" si="214">AND(ABS(E259-$AF259)&lt;5,OR(E259&gt;1,$AF259&gt;1),OR(E259&lt;3600,$AF259&lt;3600))</f>
        <v>0</v>
      </c>
      <c r="AM259" t="b">
        <f t="shared" ref="AM259:AM322" si="215">AND($AF259&gt;E259+5,OR(E259&gt;1,$AF259&gt;1),OR(E259&lt;3600,$AF259&lt;3600))</f>
        <v>0</v>
      </c>
      <c r="AN259" t="b">
        <f t="shared" ref="AN259:AN322" si="216">AND($AF259&lt;=H259-5,OR(H259&gt;1,$AF259&gt;1),OR(H259&lt;3600,$AF259&lt;3600))</f>
        <v>1</v>
      </c>
      <c r="AO259" t="b">
        <f t="shared" ref="AO259:AO322" si="217">AND(ABS(H259-$AF259)&lt;5,OR(H259&gt;1,$AF259&gt;1),OR(H259&lt;3600,$AF259&lt;3600))</f>
        <v>0</v>
      </c>
      <c r="AP259" t="b">
        <f t="shared" ref="AP259:AP322" si="218">AND($AF259&gt;H259+5,OR(H259&gt;1,$AF259&gt;1),OR(H259&lt;3600,$AF259&lt;3600))</f>
        <v>0</v>
      </c>
      <c r="AQ259" t="b">
        <f t="shared" ref="AQ259:AQ322" si="219">AND($AF259&lt;=K259-5,OR(K259&gt;1,$AF259&gt;1),OR(K259&lt;3600,$AF259&lt;3600))</f>
        <v>1</v>
      </c>
      <c r="AR259" t="b">
        <f t="shared" ref="AR259:AR322" si="220">AND(ABS(K259-$AF259)&lt;5,OR(K259&gt;1,$AF259&gt;1),OR(K259&lt;3600,$AF259&lt;3600))</f>
        <v>0</v>
      </c>
      <c r="AS259" t="b">
        <f t="shared" ref="AS259:AS322" si="221">AND($AF259&gt;K259+5,OR(K259&gt;1,$AF259&gt;1),OR(K259&lt;3600,$AF259&lt;3600))</f>
        <v>0</v>
      </c>
      <c r="AT259" t="b">
        <f t="shared" ref="AT259:AT322" si="222">AND($AF259&lt;=N259-5,OR(N259&gt;1,$AF259&gt;1),OR(N259&lt;3600,$AF259&lt;3600))</f>
        <v>1</v>
      </c>
      <c r="AU259" t="b">
        <f t="shared" ref="AU259:AU322" si="223">AND(ABS(N259-$AF259)&lt;5,OR(N259&gt;1,$AF259&gt;1),OR(N259&lt;3600,$AF259&lt;3600))</f>
        <v>0</v>
      </c>
      <c r="AV259" t="b">
        <f t="shared" ref="AV259:AV322" si="224">AND($AF259&gt;N259+5,OR(N259&gt;1,$AF259&gt;1),OR(N259&lt;3600,$AF259&lt;3600))</f>
        <v>0</v>
      </c>
      <c r="AW259" t="b">
        <f t="shared" ref="AW259:AW322" si="225">AND($AF259&lt;=Q259-5,OR(Q259&gt;1,$AF259&gt;1),OR(Q259&lt;3600,$AF259&lt;3600))</f>
        <v>0</v>
      </c>
      <c r="AX259" t="b">
        <f t="shared" ref="AX259:AX322" si="226">AND(ABS(Q259-$AF259)&lt;5,OR(Q259&gt;1,$AF259&gt;1),OR(Q259&lt;3600,$AF259&lt;3600))</f>
        <v>1</v>
      </c>
      <c r="AY259" t="b">
        <f t="shared" ref="AY259:AY322" si="227">AND($AF259&gt;Q259+5,OR(Q259&gt;1,$AF259&gt;1),OR(Q259&lt;3600,$AF259&lt;3600))</f>
        <v>0</v>
      </c>
      <c r="AZ259" t="b">
        <f t="shared" ref="AZ259:AZ322" si="228">AND($AF259&lt;=T259-5,OR(T259&gt;1,$AF259&gt;1),OR(T259&lt;3600,$AF259&lt;3600))</f>
        <v>1</v>
      </c>
      <c r="BA259" t="b">
        <f t="shared" ref="BA259:BA322" si="229">AND(ABS(T259-$AF259)&lt;5,OR(T259&gt;1,$AF259&gt;1),OR(T259&lt;3600,$AF259&lt;3600))</f>
        <v>0</v>
      </c>
      <c r="BB259" t="b">
        <f t="shared" ref="BB259:BB322" si="230">AND($AF259&gt;T259+5,OR(T259&gt;1,$AF259&gt;1),OR(T259&lt;3600,$AF259&lt;3600))</f>
        <v>0</v>
      </c>
      <c r="BC259" t="b">
        <f t="shared" ref="BC259:BC322" si="231">AND($AF259&lt;=W259-5,OR(W259&gt;1,$AF259&gt;1),OR(W259&lt;3600,$AF259&lt;3600))</f>
        <v>1</v>
      </c>
      <c r="BD259" t="b">
        <f t="shared" ref="BD259:BD322" si="232">AND(ABS(W259-$AF259)&lt;5,OR(W259&gt;1,$AF259&gt;1),OR(W259&lt;3600,$AF259&lt;3600))</f>
        <v>0</v>
      </c>
      <c r="BE259" t="b">
        <f t="shared" ref="BE259:BE322" si="233">AND($AF259&gt;W259+5,OR(W259&gt;1,$AF259&gt;1),OR(W259&lt;3600,$AF259&lt;3600))</f>
        <v>0</v>
      </c>
      <c r="BF259" t="b">
        <f t="shared" ref="BF259:BF322" si="234">AND($AF259&lt;=Z259-5,OR(Z259&gt;1,$AF259&gt;1),OR(Z259&lt;3600,$AF259&lt;3600))</f>
        <v>1</v>
      </c>
      <c r="BG259" t="b">
        <f t="shared" ref="BG259:BG322" si="235">AND(ABS(Z259-$AF259)&lt;5,OR(Z259&gt;1,$AF259&gt;1),OR(Z259&lt;3600,$AF259&lt;3600))</f>
        <v>0</v>
      </c>
      <c r="BH259" t="b">
        <f t="shared" ref="BH259:BH322" si="236">AND($AF259&gt;Z259+5,OR(Z259&gt;1,$AF259&gt;1),OR(Z259&lt;3600,$AF259&lt;3600))</f>
        <v>0</v>
      </c>
      <c r="BI259" t="b">
        <f t="shared" ref="BI259:BI322" si="237">AND($AF259&lt;=AC259-5,OR(AC259&gt;1,$AF259&gt;1),OR(AC259&lt;3600,$AF259&lt;3600))</f>
        <v>0</v>
      </c>
      <c r="BJ259" t="b">
        <f t="shared" ref="BJ259:BJ322" si="238">AND(ABS(AC259-$AF259)&lt;5,OR(AC259&gt;1,$AF259&gt;1),OR(AC259&lt;3600,$AF259&lt;3600))</f>
        <v>1</v>
      </c>
      <c r="BK259" t="b">
        <f t="shared" ref="BK259:BK322" si="239">AND($AF259&gt;AC259+5,OR(AC259&gt;1,$AF259&gt;1),OR(AC259&lt;3600,$AF259&lt;3600))</f>
        <v>0</v>
      </c>
    </row>
    <row r="260" spans="1:63" x14ac:dyDescent="0.25">
      <c r="A260" t="s">
        <v>131</v>
      </c>
      <c r="B260">
        <v>3600</v>
      </c>
      <c r="C260">
        <v>3600</v>
      </c>
      <c r="D260">
        <v>3600</v>
      </c>
      <c r="E260">
        <v>3600</v>
      </c>
      <c r="F260">
        <v>3600</v>
      </c>
      <c r="G260">
        <v>3600</v>
      </c>
      <c r="H260">
        <v>3600</v>
      </c>
      <c r="I260">
        <v>3600</v>
      </c>
      <c r="J260">
        <v>3600</v>
      </c>
      <c r="K260">
        <v>3600</v>
      </c>
      <c r="L260">
        <v>3600</v>
      </c>
      <c r="M260">
        <v>3600</v>
      </c>
      <c r="N260">
        <v>3600</v>
      </c>
      <c r="O260">
        <v>3600</v>
      </c>
      <c r="P260">
        <v>3600</v>
      </c>
      <c r="Q260">
        <v>3600</v>
      </c>
      <c r="R260">
        <v>3600</v>
      </c>
      <c r="S260">
        <v>3600</v>
      </c>
      <c r="T260">
        <v>3600</v>
      </c>
      <c r="U260">
        <v>3600</v>
      </c>
      <c r="V260">
        <v>3600</v>
      </c>
      <c r="W260">
        <f t="shared" si="202"/>
        <v>3600</v>
      </c>
      <c r="X260">
        <f t="shared" si="203"/>
        <v>3600</v>
      </c>
      <c r="Y260">
        <f t="shared" si="204"/>
        <v>3600</v>
      </c>
      <c r="Z260">
        <f t="shared" si="205"/>
        <v>3600</v>
      </c>
      <c r="AA260">
        <f t="shared" si="206"/>
        <v>3600</v>
      </c>
      <c r="AB260">
        <f t="shared" si="201"/>
        <v>3600</v>
      </c>
      <c r="AC260">
        <f t="shared" si="207"/>
        <v>3600</v>
      </c>
      <c r="AD260">
        <f t="shared" si="208"/>
        <v>3600</v>
      </c>
      <c r="AE260">
        <f t="shared" si="209"/>
        <v>3600</v>
      </c>
      <c r="AF260">
        <v>3600</v>
      </c>
      <c r="AH260" t="b">
        <f t="shared" si="210"/>
        <v>0</v>
      </c>
      <c r="AI260" t="b">
        <f t="shared" si="211"/>
        <v>0</v>
      </c>
      <c r="AJ260" t="b">
        <f t="shared" si="212"/>
        <v>0</v>
      </c>
      <c r="AK260" t="b">
        <f t="shared" si="213"/>
        <v>0</v>
      </c>
      <c r="AL260" t="b">
        <f t="shared" si="214"/>
        <v>0</v>
      </c>
      <c r="AM260" t="b">
        <f t="shared" si="215"/>
        <v>0</v>
      </c>
      <c r="AN260" t="b">
        <f t="shared" si="216"/>
        <v>0</v>
      </c>
      <c r="AO260" t="b">
        <f t="shared" si="217"/>
        <v>0</v>
      </c>
      <c r="AP260" t="b">
        <f t="shared" si="218"/>
        <v>0</v>
      </c>
      <c r="AQ260" t="b">
        <f t="shared" si="219"/>
        <v>0</v>
      </c>
      <c r="AR260" t="b">
        <f t="shared" si="220"/>
        <v>0</v>
      </c>
      <c r="AS260" t="b">
        <f t="shared" si="221"/>
        <v>0</v>
      </c>
      <c r="AT260" t="b">
        <f t="shared" si="222"/>
        <v>0</v>
      </c>
      <c r="AU260" t="b">
        <f t="shared" si="223"/>
        <v>0</v>
      </c>
      <c r="AV260" t="b">
        <f t="shared" si="224"/>
        <v>0</v>
      </c>
      <c r="AW260" t="b">
        <f t="shared" si="225"/>
        <v>0</v>
      </c>
      <c r="AX260" t="b">
        <f t="shared" si="226"/>
        <v>0</v>
      </c>
      <c r="AY260" t="b">
        <f t="shared" si="227"/>
        <v>0</v>
      </c>
      <c r="AZ260" t="b">
        <f t="shared" si="228"/>
        <v>0</v>
      </c>
      <c r="BA260" t="b">
        <f t="shared" si="229"/>
        <v>0</v>
      </c>
      <c r="BB260" t="b">
        <f t="shared" si="230"/>
        <v>0</v>
      </c>
      <c r="BC260" t="b">
        <f t="shared" si="231"/>
        <v>0</v>
      </c>
      <c r="BD260" t="b">
        <f t="shared" si="232"/>
        <v>0</v>
      </c>
      <c r="BE260" t="b">
        <f t="shared" si="233"/>
        <v>0</v>
      </c>
      <c r="BF260" t="b">
        <f t="shared" si="234"/>
        <v>0</v>
      </c>
      <c r="BG260" t="b">
        <f t="shared" si="235"/>
        <v>0</v>
      </c>
      <c r="BH260" t="b">
        <f t="shared" si="236"/>
        <v>0</v>
      </c>
      <c r="BI260" t="b">
        <f t="shared" si="237"/>
        <v>0</v>
      </c>
      <c r="BJ260" t="b">
        <f t="shared" si="238"/>
        <v>0</v>
      </c>
      <c r="BK260" t="b">
        <f t="shared" si="239"/>
        <v>0</v>
      </c>
    </row>
    <row r="261" spans="1:63" x14ac:dyDescent="0.25">
      <c r="A261" t="s">
        <v>269</v>
      </c>
      <c r="B261">
        <v>5</v>
      </c>
      <c r="C261">
        <v>5</v>
      </c>
      <c r="D261">
        <v>5</v>
      </c>
      <c r="E261">
        <v>3600</v>
      </c>
      <c r="F261">
        <v>3600</v>
      </c>
      <c r="G261">
        <v>3600</v>
      </c>
      <c r="H261">
        <v>64</v>
      </c>
      <c r="I261">
        <v>64</v>
      </c>
      <c r="J261">
        <v>64</v>
      </c>
      <c r="K261">
        <v>32</v>
      </c>
      <c r="L261">
        <v>32</v>
      </c>
      <c r="M261">
        <v>32</v>
      </c>
      <c r="N261">
        <v>36</v>
      </c>
      <c r="O261">
        <v>36</v>
      </c>
      <c r="P261">
        <v>36</v>
      </c>
      <c r="Q261">
        <v>16</v>
      </c>
      <c r="R261">
        <v>16</v>
      </c>
      <c r="S261">
        <v>16</v>
      </c>
      <c r="T261">
        <v>60</v>
      </c>
      <c r="U261">
        <v>60</v>
      </c>
      <c r="V261">
        <v>60</v>
      </c>
      <c r="W261">
        <f t="shared" si="202"/>
        <v>32</v>
      </c>
      <c r="X261">
        <f t="shared" si="203"/>
        <v>32</v>
      </c>
      <c r="Y261">
        <f t="shared" si="204"/>
        <v>32</v>
      </c>
      <c r="Z261">
        <f t="shared" si="205"/>
        <v>64</v>
      </c>
      <c r="AA261">
        <f t="shared" si="206"/>
        <v>64</v>
      </c>
      <c r="AB261">
        <f t="shared" si="201"/>
        <v>64</v>
      </c>
      <c r="AC261">
        <f t="shared" si="207"/>
        <v>16</v>
      </c>
      <c r="AD261">
        <f t="shared" si="208"/>
        <v>16</v>
      </c>
      <c r="AE261">
        <f t="shared" si="209"/>
        <v>16</v>
      </c>
      <c r="AF261">
        <v>3</v>
      </c>
      <c r="AH261" t="b">
        <f t="shared" si="210"/>
        <v>0</v>
      </c>
      <c r="AI261" t="b">
        <f t="shared" si="211"/>
        <v>1</v>
      </c>
      <c r="AJ261" t="b">
        <f t="shared" si="212"/>
        <v>0</v>
      </c>
      <c r="AK261" t="b">
        <f t="shared" si="213"/>
        <v>1</v>
      </c>
      <c r="AL261" t="b">
        <f t="shared" si="214"/>
        <v>0</v>
      </c>
      <c r="AM261" t="b">
        <f t="shared" si="215"/>
        <v>0</v>
      </c>
      <c r="AN261" t="b">
        <f t="shared" si="216"/>
        <v>1</v>
      </c>
      <c r="AO261" t="b">
        <f t="shared" si="217"/>
        <v>0</v>
      </c>
      <c r="AP261" t="b">
        <f t="shared" si="218"/>
        <v>0</v>
      </c>
      <c r="AQ261" t="b">
        <f t="shared" si="219"/>
        <v>1</v>
      </c>
      <c r="AR261" t="b">
        <f t="shared" si="220"/>
        <v>0</v>
      </c>
      <c r="AS261" t="b">
        <f t="shared" si="221"/>
        <v>0</v>
      </c>
      <c r="AT261" t="b">
        <f t="shared" si="222"/>
        <v>1</v>
      </c>
      <c r="AU261" t="b">
        <f t="shared" si="223"/>
        <v>0</v>
      </c>
      <c r="AV261" t="b">
        <f t="shared" si="224"/>
        <v>0</v>
      </c>
      <c r="AW261" t="b">
        <f t="shared" si="225"/>
        <v>1</v>
      </c>
      <c r="AX261" t="b">
        <f t="shared" si="226"/>
        <v>0</v>
      </c>
      <c r="AY261" t="b">
        <f t="shared" si="227"/>
        <v>0</v>
      </c>
      <c r="AZ261" t="b">
        <f t="shared" si="228"/>
        <v>1</v>
      </c>
      <c r="BA261" t="b">
        <f t="shared" si="229"/>
        <v>0</v>
      </c>
      <c r="BB261" t="b">
        <f t="shared" si="230"/>
        <v>0</v>
      </c>
      <c r="BC261" t="b">
        <f t="shared" si="231"/>
        <v>1</v>
      </c>
      <c r="BD261" t="b">
        <f t="shared" si="232"/>
        <v>0</v>
      </c>
      <c r="BE261" t="b">
        <f t="shared" si="233"/>
        <v>0</v>
      </c>
      <c r="BF261" t="b">
        <f t="shared" si="234"/>
        <v>1</v>
      </c>
      <c r="BG261" t="b">
        <f t="shared" si="235"/>
        <v>0</v>
      </c>
      <c r="BH261" t="b">
        <f t="shared" si="236"/>
        <v>0</v>
      </c>
      <c r="BI261" t="b">
        <f t="shared" si="237"/>
        <v>1</v>
      </c>
      <c r="BJ261" t="b">
        <f t="shared" si="238"/>
        <v>0</v>
      </c>
      <c r="BK261" t="b">
        <f t="shared" si="239"/>
        <v>0</v>
      </c>
    </row>
    <row r="262" spans="1:63" x14ac:dyDescent="0.25">
      <c r="A262" t="s">
        <v>145</v>
      </c>
      <c r="B262">
        <v>3600</v>
      </c>
      <c r="C262">
        <v>3600</v>
      </c>
      <c r="D262">
        <v>3600</v>
      </c>
      <c r="E262">
        <v>3600</v>
      </c>
      <c r="F262">
        <v>3600</v>
      </c>
      <c r="G262">
        <v>3600</v>
      </c>
      <c r="H262">
        <v>3600</v>
      </c>
      <c r="I262">
        <v>3600</v>
      </c>
      <c r="J262">
        <v>3600</v>
      </c>
      <c r="K262">
        <v>3240</v>
      </c>
      <c r="L262">
        <v>3240</v>
      </c>
      <c r="M262">
        <v>3240</v>
      </c>
      <c r="N262">
        <v>3600</v>
      </c>
      <c r="O262">
        <v>3600</v>
      </c>
      <c r="P262">
        <v>3600</v>
      </c>
      <c r="Q262">
        <v>3600</v>
      </c>
      <c r="R262">
        <v>3600</v>
      </c>
      <c r="S262">
        <v>3600</v>
      </c>
      <c r="T262">
        <v>3600</v>
      </c>
      <c r="U262">
        <v>3600</v>
      </c>
      <c r="V262">
        <v>3600</v>
      </c>
      <c r="W262">
        <f t="shared" si="202"/>
        <v>3240</v>
      </c>
      <c r="X262">
        <f t="shared" si="203"/>
        <v>3240</v>
      </c>
      <c r="Y262">
        <f t="shared" si="204"/>
        <v>3240</v>
      </c>
      <c r="Z262">
        <f t="shared" si="205"/>
        <v>3600</v>
      </c>
      <c r="AA262">
        <f t="shared" si="206"/>
        <v>3600</v>
      </c>
      <c r="AB262">
        <f t="shared" si="201"/>
        <v>3600</v>
      </c>
      <c r="AC262">
        <f t="shared" si="207"/>
        <v>3600</v>
      </c>
      <c r="AD262">
        <f t="shared" si="208"/>
        <v>3600</v>
      </c>
      <c r="AE262">
        <f t="shared" si="209"/>
        <v>3600</v>
      </c>
      <c r="AF262">
        <v>3600</v>
      </c>
      <c r="AH262" t="b">
        <f t="shared" si="210"/>
        <v>0</v>
      </c>
      <c r="AI262" t="b">
        <f t="shared" si="211"/>
        <v>0</v>
      </c>
      <c r="AJ262" t="b">
        <f t="shared" si="212"/>
        <v>0</v>
      </c>
      <c r="AK262" t="b">
        <f t="shared" si="213"/>
        <v>0</v>
      </c>
      <c r="AL262" t="b">
        <f t="shared" si="214"/>
        <v>0</v>
      </c>
      <c r="AM262" t="b">
        <f t="shared" si="215"/>
        <v>0</v>
      </c>
      <c r="AN262" t="b">
        <f t="shared" si="216"/>
        <v>0</v>
      </c>
      <c r="AO262" t="b">
        <f t="shared" si="217"/>
        <v>0</v>
      </c>
      <c r="AP262" t="b">
        <f t="shared" si="218"/>
        <v>0</v>
      </c>
      <c r="AQ262" t="b">
        <f t="shared" si="219"/>
        <v>0</v>
      </c>
      <c r="AR262" t="b">
        <f t="shared" si="220"/>
        <v>0</v>
      </c>
      <c r="AS262" t="b">
        <f t="shared" si="221"/>
        <v>1</v>
      </c>
      <c r="AT262" t="b">
        <f t="shared" si="222"/>
        <v>0</v>
      </c>
      <c r="AU262" t="b">
        <f t="shared" si="223"/>
        <v>0</v>
      </c>
      <c r="AV262" t="b">
        <f t="shared" si="224"/>
        <v>0</v>
      </c>
      <c r="AW262" t="b">
        <f t="shared" si="225"/>
        <v>0</v>
      </c>
      <c r="AX262" t="b">
        <f t="shared" si="226"/>
        <v>0</v>
      </c>
      <c r="AY262" t="b">
        <f t="shared" si="227"/>
        <v>0</v>
      </c>
      <c r="AZ262" t="b">
        <f t="shared" si="228"/>
        <v>0</v>
      </c>
      <c r="BA262" t="b">
        <f t="shared" si="229"/>
        <v>0</v>
      </c>
      <c r="BB262" t="b">
        <f t="shared" si="230"/>
        <v>0</v>
      </c>
      <c r="BC262" t="b">
        <f t="shared" si="231"/>
        <v>0</v>
      </c>
      <c r="BD262" t="b">
        <f t="shared" si="232"/>
        <v>0</v>
      </c>
      <c r="BE262" t="b">
        <f t="shared" si="233"/>
        <v>1</v>
      </c>
      <c r="BF262" t="b">
        <f t="shared" si="234"/>
        <v>0</v>
      </c>
      <c r="BG262" t="b">
        <f t="shared" si="235"/>
        <v>0</v>
      </c>
      <c r="BH262" t="b">
        <f t="shared" si="236"/>
        <v>0</v>
      </c>
      <c r="BI262" t="b">
        <f t="shared" si="237"/>
        <v>0</v>
      </c>
      <c r="BJ262" t="b">
        <f t="shared" si="238"/>
        <v>0</v>
      </c>
      <c r="BK262" t="b">
        <f t="shared" si="239"/>
        <v>0</v>
      </c>
    </row>
    <row r="263" spans="1:63" x14ac:dyDescent="0.25">
      <c r="A263" t="s">
        <v>20</v>
      </c>
      <c r="B263">
        <v>95</v>
      </c>
      <c r="C263">
        <v>95</v>
      </c>
      <c r="D263">
        <v>95</v>
      </c>
      <c r="E263">
        <v>3600</v>
      </c>
      <c r="F263">
        <v>3600</v>
      </c>
      <c r="G263">
        <v>3600</v>
      </c>
      <c r="H263">
        <v>3600</v>
      </c>
      <c r="I263">
        <v>3600</v>
      </c>
      <c r="J263">
        <v>3600</v>
      </c>
      <c r="K263">
        <v>3182</v>
      </c>
      <c r="L263">
        <v>3182</v>
      </c>
      <c r="M263">
        <v>3182</v>
      </c>
      <c r="N263">
        <v>1014</v>
      </c>
      <c r="O263">
        <v>1014</v>
      </c>
      <c r="P263">
        <v>1014</v>
      </c>
      <c r="Q263">
        <v>3600</v>
      </c>
      <c r="R263">
        <v>3600</v>
      </c>
      <c r="S263">
        <v>3600</v>
      </c>
      <c r="T263">
        <v>3600</v>
      </c>
      <c r="U263">
        <v>3600</v>
      </c>
      <c r="V263">
        <v>3600</v>
      </c>
      <c r="W263">
        <f t="shared" si="202"/>
        <v>1014</v>
      </c>
      <c r="X263">
        <f t="shared" si="203"/>
        <v>1014</v>
      </c>
      <c r="Y263">
        <f t="shared" si="204"/>
        <v>1014</v>
      </c>
      <c r="Z263">
        <f t="shared" si="205"/>
        <v>3600</v>
      </c>
      <c r="AA263">
        <f t="shared" si="206"/>
        <v>3600</v>
      </c>
      <c r="AB263">
        <f t="shared" si="201"/>
        <v>3600</v>
      </c>
      <c r="AC263">
        <f t="shared" si="207"/>
        <v>3600</v>
      </c>
      <c r="AD263">
        <f t="shared" si="208"/>
        <v>3600</v>
      </c>
      <c r="AE263">
        <f t="shared" si="209"/>
        <v>3600</v>
      </c>
      <c r="AF263">
        <v>3600</v>
      </c>
      <c r="AH263" t="b">
        <f t="shared" si="210"/>
        <v>0</v>
      </c>
      <c r="AI263" t="b">
        <f t="shared" si="211"/>
        <v>0</v>
      </c>
      <c r="AJ263" t="b">
        <f t="shared" si="212"/>
        <v>1</v>
      </c>
      <c r="AK263" t="b">
        <f t="shared" si="213"/>
        <v>0</v>
      </c>
      <c r="AL263" t="b">
        <f t="shared" si="214"/>
        <v>0</v>
      </c>
      <c r="AM263" t="b">
        <f t="shared" si="215"/>
        <v>0</v>
      </c>
      <c r="AN263" t="b">
        <f t="shared" si="216"/>
        <v>0</v>
      </c>
      <c r="AO263" t="b">
        <f t="shared" si="217"/>
        <v>0</v>
      </c>
      <c r="AP263" t="b">
        <f t="shared" si="218"/>
        <v>0</v>
      </c>
      <c r="AQ263" t="b">
        <f t="shared" si="219"/>
        <v>0</v>
      </c>
      <c r="AR263" t="b">
        <f t="shared" si="220"/>
        <v>0</v>
      </c>
      <c r="AS263" t="b">
        <f t="shared" si="221"/>
        <v>1</v>
      </c>
      <c r="AT263" t="b">
        <f t="shared" si="222"/>
        <v>0</v>
      </c>
      <c r="AU263" t="b">
        <f t="shared" si="223"/>
        <v>0</v>
      </c>
      <c r="AV263" t="b">
        <f t="shared" si="224"/>
        <v>1</v>
      </c>
      <c r="AW263" t="b">
        <f t="shared" si="225"/>
        <v>0</v>
      </c>
      <c r="AX263" t="b">
        <f t="shared" si="226"/>
        <v>0</v>
      </c>
      <c r="AY263" t="b">
        <f t="shared" si="227"/>
        <v>0</v>
      </c>
      <c r="AZ263" t="b">
        <f t="shared" si="228"/>
        <v>0</v>
      </c>
      <c r="BA263" t="b">
        <f t="shared" si="229"/>
        <v>0</v>
      </c>
      <c r="BB263" t="b">
        <f t="shared" si="230"/>
        <v>0</v>
      </c>
      <c r="BC263" t="b">
        <f t="shared" si="231"/>
        <v>0</v>
      </c>
      <c r="BD263" t="b">
        <f t="shared" si="232"/>
        <v>0</v>
      </c>
      <c r="BE263" t="b">
        <f t="shared" si="233"/>
        <v>1</v>
      </c>
      <c r="BF263" t="b">
        <f t="shared" si="234"/>
        <v>0</v>
      </c>
      <c r="BG263" t="b">
        <f t="shared" si="235"/>
        <v>0</v>
      </c>
      <c r="BH263" t="b">
        <f t="shared" si="236"/>
        <v>0</v>
      </c>
      <c r="BI263" t="b">
        <f t="shared" si="237"/>
        <v>0</v>
      </c>
      <c r="BJ263" t="b">
        <f t="shared" si="238"/>
        <v>0</v>
      </c>
      <c r="BK263" t="b">
        <f t="shared" si="239"/>
        <v>0</v>
      </c>
    </row>
    <row r="264" spans="1:63" x14ac:dyDescent="0.25">
      <c r="A264" t="s">
        <v>228</v>
      </c>
      <c r="B264">
        <v>104</v>
      </c>
      <c r="C264">
        <v>104</v>
      </c>
      <c r="D264">
        <v>104</v>
      </c>
      <c r="E264">
        <v>3600</v>
      </c>
      <c r="F264">
        <v>3600</v>
      </c>
      <c r="G264">
        <v>3600</v>
      </c>
      <c r="H264">
        <v>3600</v>
      </c>
      <c r="I264">
        <v>3600</v>
      </c>
      <c r="J264">
        <v>3600</v>
      </c>
      <c r="K264">
        <v>3600</v>
      </c>
      <c r="L264">
        <v>3600</v>
      </c>
      <c r="M264">
        <v>3600</v>
      </c>
      <c r="N264">
        <v>3600</v>
      </c>
      <c r="O264">
        <v>3600</v>
      </c>
      <c r="P264">
        <v>3600</v>
      </c>
      <c r="Q264">
        <v>3600</v>
      </c>
      <c r="R264">
        <v>3600</v>
      </c>
      <c r="S264">
        <v>3600</v>
      </c>
      <c r="T264">
        <v>3600</v>
      </c>
      <c r="U264">
        <v>3600</v>
      </c>
      <c r="V264">
        <v>3600</v>
      </c>
      <c r="W264">
        <f t="shared" si="202"/>
        <v>3600</v>
      </c>
      <c r="X264">
        <f t="shared" si="203"/>
        <v>3600</v>
      </c>
      <c r="Y264">
        <f t="shared" si="204"/>
        <v>3600</v>
      </c>
      <c r="Z264">
        <f t="shared" si="205"/>
        <v>3600</v>
      </c>
      <c r="AA264">
        <f t="shared" si="206"/>
        <v>3600</v>
      </c>
      <c r="AB264">
        <f t="shared" si="201"/>
        <v>3600</v>
      </c>
      <c r="AC264">
        <f t="shared" si="207"/>
        <v>3600</v>
      </c>
      <c r="AD264">
        <f t="shared" si="208"/>
        <v>3600</v>
      </c>
      <c r="AE264">
        <f t="shared" si="209"/>
        <v>3600</v>
      </c>
      <c r="AF264">
        <v>3600</v>
      </c>
      <c r="AH264" t="b">
        <f t="shared" si="210"/>
        <v>0</v>
      </c>
      <c r="AI264" t="b">
        <f t="shared" si="211"/>
        <v>0</v>
      </c>
      <c r="AJ264" t="b">
        <f t="shared" si="212"/>
        <v>1</v>
      </c>
      <c r="AK264" t="b">
        <f t="shared" si="213"/>
        <v>0</v>
      </c>
      <c r="AL264" t="b">
        <f t="shared" si="214"/>
        <v>0</v>
      </c>
      <c r="AM264" t="b">
        <f t="shared" si="215"/>
        <v>0</v>
      </c>
      <c r="AN264" t="b">
        <f t="shared" si="216"/>
        <v>0</v>
      </c>
      <c r="AO264" t="b">
        <f t="shared" si="217"/>
        <v>0</v>
      </c>
      <c r="AP264" t="b">
        <f t="shared" si="218"/>
        <v>0</v>
      </c>
      <c r="AQ264" t="b">
        <f t="shared" si="219"/>
        <v>0</v>
      </c>
      <c r="AR264" t="b">
        <f t="shared" si="220"/>
        <v>0</v>
      </c>
      <c r="AS264" t="b">
        <f t="shared" si="221"/>
        <v>0</v>
      </c>
      <c r="AT264" t="b">
        <f t="shared" si="222"/>
        <v>0</v>
      </c>
      <c r="AU264" t="b">
        <f t="shared" si="223"/>
        <v>0</v>
      </c>
      <c r="AV264" t="b">
        <f t="shared" si="224"/>
        <v>0</v>
      </c>
      <c r="AW264" t="b">
        <f t="shared" si="225"/>
        <v>0</v>
      </c>
      <c r="AX264" t="b">
        <f t="shared" si="226"/>
        <v>0</v>
      </c>
      <c r="AY264" t="b">
        <f t="shared" si="227"/>
        <v>0</v>
      </c>
      <c r="AZ264" t="b">
        <f t="shared" si="228"/>
        <v>0</v>
      </c>
      <c r="BA264" t="b">
        <f t="shared" si="229"/>
        <v>0</v>
      </c>
      <c r="BB264" t="b">
        <f t="shared" si="230"/>
        <v>0</v>
      </c>
      <c r="BC264" t="b">
        <f t="shared" si="231"/>
        <v>0</v>
      </c>
      <c r="BD264" t="b">
        <f t="shared" si="232"/>
        <v>0</v>
      </c>
      <c r="BE264" t="b">
        <f t="shared" si="233"/>
        <v>0</v>
      </c>
      <c r="BF264" t="b">
        <f t="shared" si="234"/>
        <v>0</v>
      </c>
      <c r="BG264" t="b">
        <f t="shared" si="235"/>
        <v>0</v>
      </c>
      <c r="BH264" t="b">
        <f t="shared" si="236"/>
        <v>0</v>
      </c>
      <c r="BI264" t="b">
        <f t="shared" si="237"/>
        <v>0</v>
      </c>
      <c r="BJ264" t="b">
        <f t="shared" si="238"/>
        <v>0</v>
      </c>
      <c r="BK264" t="b">
        <f t="shared" si="239"/>
        <v>0</v>
      </c>
    </row>
    <row r="265" spans="1:63" x14ac:dyDescent="0.25">
      <c r="A265" t="s">
        <v>139</v>
      </c>
      <c r="B265">
        <v>10</v>
      </c>
      <c r="C265">
        <v>10</v>
      </c>
      <c r="D265">
        <v>10</v>
      </c>
      <c r="E265">
        <v>3600</v>
      </c>
      <c r="F265">
        <v>3600</v>
      </c>
      <c r="G265">
        <v>3600</v>
      </c>
      <c r="H265">
        <v>72</v>
      </c>
      <c r="I265">
        <v>72</v>
      </c>
      <c r="J265">
        <v>72</v>
      </c>
      <c r="K265">
        <v>132</v>
      </c>
      <c r="L265">
        <v>132</v>
      </c>
      <c r="M265">
        <v>132</v>
      </c>
      <c r="N265">
        <v>110</v>
      </c>
      <c r="O265">
        <v>110</v>
      </c>
      <c r="P265">
        <v>110</v>
      </c>
      <c r="Q265">
        <v>3600</v>
      </c>
      <c r="R265">
        <v>3600</v>
      </c>
      <c r="S265">
        <v>3600</v>
      </c>
      <c r="T265">
        <v>687</v>
      </c>
      <c r="U265">
        <v>687</v>
      </c>
      <c r="V265">
        <v>687</v>
      </c>
      <c r="W265">
        <f t="shared" si="202"/>
        <v>110</v>
      </c>
      <c r="X265">
        <f t="shared" si="203"/>
        <v>110</v>
      </c>
      <c r="Y265">
        <f t="shared" si="204"/>
        <v>110</v>
      </c>
      <c r="Z265">
        <f t="shared" si="205"/>
        <v>72</v>
      </c>
      <c r="AA265">
        <f t="shared" si="206"/>
        <v>72</v>
      </c>
      <c r="AB265">
        <f t="shared" si="201"/>
        <v>72</v>
      </c>
      <c r="AC265">
        <f t="shared" si="207"/>
        <v>687</v>
      </c>
      <c r="AD265">
        <f t="shared" si="208"/>
        <v>687</v>
      </c>
      <c r="AE265">
        <f t="shared" si="209"/>
        <v>687</v>
      </c>
      <c r="AF265">
        <v>177</v>
      </c>
      <c r="AH265" t="b">
        <f t="shared" si="210"/>
        <v>0</v>
      </c>
      <c r="AI265" t="b">
        <f t="shared" si="211"/>
        <v>0</v>
      </c>
      <c r="AJ265" t="b">
        <f t="shared" si="212"/>
        <v>1</v>
      </c>
      <c r="AK265" t="b">
        <f t="shared" si="213"/>
        <v>1</v>
      </c>
      <c r="AL265" t="b">
        <f t="shared" si="214"/>
        <v>0</v>
      </c>
      <c r="AM265" t="b">
        <f t="shared" si="215"/>
        <v>0</v>
      </c>
      <c r="AN265" t="b">
        <f t="shared" si="216"/>
        <v>0</v>
      </c>
      <c r="AO265" t="b">
        <f t="shared" si="217"/>
        <v>0</v>
      </c>
      <c r="AP265" t="b">
        <f t="shared" si="218"/>
        <v>1</v>
      </c>
      <c r="AQ265" t="b">
        <f t="shared" si="219"/>
        <v>0</v>
      </c>
      <c r="AR265" t="b">
        <f t="shared" si="220"/>
        <v>0</v>
      </c>
      <c r="AS265" t="b">
        <f t="shared" si="221"/>
        <v>1</v>
      </c>
      <c r="AT265" t="b">
        <f t="shared" si="222"/>
        <v>0</v>
      </c>
      <c r="AU265" t="b">
        <f t="shared" si="223"/>
        <v>0</v>
      </c>
      <c r="AV265" t="b">
        <f t="shared" si="224"/>
        <v>1</v>
      </c>
      <c r="AW265" t="b">
        <f t="shared" si="225"/>
        <v>1</v>
      </c>
      <c r="AX265" t="b">
        <f t="shared" si="226"/>
        <v>0</v>
      </c>
      <c r="AY265" t="b">
        <f t="shared" si="227"/>
        <v>0</v>
      </c>
      <c r="AZ265" t="b">
        <f t="shared" si="228"/>
        <v>1</v>
      </c>
      <c r="BA265" t="b">
        <f t="shared" si="229"/>
        <v>0</v>
      </c>
      <c r="BB265" t="b">
        <f t="shared" si="230"/>
        <v>0</v>
      </c>
      <c r="BC265" t="b">
        <f t="shared" si="231"/>
        <v>0</v>
      </c>
      <c r="BD265" t="b">
        <f t="shared" si="232"/>
        <v>0</v>
      </c>
      <c r="BE265" t="b">
        <f t="shared" si="233"/>
        <v>1</v>
      </c>
      <c r="BF265" t="b">
        <f t="shared" si="234"/>
        <v>0</v>
      </c>
      <c r="BG265" t="b">
        <f t="shared" si="235"/>
        <v>0</v>
      </c>
      <c r="BH265" t="b">
        <f t="shared" si="236"/>
        <v>1</v>
      </c>
      <c r="BI265" t="b">
        <f t="shared" si="237"/>
        <v>1</v>
      </c>
      <c r="BJ265" t="b">
        <f t="shared" si="238"/>
        <v>0</v>
      </c>
      <c r="BK265" t="b">
        <f t="shared" si="239"/>
        <v>0</v>
      </c>
    </row>
    <row r="266" spans="1:63" x14ac:dyDescent="0.25">
      <c r="A266" t="s">
        <v>103</v>
      </c>
      <c r="B266">
        <v>3600</v>
      </c>
      <c r="C266">
        <v>3600</v>
      </c>
      <c r="D266">
        <v>3600</v>
      </c>
      <c r="E266">
        <v>3600</v>
      </c>
      <c r="F266">
        <v>3600</v>
      </c>
      <c r="G266">
        <v>3600</v>
      </c>
      <c r="H266">
        <v>3600</v>
      </c>
      <c r="I266">
        <v>3600</v>
      </c>
      <c r="J266">
        <v>3600</v>
      </c>
      <c r="K266">
        <v>3600</v>
      </c>
      <c r="L266">
        <v>3600</v>
      </c>
      <c r="M266">
        <v>3600</v>
      </c>
      <c r="N266">
        <v>3600</v>
      </c>
      <c r="O266">
        <v>3600</v>
      </c>
      <c r="P266">
        <v>3600</v>
      </c>
      <c r="Q266">
        <v>3600</v>
      </c>
      <c r="R266">
        <v>3600</v>
      </c>
      <c r="S266">
        <v>3600</v>
      </c>
      <c r="T266">
        <v>3600</v>
      </c>
      <c r="U266">
        <v>3600</v>
      </c>
      <c r="V266">
        <v>3600</v>
      </c>
      <c r="W266">
        <f t="shared" si="202"/>
        <v>3600</v>
      </c>
      <c r="X266">
        <f t="shared" si="203"/>
        <v>3600</v>
      </c>
      <c r="Y266">
        <f t="shared" si="204"/>
        <v>3600</v>
      </c>
      <c r="Z266">
        <f t="shared" si="205"/>
        <v>3600</v>
      </c>
      <c r="AA266">
        <f t="shared" si="206"/>
        <v>3600</v>
      </c>
      <c r="AB266">
        <f t="shared" si="201"/>
        <v>3600</v>
      </c>
      <c r="AC266">
        <f t="shared" si="207"/>
        <v>3600</v>
      </c>
      <c r="AD266">
        <f t="shared" si="208"/>
        <v>3600</v>
      </c>
      <c r="AE266">
        <f t="shared" si="209"/>
        <v>3600</v>
      </c>
      <c r="AF266">
        <v>3600</v>
      </c>
      <c r="AH266" t="b">
        <f t="shared" si="210"/>
        <v>0</v>
      </c>
      <c r="AI266" t="b">
        <f t="shared" si="211"/>
        <v>0</v>
      </c>
      <c r="AJ266" t="b">
        <f t="shared" si="212"/>
        <v>0</v>
      </c>
      <c r="AK266" t="b">
        <f t="shared" si="213"/>
        <v>0</v>
      </c>
      <c r="AL266" t="b">
        <f t="shared" si="214"/>
        <v>0</v>
      </c>
      <c r="AM266" t="b">
        <f t="shared" si="215"/>
        <v>0</v>
      </c>
      <c r="AN266" t="b">
        <f t="shared" si="216"/>
        <v>0</v>
      </c>
      <c r="AO266" t="b">
        <f t="shared" si="217"/>
        <v>0</v>
      </c>
      <c r="AP266" t="b">
        <f t="shared" si="218"/>
        <v>0</v>
      </c>
      <c r="AQ266" t="b">
        <f t="shared" si="219"/>
        <v>0</v>
      </c>
      <c r="AR266" t="b">
        <f t="shared" si="220"/>
        <v>0</v>
      </c>
      <c r="AS266" t="b">
        <f t="shared" si="221"/>
        <v>0</v>
      </c>
      <c r="AT266" t="b">
        <f t="shared" si="222"/>
        <v>0</v>
      </c>
      <c r="AU266" t="b">
        <f t="shared" si="223"/>
        <v>0</v>
      </c>
      <c r="AV266" t="b">
        <f t="shared" si="224"/>
        <v>0</v>
      </c>
      <c r="AW266" t="b">
        <f t="shared" si="225"/>
        <v>0</v>
      </c>
      <c r="AX266" t="b">
        <f t="shared" si="226"/>
        <v>0</v>
      </c>
      <c r="AY266" t="b">
        <f t="shared" si="227"/>
        <v>0</v>
      </c>
      <c r="AZ266" t="b">
        <f t="shared" si="228"/>
        <v>0</v>
      </c>
      <c r="BA266" t="b">
        <f t="shared" si="229"/>
        <v>0</v>
      </c>
      <c r="BB266" t="b">
        <f t="shared" si="230"/>
        <v>0</v>
      </c>
      <c r="BC266" t="b">
        <f t="shared" si="231"/>
        <v>0</v>
      </c>
      <c r="BD266" t="b">
        <f t="shared" si="232"/>
        <v>0</v>
      </c>
      <c r="BE266" t="b">
        <f t="shared" si="233"/>
        <v>0</v>
      </c>
      <c r="BF266" t="b">
        <f t="shared" si="234"/>
        <v>0</v>
      </c>
      <c r="BG266" t="b">
        <f t="shared" si="235"/>
        <v>0</v>
      </c>
      <c r="BH266" t="b">
        <f t="shared" si="236"/>
        <v>0</v>
      </c>
      <c r="BI266" t="b">
        <f t="shared" si="237"/>
        <v>0</v>
      </c>
      <c r="BJ266" t="b">
        <f t="shared" si="238"/>
        <v>0</v>
      </c>
      <c r="BK266" t="b">
        <f t="shared" si="239"/>
        <v>0</v>
      </c>
    </row>
    <row r="267" spans="1:63" x14ac:dyDescent="0.25">
      <c r="A267" t="s">
        <v>136</v>
      </c>
      <c r="B267">
        <v>3</v>
      </c>
      <c r="C267">
        <v>3</v>
      </c>
      <c r="D267">
        <v>3</v>
      </c>
      <c r="E267">
        <v>3600</v>
      </c>
      <c r="F267">
        <v>3600</v>
      </c>
      <c r="G267">
        <v>3600</v>
      </c>
      <c r="H267">
        <v>62</v>
      </c>
      <c r="I267">
        <v>62</v>
      </c>
      <c r="J267">
        <v>62</v>
      </c>
      <c r="K267">
        <v>16</v>
      </c>
      <c r="L267">
        <v>16</v>
      </c>
      <c r="M267">
        <v>16</v>
      </c>
      <c r="N267">
        <v>29</v>
      </c>
      <c r="O267">
        <v>29</v>
      </c>
      <c r="P267">
        <v>29</v>
      </c>
      <c r="Q267">
        <v>7</v>
      </c>
      <c r="R267">
        <v>7</v>
      </c>
      <c r="S267">
        <v>7</v>
      </c>
      <c r="T267">
        <v>68</v>
      </c>
      <c r="U267">
        <v>68</v>
      </c>
      <c r="V267">
        <v>68</v>
      </c>
      <c r="W267">
        <f t="shared" si="202"/>
        <v>16</v>
      </c>
      <c r="X267">
        <f t="shared" si="203"/>
        <v>16</v>
      </c>
      <c r="Y267">
        <f t="shared" si="204"/>
        <v>16</v>
      </c>
      <c r="Z267">
        <f t="shared" si="205"/>
        <v>62</v>
      </c>
      <c r="AA267">
        <f t="shared" si="206"/>
        <v>62</v>
      </c>
      <c r="AB267">
        <f t="shared" si="201"/>
        <v>62</v>
      </c>
      <c r="AC267">
        <f t="shared" si="207"/>
        <v>7</v>
      </c>
      <c r="AD267">
        <f t="shared" si="208"/>
        <v>7</v>
      </c>
      <c r="AE267">
        <f t="shared" si="209"/>
        <v>7</v>
      </c>
      <c r="AF267">
        <v>7</v>
      </c>
      <c r="AH267" t="b">
        <f t="shared" si="210"/>
        <v>0</v>
      </c>
      <c r="AI267" t="b">
        <f t="shared" si="211"/>
        <v>1</v>
      </c>
      <c r="AJ267" t="b">
        <f t="shared" si="212"/>
        <v>0</v>
      </c>
      <c r="AK267" t="b">
        <f t="shared" si="213"/>
        <v>1</v>
      </c>
      <c r="AL267" t="b">
        <f t="shared" si="214"/>
        <v>0</v>
      </c>
      <c r="AM267" t="b">
        <f t="shared" si="215"/>
        <v>0</v>
      </c>
      <c r="AN267" t="b">
        <f t="shared" si="216"/>
        <v>1</v>
      </c>
      <c r="AO267" t="b">
        <f t="shared" si="217"/>
        <v>0</v>
      </c>
      <c r="AP267" t="b">
        <f t="shared" si="218"/>
        <v>0</v>
      </c>
      <c r="AQ267" t="b">
        <f t="shared" si="219"/>
        <v>1</v>
      </c>
      <c r="AR267" t="b">
        <f t="shared" si="220"/>
        <v>0</v>
      </c>
      <c r="AS267" t="b">
        <f t="shared" si="221"/>
        <v>0</v>
      </c>
      <c r="AT267" t="b">
        <f t="shared" si="222"/>
        <v>1</v>
      </c>
      <c r="AU267" t="b">
        <f t="shared" si="223"/>
        <v>0</v>
      </c>
      <c r="AV267" t="b">
        <f t="shared" si="224"/>
        <v>0</v>
      </c>
      <c r="AW267" t="b">
        <f t="shared" si="225"/>
        <v>0</v>
      </c>
      <c r="AX267" t="b">
        <f t="shared" si="226"/>
        <v>1</v>
      </c>
      <c r="AY267" t="b">
        <f t="shared" si="227"/>
        <v>0</v>
      </c>
      <c r="AZ267" t="b">
        <f t="shared" si="228"/>
        <v>1</v>
      </c>
      <c r="BA267" t="b">
        <f t="shared" si="229"/>
        <v>0</v>
      </c>
      <c r="BB267" t="b">
        <f t="shared" si="230"/>
        <v>0</v>
      </c>
      <c r="BC267" t="b">
        <f t="shared" si="231"/>
        <v>1</v>
      </c>
      <c r="BD267" t="b">
        <f t="shared" si="232"/>
        <v>0</v>
      </c>
      <c r="BE267" t="b">
        <f t="shared" si="233"/>
        <v>0</v>
      </c>
      <c r="BF267" t="b">
        <f t="shared" si="234"/>
        <v>1</v>
      </c>
      <c r="BG267" t="b">
        <f t="shared" si="235"/>
        <v>0</v>
      </c>
      <c r="BH267" t="b">
        <f t="shared" si="236"/>
        <v>0</v>
      </c>
      <c r="BI267" t="b">
        <f t="shared" si="237"/>
        <v>0</v>
      </c>
      <c r="BJ267" t="b">
        <f t="shared" si="238"/>
        <v>1</v>
      </c>
      <c r="BK267" t="b">
        <f t="shared" si="239"/>
        <v>0</v>
      </c>
    </row>
    <row r="268" spans="1:63" x14ac:dyDescent="0.25">
      <c r="A268" t="s">
        <v>252</v>
      </c>
      <c r="B268">
        <v>3600</v>
      </c>
      <c r="C268">
        <v>3600</v>
      </c>
      <c r="D268">
        <v>3600</v>
      </c>
      <c r="E268">
        <v>3600</v>
      </c>
      <c r="F268">
        <v>3600</v>
      </c>
      <c r="G268">
        <v>3600</v>
      </c>
      <c r="H268">
        <v>3600</v>
      </c>
      <c r="I268">
        <v>3600</v>
      </c>
      <c r="J268">
        <v>3600</v>
      </c>
      <c r="K268">
        <v>3600</v>
      </c>
      <c r="L268">
        <v>3600</v>
      </c>
      <c r="M268">
        <v>3600</v>
      </c>
      <c r="N268">
        <v>3600</v>
      </c>
      <c r="O268">
        <v>3600</v>
      </c>
      <c r="P268">
        <v>3600</v>
      </c>
      <c r="Q268">
        <v>3600</v>
      </c>
      <c r="R268">
        <v>3600</v>
      </c>
      <c r="S268">
        <v>3600</v>
      </c>
      <c r="T268">
        <v>3600</v>
      </c>
      <c r="U268">
        <v>3600</v>
      </c>
      <c r="V268">
        <v>3600</v>
      </c>
      <c r="W268">
        <f t="shared" si="202"/>
        <v>3600</v>
      </c>
      <c r="X268">
        <f t="shared" si="203"/>
        <v>3600</v>
      </c>
      <c r="Y268">
        <f t="shared" si="204"/>
        <v>3600</v>
      </c>
      <c r="Z268">
        <f t="shared" si="205"/>
        <v>3600</v>
      </c>
      <c r="AA268">
        <f t="shared" si="206"/>
        <v>3600</v>
      </c>
      <c r="AB268">
        <f t="shared" si="201"/>
        <v>3600</v>
      </c>
      <c r="AC268">
        <f t="shared" si="207"/>
        <v>3600</v>
      </c>
      <c r="AD268">
        <f t="shared" si="208"/>
        <v>3600</v>
      </c>
      <c r="AE268">
        <f t="shared" si="209"/>
        <v>3600</v>
      </c>
      <c r="AF268">
        <v>3600</v>
      </c>
      <c r="AH268" t="b">
        <f t="shared" si="210"/>
        <v>0</v>
      </c>
      <c r="AI268" t="b">
        <f t="shared" si="211"/>
        <v>0</v>
      </c>
      <c r="AJ268" t="b">
        <f t="shared" si="212"/>
        <v>0</v>
      </c>
      <c r="AK268" t="b">
        <f t="shared" si="213"/>
        <v>0</v>
      </c>
      <c r="AL268" t="b">
        <f t="shared" si="214"/>
        <v>0</v>
      </c>
      <c r="AM268" t="b">
        <f t="shared" si="215"/>
        <v>0</v>
      </c>
      <c r="AN268" t="b">
        <f t="shared" si="216"/>
        <v>0</v>
      </c>
      <c r="AO268" t="b">
        <f t="shared" si="217"/>
        <v>0</v>
      </c>
      <c r="AP268" t="b">
        <f t="shared" si="218"/>
        <v>0</v>
      </c>
      <c r="AQ268" t="b">
        <f t="shared" si="219"/>
        <v>0</v>
      </c>
      <c r="AR268" t="b">
        <f t="shared" si="220"/>
        <v>0</v>
      </c>
      <c r="AS268" t="b">
        <f t="shared" si="221"/>
        <v>0</v>
      </c>
      <c r="AT268" t="b">
        <f t="shared" si="222"/>
        <v>0</v>
      </c>
      <c r="AU268" t="b">
        <f t="shared" si="223"/>
        <v>0</v>
      </c>
      <c r="AV268" t="b">
        <f t="shared" si="224"/>
        <v>0</v>
      </c>
      <c r="AW268" t="b">
        <f t="shared" si="225"/>
        <v>0</v>
      </c>
      <c r="AX268" t="b">
        <f t="shared" si="226"/>
        <v>0</v>
      </c>
      <c r="AY268" t="b">
        <f t="shared" si="227"/>
        <v>0</v>
      </c>
      <c r="AZ268" t="b">
        <f t="shared" si="228"/>
        <v>0</v>
      </c>
      <c r="BA268" t="b">
        <f t="shared" si="229"/>
        <v>0</v>
      </c>
      <c r="BB268" t="b">
        <f t="shared" si="230"/>
        <v>0</v>
      </c>
      <c r="BC268" t="b">
        <f t="shared" si="231"/>
        <v>0</v>
      </c>
      <c r="BD268" t="b">
        <f t="shared" si="232"/>
        <v>0</v>
      </c>
      <c r="BE268" t="b">
        <f t="shared" si="233"/>
        <v>0</v>
      </c>
      <c r="BF268" t="b">
        <f t="shared" si="234"/>
        <v>0</v>
      </c>
      <c r="BG268" t="b">
        <f t="shared" si="235"/>
        <v>0</v>
      </c>
      <c r="BH268" t="b">
        <f t="shared" si="236"/>
        <v>0</v>
      </c>
      <c r="BI268" t="b">
        <f t="shared" si="237"/>
        <v>0</v>
      </c>
      <c r="BJ268" t="b">
        <f t="shared" si="238"/>
        <v>0</v>
      </c>
      <c r="BK268" t="b">
        <f t="shared" si="239"/>
        <v>0</v>
      </c>
    </row>
    <row r="269" spans="1:63" x14ac:dyDescent="0.25">
      <c r="A269" t="s">
        <v>205</v>
      </c>
      <c r="B269">
        <v>4</v>
      </c>
      <c r="C269">
        <v>4</v>
      </c>
      <c r="D269">
        <v>4</v>
      </c>
      <c r="E269">
        <v>3600</v>
      </c>
      <c r="F269">
        <v>3600</v>
      </c>
      <c r="G269">
        <v>3600</v>
      </c>
      <c r="H269">
        <v>65</v>
      </c>
      <c r="I269">
        <v>65</v>
      </c>
      <c r="J269">
        <v>65</v>
      </c>
      <c r="K269">
        <v>31</v>
      </c>
      <c r="L269">
        <v>31</v>
      </c>
      <c r="M269">
        <v>31</v>
      </c>
      <c r="N269">
        <v>30</v>
      </c>
      <c r="O269">
        <v>30</v>
      </c>
      <c r="P269">
        <v>30</v>
      </c>
      <c r="Q269">
        <v>9</v>
      </c>
      <c r="R269">
        <v>9</v>
      </c>
      <c r="S269">
        <v>9</v>
      </c>
      <c r="T269">
        <v>49</v>
      </c>
      <c r="U269">
        <v>49</v>
      </c>
      <c r="V269">
        <v>49</v>
      </c>
      <c r="W269">
        <f t="shared" si="202"/>
        <v>30</v>
      </c>
      <c r="X269">
        <f t="shared" si="203"/>
        <v>30</v>
      </c>
      <c r="Y269">
        <f t="shared" si="204"/>
        <v>30</v>
      </c>
      <c r="Z269">
        <f t="shared" si="205"/>
        <v>65</v>
      </c>
      <c r="AA269">
        <f t="shared" si="206"/>
        <v>65</v>
      </c>
      <c r="AB269">
        <f t="shared" si="201"/>
        <v>65</v>
      </c>
      <c r="AC269">
        <f t="shared" si="207"/>
        <v>9</v>
      </c>
      <c r="AD269">
        <f t="shared" si="208"/>
        <v>9</v>
      </c>
      <c r="AE269">
        <f t="shared" si="209"/>
        <v>9</v>
      </c>
      <c r="AF269">
        <v>4</v>
      </c>
      <c r="AH269" t="b">
        <f t="shared" si="210"/>
        <v>0</v>
      </c>
      <c r="AI269" t="b">
        <f t="shared" si="211"/>
        <v>1</v>
      </c>
      <c r="AJ269" t="b">
        <f t="shared" si="212"/>
        <v>0</v>
      </c>
      <c r="AK269" t="b">
        <f t="shared" si="213"/>
        <v>1</v>
      </c>
      <c r="AL269" t="b">
        <f t="shared" si="214"/>
        <v>0</v>
      </c>
      <c r="AM269" t="b">
        <f t="shared" si="215"/>
        <v>0</v>
      </c>
      <c r="AN269" t="b">
        <f t="shared" si="216"/>
        <v>1</v>
      </c>
      <c r="AO269" t="b">
        <f t="shared" si="217"/>
        <v>0</v>
      </c>
      <c r="AP269" t="b">
        <f t="shared" si="218"/>
        <v>0</v>
      </c>
      <c r="AQ269" t="b">
        <f t="shared" si="219"/>
        <v>1</v>
      </c>
      <c r="AR269" t="b">
        <f t="shared" si="220"/>
        <v>0</v>
      </c>
      <c r="AS269" t="b">
        <f t="shared" si="221"/>
        <v>0</v>
      </c>
      <c r="AT269" t="b">
        <f t="shared" si="222"/>
        <v>1</v>
      </c>
      <c r="AU269" t="b">
        <f t="shared" si="223"/>
        <v>0</v>
      </c>
      <c r="AV269" t="b">
        <f t="shared" si="224"/>
        <v>0</v>
      </c>
      <c r="AW269" t="b">
        <f t="shared" si="225"/>
        <v>1</v>
      </c>
      <c r="AX269" t="b">
        <f t="shared" si="226"/>
        <v>0</v>
      </c>
      <c r="AY269" t="b">
        <f t="shared" si="227"/>
        <v>0</v>
      </c>
      <c r="AZ269" t="b">
        <f t="shared" si="228"/>
        <v>1</v>
      </c>
      <c r="BA269" t="b">
        <f t="shared" si="229"/>
        <v>0</v>
      </c>
      <c r="BB269" t="b">
        <f t="shared" si="230"/>
        <v>0</v>
      </c>
      <c r="BC269" t="b">
        <f t="shared" si="231"/>
        <v>1</v>
      </c>
      <c r="BD269" t="b">
        <f t="shared" si="232"/>
        <v>0</v>
      </c>
      <c r="BE269" t="b">
        <f t="shared" si="233"/>
        <v>0</v>
      </c>
      <c r="BF269" t="b">
        <f t="shared" si="234"/>
        <v>1</v>
      </c>
      <c r="BG269" t="b">
        <f t="shared" si="235"/>
        <v>0</v>
      </c>
      <c r="BH269" t="b">
        <f t="shared" si="236"/>
        <v>0</v>
      </c>
      <c r="BI269" t="b">
        <f t="shared" si="237"/>
        <v>1</v>
      </c>
      <c r="BJ269" t="b">
        <f t="shared" si="238"/>
        <v>0</v>
      </c>
      <c r="BK269" t="b">
        <f t="shared" si="239"/>
        <v>0</v>
      </c>
    </row>
    <row r="270" spans="1:63" x14ac:dyDescent="0.25">
      <c r="A270" t="s">
        <v>105</v>
      </c>
      <c r="B270">
        <v>74</v>
      </c>
      <c r="C270">
        <v>74</v>
      </c>
      <c r="D270">
        <v>74</v>
      </c>
      <c r="E270">
        <v>3600</v>
      </c>
      <c r="F270">
        <v>3600</v>
      </c>
      <c r="G270">
        <v>3600</v>
      </c>
      <c r="H270">
        <v>3600</v>
      </c>
      <c r="I270">
        <v>3600</v>
      </c>
      <c r="J270">
        <v>3600</v>
      </c>
      <c r="K270">
        <v>769</v>
      </c>
      <c r="L270">
        <v>769</v>
      </c>
      <c r="M270">
        <v>769</v>
      </c>
      <c r="N270">
        <v>692</v>
      </c>
      <c r="O270">
        <v>692</v>
      </c>
      <c r="P270">
        <v>692</v>
      </c>
      <c r="Q270">
        <v>249</v>
      </c>
      <c r="R270">
        <v>249</v>
      </c>
      <c r="S270">
        <v>249</v>
      </c>
      <c r="T270">
        <v>3600</v>
      </c>
      <c r="U270">
        <v>3600</v>
      </c>
      <c r="V270">
        <v>3600</v>
      </c>
      <c r="W270">
        <f t="shared" si="202"/>
        <v>692</v>
      </c>
      <c r="X270">
        <f t="shared" si="203"/>
        <v>692</v>
      </c>
      <c r="Y270">
        <f t="shared" si="204"/>
        <v>692</v>
      </c>
      <c r="Z270">
        <f t="shared" si="205"/>
        <v>3600</v>
      </c>
      <c r="AA270">
        <f t="shared" si="206"/>
        <v>3600</v>
      </c>
      <c r="AB270">
        <f t="shared" si="201"/>
        <v>3600</v>
      </c>
      <c r="AC270">
        <f t="shared" si="207"/>
        <v>249</v>
      </c>
      <c r="AD270">
        <f t="shared" si="208"/>
        <v>249</v>
      </c>
      <c r="AE270">
        <f t="shared" si="209"/>
        <v>249</v>
      </c>
      <c r="AF270">
        <v>3600</v>
      </c>
      <c r="AH270" t="b">
        <f t="shared" si="210"/>
        <v>0</v>
      </c>
      <c r="AI270" t="b">
        <f t="shared" si="211"/>
        <v>0</v>
      </c>
      <c r="AJ270" t="b">
        <f t="shared" si="212"/>
        <v>1</v>
      </c>
      <c r="AK270" t="b">
        <f t="shared" si="213"/>
        <v>0</v>
      </c>
      <c r="AL270" t="b">
        <f t="shared" si="214"/>
        <v>0</v>
      </c>
      <c r="AM270" t="b">
        <f t="shared" si="215"/>
        <v>0</v>
      </c>
      <c r="AN270" t="b">
        <f t="shared" si="216"/>
        <v>0</v>
      </c>
      <c r="AO270" t="b">
        <f t="shared" si="217"/>
        <v>0</v>
      </c>
      <c r="AP270" t="b">
        <f t="shared" si="218"/>
        <v>0</v>
      </c>
      <c r="AQ270" t="b">
        <f t="shared" si="219"/>
        <v>0</v>
      </c>
      <c r="AR270" t="b">
        <f t="shared" si="220"/>
        <v>0</v>
      </c>
      <c r="AS270" t="b">
        <f t="shared" si="221"/>
        <v>1</v>
      </c>
      <c r="AT270" t="b">
        <f t="shared" si="222"/>
        <v>0</v>
      </c>
      <c r="AU270" t="b">
        <f t="shared" si="223"/>
        <v>0</v>
      </c>
      <c r="AV270" t="b">
        <f t="shared" si="224"/>
        <v>1</v>
      </c>
      <c r="AW270" t="b">
        <f t="shared" si="225"/>
        <v>0</v>
      </c>
      <c r="AX270" t="b">
        <f t="shared" si="226"/>
        <v>0</v>
      </c>
      <c r="AY270" t="b">
        <f t="shared" si="227"/>
        <v>1</v>
      </c>
      <c r="AZ270" t="b">
        <f t="shared" si="228"/>
        <v>0</v>
      </c>
      <c r="BA270" t="b">
        <f t="shared" si="229"/>
        <v>0</v>
      </c>
      <c r="BB270" t="b">
        <f t="shared" si="230"/>
        <v>0</v>
      </c>
      <c r="BC270" t="b">
        <f t="shared" si="231"/>
        <v>0</v>
      </c>
      <c r="BD270" t="b">
        <f t="shared" si="232"/>
        <v>0</v>
      </c>
      <c r="BE270" t="b">
        <f t="shared" si="233"/>
        <v>1</v>
      </c>
      <c r="BF270" t="b">
        <f t="shared" si="234"/>
        <v>0</v>
      </c>
      <c r="BG270" t="b">
        <f t="shared" si="235"/>
        <v>0</v>
      </c>
      <c r="BH270" t="b">
        <f t="shared" si="236"/>
        <v>0</v>
      </c>
      <c r="BI270" t="b">
        <f t="shared" si="237"/>
        <v>0</v>
      </c>
      <c r="BJ270" t="b">
        <f t="shared" si="238"/>
        <v>0</v>
      </c>
      <c r="BK270" t="b">
        <f t="shared" si="239"/>
        <v>1</v>
      </c>
    </row>
    <row r="271" spans="1:63" x14ac:dyDescent="0.25">
      <c r="A271" t="s">
        <v>314</v>
      </c>
      <c r="B271">
        <v>71</v>
      </c>
      <c r="C271">
        <v>71</v>
      </c>
      <c r="D271">
        <v>71</v>
      </c>
      <c r="E271">
        <v>3600</v>
      </c>
      <c r="F271">
        <v>3600</v>
      </c>
      <c r="G271">
        <v>3600</v>
      </c>
      <c r="H271">
        <v>3600</v>
      </c>
      <c r="I271">
        <v>3600</v>
      </c>
      <c r="J271">
        <v>3600</v>
      </c>
      <c r="K271">
        <v>842</v>
      </c>
      <c r="L271">
        <v>842</v>
      </c>
      <c r="M271">
        <v>842</v>
      </c>
      <c r="N271">
        <v>510</v>
      </c>
      <c r="O271">
        <v>510</v>
      </c>
      <c r="P271">
        <v>510</v>
      </c>
      <c r="Q271">
        <v>2701</v>
      </c>
      <c r="R271">
        <v>2701</v>
      </c>
      <c r="S271">
        <v>2701</v>
      </c>
      <c r="T271">
        <v>1693</v>
      </c>
      <c r="U271">
        <v>1693</v>
      </c>
      <c r="V271">
        <v>1693</v>
      </c>
      <c r="W271">
        <f t="shared" si="202"/>
        <v>510</v>
      </c>
      <c r="X271">
        <f t="shared" si="203"/>
        <v>510</v>
      </c>
      <c r="Y271">
        <f t="shared" si="204"/>
        <v>510</v>
      </c>
      <c r="Z271">
        <f t="shared" si="205"/>
        <v>3600</v>
      </c>
      <c r="AA271">
        <f t="shared" si="206"/>
        <v>3600</v>
      </c>
      <c r="AB271">
        <f t="shared" si="201"/>
        <v>3600</v>
      </c>
      <c r="AC271">
        <f t="shared" si="207"/>
        <v>1693</v>
      </c>
      <c r="AD271">
        <f t="shared" si="208"/>
        <v>1693</v>
      </c>
      <c r="AE271">
        <f t="shared" si="209"/>
        <v>1693</v>
      </c>
      <c r="AF271">
        <v>553</v>
      </c>
      <c r="AH271" t="b">
        <f t="shared" si="210"/>
        <v>0</v>
      </c>
      <c r="AI271" t="b">
        <f t="shared" si="211"/>
        <v>0</v>
      </c>
      <c r="AJ271" t="b">
        <f t="shared" si="212"/>
        <v>1</v>
      </c>
      <c r="AK271" t="b">
        <f t="shared" si="213"/>
        <v>1</v>
      </c>
      <c r="AL271" t="b">
        <f t="shared" si="214"/>
        <v>0</v>
      </c>
      <c r="AM271" t="b">
        <f t="shared" si="215"/>
        <v>0</v>
      </c>
      <c r="AN271" t="b">
        <f t="shared" si="216"/>
        <v>1</v>
      </c>
      <c r="AO271" t="b">
        <f t="shared" si="217"/>
        <v>0</v>
      </c>
      <c r="AP271" t="b">
        <f t="shared" si="218"/>
        <v>0</v>
      </c>
      <c r="AQ271" t="b">
        <f t="shared" si="219"/>
        <v>1</v>
      </c>
      <c r="AR271" t="b">
        <f t="shared" si="220"/>
        <v>0</v>
      </c>
      <c r="AS271" t="b">
        <f t="shared" si="221"/>
        <v>0</v>
      </c>
      <c r="AT271" t="b">
        <f t="shared" si="222"/>
        <v>0</v>
      </c>
      <c r="AU271" t="b">
        <f t="shared" si="223"/>
        <v>0</v>
      </c>
      <c r="AV271" t="b">
        <f t="shared" si="224"/>
        <v>1</v>
      </c>
      <c r="AW271" t="b">
        <f t="shared" si="225"/>
        <v>1</v>
      </c>
      <c r="AX271" t="b">
        <f t="shared" si="226"/>
        <v>0</v>
      </c>
      <c r="AY271" t="b">
        <f t="shared" si="227"/>
        <v>0</v>
      </c>
      <c r="AZ271" t="b">
        <f t="shared" si="228"/>
        <v>1</v>
      </c>
      <c r="BA271" t="b">
        <f t="shared" si="229"/>
        <v>0</v>
      </c>
      <c r="BB271" t="b">
        <f t="shared" si="230"/>
        <v>0</v>
      </c>
      <c r="BC271" t="b">
        <f t="shared" si="231"/>
        <v>0</v>
      </c>
      <c r="BD271" t="b">
        <f t="shared" si="232"/>
        <v>0</v>
      </c>
      <c r="BE271" t="b">
        <f t="shared" si="233"/>
        <v>1</v>
      </c>
      <c r="BF271" t="b">
        <f t="shared" si="234"/>
        <v>1</v>
      </c>
      <c r="BG271" t="b">
        <f t="shared" si="235"/>
        <v>0</v>
      </c>
      <c r="BH271" t="b">
        <f t="shared" si="236"/>
        <v>0</v>
      </c>
      <c r="BI271" t="b">
        <f t="shared" si="237"/>
        <v>1</v>
      </c>
      <c r="BJ271" t="b">
        <f t="shared" si="238"/>
        <v>0</v>
      </c>
      <c r="BK271" t="b">
        <f t="shared" si="239"/>
        <v>0</v>
      </c>
    </row>
    <row r="272" spans="1:63" x14ac:dyDescent="0.25">
      <c r="A272" t="s">
        <v>46</v>
      </c>
      <c r="B272">
        <v>11</v>
      </c>
      <c r="C272">
        <v>11</v>
      </c>
      <c r="D272">
        <v>11</v>
      </c>
      <c r="E272">
        <v>3600</v>
      </c>
      <c r="F272">
        <v>3600</v>
      </c>
      <c r="G272">
        <v>3600</v>
      </c>
      <c r="H272">
        <v>90</v>
      </c>
      <c r="I272">
        <v>90</v>
      </c>
      <c r="J272">
        <v>90</v>
      </c>
      <c r="K272">
        <v>155</v>
      </c>
      <c r="L272">
        <v>155</v>
      </c>
      <c r="M272">
        <v>155</v>
      </c>
      <c r="N272">
        <v>131</v>
      </c>
      <c r="O272">
        <v>131</v>
      </c>
      <c r="P272">
        <v>131</v>
      </c>
      <c r="Q272">
        <v>331</v>
      </c>
      <c r="R272">
        <v>331</v>
      </c>
      <c r="S272">
        <v>331</v>
      </c>
      <c r="T272">
        <v>490</v>
      </c>
      <c r="U272">
        <v>490</v>
      </c>
      <c r="V272">
        <v>490</v>
      </c>
      <c r="W272">
        <f t="shared" si="202"/>
        <v>131</v>
      </c>
      <c r="X272">
        <f t="shared" si="203"/>
        <v>131</v>
      </c>
      <c r="Y272">
        <f t="shared" si="204"/>
        <v>131</v>
      </c>
      <c r="Z272">
        <f t="shared" si="205"/>
        <v>90</v>
      </c>
      <c r="AA272">
        <f t="shared" si="206"/>
        <v>90</v>
      </c>
      <c r="AB272">
        <f t="shared" si="201"/>
        <v>90</v>
      </c>
      <c r="AC272">
        <f t="shared" si="207"/>
        <v>331</v>
      </c>
      <c r="AD272">
        <f t="shared" si="208"/>
        <v>331</v>
      </c>
      <c r="AE272">
        <f t="shared" si="209"/>
        <v>331</v>
      </c>
      <c r="AF272">
        <v>137</v>
      </c>
      <c r="AH272" t="b">
        <f t="shared" si="210"/>
        <v>0</v>
      </c>
      <c r="AI272" t="b">
        <f t="shared" si="211"/>
        <v>0</v>
      </c>
      <c r="AJ272" t="b">
        <f t="shared" si="212"/>
        <v>1</v>
      </c>
      <c r="AK272" t="b">
        <f t="shared" si="213"/>
        <v>1</v>
      </c>
      <c r="AL272" t="b">
        <f t="shared" si="214"/>
        <v>0</v>
      </c>
      <c r="AM272" t="b">
        <f t="shared" si="215"/>
        <v>0</v>
      </c>
      <c r="AN272" t="b">
        <f t="shared" si="216"/>
        <v>0</v>
      </c>
      <c r="AO272" t="b">
        <f t="shared" si="217"/>
        <v>0</v>
      </c>
      <c r="AP272" t="b">
        <f t="shared" si="218"/>
        <v>1</v>
      </c>
      <c r="AQ272" t="b">
        <f t="shared" si="219"/>
        <v>1</v>
      </c>
      <c r="AR272" t="b">
        <f t="shared" si="220"/>
        <v>0</v>
      </c>
      <c r="AS272" t="b">
        <f t="shared" si="221"/>
        <v>0</v>
      </c>
      <c r="AT272" t="b">
        <f t="shared" si="222"/>
        <v>0</v>
      </c>
      <c r="AU272" t="b">
        <f t="shared" si="223"/>
        <v>0</v>
      </c>
      <c r="AV272" t="b">
        <f t="shared" si="224"/>
        <v>1</v>
      </c>
      <c r="AW272" t="b">
        <f t="shared" si="225"/>
        <v>1</v>
      </c>
      <c r="AX272" t="b">
        <f t="shared" si="226"/>
        <v>0</v>
      </c>
      <c r="AY272" t="b">
        <f t="shared" si="227"/>
        <v>0</v>
      </c>
      <c r="AZ272" t="b">
        <f t="shared" si="228"/>
        <v>1</v>
      </c>
      <c r="BA272" t="b">
        <f t="shared" si="229"/>
        <v>0</v>
      </c>
      <c r="BB272" t="b">
        <f t="shared" si="230"/>
        <v>0</v>
      </c>
      <c r="BC272" t="b">
        <f t="shared" si="231"/>
        <v>0</v>
      </c>
      <c r="BD272" t="b">
        <f t="shared" si="232"/>
        <v>0</v>
      </c>
      <c r="BE272" t="b">
        <f t="shared" si="233"/>
        <v>1</v>
      </c>
      <c r="BF272" t="b">
        <f t="shared" si="234"/>
        <v>0</v>
      </c>
      <c r="BG272" t="b">
        <f t="shared" si="235"/>
        <v>0</v>
      </c>
      <c r="BH272" t="b">
        <f t="shared" si="236"/>
        <v>1</v>
      </c>
      <c r="BI272" t="b">
        <f t="shared" si="237"/>
        <v>1</v>
      </c>
      <c r="BJ272" t="b">
        <f t="shared" si="238"/>
        <v>0</v>
      </c>
      <c r="BK272" t="b">
        <f t="shared" si="239"/>
        <v>0</v>
      </c>
    </row>
    <row r="273" spans="1:63" x14ac:dyDescent="0.25">
      <c r="A273" t="s">
        <v>256</v>
      </c>
      <c r="B273">
        <v>11</v>
      </c>
      <c r="C273">
        <v>11</v>
      </c>
      <c r="D273">
        <v>11</v>
      </c>
      <c r="E273">
        <v>3600</v>
      </c>
      <c r="F273">
        <v>3600</v>
      </c>
      <c r="G273">
        <v>3600</v>
      </c>
      <c r="H273">
        <v>69</v>
      </c>
      <c r="I273">
        <v>69</v>
      </c>
      <c r="J273">
        <v>69</v>
      </c>
      <c r="K273">
        <v>116</v>
      </c>
      <c r="L273">
        <v>116</v>
      </c>
      <c r="M273">
        <v>116</v>
      </c>
      <c r="N273">
        <v>80</v>
      </c>
      <c r="O273">
        <v>80</v>
      </c>
      <c r="P273">
        <v>80</v>
      </c>
      <c r="Q273">
        <v>3600</v>
      </c>
      <c r="R273">
        <v>3600</v>
      </c>
      <c r="S273">
        <v>3600</v>
      </c>
      <c r="T273">
        <v>450</v>
      </c>
      <c r="U273">
        <v>450</v>
      </c>
      <c r="V273">
        <v>450</v>
      </c>
      <c r="W273">
        <f t="shared" si="202"/>
        <v>80</v>
      </c>
      <c r="X273">
        <f t="shared" si="203"/>
        <v>80</v>
      </c>
      <c r="Y273">
        <f t="shared" si="204"/>
        <v>80</v>
      </c>
      <c r="Z273">
        <f t="shared" si="205"/>
        <v>69</v>
      </c>
      <c r="AA273">
        <f t="shared" si="206"/>
        <v>69</v>
      </c>
      <c r="AB273">
        <f t="shared" si="201"/>
        <v>69</v>
      </c>
      <c r="AC273">
        <f t="shared" si="207"/>
        <v>450</v>
      </c>
      <c r="AD273">
        <f t="shared" si="208"/>
        <v>450</v>
      </c>
      <c r="AE273">
        <f t="shared" si="209"/>
        <v>450</v>
      </c>
      <c r="AF273">
        <v>212</v>
      </c>
      <c r="AH273" t="b">
        <f t="shared" si="210"/>
        <v>0</v>
      </c>
      <c r="AI273" t="b">
        <f t="shared" si="211"/>
        <v>0</v>
      </c>
      <c r="AJ273" t="b">
        <f t="shared" si="212"/>
        <v>1</v>
      </c>
      <c r="AK273" t="b">
        <f t="shared" si="213"/>
        <v>1</v>
      </c>
      <c r="AL273" t="b">
        <f t="shared" si="214"/>
        <v>0</v>
      </c>
      <c r="AM273" t="b">
        <f t="shared" si="215"/>
        <v>0</v>
      </c>
      <c r="AN273" t="b">
        <f t="shared" si="216"/>
        <v>0</v>
      </c>
      <c r="AO273" t="b">
        <f t="shared" si="217"/>
        <v>0</v>
      </c>
      <c r="AP273" t="b">
        <f t="shared" si="218"/>
        <v>1</v>
      </c>
      <c r="AQ273" t="b">
        <f t="shared" si="219"/>
        <v>0</v>
      </c>
      <c r="AR273" t="b">
        <f t="shared" si="220"/>
        <v>0</v>
      </c>
      <c r="AS273" t="b">
        <f t="shared" si="221"/>
        <v>1</v>
      </c>
      <c r="AT273" t="b">
        <f t="shared" si="222"/>
        <v>0</v>
      </c>
      <c r="AU273" t="b">
        <f t="shared" si="223"/>
        <v>0</v>
      </c>
      <c r="AV273" t="b">
        <f t="shared" si="224"/>
        <v>1</v>
      </c>
      <c r="AW273" t="b">
        <f t="shared" si="225"/>
        <v>1</v>
      </c>
      <c r="AX273" t="b">
        <f t="shared" si="226"/>
        <v>0</v>
      </c>
      <c r="AY273" t="b">
        <f t="shared" si="227"/>
        <v>0</v>
      </c>
      <c r="AZ273" t="b">
        <f t="shared" si="228"/>
        <v>1</v>
      </c>
      <c r="BA273" t="b">
        <f t="shared" si="229"/>
        <v>0</v>
      </c>
      <c r="BB273" t="b">
        <f t="shared" si="230"/>
        <v>0</v>
      </c>
      <c r="BC273" t="b">
        <f t="shared" si="231"/>
        <v>0</v>
      </c>
      <c r="BD273" t="b">
        <f t="shared" si="232"/>
        <v>0</v>
      </c>
      <c r="BE273" t="b">
        <f t="shared" si="233"/>
        <v>1</v>
      </c>
      <c r="BF273" t="b">
        <f t="shared" si="234"/>
        <v>0</v>
      </c>
      <c r="BG273" t="b">
        <f t="shared" si="235"/>
        <v>0</v>
      </c>
      <c r="BH273" t="b">
        <f t="shared" si="236"/>
        <v>1</v>
      </c>
      <c r="BI273" t="b">
        <f t="shared" si="237"/>
        <v>1</v>
      </c>
      <c r="BJ273" t="b">
        <f t="shared" si="238"/>
        <v>0</v>
      </c>
      <c r="BK273" t="b">
        <f t="shared" si="239"/>
        <v>0</v>
      </c>
    </row>
    <row r="274" spans="1:63" x14ac:dyDescent="0.25">
      <c r="A274" t="s">
        <v>84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2</v>
      </c>
      <c r="I274">
        <v>2</v>
      </c>
      <c r="J274">
        <v>2</v>
      </c>
      <c r="K274">
        <v>1</v>
      </c>
      <c r="L274">
        <v>1</v>
      </c>
      <c r="M274">
        <v>1</v>
      </c>
      <c r="N274">
        <v>2</v>
      </c>
      <c r="O274">
        <v>2</v>
      </c>
      <c r="P274">
        <v>2</v>
      </c>
      <c r="Q274">
        <v>1</v>
      </c>
      <c r="R274">
        <v>1</v>
      </c>
      <c r="S274">
        <v>1</v>
      </c>
      <c r="T274">
        <v>3</v>
      </c>
      <c r="U274">
        <v>3</v>
      </c>
      <c r="V274">
        <v>3</v>
      </c>
      <c r="W274">
        <f t="shared" si="202"/>
        <v>1</v>
      </c>
      <c r="X274">
        <f t="shared" si="203"/>
        <v>1</v>
      </c>
      <c r="Y274">
        <f t="shared" si="204"/>
        <v>1</v>
      </c>
      <c r="Z274">
        <f t="shared" si="205"/>
        <v>1</v>
      </c>
      <c r="AA274">
        <f t="shared" si="206"/>
        <v>1</v>
      </c>
      <c r="AB274">
        <f t="shared" si="201"/>
        <v>1</v>
      </c>
      <c r="AC274">
        <f t="shared" si="207"/>
        <v>1</v>
      </c>
      <c r="AD274">
        <f t="shared" si="208"/>
        <v>1</v>
      </c>
      <c r="AE274">
        <f t="shared" si="209"/>
        <v>1</v>
      </c>
      <c r="AF274">
        <v>1</v>
      </c>
      <c r="AH274" t="b">
        <f t="shared" si="210"/>
        <v>0</v>
      </c>
      <c r="AI274" t="b">
        <f t="shared" si="211"/>
        <v>0</v>
      </c>
      <c r="AJ274" t="b">
        <f t="shared" si="212"/>
        <v>0</v>
      </c>
      <c r="AK274" t="b">
        <f t="shared" si="213"/>
        <v>0</v>
      </c>
      <c r="AL274" t="b">
        <f t="shared" si="214"/>
        <v>0</v>
      </c>
      <c r="AM274" t="b">
        <f t="shared" si="215"/>
        <v>0</v>
      </c>
      <c r="AN274" t="b">
        <f t="shared" si="216"/>
        <v>0</v>
      </c>
      <c r="AO274" t="b">
        <f t="shared" si="217"/>
        <v>1</v>
      </c>
      <c r="AP274" t="b">
        <f t="shared" si="218"/>
        <v>0</v>
      </c>
      <c r="AQ274" t="b">
        <f t="shared" si="219"/>
        <v>0</v>
      </c>
      <c r="AR274" t="b">
        <f t="shared" si="220"/>
        <v>0</v>
      </c>
      <c r="AS274" t="b">
        <f t="shared" si="221"/>
        <v>0</v>
      </c>
      <c r="AT274" t="b">
        <f t="shared" si="222"/>
        <v>0</v>
      </c>
      <c r="AU274" t="b">
        <f t="shared" si="223"/>
        <v>1</v>
      </c>
      <c r="AV274" t="b">
        <f t="shared" si="224"/>
        <v>0</v>
      </c>
      <c r="AW274" t="b">
        <f t="shared" si="225"/>
        <v>0</v>
      </c>
      <c r="AX274" t="b">
        <f t="shared" si="226"/>
        <v>0</v>
      </c>
      <c r="AY274" t="b">
        <f t="shared" si="227"/>
        <v>0</v>
      </c>
      <c r="AZ274" t="b">
        <f t="shared" si="228"/>
        <v>0</v>
      </c>
      <c r="BA274" t="b">
        <f t="shared" si="229"/>
        <v>1</v>
      </c>
      <c r="BB274" t="b">
        <f t="shared" si="230"/>
        <v>0</v>
      </c>
      <c r="BC274" t="b">
        <f t="shared" si="231"/>
        <v>0</v>
      </c>
      <c r="BD274" t="b">
        <f t="shared" si="232"/>
        <v>0</v>
      </c>
      <c r="BE274" t="b">
        <f t="shared" si="233"/>
        <v>0</v>
      </c>
      <c r="BF274" t="b">
        <f t="shared" si="234"/>
        <v>0</v>
      </c>
      <c r="BG274" t="b">
        <f t="shared" si="235"/>
        <v>0</v>
      </c>
      <c r="BH274" t="b">
        <f t="shared" si="236"/>
        <v>0</v>
      </c>
      <c r="BI274" t="b">
        <f t="shared" si="237"/>
        <v>0</v>
      </c>
      <c r="BJ274" t="b">
        <f t="shared" si="238"/>
        <v>0</v>
      </c>
      <c r="BK274" t="b">
        <f t="shared" si="239"/>
        <v>0</v>
      </c>
    </row>
    <row r="275" spans="1:63" x14ac:dyDescent="0.25">
      <c r="A275" t="s">
        <v>246</v>
      </c>
      <c r="B275">
        <v>3600</v>
      </c>
      <c r="C275">
        <v>3600</v>
      </c>
      <c r="D275">
        <v>3600</v>
      </c>
      <c r="E275">
        <v>3600</v>
      </c>
      <c r="F275">
        <v>3600</v>
      </c>
      <c r="G275">
        <v>3600</v>
      </c>
      <c r="H275">
        <v>3600</v>
      </c>
      <c r="I275">
        <v>3600</v>
      </c>
      <c r="J275">
        <v>3600</v>
      </c>
      <c r="K275">
        <v>3600</v>
      </c>
      <c r="L275">
        <v>3600</v>
      </c>
      <c r="M275">
        <v>3600</v>
      </c>
      <c r="N275">
        <v>3600</v>
      </c>
      <c r="O275">
        <v>3600</v>
      </c>
      <c r="P275">
        <v>3600</v>
      </c>
      <c r="Q275">
        <v>3600</v>
      </c>
      <c r="R275">
        <v>3600</v>
      </c>
      <c r="S275">
        <v>3600</v>
      </c>
      <c r="T275">
        <v>3600</v>
      </c>
      <c r="U275">
        <v>3600</v>
      </c>
      <c r="V275">
        <v>3600</v>
      </c>
      <c r="W275">
        <f t="shared" si="202"/>
        <v>3600</v>
      </c>
      <c r="X275">
        <f t="shared" si="203"/>
        <v>3600</v>
      </c>
      <c r="Y275">
        <f t="shared" si="204"/>
        <v>3600</v>
      </c>
      <c r="Z275">
        <f t="shared" si="205"/>
        <v>3600</v>
      </c>
      <c r="AA275">
        <f t="shared" si="206"/>
        <v>3600</v>
      </c>
      <c r="AB275">
        <f t="shared" si="201"/>
        <v>3600</v>
      </c>
      <c r="AC275">
        <f t="shared" si="207"/>
        <v>3600</v>
      </c>
      <c r="AD275">
        <f t="shared" si="208"/>
        <v>3600</v>
      </c>
      <c r="AE275">
        <f t="shared" si="209"/>
        <v>3600</v>
      </c>
      <c r="AF275">
        <v>3600</v>
      </c>
      <c r="AH275" t="b">
        <f t="shared" si="210"/>
        <v>0</v>
      </c>
      <c r="AI275" t="b">
        <f t="shared" si="211"/>
        <v>0</v>
      </c>
      <c r="AJ275" t="b">
        <f t="shared" si="212"/>
        <v>0</v>
      </c>
      <c r="AK275" t="b">
        <f t="shared" si="213"/>
        <v>0</v>
      </c>
      <c r="AL275" t="b">
        <f t="shared" si="214"/>
        <v>0</v>
      </c>
      <c r="AM275" t="b">
        <f t="shared" si="215"/>
        <v>0</v>
      </c>
      <c r="AN275" t="b">
        <f t="shared" si="216"/>
        <v>0</v>
      </c>
      <c r="AO275" t="b">
        <f t="shared" si="217"/>
        <v>0</v>
      </c>
      <c r="AP275" t="b">
        <f t="shared" si="218"/>
        <v>0</v>
      </c>
      <c r="AQ275" t="b">
        <f t="shared" si="219"/>
        <v>0</v>
      </c>
      <c r="AR275" t="b">
        <f t="shared" si="220"/>
        <v>0</v>
      </c>
      <c r="AS275" t="b">
        <f t="shared" si="221"/>
        <v>0</v>
      </c>
      <c r="AT275" t="b">
        <f t="shared" si="222"/>
        <v>0</v>
      </c>
      <c r="AU275" t="b">
        <f t="shared" si="223"/>
        <v>0</v>
      </c>
      <c r="AV275" t="b">
        <f t="shared" si="224"/>
        <v>0</v>
      </c>
      <c r="AW275" t="b">
        <f t="shared" si="225"/>
        <v>0</v>
      </c>
      <c r="AX275" t="b">
        <f t="shared" si="226"/>
        <v>0</v>
      </c>
      <c r="AY275" t="b">
        <f t="shared" si="227"/>
        <v>0</v>
      </c>
      <c r="AZ275" t="b">
        <f t="shared" si="228"/>
        <v>0</v>
      </c>
      <c r="BA275" t="b">
        <f t="shared" si="229"/>
        <v>0</v>
      </c>
      <c r="BB275" t="b">
        <f t="shared" si="230"/>
        <v>0</v>
      </c>
      <c r="BC275" t="b">
        <f t="shared" si="231"/>
        <v>0</v>
      </c>
      <c r="BD275" t="b">
        <f t="shared" si="232"/>
        <v>0</v>
      </c>
      <c r="BE275" t="b">
        <f t="shared" si="233"/>
        <v>0</v>
      </c>
      <c r="BF275" t="b">
        <f t="shared" si="234"/>
        <v>0</v>
      </c>
      <c r="BG275" t="b">
        <f t="shared" si="235"/>
        <v>0</v>
      </c>
      <c r="BH275" t="b">
        <f t="shared" si="236"/>
        <v>0</v>
      </c>
      <c r="BI275" t="b">
        <f t="shared" si="237"/>
        <v>0</v>
      </c>
      <c r="BJ275" t="b">
        <f t="shared" si="238"/>
        <v>0</v>
      </c>
      <c r="BK275" t="b">
        <f t="shared" si="239"/>
        <v>0</v>
      </c>
    </row>
    <row r="276" spans="1:63" x14ac:dyDescent="0.25">
      <c r="A276" t="s">
        <v>24</v>
      </c>
      <c r="B276">
        <v>1</v>
      </c>
      <c r="C276">
        <v>1</v>
      </c>
      <c r="D276">
        <v>1</v>
      </c>
      <c r="E276">
        <v>2</v>
      </c>
      <c r="F276">
        <v>2</v>
      </c>
      <c r="G276">
        <v>2</v>
      </c>
      <c r="H276">
        <v>2</v>
      </c>
      <c r="I276">
        <v>2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2</v>
      </c>
      <c r="Q276">
        <v>1</v>
      </c>
      <c r="R276">
        <v>1</v>
      </c>
      <c r="S276">
        <v>1</v>
      </c>
      <c r="T276">
        <v>8</v>
      </c>
      <c r="U276">
        <v>8</v>
      </c>
      <c r="V276">
        <v>8</v>
      </c>
      <c r="W276">
        <f t="shared" si="202"/>
        <v>2</v>
      </c>
      <c r="X276">
        <f t="shared" si="203"/>
        <v>2</v>
      </c>
      <c r="Y276">
        <f t="shared" si="204"/>
        <v>2</v>
      </c>
      <c r="Z276">
        <f t="shared" si="205"/>
        <v>2</v>
      </c>
      <c r="AA276">
        <f t="shared" si="206"/>
        <v>2</v>
      </c>
      <c r="AB276">
        <f t="shared" si="201"/>
        <v>2</v>
      </c>
      <c r="AC276">
        <f t="shared" si="207"/>
        <v>1</v>
      </c>
      <c r="AD276">
        <f t="shared" si="208"/>
        <v>1</v>
      </c>
      <c r="AE276">
        <f t="shared" si="209"/>
        <v>1</v>
      </c>
      <c r="AF276">
        <v>1</v>
      </c>
      <c r="AH276" t="b">
        <f t="shared" si="210"/>
        <v>0</v>
      </c>
      <c r="AI276" t="b">
        <f t="shared" si="211"/>
        <v>0</v>
      </c>
      <c r="AJ276" t="b">
        <f t="shared" si="212"/>
        <v>0</v>
      </c>
      <c r="AK276" t="b">
        <f t="shared" si="213"/>
        <v>0</v>
      </c>
      <c r="AL276" t="b">
        <f t="shared" si="214"/>
        <v>1</v>
      </c>
      <c r="AM276" t="b">
        <f t="shared" si="215"/>
        <v>0</v>
      </c>
      <c r="AN276" t="b">
        <f t="shared" si="216"/>
        <v>0</v>
      </c>
      <c r="AO276" t="b">
        <f t="shared" si="217"/>
        <v>1</v>
      </c>
      <c r="AP276" t="b">
        <f t="shared" si="218"/>
        <v>0</v>
      </c>
      <c r="AQ276" t="b">
        <f t="shared" si="219"/>
        <v>0</v>
      </c>
      <c r="AR276" t="b">
        <f t="shared" si="220"/>
        <v>1</v>
      </c>
      <c r="AS276" t="b">
        <f t="shared" si="221"/>
        <v>0</v>
      </c>
      <c r="AT276" t="b">
        <f t="shared" si="222"/>
        <v>0</v>
      </c>
      <c r="AU276" t="b">
        <f t="shared" si="223"/>
        <v>1</v>
      </c>
      <c r="AV276" t="b">
        <f t="shared" si="224"/>
        <v>0</v>
      </c>
      <c r="AW276" t="b">
        <f t="shared" si="225"/>
        <v>0</v>
      </c>
      <c r="AX276" t="b">
        <f t="shared" si="226"/>
        <v>0</v>
      </c>
      <c r="AY276" t="b">
        <f t="shared" si="227"/>
        <v>0</v>
      </c>
      <c r="AZ276" t="b">
        <f t="shared" si="228"/>
        <v>1</v>
      </c>
      <c r="BA276" t="b">
        <f t="shared" si="229"/>
        <v>0</v>
      </c>
      <c r="BB276" t="b">
        <f t="shared" si="230"/>
        <v>0</v>
      </c>
      <c r="BC276" t="b">
        <f t="shared" si="231"/>
        <v>0</v>
      </c>
      <c r="BD276" t="b">
        <f t="shared" si="232"/>
        <v>1</v>
      </c>
      <c r="BE276" t="b">
        <f t="shared" si="233"/>
        <v>0</v>
      </c>
      <c r="BF276" t="b">
        <f t="shared" si="234"/>
        <v>0</v>
      </c>
      <c r="BG276" t="b">
        <f t="shared" si="235"/>
        <v>1</v>
      </c>
      <c r="BH276" t="b">
        <f t="shared" si="236"/>
        <v>0</v>
      </c>
      <c r="BI276" t="b">
        <f t="shared" si="237"/>
        <v>0</v>
      </c>
      <c r="BJ276" t="b">
        <f t="shared" si="238"/>
        <v>0</v>
      </c>
      <c r="BK276" t="b">
        <f t="shared" si="239"/>
        <v>0</v>
      </c>
    </row>
    <row r="277" spans="1:63" x14ac:dyDescent="0.25">
      <c r="A277" t="s">
        <v>45</v>
      </c>
      <c r="B277">
        <v>3600</v>
      </c>
      <c r="C277">
        <v>3600</v>
      </c>
      <c r="D277">
        <v>3600</v>
      </c>
      <c r="E277">
        <v>3600</v>
      </c>
      <c r="F277">
        <v>3600</v>
      </c>
      <c r="G277">
        <v>3600</v>
      </c>
      <c r="H277">
        <v>3600</v>
      </c>
      <c r="I277">
        <v>3600</v>
      </c>
      <c r="J277">
        <v>3600</v>
      </c>
      <c r="K277">
        <v>3600</v>
      </c>
      <c r="L277">
        <v>3600</v>
      </c>
      <c r="M277">
        <v>3600</v>
      </c>
      <c r="N277">
        <v>3600</v>
      </c>
      <c r="O277">
        <v>3600</v>
      </c>
      <c r="P277">
        <v>3600</v>
      </c>
      <c r="Q277">
        <v>3600</v>
      </c>
      <c r="R277">
        <v>3600</v>
      </c>
      <c r="S277">
        <v>3600</v>
      </c>
      <c r="T277">
        <v>3600</v>
      </c>
      <c r="U277">
        <v>3600</v>
      </c>
      <c r="V277">
        <v>3600</v>
      </c>
      <c r="W277">
        <f t="shared" si="202"/>
        <v>3600</v>
      </c>
      <c r="X277">
        <f t="shared" si="203"/>
        <v>3600</v>
      </c>
      <c r="Y277">
        <f t="shared" si="204"/>
        <v>3600</v>
      </c>
      <c r="Z277">
        <f t="shared" si="205"/>
        <v>3600</v>
      </c>
      <c r="AA277">
        <f t="shared" si="206"/>
        <v>3600</v>
      </c>
      <c r="AB277">
        <f t="shared" si="201"/>
        <v>3600</v>
      </c>
      <c r="AC277">
        <f t="shared" si="207"/>
        <v>3600</v>
      </c>
      <c r="AD277">
        <f t="shared" si="208"/>
        <v>3600</v>
      </c>
      <c r="AE277">
        <f t="shared" si="209"/>
        <v>3600</v>
      </c>
      <c r="AF277">
        <v>3600</v>
      </c>
      <c r="AH277" t="b">
        <f t="shared" si="210"/>
        <v>0</v>
      </c>
      <c r="AI277" t="b">
        <f t="shared" si="211"/>
        <v>0</v>
      </c>
      <c r="AJ277" t="b">
        <f t="shared" si="212"/>
        <v>0</v>
      </c>
      <c r="AK277" t="b">
        <f t="shared" si="213"/>
        <v>0</v>
      </c>
      <c r="AL277" t="b">
        <f t="shared" si="214"/>
        <v>0</v>
      </c>
      <c r="AM277" t="b">
        <f t="shared" si="215"/>
        <v>0</v>
      </c>
      <c r="AN277" t="b">
        <f t="shared" si="216"/>
        <v>0</v>
      </c>
      <c r="AO277" t="b">
        <f t="shared" si="217"/>
        <v>0</v>
      </c>
      <c r="AP277" t="b">
        <f t="shared" si="218"/>
        <v>0</v>
      </c>
      <c r="AQ277" t="b">
        <f t="shared" si="219"/>
        <v>0</v>
      </c>
      <c r="AR277" t="b">
        <f t="shared" si="220"/>
        <v>0</v>
      </c>
      <c r="AS277" t="b">
        <f t="shared" si="221"/>
        <v>0</v>
      </c>
      <c r="AT277" t="b">
        <f t="shared" si="222"/>
        <v>0</v>
      </c>
      <c r="AU277" t="b">
        <f t="shared" si="223"/>
        <v>0</v>
      </c>
      <c r="AV277" t="b">
        <f t="shared" si="224"/>
        <v>0</v>
      </c>
      <c r="AW277" t="b">
        <f t="shared" si="225"/>
        <v>0</v>
      </c>
      <c r="AX277" t="b">
        <f t="shared" si="226"/>
        <v>0</v>
      </c>
      <c r="AY277" t="b">
        <f t="shared" si="227"/>
        <v>0</v>
      </c>
      <c r="AZ277" t="b">
        <f t="shared" si="228"/>
        <v>0</v>
      </c>
      <c r="BA277" t="b">
        <f t="shared" si="229"/>
        <v>0</v>
      </c>
      <c r="BB277" t="b">
        <f t="shared" si="230"/>
        <v>0</v>
      </c>
      <c r="BC277" t="b">
        <f t="shared" si="231"/>
        <v>0</v>
      </c>
      <c r="BD277" t="b">
        <f t="shared" si="232"/>
        <v>0</v>
      </c>
      <c r="BE277" t="b">
        <f t="shared" si="233"/>
        <v>0</v>
      </c>
      <c r="BF277" t="b">
        <f t="shared" si="234"/>
        <v>0</v>
      </c>
      <c r="BG277" t="b">
        <f t="shared" si="235"/>
        <v>0</v>
      </c>
      <c r="BH277" t="b">
        <f t="shared" si="236"/>
        <v>0</v>
      </c>
      <c r="BI277" t="b">
        <f t="shared" si="237"/>
        <v>0</v>
      </c>
      <c r="BJ277" t="b">
        <f t="shared" si="238"/>
        <v>0</v>
      </c>
      <c r="BK277" t="b">
        <f t="shared" si="239"/>
        <v>0</v>
      </c>
    </row>
    <row r="278" spans="1:63" x14ac:dyDescent="0.25">
      <c r="A278" t="s">
        <v>16</v>
      </c>
      <c r="B278">
        <v>1</v>
      </c>
      <c r="C278">
        <v>1</v>
      </c>
      <c r="D278">
        <v>1</v>
      </c>
      <c r="E278">
        <v>3</v>
      </c>
      <c r="F278">
        <v>3</v>
      </c>
      <c r="G278">
        <v>3</v>
      </c>
      <c r="H278">
        <v>1</v>
      </c>
      <c r="I278">
        <v>1</v>
      </c>
      <c r="J278">
        <v>1</v>
      </c>
      <c r="K278">
        <v>2</v>
      </c>
      <c r="L278">
        <v>2</v>
      </c>
      <c r="M278">
        <v>2</v>
      </c>
      <c r="N278">
        <v>2</v>
      </c>
      <c r="O278">
        <v>2</v>
      </c>
      <c r="P278">
        <v>2</v>
      </c>
      <c r="Q278">
        <v>2</v>
      </c>
      <c r="R278">
        <v>2</v>
      </c>
      <c r="S278">
        <v>2</v>
      </c>
      <c r="T278">
        <v>7</v>
      </c>
      <c r="U278">
        <v>7</v>
      </c>
      <c r="V278">
        <v>7</v>
      </c>
      <c r="W278">
        <f t="shared" si="202"/>
        <v>2</v>
      </c>
      <c r="X278">
        <f t="shared" si="203"/>
        <v>2</v>
      </c>
      <c r="Y278">
        <f t="shared" si="204"/>
        <v>2</v>
      </c>
      <c r="Z278">
        <f t="shared" si="205"/>
        <v>1</v>
      </c>
      <c r="AA278">
        <f t="shared" si="206"/>
        <v>1</v>
      </c>
      <c r="AB278">
        <f t="shared" si="201"/>
        <v>1</v>
      </c>
      <c r="AC278">
        <f t="shared" si="207"/>
        <v>2</v>
      </c>
      <c r="AD278">
        <f t="shared" si="208"/>
        <v>2</v>
      </c>
      <c r="AE278">
        <f t="shared" si="209"/>
        <v>2</v>
      </c>
      <c r="AF278">
        <v>1</v>
      </c>
      <c r="AH278" t="b">
        <f t="shared" si="210"/>
        <v>0</v>
      </c>
      <c r="AI278" t="b">
        <f t="shared" si="211"/>
        <v>0</v>
      </c>
      <c r="AJ278" t="b">
        <f t="shared" si="212"/>
        <v>0</v>
      </c>
      <c r="AK278" t="b">
        <f t="shared" si="213"/>
        <v>0</v>
      </c>
      <c r="AL278" t="b">
        <f t="shared" si="214"/>
        <v>1</v>
      </c>
      <c r="AM278" t="b">
        <f t="shared" si="215"/>
        <v>0</v>
      </c>
      <c r="AN278" t="b">
        <f t="shared" si="216"/>
        <v>0</v>
      </c>
      <c r="AO278" t="b">
        <f t="shared" si="217"/>
        <v>0</v>
      </c>
      <c r="AP278" t="b">
        <f t="shared" si="218"/>
        <v>0</v>
      </c>
      <c r="AQ278" t="b">
        <f t="shared" si="219"/>
        <v>0</v>
      </c>
      <c r="AR278" t="b">
        <f t="shared" si="220"/>
        <v>1</v>
      </c>
      <c r="AS278" t="b">
        <f t="shared" si="221"/>
        <v>0</v>
      </c>
      <c r="AT278" t="b">
        <f t="shared" si="222"/>
        <v>0</v>
      </c>
      <c r="AU278" t="b">
        <f t="shared" si="223"/>
        <v>1</v>
      </c>
      <c r="AV278" t="b">
        <f t="shared" si="224"/>
        <v>0</v>
      </c>
      <c r="AW278" t="b">
        <f t="shared" si="225"/>
        <v>0</v>
      </c>
      <c r="AX278" t="b">
        <f t="shared" si="226"/>
        <v>1</v>
      </c>
      <c r="AY278" t="b">
        <f t="shared" si="227"/>
        <v>0</v>
      </c>
      <c r="AZ278" t="b">
        <f t="shared" si="228"/>
        <v>1</v>
      </c>
      <c r="BA278" t="b">
        <f t="shared" si="229"/>
        <v>0</v>
      </c>
      <c r="BB278" t="b">
        <f t="shared" si="230"/>
        <v>0</v>
      </c>
      <c r="BC278" t="b">
        <f t="shared" si="231"/>
        <v>0</v>
      </c>
      <c r="BD278" t="b">
        <f t="shared" si="232"/>
        <v>1</v>
      </c>
      <c r="BE278" t="b">
        <f t="shared" si="233"/>
        <v>0</v>
      </c>
      <c r="BF278" t="b">
        <f t="shared" si="234"/>
        <v>0</v>
      </c>
      <c r="BG278" t="b">
        <f t="shared" si="235"/>
        <v>0</v>
      </c>
      <c r="BH278" t="b">
        <f t="shared" si="236"/>
        <v>0</v>
      </c>
      <c r="BI278" t="b">
        <f t="shared" si="237"/>
        <v>0</v>
      </c>
      <c r="BJ278" t="b">
        <f t="shared" si="238"/>
        <v>1</v>
      </c>
      <c r="BK278" t="b">
        <f t="shared" si="239"/>
        <v>0</v>
      </c>
    </row>
    <row r="279" spans="1:63" x14ac:dyDescent="0.25">
      <c r="A279" t="s">
        <v>141</v>
      </c>
      <c r="B279">
        <v>3600</v>
      </c>
      <c r="C279">
        <v>3600</v>
      </c>
      <c r="D279">
        <v>3600</v>
      </c>
      <c r="E279">
        <v>3600</v>
      </c>
      <c r="F279">
        <v>3600</v>
      </c>
      <c r="G279">
        <v>3600</v>
      </c>
      <c r="H279">
        <v>3600</v>
      </c>
      <c r="I279">
        <v>3600</v>
      </c>
      <c r="J279">
        <v>3600</v>
      </c>
      <c r="K279">
        <v>3600</v>
      </c>
      <c r="L279">
        <v>3600</v>
      </c>
      <c r="M279">
        <v>3600</v>
      </c>
      <c r="N279">
        <v>3600</v>
      </c>
      <c r="O279">
        <v>3600</v>
      </c>
      <c r="P279">
        <v>3600</v>
      </c>
      <c r="Q279">
        <v>3600</v>
      </c>
      <c r="R279">
        <v>3600</v>
      </c>
      <c r="S279">
        <v>3600</v>
      </c>
      <c r="T279">
        <v>3600</v>
      </c>
      <c r="U279">
        <v>3600</v>
      </c>
      <c r="V279">
        <v>3600</v>
      </c>
      <c r="W279">
        <f t="shared" si="202"/>
        <v>3600</v>
      </c>
      <c r="X279">
        <f t="shared" si="203"/>
        <v>3600</v>
      </c>
      <c r="Y279">
        <f t="shared" si="204"/>
        <v>3600</v>
      </c>
      <c r="Z279">
        <f t="shared" si="205"/>
        <v>3600</v>
      </c>
      <c r="AA279">
        <f t="shared" si="206"/>
        <v>3600</v>
      </c>
      <c r="AB279">
        <f t="shared" si="201"/>
        <v>3600</v>
      </c>
      <c r="AC279">
        <f t="shared" si="207"/>
        <v>3600</v>
      </c>
      <c r="AD279">
        <f t="shared" si="208"/>
        <v>3600</v>
      </c>
      <c r="AE279">
        <f t="shared" si="209"/>
        <v>3600</v>
      </c>
      <c r="AF279">
        <v>3600</v>
      </c>
      <c r="AH279" t="b">
        <f t="shared" si="210"/>
        <v>0</v>
      </c>
      <c r="AI279" t="b">
        <f t="shared" si="211"/>
        <v>0</v>
      </c>
      <c r="AJ279" t="b">
        <f t="shared" si="212"/>
        <v>0</v>
      </c>
      <c r="AK279" t="b">
        <f t="shared" si="213"/>
        <v>0</v>
      </c>
      <c r="AL279" t="b">
        <f t="shared" si="214"/>
        <v>0</v>
      </c>
      <c r="AM279" t="b">
        <f t="shared" si="215"/>
        <v>0</v>
      </c>
      <c r="AN279" t="b">
        <f t="shared" si="216"/>
        <v>0</v>
      </c>
      <c r="AO279" t="b">
        <f t="shared" si="217"/>
        <v>0</v>
      </c>
      <c r="AP279" t="b">
        <f t="shared" si="218"/>
        <v>0</v>
      </c>
      <c r="AQ279" t="b">
        <f t="shared" si="219"/>
        <v>0</v>
      </c>
      <c r="AR279" t="b">
        <f t="shared" si="220"/>
        <v>0</v>
      </c>
      <c r="AS279" t="b">
        <f t="shared" si="221"/>
        <v>0</v>
      </c>
      <c r="AT279" t="b">
        <f t="shared" si="222"/>
        <v>0</v>
      </c>
      <c r="AU279" t="b">
        <f t="shared" si="223"/>
        <v>0</v>
      </c>
      <c r="AV279" t="b">
        <f t="shared" si="224"/>
        <v>0</v>
      </c>
      <c r="AW279" t="b">
        <f t="shared" si="225"/>
        <v>0</v>
      </c>
      <c r="AX279" t="b">
        <f t="shared" si="226"/>
        <v>0</v>
      </c>
      <c r="AY279" t="b">
        <f t="shared" si="227"/>
        <v>0</v>
      </c>
      <c r="AZ279" t="b">
        <f t="shared" si="228"/>
        <v>0</v>
      </c>
      <c r="BA279" t="b">
        <f t="shared" si="229"/>
        <v>0</v>
      </c>
      <c r="BB279" t="b">
        <f t="shared" si="230"/>
        <v>0</v>
      </c>
      <c r="BC279" t="b">
        <f t="shared" si="231"/>
        <v>0</v>
      </c>
      <c r="BD279" t="b">
        <f t="shared" si="232"/>
        <v>0</v>
      </c>
      <c r="BE279" t="b">
        <f t="shared" si="233"/>
        <v>0</v>
      </c>
      <c r="BF279" t="b">
        <f t="shared" si="234"/>
        <v>0</v>
      </c>
      <c r="BG279" t="b">
        <f t="shared" si="235"/>
        <v>0</v>
      </c>
      <c r="BH279" t="b">
        <f t="shared" si="236"/>
        <v>0</v>
      </c>
      <c r="BI279" t="b">
        <f t="shared" si="237"/>
        <v>0</v>
      </c>
      <c r="BJ279" t="b">
        <f t="shared" si="238"/>
        <v>0</v>
      </c>
      <c r="BK279" t="b">
        <f t="shared" si="239"/>
        <v>0</v>
      </c>
    </row>
    <row r="280" spans="1:63" x14ac:dyDescent="0.25">
      <c r="A280" t="s">
        <v>230</v>
      </c>
      <c r="B280">
        <v>1</v>
      </c>
      <c r="C280">
        <v>1</v>
      </c>
      <c r="D280">
        <v>1</v>
      </c>
      <c r="E280">
        <v>15</v>
      </c>
      <c r="F280">
        <v>15</v>
      </c>
      <c r="G280">
        <v>15</v>
      </c>
      <c r="H280">
        <v>4</v>
      </c>
      <c r="I280">
        <v>4</v>
      </c>
      <c r="J280">
        <v>4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11</v>
      </c>
      <c r="R280">
        <v>11</v>
      </c>
      <c r="S280">
        <v>11</v>
      </c>
      <c r="T280">
        <v>21</v>
      </c>
      <c r="U280">
        <v>21</v>
      </c>
      <c r="V280">
        <v>21</v>
      </c>
      <c r="W280">
        <f t="shared" si="202"/>
        <v>3</v>
      </c>
      <c r="X280">
        <f t="shared" si="203"/>
        <v>3</v>
      </c>
      <c r="Y280">
        <f t="shared" si="204"/>
        <v>3</v>
      </c>
      <c r="Z280">
        <f t="shared" si="205"/>
        <v>4</v>
      </c>
      <c r="AA280">
        <f t="shared" si="206"/>
        <v>4</v>
      </c>
      <c r="AB280">
        <f t="shared" si="201"/>
        <v>4</v>
      </c>
      <c r="AC280">
        <f t="shared" si="207"/>
        <v>11</v>
      </c>
      <c r="AD280">
        <f t="shared" si="208"/>
        <v>11</v>
      </c>
      <c r="AE280">
        <f t="shared" si="209"/>
        <v>11</v>
      </c>
      <c r="AF280">
        <v>33</v>
      </c>
      <c r="AH280" t="b">
        <f t="shared" si="210"/>
        <v>0</v>
      </c>
      <c r="AI280" t="b">
        <f t="shared" si="211"/>
        <v>0</v>
      </c>
      <c r="AJ280" t="b">
        <f t="shared" si="212"/>
        <v>1</v>
      </c>
      <c r="AK280" t="b">
        <f t="shared" si="213"/>
        <v>0</v>
      </c>
      <c r="AL280" t="b">
        <f t="shared" si="214"/>
        <v>0</v>
      </c>
      <c r="AM280" t="b">
        <f t="shared" si="215"/>
        <v>1</v>
      </c>
      <c r="AN280" t="b">
        <f t="shared" si="216"/>
        <v>0</v>
      </c>
      <c r="AO280" t="b">
        <f t="shared" si="217"/>
        <v>0</v>
      </c>
      <c r="AP280" t="b">
        <f t="shared" si="218"/>
        <v>1</v>
      </c>
      <c r="AQ280" t="b">
        <f t="shared" si="219"/>
        <v>0</v>
      </c>
      <c r="AR280" t="b">
        <f t="shared" si="220"/>
        <v>0</v>
      </c>
      <c r="AS280" t="b">
        <f t="shared" si="221"/>
        <v>1</v>
      </c>
      <c r="AT280" t="b">
        <f t="shared" si="222"/>
        <v>0</v>
      </c>
      <c r="AU280" t="b">
        <f t="shared" si="223"/>
        <v>0</v>
      </c>
      <c r="AV280" t="b">
        <f t="shared" si="224"/>
        <v>1</v>
      </c>
      <c r="AW280" t="b">
        <f t="shared" si="225"/>
        <v>0</v>
      </c>
      <c r="AX280" t="b">
        <f t="shared" si="226"/>
        <v>0</v>
      </c>
      <c r="AY280" t="b">
        <f t="shared" si="227"/>
        <v>1</v>
      </c>
      <c r="AZ280" t="b">
        <f t="shared" si="228"/>
        <v>0</v>
      </c>
      <c r="BA280" t="b">
        <f t="shared" si="229"/>
        <v>0</v>
      </c>
      <c r="BB280" t="b">
        <f t="shared" si="230"/>
        <v>1</v>
      </c>
      <c r="BC280" t="b">
        <f t="shared" si="231"/>
        <v>0</v>
      </c>
      <c r="BD280" t="b">
        <f t="shared" si="232"/>
        <v>0</v>
      </c>
      <c r="BE280" t="b">
        <f t="shared" si="233"/>
        <v>1</v>
      </c>
      <c r="BF280" t="b">
        <f t="shared" si="234"/>
        <v>0</v>
      </c>
      <c r="BG280" t="b">
        <f t="shared" si="235"/>
        <v>0</v>
      </c>
      <c r="BH280" t="b">
        <f t="shared" si="236"/>
        <v>1</v>
      </c>
      <c r="BI280" t="b">
        <f t="shared" si="237"/>
        <v>0</v>
      </c>
      <c r="BJ280" t="b">
        <f t="shared" si="238"/>
        <v>0</v>
      </c>
      <c r="BK280" t="b">
        <f t="shared" si="239"/>
        <v>1</v>
      </c>
    </row>
    <row r="281" spans="1:63" x14ac:dyDescent="0.25">
      <c r="A281" t="s">
        <v>328</v>
      </c>
      <c r="B281">
        <v>3600</v>
      </c>
      <c r="C281">
        <v>3600</v>
      </c>
      <c r="D281">
        <v>3600</v>
      </c>
      <c r="E281">
        <v>3600</v>
      </c>
      <c r="F281">
        <v>3600</v>
      </c>
      <c r="G281">
        <v>3600</v>
      </c>
      <c r="H281">
        <v>3600</v>
      </c>
      <c r="I281">
        <v>3600</v>
      </c>
      <c r="J281">
        <v>3600</v>
      </c>
      <c r="K281">
        <v>3600</v>
      </c>
      <c r="L281">
        <v>3600</v>
      </c>
      <c r="M281">
        <v>3600</v>
      </c>
      <c r="N281">
        <v>3600</v>
      </c>
      <c r="O281">
        <v>3600</v>
      </c>
      <c r="P281">
        <v>3600</v>
      </c>
      <c r="Q281">
        <v>3600</v>
      </c>
      <c r="R281">
        <v>3600</v>
      </c>
      <c r="S281">
        <v>3600</v>
      </c>
      <c r="T281">
        <v>3600</v>
      </c>
      <c r="U281">
        <v>3600</v>
      </c>
      <c r="V281">
        <v>3600</v>
      </c>
      <c r="W281">
        <f t="shared" si="202"/>
        <v>3600</v>
      </c>
      <c r="X281">
        <f t="shared" si="203"/>
        <v>3600</v>
      </c>
      <c r="Y281">
        <f t="shared" si="204"/>
        <v>3600</v>
      </c>
      <c r="Z281">
        <f t="shared" si="205"/>
        <v>3600</v>
      </c>
      <c r="AA281">
        <f t="shared" si="206"/>
        <v>3600</v>
      </c>
      <c r="AB281">
        <f t="shared" si="201"/>
        <v>3600</v>
      </c>
      <c r="AC281">
        <f t="shared" si="207"/>
        <v>3600</v>
      </c>
      <c r="AD281">
        <f t="shared" si="208"/>
        <v>3600</v>
      </c>
      <c r="AE281">
        <f t="shared" si="209"/>
        <v>3600</v>
      </c>
      <c r="AF281">
        <v>3600</v>
      </c>
      <c r="AH281" t="b">
        <f t="shared" si="210"/>
        <v>0</v>
      </c>
      <c r="AI281" t="b">
        <f t="shared" si="211"/>
        <v>0</v>
      </c>
      <c r="AJ281" t="b">
        <f t="shared" si="212"/>
        <v>0</v>
      </c>
      <c r="AK281" t="b">
        <f t="shared" si="213"/>
        <v>0</v>
      </c>
      <c r="AL281" t="b">
        <f t="shared" si="214"/>
        <v>0</v>
      </c>
      <c r="AM281" t="b">
        <f t="shared" si="215"/>
        <v>0</v>
      </c>
      <c r="AN281" t="b">
        <f t="shared" si="216"/>
        <v>0</v>
      </c>
      <c r="AO281" t="b">
        <f t="shared" si="217"/>
        <v>0</v>
      </c>
      <c r="AP281" t="b">
        <f t="shared" si="218"/>
        <v>0</v>
      </c>
      <c r="AQ281" t="b">
        <f t="shared" si="219"/>
        <v>0</v>
      </c>
      <c r="AR281" t="b">
        <f t="shared" si="220"/>
        <v>0</v>
      </c>
      <c r="AS281" t="b">
        <f t="shared" si="221"/>
        <v>0</v>
      </c>
      <c r="AT281" t="b">
        <f t="shared" si="222"/>
        <v>0</v>
      </c>
      <c r="AU281" t="b">
        <f t="shared" si="223"/>
        <v>0</v>
      </c>
      <c r="AV281" t="b">
        <f t="shared" si="224"/>
        <v>0</v>
      </c>
      <c r="AW281" t="b">
        <f t="shared" si="225"/>
        <v>0</v>
      </c>
      <c r="AX281" t="b">
        <f t="shared" si="226"/>
        <v>0</v>
      </c>
      <c r="AY281" t="b">
        <f t="shared" si="227"/>
        <v>0</v>
      </c>
      <c r="AZ281" t="b">
        <f t="shared" si="228"/>
        <v>0</v>
      </c>
      <c r="BA281" t="b">
        <f t="shared" si="229"/>
        <v>0</v>
      </c>
      <c r="BB281" t="b">
        <f t="shared" si="230"/>
        <v>0</v>
      </c>
      <c r="BC281" t="b">
        <f t="shared" si="231"/>
        <v>0</v>
      </c>
      <c r="BD281" t="b">
        <f t="shared" si="232"/>
        <v>0</v>
      </c>
      <c r="BE281" t="b">
        <f t="shared" si="233"/>
        <v>0</v>
      </c>
      <c r="BF281" t="b">
        <f t="shared" si="234"/>
        <v>0</v>
      </c>
      <c r="BG281" t="b">
        <f t="shared" si="235"/>
        <v>0</v>
      </c>
      <c r="BH281" t="b">
        <f t="shared" si="236"/>
        <v>0</v>
      </c>
      <c r="BI281" t="b">
        <f t="shared" si="237"/>
        <v>0</v>
      </c>
      <c r="BJ281" t="b">
        <f t="shared" si="238"/>
        <v>0</v>
      </c>
      <c r="BK281" t="b">
        <f t="shared" si="239"/>
        <v>0</v>
      </c>
    </row>
    <row r="282" spans="1:63" x14ac:dyDescent="0.25">
      <c r="A282" t="s">
        <v>101</v>
      </c>
      <c r="B282">
        <v>1</v>
      </c>
      <c r="C282">
        <v>1</v>
      </c>
      <c r="D282">
        <v>1</v>
      </c>
      <c r="E282">
        <v>48</v>
      </c>
      <c r="F282">
        <v>48</v>
      </c>
      <c r="G282">
        <v>48</v>
      </c>
      <c r="H282">
        <v>4</v>
      </c>
      <c r="I282">
        <v>4</v>
      </c>
      <c r="J282">
        <v>4</v>
      </c>
      <c r="K282">
        <v>4</v>
      </c>
      <c r="L282">
        <v>4</v>
      </c>
      <c r="M282">
        <v>4</v>
      </c>
      <c r="N282">
        <v>4</v>
      </c>
      <c r="O282">
        <v>4</v>
      </c>
      <c r="P282">
        <v>4</v>
      </c>
      <c r="Q282">
        <v>3600</v>
      </c>
      <c r="R282">
        <v>3600</v>
      </c>
      <c r="S282">
        <v>3600</v>
      </c>
      <c r="T282">
        <v>83</v>
      </c>
      <c r="U282">
        <v>83</v>
      </c>
      <c r="V282">
        <v>83</v>
      </c>
      <c r="W282">
        <f t="shared" si="202"/>
        <v>4</v>
      </c>
      <c r="X282">
        <f t="shared" si="203"/>
        <v>4</v>
      </c>
      <c r="Y282">
        <f t="shared" si="204"/>
        <v>4</v>
      </c>
      <c r="Z282">
        <f t="shared" si="205"/>
        <v>4</v>
      </c>
      <c r="AA282">
        <f t="shared" si="206"/>
        <v>4</v>
      </c>
      <c r="AB282">
        <f t="shared" si="201"/>
        <v>4</v>
      </c>
      <c r="AC282">
        <f t="shared" si="207"/>
        <v>83</v>
      </c>
      <c r="AD282">
        <f t="shared" si="208"/>
        <v>83</v>
      </c>
      <c r="AE282">
        <f t="shared" si="209"/>
        <v>83</v>
      </c>
      <c r="AF282">
        <v>241</v>
      </c>
      <c r="AH282" t="b">
        <f t="shared" si="210"/>
        <v>0</v>
      </c>
      <c r="AI282" t="b">
        <f t="shared" si="211"/>
        <v>0</v>
      </c>
      <c r="AJ282" t="b">
        <f t="shared" si="212"/>
        <v>1</v>
      </c>
      <c r="AK282" t="b">
        <f t="shared" si="213"/>
        <v>0</v>
      </c>
      <c r="AL282" t="b">
        <f t="shared" si="214"/>
        <v>0</v>
      </c>
      <c r="AM282" t="b">
        <f t="shared" si="215"/>
        <v>1</v>
      </c>
      <c r="AN282" t="b">
        <f t="shared" si="216"/>
        <v>0</v>
      </c>
      <c r="AO282" t="b">
        <f t="shared" si="217"/>
        <v>0</v>
      </c>
      <c r="AP282" t="b">
        <f t="shared" si="218"/>
        <v>1</v>
      </c>
      <c r="AQ282" t="b">
        <f t="shared" si="219"/>
        <v>0</v>
      </c>
      <c r="AR282" t="b">
        <f t="shared" si="220"/>
        <v>0</v>
      </c>
      <c r="AS282" t="b">
        <f t="shared" si="221"/>
        <v>1</v>
      </c>
      <c r="AT282" t="b">
        <f t="shared" si="222"/>
        <v>0</v>
      </c>
      <c r="AU282" t="b">
        <f t="shared" si="223"/>
        <v>0</v>
      </c>
      <c r="AV282" t="b">
        <f t="shared" si="224"/>
        <v>1</v>
      </c>
      <c r="AW282" t="b">
        <f t="shared" si="225"/>
        <v>1</v>
      </c>
      <c r="AX282" t="b">
        <f t="shared" si="226"/>
        <v>0</v>
      </c>
      <c r="AY282" t="b">
        <f t="shared" si="227"/>
        <v>0</v>
      </c>
      <c r="AZ282" t="b">
        <f t="shared" si="228"/>
        <v>0</v>
      </c>
      <c r="BA282" t="b">
        <f t="shared" si="229"/>
        <v>0</v>
      </c>
      <c r="BB282" t="b">
        <f t="shared" si="230"/>
        <v>1</v>
      </c>
      <c r="BC282" t="b">
        <f t="shared" si="231"/>
        <v>0</v>
      </c>
      <c r="BD282" t="b">
        <f t="shared" si="232"/>
        <v>0</v>
      </c>
      <c r="BE282" t="b">
        <f t="shared" si="233"/>
        <v>1</v>
      </c>
      <c r="BF282" t="b">
        <f t="shared" si="234"/>
        <v>0</v>
      </c>
      <c r="BG282" t="b">
        <f t="shared" si="235"/>
        <v>0</v>
      </c>
      <c r="BH282" t="b">
        <f t="shared" si="236"/>
        <v>1</v>
      </c>
      <c r="BI282" t="b">
        <f t="shared" si="237"/>
        <v>0</v>
      </c>
      <c r="BJ282" t="b">
        <f t="shared" si="238"/>
        <v>0</v>
      </c>
      <c r="BK282" t="b">
        <f t="shared" si="239"/>
        <v>1</v>
      </c>
    </row>
    <row r="283" spans="1:63" x14ac:dyDescent="0.25">
      <c r="A283" t="s">
        <v>89</v>
      </c>
      <c r="B283">
        <v>3600</v>
      </c>
      <c r="C283">
        <v>3600</v>
      </c>
      <c r="D283">
        <v>3600</v>
      </c>
      <c r="E283">
        <v>3600</v>
      </c>
      <c r="F283">
        <v>3600</v>
      </c>
      <c r="G283">
        <v>3600</v>
      </c>
      <c r="H283">
        <v>3600</v>
      </c>
      <c r="I283">
        <v>3600</v>
      </c>
      <c r="J283">
        <v>3600</v>
      </c>
      <c r="K283">
        <v>3600</v>
      </c>
      <c r="L283">
        <v>3600</v>
      </c>
      <c r="M283">
        <v>3600</v>
      </c>
      <c r="N283">
        <v>3600</v>
      </c>
      <c r="O283">
        <v>3600</v>
      </c>
      <c r="P283">
        <v>3600</v>
      </c>
      <c r="Q283">
        <v>3600</v>
      </c>
      <c r="R283">
        <v>3600</v>
      </c>
      <c r="S283">
        <v>3600</v>
      </c>
      <c r="T283">
        <v>3600</v>
      </c>
      <c r="U283">
        <v>3600</v>
      </c>
      <c r="V283">
        <v>3600</v>
      </c>
      <c r="W283">
        <f t="shared" si="202"/>
        <v>3600</v>
      </c>
      <c r="X283">
        <f t="shared" si="203"/>
        <v>3600</v>
      </c>
      <c r="Y283">
        <f t="shared" si="204"/>
        <v>3600</v>
      </c>
      <c r="Z283">
        <f t="shared" si="205"/>
        <v>3600</v>
      </c>
      <c r="AA283">
        <f t="shared" si="206"/>
        <v>3600</v>
      </c>
      <c r="AB283">
        <f t="shared" si="201"/>
        <v>3600</v>
      </c>
      <c r="AC283">
        <f t="shared" si="207"/>
        <v>3600</v>
      </c>
      <c r="AD283">
        <f t="shared" si="208"/>
        <v>3600</v>
      </c>
      <c r="AE283">
        <f t="shared" si="209"/>
        <v>3600</v>
      </c>
      <c r="AF283">
        <v>3600</v>
      </c>
      <c r="AH283" t="b">
        <f t="shared" si="210"/>
        <v>0</v>
      </c>
      <c r="AI283" t="b">
        <f t="shared" si="211"/>
        <v>0</v>
      </c>
      <c r="AJ283" t="b">
        <f t="shared" si="212"/>
        <v>0</v>
      </c>
      <c r="AK283" t="b">
        <f t="shared" si="213"/>
        <v>0</v>
      </c>
      <c r="AL283" t="b">
        <f t="shared" si="214"/>
        <v>0</v>
      </c>
      <c r="AM283" t="b">
        <f t="shared" si="215"/>
        <v>0</v>
      </c>
      <c r="AN283" t="b">
        <f t="shared" si="216"/>
        <v>0</v>
      </c>
      <c r="AO283" t="b">
        <f t="shared" si="217"/>
        <v>0</v>
      </c>
      <c r="AP283" t="b">
        <f t="shared" si="218"/>
        <v>0</v>
      </c>
      <c r="AQ283" t="b">
        <f t="shared" si="219"/>
        <v>0</v>
      </c>
      <c r="AR283" t="b">
        <f t="shared" si="220"/>
        <v>0</v>
      </c>
      <c r="AS283" t="b">
        <f t="shared" si="221"/>
        <v>0</v>
      </c>
      <c r="AT283" t="b">
        <f t="shared" si="222"/>
        <v>0</v>
      </c>
      <c r="AU283" t="b">
        <f t="shared" si="223"/>
        <v>0</v>
      </c>
      <c r="AV283" t="b">
        <f t="shared" si="224"/>
        <v>0</v>
      </c>
      <c r="AW283" t="b">
        <f t="shared" si="225"/>
        <v>0</v>
      </c>
      <c r="AX283" t="b">
        <f t="shared" si="226"/>
        <v>0</v>
      </c>
      <c r="AY283" t="b">
        <f t="shared" si="227"/>
        <v>0</v>
      </c>
      <c r="AZ283" t="b">
        <f t="shared" si="228"/>
        <v>0</v>
      </c>
      <c r="BA283" t="b">
        <f t="shared" si="229"/>
        <v>0</v>
      </c>
      <c r="BB283" t="b">
        <f t="shared" si="230"/>
        <v>0</v>
      </c>
      <c r="BC283" t="b">
        <f t="shared" si="231"/>
        <v>0</v>
      </c>
      <c r="BD283" t="b">
        <f t="shared" si="232"/>
        <v>0</v>
      </c>
      <c r="BE283" t="b">
        <f t="shared" si="233"/>
        <v>0</v>
      </c>
      <c r="BF283" t="b">
        <f t="shared" si="234"/>
        <v>0</v>
      </c>
      <c r="BG283" t="b">
        <f t="shared" si="235"/>
        <v>0</v>
      </c>
      <c r="BH283" t="b">
        <f t="shared" si="236"/>
        <v>0</v>
      </c>
      <c r="BI283" t="b">
        <f t="shared" si="237"/>
        <v>0</v>
      </c>
      <c r="BJ283" t="b">
        <f t="shared" si="238"/>
        <v>0</v>
      </c>
      <c r="BK283" t="b">
        <f t="shared" si="239"/>
        <v>0</v>
      </c>
    </row>
    <row r="284" spans="1:63" x14ac:dyDescent="0.25">
      <c r="A284" t="s">
        <v>37</v>
      </c>
      <c r="B284">
        <v>1</v>
      </c>
      <c r="C284">
        <v>1</v>
      </c>
      <c r="D284">
        <v>1</v>
      </c>
      <c r="E284">
        <v>41</v>
      </c>
      <c r="F284">
        <v>41</v>
      </c>
      <c r="G284">
        <v>41</v>
      </c>
      <c r="H284">
        <v>3</v>
      </c>
      <c r="I284">
        <v>3</v>
      </c>
      <c r="J284">
        <v>3</v>
      </c>
      <c r="K284">
        <v>3</v>
      </c>
      <c r="L284">
        <v>3</v>
      </c>
      <c r="M284">
        <v>3</v>
      </c>
      <c r="N284">
        <v>3</v>
      </c>
      <c r="O284">
        <v>3</v>
      </c>
      <c r="P284">
        <v>3</v>
      </c>
      <c r="Q284">
        <v>3</v>
      </c>
      <c r="R284">
        <v>3</v>
      </c>
      <c r="S284">
        <v>3</v>
      </c>
      <c r="T284">
        <v>260</v>
      </c>
      <c r="U284">
        <v>260</v>
      </c>
      <c r="V284">
        <v>260</v>
      </c>
      <c r="W284">
        <f t="shared" si="202"/>
        <v>3</v>
      </c>
      <c r="X284">
        <f t="shared" si="203"/>
        <v>3</v>
      </c>
      <c r="Y284">
        <f t="shared" si="204"/>
        <v>3</v>
      </c>
      <c r="Z284">
        <f t="shared" si="205"/>
        <v>3</v>
      </c>
      <c r="AA284">
        <f t="shared" si="206"/>
        <v>3</v>
      </c>
      <c r="AB284">
        <f t="shared" si="201"/>
        <v>3</v>
      </c>
      <c r="AC284">
        <f t="shared" si="207"/>
        <v>3</v>
      </c>
      <c r="AD284">
        <f t="shared" si="208"/>
        <v>3</v>
      </c>
      <c r="AE284">
        <f t="shared" si="209"/>
        <v>3</v>
      </c>
      <c r="AF284">
        <v>308</v>
      </c>
      <c r="AH284" t="b">
        <f t="shared" si="210"/>
        <v>0</v>
      </c>
      <c r="AI284" t="b">
        <f t="shared" si="211"/>
        <v>0</v>
      </c>
      <c r="AJ284" t="b">
        <f t="shared" si="212"/>
        <v>1</v>
      </c>
      <c r="AK284" t="b">
        <f t="shared" si="213"/>
        <v>0</v>
      </c>
      <c r="AL284" t="b">
        <f t="shared" si="214"/>
        <v>0</v>
      </c>
      <c r="AM284" t="b">
        <f t="shared" si="215"/>
        <v>1</v>
      </c>
      <c r="AN284" t="b">
        <f t="shared" si="216"/>
        <v>0</v>
      </c>
      <c r="AO284" t="b">
        <f t="shared" si="217"/>
        <v>0</v>
      </c>
      <c r="AP284" t="b">
        <f t="shared" si="218"/>
        <v>1</v>
      </c>
      <c r="AQ284" t="b">
        <f t="shared" si="219"/>
        <v>0</v>
      </c>
      <c r="AR284" t="b">
        <f t="shared" si="220"/>
        <v>0</v>
      </c>
      <c r="AS284" t="b">
        <f t="shared" si="221"/>
        <v>1</v>
      </c>
      <c r="AT284" t="b">
        <f t="shared" si="222"/>
        <v>0</v>
      </c>
      <c r="AU284" t="b">
        <f t="shared" si="223"/>
        <v>0</v>
      </c>
      <c r="AV284" t="b">
        <f t="shared" si="224"/>
        <v>1</v>
      </c>
      <c r="AW284" t="b">
        <f t="shared" si="225"/>
        <v>0</v>
      </c>
      <c r="AX284" t="b">
        <f t="shared" si="226"/>
        <v>0</v>
      </c>
      <c r="AY284" t="b">
        <f t="shared" si="227"/>
        <v>1</v>
      </c>
      <c r="AZ284" t="b">
        <f t="shared" si="228"/>
        <v>0</v>
      </c>
      <c r="BA284" t="b">
        <f t="shared" si="229"/>
        <v>0</v>
      </c>
      <c r="BB284" t="b">
        <f t="shared" si="230"/>
        <v>1</v>
      </c>
      <c r="BC284" t="b">
        <f t="shared" si="231"/>
        <v>0</v>
      </c>
      <c r="BD284" t="b">
        <f t="shared" si="232"/>
        <v>0</v>
      </c>
      <c r="BE284" t="b">
        <f t="shared" si="233"/>
        <v>1</v>
      </c>
      <c r="BF284" t="b">
        <f t="shared" si="234"/>
        <v>0</v>
      </c>
      <c r="BG284" t="b">
        <f t="shared" si="235"/>
        <v>0</v>
      </c>
      <c r="BH284" t="b">
        <f t="shared" si="236"/>
        <v>1</v>
      </c>
      <c r="BI284" t="b">
        <f t="shared" si="237"/>
        <v>0</v>
      </c>
      <c r="BJ284" t="b">
        <f t="shared" si="238"/>
        <v>0</v>
      </c>
      <c r="BK284" t="b">
        <f t="shared" si="239"/>
        <v>1</v>
      </c>
    </row>
    <row r="285" spans="1:63" x14ac:dyDescent="0.25">
      <c r="A285" t="s">
        <v>193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2</v>
      </c>
      <c r="I285">
        <v>2</v>
      </c>
      <c r="J285">
        <v>2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3</v>
      </c>
      <c r="U285">
        <v>3</v>
      </c>
      <c r="V285">
        <v>3</v>
      </c>
      <c r="W285">
        <f t="shared" si="202"/>
        <v>1</v>
      </c>
      <c r="X285">
        <f t="shared" si="203"/>
        <v>1</v>
      </c>
      <c r="Y285">
        <f t="shared" si="204"/>
        <v>1</v>
      </c>
      <c r="Z285">
        <f t="shared" si="205"/>
        <v>1</v>
      </c>
      <c r="AA285">
        <f t="shared" si="206"/>
        <v>1</v>
      </c>
      <c r="AB285">
        <f t="shared" si="201"/>
        <v>1</v>
      </c>
      <c r="AC285">
        <f t="shared" si="207"/>
        <v>1</v>
      </c>
      <c r="AD285">
        <f t="shared" si="208"/>
        <v>1</v>
      </c>
      <c r="AE285">
        <f t="shared" si="209"/>
        <v>1</v>
      </c>
      <c r="AF285">
        <v>1</v>
      </c>
      <c r="AH285" t="b">
        <f t="shared" si="210"/>
        <v>0</v>
      </c>
      <c r="AI285" t="b">
        <f t="shared" si="211"/>
        <v>0</v>
      </c>
      <c r="AJ285" t="b">
        <f t="shared" si="212"/>
        <v>0</v>
      </c>
      <c r="AK285" t="b">
        <f t="shared" si="213"/>
        <v>0</v>
      </c>
      <c r="AL285" t="b">
        <f t="shared" si="214"/>
        <v>0</v>
      </c>
      <c r="AM285" t="b">
        <f t="shared" si="215"/>
        <v>0</v>
      </c>
      <c r="AN285" t="b">
        <f t="shared" si="216"/>
        <v>0</v>
      </c>
      <c r="AO285" t="b">
        <f t="shared" si="217"/>
        <v>1</v>
      </c>
      <c r="AP285" t="b">
        <f t="shared" si="218"/>
        <v>0</v>
      </c>
      <c r="AQ285" t="b">
        <f t="shared" si="219"/>
        <v>0</v>
      </c>
      <c r="AR285" t="b">
        <f t="shared" si="220"/>
        <v>0</v>
      </c>
      <c r="AS285" t="b">
        <f t="shared" si="221"/>
        <v>0</v>
      </c>
      <c r="AT285" t="b">
        <f t="shared" si="222"/>
        <v>0</v>
      </c>
      <c r="AU285" t="b">
        <f t="shared" si="223"/>
        <v>0</v>
      </c>
      <c r="AV285" t="b">
        <f t="shared" si="224"/>
        <v>0</v>
      </c>
      <c r="AW285" t="b">
        <f t="shared" si="225"/>
        <v>0</v>
      </c>
      <c r="AX285" t="b">
        <f t="shared" si="226"/>
        <v>0</v>
      </c>
      <c r="AY285" t="b">
        <f t="shared" si="227"/>
        <v>0</v>
      </c>
      <c r="AZ285" t="b">
        <f t="shared" si="228"/>
        <v>0</v>
      </c>
      <c r="BA285" t="b">
        <f t="shared" si="229"/>
        <v>1</v>
      </c>
      <c r="BB285" t="b">
        <f t="shared" si="230"/>
        <v>0</v>
      </c>
      <c r="BC285" t="b">
        <f t="shared" si="231"/>
        <v>0</v>
      </c>
      <c r="BD285" t="b">
        <f t="shared" si="232"/>
        <v>0</v>
      </c>
      <c r="BE285" t="b">
        <f t="shared" si="233"/>
        <v>0</v>
      </c>
      <c r="BF285" t="b">
        <f t="shared" si="234"/>
        <v>0</v>
      </c>
      <c r="BG285" t="b">
        <f t="shared" si="235"/>
        <v>0</v>
      </c>
      <c r="BH285" t="b">
        <f t="shared" si="236"/>
        <v>0</v>
      </c>
      <c r="BI285" t="b">
        <f t="shared" si="237"/>
        <v>0</v>
      </c>
      <c r="BJ285" t="b">
        <f t="shared" si="238"/>
        <v>0</v>
      </c>
      <c r="BK285" t="b">
        <f t="shared" si="239"/>
        <v>0</v>
      </c>
    </row>
    <row r="286" spans="1:63" x14ac:dyDescent="0.25">
      <c r="A286" t="s">
        <v>324</v>
      </c>
      <c r="B286">
        <v>3600</v>
      </c>
      <c r="C286">
        <v>3600</v>
      </c>
      <c r="D286">
        <v>3600</v>
      </c>
      <c r="E286">
        <v>3600</v>
      </c>
      <c r="F286">
        <v>3600</v>
      </c>
      <c r="G286">
        <v>3600</v>
      </c>
      <c r="H286">
        <v>3600</v>
      </c>
      <c r="I286">
        <v>3600</v>
      </c>
      <c r="J286">
        <v>3600</v>
      </c>
      <c r="K286">
        <v>3600</v>
      </c>
      <c r="L286">
        <v>3600</v>
      </c>
      <c r="M286">
        <v>3600</v>
      </c>
      <c r="N286">
        <v>3600</v>
      </c>
      <c r="O286">
        <v>3600</v>
      </c>
      <c r="P286">
        <v>3600</v>
      </c>
      <c r="Q286">
        <v>3600</v>
      </c>
      <c r="R286">
        <v>3600</v>
      </c>
      <c r="S286">
        <v>3600</v>
      </c>
      <c r="T286">
        <v>3042</v>
      </c>
      <c r="U286">
        <v>3042</v>
      </c>
      <c r="V286">
        <v>3042</v>
      </c>
      <c r="W286">
        <f t="shared" si="202"/>
        <v>3600</v>
      </c>
      <c r="X286">
        <f t="shared" si="203"/>
        <v>3600</v>
      </c>
      <c r="Y286">
        <f t="shared" si="204"/>
        <v>3600</v>
      </c>
      <c r="Z286">
        <f t="shared" si="205"/>
        <v>3600</v>
      </c>
      <c r="AA286">
        <f t="shared" si="206"/>
        <v>3600</v>
      </c>
      <c r="AB286">
        <f t="shared" si="201"/>
        <v>3600</v>
      </c>
      <c r="AC286">
        <f t="shared" si="207"/>
        <v>3042</v>
      </c>
      <c r="AD286">
        <f t="shared" si="208"/>
        <v>3042</v>
      </c>
      <c r="AE286">
        <f t="shared" si="209"/>
        <v>3042</v>
      </c>
      <c r="AF286">
        <v>21</v>
      </c>
      <c r="AH286" t="b">
        <f t="shared" si="210"/>
        <v>1</v>
      </c>
      <c r="AI286" t="b">
        <f t="shared" si="211"/>
        <v>0</v>
      </c>
      <c r="AJ286" t="b">
        <f t="shared" si="212"/>
        <v>0</v>
      </c>
      <c r="AK286" t="b">
        <f t="shared" si="213"/>
        <v>1</v>
      </c>
      <c r="AL286" t="b">
        <f t="shared" si="214"/>
        <v>0</v>
      </c>
      <c r="AM286" t="b">
        <f t="shared" si="215"/>
        <v>0</v>
      </c>
      <c r="AN286" t="b">
        <f t="shared" si="216"/>
        <v>1</v>
      </c>
      <c r="AO286" t="b">
        <f t="shared" si="217"/>
        <v>0</v>
      </c>
      <c r="AP286" t="b">
        <f t="shared" si="218"/>
        <v>0</v>
      </c>
      <c r="AQ286" t="b">
        <f t="shared" si="219"/>
        <v>1</v>
      </c>
      <c r="AR286" t="b">
        <f t="shared" si="220"/>
        <v>0</v>
      </c>
      <c r="AS286" t="b">
        <f t="shared" si="221"/>
        <v>0</v>
      </c>
      <c r="AT286" t="b">
        <f t="shared" si="222"/>
        <v>1</v>
      </c>
      <c r="AU286" t="b">
        <f t="shared" si="223"/>
        <v>0</v>
      </c>
      <c r="AV286" t="b">
        <f t="shared" si="224"/>
        <v>0</v>
      </c>
      <c r="AW286" t="b">
        <f t="shared" si="225"/>
        <v>1</v>
      </c>
      <c r="AX286" t="b">
        <f t="shared" si="226"/>
        <v>0</v>
      </c>
      <c r="AY286" t="b">
        <f t="shared" si="227"/>
        <v>0</v>
      </c>
      <c r="AZ286" t="b">
        <f t="shared" si="228"/>
        <v>1</v>
      </c>
      <c r="BA286" t="b">
        <f t="shared" si="229"/>
        <v>0</v>
      </c>
      <c r="BB286" t="b">
        <f t="shared" si="230"/>
        <v>0</v>
      </c>
      <c r="BC286" t="b">
        <f t="shared" si="231"/>
        <v>1</v>
      </c>
      <c r="BD286" t="b">
        <f t="shared" si="232"/>
        <v>0</v>
      </c>
      <c r="BE286" t="b">
        <f t="shared" si="233"/>
        <v>0</v>
      </c>
      <c r="BF286" t="b">
        <f t="shared" si="234"/>
        <v>1</v>
      </c>
      <c r="BG286" t="b">
        <f t="shared" si="235"/>
        <v>0</v>
      </c>
      <c r="BH286" t="b">
        <f t="shared" si="236"/>
        <v>0</v>
      </c>
      <c r="BI286" t="b">
        <f t="shared" si="237"/>
        <v>1</v>
      </c>
      <c r="BJ286" t="b">
        <f t="shared" si="238"/>
        <v>0</v>
      </c>
      <c r="BK286" t="b">
        <f t="shared" si="239"/>
        <v>0</v>
      </c>
    </row>
    <row r="287" spans="1:63" x14ac:dyDescent="0.25">
      <c r="A287" t="s">
        <v>227</v>
      </c>
      <c r="B287">
        <v>1</v>
      </c>
      <c r="C287">
        <v>1</v>
      </c>
      <c r="D287">
        <v>1</v>
      </c>
      <c r="E287">
        <v>4</v>
      </c>
      <c r="F287">
        <v>4</v>
      </c>
      <c r="G287">
        <v>4</v>
      </c>
      <c r="H287">
        <v>2</v>
      </c>
      <c r="I287">
        <v>2</v>
      </c>
      <c r="J287">
        <v>2</v>
      </c>
      <c r="K287">
        <v>1</v>
      </c>
      <c r="L287">
        <v>1</v>
      </c>
      <c r="M287">
        <v>1</v>
      </c>
      <c r="N287">
        <v>2</v>
      </c>
      <c r="O287">
        <v>2</v>
      </c>
      <c r="P287">
        <v>2</v>
      </c>
      <c r="Q287">
        <v>1</v>
      </c>
      <c r="R287">
        <v>1</v>
      </c>
      <c r="S287">
        <v>1</v>
      </c>
      <c r="T287">
        <v>8</v>
      </c>
      <c r="U287">
        <v>8</v>
      </c>
      <c r="V287">
        <v>8</v>
      </c>
      <c r="W287">
        <f t="shared" si="202"/>
        <v>1</v>
      </c>
      <c r="X287">
        <f t="shared" si="203"/>
        <v>1</v>
      </c>
      <c r="Y287">
        <f t="shared" si="204"/>
        <v>1</v>
      </c>
      <c r="Z287">
        <f t="shared" si="205"/>
        <v>2</v>
      </c>
      <c r="AA287">
        <f t="shared" si="206"/>
        <v>2</v>
      </c>
      <c r="AB287">
        <f t="shared" si="201"/>
        <v>2</v>
      </c>
      <c r="AC287">
        <f t="shared" si="207"/>
        <v>1</v>
      </c>
      <c r="AD287">
        <f t="shared" si="208"/>
        <v>1</v>
      </c>
      <c r="AE287">
        <f t="shared" si="209"/>
        <v>1</v>
      </c>
      <c r="AF287">
        <v>1</v>
      </c>
      <c r="AH287" t="b">
        <f t="shared" si="210"/>
        <v>0</v>
      </c>
      <c r="AI287" t="b">
        <f t="shared" si="211"/>
        <v>0</v>
      </c>
      <c r="AJ287" t="b">
        <f t="shared" si="212"/>
        <v>0</v>
      </c>
      <c r="AK287" t="b">
        <f t="shared" si="213"/>
        <v>0</v>
      </c>
      <c r="AL287" t="b">
        <f t="shared" si="214"/>
        <v>1</v>
      </c>
      <c r="AM287" t="b">
        <f t="shared" si="215"/>
        <v>0</v>
      </c>
      <c r="AN287" t="b">
        <f t="shared" si="216"/>
        <v>0</v>
      </c>
      <c r="AO287" t="b">
        <f t="shared" si="217"/>
        <v>1</v>
      </c>
      <c r="AP287" t="b">
        <f t="shared" si="218"/>
        <v>0</v>
      </c>
      <c r="AQ287" t="b">
        <f t="shared" si="219"/>
        <v>0</v>
      </c>
      <c r="AR287" t="b">
        <f t="shared" si="220"/>
        <v>0</v>
      </c>
      <c r="AS287" t="b">
        <f t="shared" si="221"/>
        <v>0</v>
      </c>
      <c r="AT287" t="b">
        <f t="shared" si="222"/>
        <v>0</v>
      </c>
      <c r="AU287" t="b">
        <f t="shared" si="223"/>
        <v>1</v>
      </c>
      <c r="AV287" t="b">
        <f t="shared" si="224"/>
        <v>0</v>
      </c>
      <c r="AW287" t="b">
        <f t="shared" si="225"/>
        <v>0</v>
      </c>
      <c r="AX287" t="b">
        <f t="shared" si="226"/>
        <v>0</v>
      </c>
      <c r="AY287" t="b">
        <f t="shared" si="227"/>
        <v>0</v>
      </c>
      <c r="AZ287" t="b">
        <f t="shared" si="228"/>
        <v>1</v>
      </c>
      <c r="BA287" t="b">
        <f t="shared" si="229"/>
        <v>0</v>
      </c>
      <c r="BB287" t="b">
        <f t="shared" si="230"/>
        <v>0</v>
      </c>
      <c r="BC287" t="b">
        <f t="shared" si="231"/>
        <v>0</v>
      </c>
      <c r="BD287" t="b">
        <f t="shared" si="232"/>
        <v>0</v>
      </c>
      <c r="BE287" t="b">
        <f t="shared" si="233"/>
        <v>0</v>
      </c>
      <c r="BF287" t="b">
        <f t="shared" si="234"/>
        <v>0</v>
      </c>
      <c r="BG287" t="b">
        <f t="shared" si="235"/>
        <v>1</v>
      </c>
      <c r="BH287" t="b">
        <f t="shared" si="236"/>
        <v>0</v>
      </c>
      <c r="BI287" t="b">
        <f t="shared" si="237"/>
        <v>0</v>
      </c>
      <c r="BJ287" t="b">
        <f t="shared" si="238"/>
        <v>0</v>
      </c>
      <c r="BK287" t="b">
        <f t="shared" si="239"/>
        <v>0</v>
      </c>
    </row>
    <row r="288" spans="1:63" x14ac:dyDescent="0.25">
      <c r="A288" t="s">
        <v>255</v>
      </c>
      <c r="B288">
        <v>3600</v>
      </c>
      <c r="C288">
        <v>3600</v>
      </c>
      <c r="D288">
        <v>3600</v>
      </c>
      <c r="E288">
        <v>3600</v>
      </c>
      <c r="F288">
        <v>3600</v>
      </c>
      <c r="G288">
        <v>3600</v>
      </c>
      <c r="H288">
        <v>3600</v>
      </c>
      <c r="I288">
        <v>3600</v>
      </c>
      <c r="J288">
        <v>3600</v>
      </c>
      <c r="K288">
        <v>3600</v>
      </c>
      <c r="L288">
        <v>3600</v>
      </c>
      <c r="M288">
        <v>3600</v>
      </c>
      <c r="N288">
        <v>3600</v>
      </c>
      <c r="O288">
        <v>3600</v>
      </c>
      <c r="P288">
        <v>3600</v>
      </c>
      <c r="Q288">
        <v>3600</v>
      </c>
      <c r="R288">
        <v>3600</v>
      </c>
      <c r="S288">
        <v>3600</v>
      </c>
      <c r="T288">
        <v>3600</v>
      </c>
      <c r="U288">
        <v>3600</v>
      </c>
      <c r="V288">
        <v>3600</v>
      </c>
      <c r="W288">
        <f t="shared" si="202"/>
        <v>3600</v>
      </c>
      <c r="X288">
        <f t="shared" si="203"/>
        <v>3600</v>
      </c>
      <c r="Y288">
        <f t="shared" si="204"/>
        <v>3600</v>
      </c>
      <c r="Z288">
        <f t="shared" si="205"/>
        <v>3600</v>
      </c>
      <c r="AA288">
        <f t="shared" si="206"/>
        <v>3600</v>
      </c>
      <c r="AB288">
        <f t="shared" si="201"/>
        <v>3600</v>
      </c>
      <c r="AC288">
        <f t="shared" si="207"/>
        <v>3600</v>
      </c>
      <c r="AD288">
        <f t="shared" si="208"/>
        <v>3600</v>
      </c>
      <c r="AE288">
        <f t="shared" si="209"/>
        <v>3600</v>
      </c>
      <c r="AF288">
        <v>3600</v>
      </c>
      <c r="AH288" t="b">
        <f t="shared" si="210"/>
        <v>0</v>
      </c>
      <c r="AI288" t="b">
        <f t="shared" si="211"/>
        <v>0</v>
      </c>
      <c r="AJ288" t="b">
        <f t="shared" si="212"/>
        <v>0</v>
      </c>
      <c r="AK288" t="b">
        <f t="shared" si="213"/>
        <v>0</v>
      </c>
      <c r="AL288" t="b">
        <f t="shared" si="214"/>
        <v>0</v>
      </c>
      <c r="AM288" t="b">
        <f t="shared" si="215"/>
        <v>0</v>
      </c>
      <c r="AN288" t="b">
        <f t="shared" si="216"/>
        <v>0</v>
      </c>
      <c r="AO288" t="b">
        <f t="shared" si="217"/>
        <v>0</v>
      </c>
      <c r="AP288" t="b">
        <f t="shared" si="218"/>
        <v>0</v>
      </c>
      <c r="AQ288" t="b">
        <f t="shared" si="219"/>
        <v>0</v>
      </c>
      <c r="AR288" t="b">
        <f t="shared" si="220"/>
        <v>0</v>
      </c>
      <c r="AS288" t="b">
        <f t="shared" si="221"/>
        <v>0</v>
      </c>
      <c r="AT288" t="b">
        <f t="shared" si="222"/>
        <v>0</v>
      </c>
      <c r="AU288" t="b">
        <f t="shared" si="223"/>
        <v>0</v>
      </c>
      <c r="AV288" t="b">
        <f t="shared" si="224"/>
        <v>0</v>
      </c>
      <c r="AW288" t="b">
        <f t="shared" si="225"/>
        <v>0</v>
      </c>
      <c r="AX288" t="b">
        <f t="shared" si="226"/>
        <v>0</v>
      </c>
      <c r="AY288" t="b">
        <f t="shared" si="227"/>
        <v>0</v>
      </c>
      <c r="AZ288" t="b">
        <f t="shared" si="228"/>
        <v>0</v>
      </c>
      <c r="BA288" t="b">
        <f t="shared" si="229"/>
        <v>0</v>
      </c>
      <c r="BB288" t="b">
        <f t="shared" si="230"/>
        <v>0</v>
      </c>
      <c r="BC288" t="b">
        <f t="shared" si="231"/>
        <v>0</v>
      </c>
      <c r="BD288" t="b">
        <f t="shared" si="232"/>
        <v>0</v>
      </c>
      <c r="BE288" t="b">
        <f t="shared" si="233"/>
        <v>0</v>
      </c>
      <c r="BF288" t="b">
        <f t="shared" si="234"/>
        <v>0</v>
      </c>
      <c r="BG288" t="b">
        <f t="shared" si="235"/>
        <v>0</v>
      </c>
      <c r="BH288" t="b">
        <f t="shared" si="236"/>
        <v>0</v>
      </c>
      <c r="BI288" t="b">
        <f t="shared" si="237"/>
        <v>0</v>
      </c>
      <c r="BJ288" t="b">
        <f t="shared" si="238"/>
        <v>0</v>
      </c>
      <c r="BK288" t="b">
        <f t="shared" si="239"/>
        <v>0</v>
      </c>
    </row>
    <row r="289" spans="1:63" x14ac:dyDescent="0.25">
      <c r="A289" t="s">
        <v>196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3</v>
      </c>
      <c r="U289">
        <v>3</v>
      </c>
      <c r="V289">
        <v>3</v>
      </c>
      <c r="W289">
        <f t="shared" si="202"/>
        <v>1</v>
      </c>
      <c r="X289">
        <f t="shared" si="203"/>
        <v>1</v>
      </c>
      <c r="Y289">
        <f t="shared" si="204"/>
        <v>1</v>
      </c>
      <c r="Z289">
        <f t="shared" si="205"/>
        <v>1</v>
      </c>
      <c r="AA289">
        <f t="shared" si="206"/>
        <v>1</v>
      </c>
      <c r="AB289">
        <f t="shared" si="201"/>
        <v>1</v>
      </c>
      <c r="AC289">
        <f t="shared" si="207"/>
        <v>1</v>
      </c>
      <c r="AD289">
        <f t="shared" si="208"/>
        <v>1</v>
      </c>
      <c r="AE289">
        <f t="shared" si="209"/>
        <v>1</v>
      </c>
      <c r="AF289">
        <v>1</v>
      </c>
      <c r="AH289" t="b">
        <f t="shared" si="210"/>
        <v>0</v>
      </c>
      <c r="AI289" t="b">
        <f t="shared" si="211"/>
        <v>0</v>
      </c>
      <c r="AJ289" t="b">
        <f t="shared" si="212"/>
        <v>0</v>
      </c>
      <c r="AK289" t="b">
        <f t="shared" si="213"/>
        <v>0</v>
      </c>
      <c r="AL289" t="b">
        <f t="shared" si="214"/>
        <v>0</v>
      </c>
      <c r="AM289" t="b">
        <f t="shared" si="215"/>
        <v>0</v>
      </c>
      <c r="AN289" t="b">
        <f t="shared" si="216"/>
        <v>0</v>
      </c>
      <c r="AO289" t="b">
        <f t="shared" si="217"/>
        <v>0</v>
      </c>
      <c r="AP289" t="b">
        <f t="shared" si="218"/>
        <v>0</v>
      </c>
      <c r="AQ289" t="b">
        <f t="shared" si="219"/>
        <v>0</v>
      </c>
      <c r="AR289" t="b">
        <f t="shared" si="220"/>
        <v>0</v>
      </c>
      <c r="AS289" t="b">
        <f t="shared" si="221"/>
        <v>0</v>
      </c>
      <c r="AT289" t="b">
        <f t="shared" si="222"/>
        <v>0</v>
      </c>
      <c r="AU289" t="b">
        <f t="shared" si="223"/>
        <v>0</v>
      </c>
      <c r="AV289" t="b">
        <f t="shared" si="224"/>
        <v>0</v>
      </c>
      <c r="AW289" t="b">
        <f t="shared" si="225"/>
        <v>0</v>
      </c>
      <c r="AX289" t="b">
        <f t="shared" si="226"/>
        <v>0</v>
      </c>
      <c r="AY289" t="b">
        <f t="shared" si="227"/>
        <v>0</v>
      </c>
      <c r="AZ289" t="b">
        <f t="shared" si="228"/>
        <v>0</v>
      </c>
      <c r="BA289" t="b">
        <f t="shared" si="229"/>
        <v>1</v>
      </c>
      <c r="BB289" t="b">
        <f t="shared" si="230"/>
        <v>0</v>
      </c>
      <c r="BC289" t="b">
        <f t="shared" si="231"/>
        <v>0</v>
      </c>
      <c r="BD289" t="b">
        <f t="shared" si="232"/>
        <v>0</v>
      </c>
      <c r="BE289" t="b">
        <f t="shared" si="233"/>
        <v>0</v>
      </c>
      <c r="BF289" t="b">
        <f t="shared" si="234"/>
        <v>0</v>
      </c>
      <c r="BG289" t="b">
        <f t="shared" si="235"/>
        <v>0</v>
      </c>
      <c r="BH289" t="b">
        <f t="shared" si="236"/>
        <v>0</v>
      </c>
      <c r="BI289" t="b">
        <f t="shared" si="237"/>
        <v>0</v>
      </c>
      <c r="BJ289" t="b">
        <f t="shared" si="238"/>
        <v>0</v>
      </c>
      <c r="BK289" t="b">
        <f t="shared" si="239"/>
        <v>0</v>
      </c>
    </row>
    <row r="290" spans="1:63" x14ac:dyDescent="0.25">
      <c r="A290" t="s">
        <v>272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2</v>
      </c>
      <c r="I290">
        <v>2</v>
      </c>
      <c r="J290">
        <v>2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2</v>
      </c>
      <c r="U290">
        <v>2</v>
      </c>
      <c r="V290">
        <v>2</v>
      </c>
      <c r="W290">
        <f t="shared" si="202"/>
        <v>1</v>
      </c>
      <c r="X290">
        <f t="shared" si="203"/>
        <v>1</v>
      </c>
      <c r="Y290">
        <f t="shared" si="204"/>
        <v>1</v>
      </c>
      <c r="Z290">
        <f t="shared" si="205"/>
        <v>1</v>
      </c>
      <c r="AA290">
        <f t="shared" si="206"/>
        <v>1</v>
      </c>
      <c r="AB290">
        <f t="shared" si="201"/>
        <v>1</v>
      </c>
      <c r="AC290">
        <f t="shared" si="207"/>
        <v>1</v>
      </c>
      <c r="AD290">
        <f t="shared" si="208"/>
        <v>1</v>
      </c>
      <c r="AE290">
        <f t="shared" si="209"/>
        <v>1</v>
      </c>
      <c r="AF290">
        <v>1</v>
      </c>
      <c r="AH290" t="b">
        <f t="shared" si="210"/>
        <v>0</v>
      </c>
      <c r="AI290" t="b">
        <f t="shared" si="211"/>
        <v>0</v>
      </c>
      <c r="AJ290" t="b">
        <f t="shared" si="212"/>
        <v>0</v>
      </c>
      <c r="AK290" t="b">
        <f t="shared" si="213"/>
        <v>0</v>
      </c>
      <c r="AL290" t="b">
        <f t="shared" si="214"/>
        <v>0</v>
      </c>
      <c r="AM290" t="b">
        <f t="shared" si="215"/>
        <v>0</v>
      </c>
      <c r="AN290" t="b">
        <f t="shared" si="216"/>
        <v>0</v>
      </c>
      <c r="AO290" t="b">
        <f t="shared" si="217"/>
        <v>1</v>
      </c>
      <c r="AP290" t="b">
        <f t="shared" si="218"/>
        <v>0</v>
      </c>
      <c r="AQ290" t="b">
        <f t="shared" si="219"/>
        <v>0</v>
      </c>
      <c r="AR290" t="b">
        <f t="shared" si="220"/>
        <v>0</v>
      </c>
      <c r="AS290" t="b">
        <f t="shared" si="221"/>
        <v>0</v>
      </c>
      <c r="AT290" t="b">
        <f t="shared" si="222"/>
        <v>0</v>
      </c>
      <c r="AU290" t="b">
        <f t="shared" si="223"/>
        <v>0</v>
      </c>
      <c r="AV290" t="b">
        <f t="shared" si="224"/>
        <v>0</v>
      </c>
      <c r="AW290" t="b">
        <f t="shared" si="225"/>
        <v>0</v>
      </c>
      <c r="AX290" t="b">
        <f t="shared" si="226"/>
        <v>0</v>
      </c>
      <c r="AY290" t="b">
        <f t="shared" si="227"/>
        <v>0</v>
      </c>
      <c r="AZ290" t="b">
        <f t="shared" si="228"/>
        <v>0</v>
      </c>
      <c r="BA290" t="b">
        <f t="shared" si="229"/>
        <v>1</v>
      </c>
      <c r="BB290" t="b">
        <f t="shared" si="230"/>
        <v>0</v>
      </c>
      <c r="BC290" t="b">
        <f t="shared" si="231"/>
        <v>0</v>
      </c>
      <c r="BD290" t="b">
        <f t="shared" si="232"/>
        <v>0</v>
      </c>
      <c r="BE290" t="b">
        <f t="shared" si="233"/>
        <v>0</v>
      </c>
      <c r="BF290" t="b">
        <f t="shared" si="234"/>
        <v>0</v>
      </c>
      <c r="BG290" t="b">
        <f t="shared" si="235"/>
        <v>0</v>
      </c>
      <c r="BH290" t="b">
        <f t="shared" si="236"/>
        <v>0</v>
      </c>
      <c r="BI290" t="b">
        <f t="shared" si="237"/>
        <v>0</v>
      </c>
      <c r="BJ290" t="b">
        <f t="shared" si="238"/>
        <v>0</v>
      </c>
      <c r="BK290" t="b">
        <f t="shared" si="239"/>
        <v>0</v>
      </c>
    </row>
    <row r="291" spans="1:63" x14ac:dyDescent="0.25">
      <c r="A291" t="s">
        <v>75</v>
      </c>
      <c r="B291">
        <v>3600</v>
      </c>
      <c r="C291">
        <v>3600</v>
      </c>
      <c r="D291">
        <v>3600</v>
      </c>
      <c r="E291">
        <v>3600</v>
      </c>
      <c r="F291">
        <v>3600</v>
      </c>
      <c r="G291">
        <v>3600</v>
      </c>
      <c r="H291">
        <v>3600</v>
      </c>
      <c r="I291">
        <v>3600</v>
      </c>
      <c r="J291">
        <v>3600</v>
      </c>
      <c r="K291">
        <v>3600</v>
      </c>
      <c r="L291">
        <v>3600</v>
      </c>
      <c r="M291">
        <v>3600</v>
      </c>
      <c r="N291">
        <v>3600</v>
      </c>
      <c r="O291">
        <v>3600</v>
      </c>
      <c r="P291">
        <v>3600</v>
      </c>
      <c r="Q291">
        <v>3600</v>
      </c>
      <c r="R291">
        <v>3600</v>
      </c>
      <c r="S291">
        <v>3600</v>
      </c>
      <c r="T291">
        <v>3600</v>
      </c>
      <c r="U291">
        <v>3600</v>
      </c>
      <c r="V291">
        <v>3600</v>
      </c>
      <c r="W291">
        <f t="shared" si="202"/>
        <v>3600</v>
      </c>
      <c r="X291">
        <f t="shared" si="203"/>
        <v>3600</v>
      </c>
      <c r="Y291">
        <f t="shared" si="204"/>
        <v>3600</v>
      </c>
      <c r="Z291">
        <f t="shared" si="205"/>
        <v>3600</v>
      </c>
      <c r="AA291">
        <f t="shared" si="206"/>
        <v>3600</v>
      </c>
      <c r="AB291">
        <f t="shared" si="201"/>
        <v>3600</v>
      </c>
      <c r="AC291">
        <f t="shared" si="207"/>
        <v>3600</v>
      </c>
      <c r="AD291">
        <f t="shared" si="208"/>
        <v>3600</v>
      </c>
      <c r="AE291">
        <f t="shared" si="209"/>
        <v>3600</v>
      </c>
      <c r="AF291">
        <v>3600</v>
      </c>
      <c r="AH291" t="b">
        <f t="shared" si="210"/>
        <v>0</v>
      </c>
      <c r="AI291" t="b">
        <f t="shared" si="211"/>
        <v>0</v>
      </c>
      <c r="AJ291" t="b">
        <f t="shared" si="212"/>
        <v>0</v>
      </c>
      <c r="AK291" t="b">
        <f t="shared" si="213"/>
        <v>0</v>
      </c>
      <c r="AL291" t="b">
        <f t="shared" si="214"/>
        <v>0</v>
      </c>
      <c r="AM291" t="b">
        <f t="shared" si="215"/>
        <v>0</v>
      </c>
      <c r="AN291" t="b">
        <f t="shared" si="216"/>
        <v>0</v>
      </c>
      <c r="AO291" t="b">
        <f t="shared" si="217"/>
        <v>0</v>
      </c>
      <c r="AP291" t="b">
        <f t="shared" si="218"/>
        <v>0</v>
      </c>
      <c r="AQ291" t="b">
        <f t="shared" si="219"/>
        <v>0</v>
      </c>
      <c r="AR291" t="b">
        <f t="shared" si="220"/>
        <v>0</v>
      </c>
      <c r="AS291" t="b">
        <f t="shared" si="221"/>
        <v>0</v>
      </c>
      <c r="AT291" t="b">
        <f t="shared" si="222"/>
        <v>0</v>
      </c>
      <c r="AU291" t="b">
        <f t="shared" si="223"/>
        <v>0</v>
      </c>
      <c r="AV291" t="b">
        <f t="shared" si="224"/>
        <v>0</v>
      </c>
      <c r="AW291" t="b">
        <f t="shared" si="225"/>
        <v>0</v>
      </c>
      <c r="AX291" t="b">
        <f t="shared" si="226"/>
        <v>0</v>
      </c>
      <c r="AY291" t="b">
        <f t="shared" si="227"/>
        <v>0</v>
      </c>
      <c r="AZ291" t="b">
        <f t="shared" si="228"/>
        <v>0</v>
      </c>
      <c r="BA291" t="b">
        <f t="shared" si="229"/>
        <v>0</v>
      </c>
      <c r="BB291" t="b">
        <f t="shared" si="230"/>
        <v>0</v>
      </c>
      <c r="BC291" t="b">
        <f t="shared" si="231"/>
        <v>0</v>
      </c>
      <c r="BD291" t="b">
        <f t="shared" si="232"/>
        <v>0</v>
      </c>
      <c r="BE291" t="b">
        <f t="shared" si="233"/>
        <v>0</v>
      </c>
      <c r="BF291" t="b">
        <f t="shared" si="234"/>
        <v>0</v>
      </c>
      <c r="BG291" t="b">
        <f t="shared" si="235"/>
        <v>0</v>
      </c>
      <c r="BH291" t="b">
        <f t="shared" si="236"/>
        <v>0</v>
      </c>
      <c r="BI291" t="b">
        <f t="shared" si="237"/>
        <v>0</v>
      </c>
      <c r="BJ291" t="b">
        <f t="shared" si="238"/>
        <v>0</v>
      </c>
      <c r="BK291" t="b">
        <f t="shared" si="239"/>
        <v>0</v>
      </c>
    </row>
    <row r="292" spans="1:63" x14ac:dyDescent="0.25">
      <c r="A292" t="s">
        <v>250</v>
      </c>
      <c r="B292">
        <v>3</v>
      </c>
      <c r="C292">
        <v>3</v>
      </c>
      <c r="D292">
        <v>3</v>
      </c>
      <c r="E292">
        <v>3600</v>
      </c>
      <c r="F292">
        <v>3600</v>
      </c>
      <c r="G292">
        <v>3600</v>
      </c>
      <c r="H292">
        <v>1206</v>
      </c>
      <c r="I292">
        <v>1206</v>
      </c>
      <c r="J292">
        <v>1206</v>
      </c>
      <c r="K292">
        <v>399</v>
      </c>
      <c r="L292">
        <v>399</v>
      </c>
      <c r="M292">
        <v>399</v>
      </c>
      <c r="N292">
        <v>40</v>
      </c>
      <c r="O292">
        <v>40</v>
      </c>
      <c r="P292">
        <v>40</v>
      </c>
      <c r="Q292">
        <v>2</v>
      </c>
      <c r="R292">
        <v>2</v>
      </c>
      <c r="S292">
        <v>2</v>
      </c>
      <c r="T292">
        <v>3</v>
      </c>
      <c r="U292">
        <v>3</v>
      </c>
      <c r="V292">
        <v>3</v>
      </c>
      <c r="W292">
        <f t="shared" si="202"/>
        <v>40</v>
      </c>
      <c r="X292">
        <f t="shared" si="203"/>
        <v>40</v>
      </c>
      <c r="Y292">
        <f t="shared" si="204"/>
        <v>40</v>
      </c>
      <c r="Z292">
        <f t="shared" si="205"/>
        <v>1206</v>
      </c>
      <c r="AA292">
        <f t="shared" si="206"/>
        <v>1206</v>
      </c>
      <c r="AB292">
        <f t="shared" si="201"/>
        <v>1206</v>
      </c>
      <c r="AC292">
        <f t="shared" si="207"/>
        <v>2</v>
      </c>
      <c r="AD292">
        <f t="shared" si="208"/>
        <v>2</v>
      </c>
      <c r="AE292">
        <f t="shared" si="209"/>
        <v>2</v>
      </c>
      <c r="AF292">
        <v>2</v>
      </c>
      <c r="AH292" t="b">
        <f t="shared" si="210"/>
        <v>0</v>
      </c>
      <c r="AI292" t="b">
        <f t="shared" si="211"/>
        <v>1</v>
      </c>
      <c r="AJ292" t="b">
        <f t="shared" si="212"/>
        <v>0</v>
      </c>
      <c r="AK292" t="b">
        <f t="shared" si="213"/>
        <v>1</v>
      </c>
      <c r="AL292" t="b">
        <f t="shared" si="214"/>
        <v>0</v>
      </c>
      <c r="AM292" t="b">
        <f t="shared" si="215"/>
        <v>0</v>
      </c>
      <c r="AN292" t="b">
        <f t="shared" si="216"/>
        <v>1</v>
      </c>
      <c r="AO292" t="b">
        <f t="shared" si="217"/>
        <v>0</v>
      </c>
      <c r="AP292" t="b">
        <f t="shared" si="218"/>
        <v>0</v>
      </c>
      <c r="AQ292" t="b">
        <f t="shared" si="219"/>
        <v>1</v>
      </c>
      <c r="AR292" t="b">
        <f t="shared" si="220"/>
        <v>0</v>
      </c>
      <c r="AS292" t="b">
        <f t="shared" si="221"/>
        <v>0</v>
      </c>
      <c r="AT292" t="b">
        <f t="shared" si="222"/>
        <v>1</v>
      </c>
      <c r="AU292" t="b">
        <f t="shared" si="223"/>
        <v>0</v>
      </c>
      <c r="AV292" t="b">
        <f t="shared" si="224"/>
        <v>0</v>
      </c>
      <c r="AW292" t="b">
        <f t="shared" si="225"/>
        <v>0</v>
      </c>
      <c r="AX292" t="b">
        <f t="shared" si="226"/>
        <v>1</v>
      </c>
      <c r="AY292" t="b">
        <f t="shared" si="227"/>
        <v>0</v>
      </c>
      <c r="AZ292" t="b">
        <f t="shared" si="228"/>
        <v>0</v>
      </c>
      <c r="BA292" t="b">
        <f t="shared" si="229"/>
        <v>1</v>
      </c>
      <c r="BB292" t="b">
        <f t="shared" si="230"/>
        <v>0</v>
      </c>
      <c r="BC292" t="b">
        <f t="shared" si="231"/>
        <v>1</v>
      </c>
      <c r="BD292" t="b">
        <f t="shared" si="232"/>
        <v>0</v>
      </c>
      <c r="BE292" t="b">
        <f t="shared" si="233"/>
        <v>0</v>
      </c>
      <c r="BF292" t="b">
        <f t="shared" si="234"/>
        <v>1</v>
      </c>
      <c r="BG292" t="b">
        <f t="shared" si="235"/>
        <v>0</v>
      </c>
      <c r="BH292" t="b">
        <f t="shared" si="236"/>
        <v>0</v>
      </c>
      <c r="BI292" t="b">
        <f t="shared" si="237"/>
        <v>0</v>
      </c>
      <c r="BJ292" t="b">
        <f t="shared" si="238"/>
        <v>1</v>
      </c>
      <c r="BK292" t="b">
        <f t="shared" si="239"/>
        <v>0</v>
      </c>
    </row>
    <row r="293" spans="1:63" x14ac:dyDescent="0.25">
      <c r="A293" t="s">
        <v>185</v>
      </c>
      <c r="B293">
        <v>3600</v>
      </c>
      <c r="C293">
        <v>3600</v>
      </c>
      <c r="D293">
        <v>3600</v>
      </c>
      <c r="E293">
        <v>3600</v>
      </c>
      <c r="F293">
        <v>3600</v>
      </c>
      <c r="G293">
        <v>3600</v>
      </c>
      <c r="H293">
        <v>3600</v>
      </c>
      <c r="I293">
        <v>3600</v>
      </c>
      <c r="J293">
        <v>3600</v>
      </c>
      <c r="K293">
        <v>3600</v>
      </c>
      <c r="L293">
        <v>3600</v>
      </c>
      <c r="M293">
        <v>3600</v>
      </c>
      <c r="N293">
        <v>3600</v>
      </c>
      <c r="O293">
        <v>3600</v>
      </c>
      <c r="P293">
        <v>3600</v>
      </c>
      <c r="Q293">
        <v>3600</v>
      </c>
      <c r="R293">
        <v>3600</v>
      </c>
      <c r="S293">
        <v>3600</v>
      </c>
      <c r="T293">
        <v>3600</v>
      </c>
      <c r="U293">
        <v>3600</v>
      </c>
      <c r="V293">
        <v>3600</v>
      </c>
      <c r="W293">
        <f t="shared" si="202"/>
        <v>3600</v>
      </c>
      <c r="X293">
        <f t="shared" si="203"/>
        <v>3600</v>
      </c>
      <c r="Y293">
        <f t="shared" si="204"/>
        <v>3600</v>
      </c>
      <c r="Z293">
        <f t="shared" si="205"/>
        <v>3600</v>
      </c>
      <c r="AA293">
        <f t="shared" si="206"/>
        <v>3600</v>
      </c>
      <c r="AB293">
        <f t="shared" si="201"/>
        <v>3600</v>
      </c>
      <c r="AC293">
        <f t="shared" si="207"/>
        <v>3600</v>
      </c>
      <c r="AD293">
        <f t="shared" si="208"/>
        <v>3600</v>
      </c>
      <c r="AE293">
        <f t="shared" si="209"/>
        <v>3600</v>
      </c>
      <c r="AF293">
        <v>3600</v>
      </c>
      <c r="AH293" t="b">
        <f t="shared" si="210"/>
        <v>0</v>
      </c>
      <c r="AI293" t="b">
        <f t="shared" si="211"/>
        <v>0</v>
      </c>
      <c r="AJ293" t="b">
        <f t="shared" si="212"/>
        <v>0</v>
      </c>
      <c r="AK293" t="b">
        <f t="shared" si="213"/>
        <v>0</v>
      </c>
      <c r="AL293" t="b">
        <f t="shared" si="214"/>
        <v>0</v>
      </c>
      <c r="AM293" t="b">
        <f t="shared" si="215"/>
        <v>0</v>
      </c>
      <c r="AN293" t="b">
        <f t="shared" si="216"/>
        <v>0</v>
      </c>
      <c r="AO293" t="b">
        <f t="shared" si="217"/>
        <v>0</v>
      </c>
      <c r="AP293" t="b">
        <f t="shared" si="218"/>
        <v>0</v>
      </c>
      <c r="AQ293" t="b">
        <f t="shared" si="219"/>
        <v>0</v>
      </c>
      <c r="AR293" t="b">
        <f t="shared" si="220"/>
        <v>0</v>
      </c>
      <c r="AS293" t="b">
        <f t="shared" si="221"/>
        <v>0</v>
      </c>
      <c r="AT293" t="b">
        <f t="shared" si="222"/>
        <v>0</v>
      </c>
      <c r="AU293" t="b">
        <f t="shared" si="223"/>
        <v>0</v>
      </c>
      <c r="AV293" t="b">
        <f t="shared" si="224"/>
        <v>0</v>
      </c>
      <c r="AW293" t="b">
        <f t="shared" si="225"/>
        <v>0</v>
      </c>
      <c r="AX293" t="b">
        <f t="shared" si="226"/>
        <v>0</v>
      </c>
      <c r="AY293" t="b">
        <f t="shared" si="227"/>
        <v>0</v>
      </c>
      <c r="AZ293" t="b">
        <f t="shared" si="228"/>
        <v>0</v>
      </c>
      <c r="BA293" t="b">
        <f t="shared" si="229"/>
        <v>0</v>
      </c>
      <c r="BB293" t="b">
        <f t="shared" si="230"/>
        <v>0</v>
      </c>
      <c r="BC293" t="b">
        <f t="shared" si="231"/>
        <v>0</v>
      </c>
      <c r="BD293" t="b">
        <f t="shared" si="232"/>
        <v>0</v>
      </c>
      <c r="BE293" t="b">
        <f t="shared" si="233"/>
        <v>0</v>
      </c>
      <c r="BF293" t="b">
        <f t="shared" si="234"/>
        <v>0</v>
      </c>
      <c r="BG293" t="b">
        <f t="shared" si="235"/>
        <v>0</v>
      </c>
      <c r="BH293" t="b">
        <f t="shared" si="236"/>
        <v>0</v>
      </c>
      <c r="BI293" t="b">
        <f t="shared" si="237"/>
        <v>0</v>
      </c>
      <c r="BJ293" t="b">
        <f t="shared" si="238"/>
        <v>0</v>
      </c>
      <c r="BK293" t="b">
        <f t="shared" si="239"/>
        <v>0</v>
      </c>
    </row>
    <row r="294" spans="1:63" x14ac:dyDescent="0.25">
      <c r="A294" t="s">
        <v>183</v>
      </c>
      <c r="B294">
        <v>3</v>
      </c>
      <c r="C294">
        <v>3</v>
      </c>
      <c r="D294">
        <v>3</v>
      </c>
      <c r="E294">
        <v>3600</v>
      </c>
      <c r="F294">
        <v>3600</v>
      </c>
      <c r="G294">
        <v>3600</v>
      </c>
      <c r="H294">
        <v>1588</v>
      </c>
      <c r="I294">
        <v>1588</v>
      </c>
      <c r="J294">
        <v>1588</v>
      </c>
      <c r="K294">
        <v>313</v>
      </c>
      <c r="L294">
        <v>313</v>
      </c>
      <c r="M294">
        <v>313</v>
      </c>
      <c r="N294">
        <v>147</v>
      </c>
      <c r="O294">
        <v>147</v>
      </c>
      <c r="P294">
        <v>147</v>
      </c>
      <c r="Q294">
        <v>2</v>
      </c>
      <c r="R294">
        <v>2</v>
      </c>
      <c r="S294">
        <v>2</v>
      </c>
      <c r="T294">
        <v>24</v>
      </c>
      <c r="U294">
        <v>24</v>
      </c>
      <c r="V294">
        <v>24</v>
      </c>
      <c r="W294">
        <f t="shared" si="202"/>
        <v>147</v>
      </c>
      <c r="X294">
        <f t="shared" si="203"/>
        <v>147</v>
      </c>
      <c r="Y294">
        <f t="shared" si="204"/>
        <v>147</v>
      </c>
      <c r="Z294">
        <f t="shared" si="205"/>
        <v>1588</v>
      </c>
      <c r="AA294">
        <f t="shared" si="206"/>
        <v>1588</v>
      </c>
      <c r="AB294">
        <f t="shared" si="201"/>
        <v>1588</v>
      </c>
      <c r="AC294">
        <f t="shared" si="207"/>
        <v>2</v>
      </c>
      <c r="AD294">
        <f t="shared" si="208"/>
        <v>2</v>
      </c>
      <c r="AE294">
        <f t="shared" si="209"/>
        <v>2</v>
      </c>
      <c r="AF294">
        <v>2</v>
      </c>
      <c r="AH294" t="b">
        <f t="shared" si="210"/>
        <v>0</v>
      </c>
      <c r="AI294" t="b">
        <f t="shared" si="211"/>
        <v>1</v>
      </c>
      <c r="AJ294" t="b">
        <f t="shared" si="212"/>
        <v>0</v>
      </c>
      <c r="AK294" t="b">
        <f t="shared" si="213"/>
        <v>1</v>
      </c>
      <c r="AL294" t="b">
        <f t="shared" si="214"/>
        <v>0</v>
      </c>
      <c r="AM294" t="b">
        <f t="shared" si="215"/>
        <v>0</v>
      </c>
      <c r="AN294" t="b">
        <f t="shared" si="216"/>
        <v>1</v>
      </c>
      <c r="AO294" t="b">
        <f t="shared" si="217"/>
        <v>0</v>
      </c>
      <c r="AP294" t="b">
        <f t="shared" si="218"/>
        <v>0</v>
      </c>
      <c r="AQ294" t="b">
        <f t="shared" si="219"/>
        <v>1</v>
      </c>
      <c r="AR294" t="b">
        <f t="shared" si="220"/>
        <v>0</v>
      </c>
      <c r="AS294" t="b">
        <f t="shared" si="221"/>
        <v>0</v>
      </c>
      <c r="AT294" t="b">
        <f t="shared" si="222"/>
        <v>1</v>
      </c>
      <c r="AU294" t="b">
        <f t="shared" si="223"/>
        <v>0</v>
      </c>
      <c r="AV294" t="b">
        <f t="shared" si="224"/>
        <v>0</v>
      </c>
      <c r="AW294" t="b">
        <f t="shared" si="225"/>
        <v>0</v>
      </c>
      <c r="AX294" t="b">
        <f t="shared" si="226"/>
        <v>1</v>
      </c>
      <c r="AY294" t="b">
        <f t="shared" si="227"/>
        <v>0</v>
      </c>
      <c r="AZ294" t="b">
        <f t="shared" si="228"/>
        <v>1</v>
      </c>
      <c r="BA294" t="b">
        <f t="shared" si="229"/>
        <v>0</v>
      </c>
      <c r="BB294" t="b">
        <f t="shared" si="230"/>
        <v>0</v>
      </c>
      <c r="BC294" t="b">
        <f t="shared" si="231"/>
        <v>1</v>
      </c>
      <c r="BD294" t="b">
        <f t="shared" si="232"/>
        <v>0</v>
      </c>
      <c r="BE294" t="b">
        <f t="shared" si="233"/>
        <v>0</v>
      </c>
      <c r="BF294" t="b">
        <f t="shared" si="234"/>
        <v>1</v>
      </c>
      <c r="BG294" t="b">
        <f t="shared" si="235"/>
        <v>0</v>
      </c>
      <c r="BH294" t="b">
        <f t="shared" si="236"/>
        <v>0</v>
      </c>
      <c r="BI294" t="b">
        <f t="shared" si="237"/>
        <v>0</v>
      </c>
      <c r="BJ294" t="b">
        <f t="shared" si="238"/>
        <v>1</v>
      </c>
      <c r="BK294" t="b">
        <f t="shared" si="239"/>
        <v>0</v>
      </c>
    </row>
    <row r="295" spans="1:63" x14ac:dyDescent="0.25">
      <c r="A295" t="s">
        <v>267</v>
      </c>
      <c r="B295">
        <v>3600</v>
      </c>
      <c r="C295">
        <v>3600</v>
      </c>
      <c r="D295">
        <v>3600</v>
      </c>
      <c r="E295">
        <v>3600</v>
      </c>
      <c r="F295">
        <v>3600</v>
      </c>
      <c r="G295">
        <v>3600</v>
      </c>
      <c r="H295">
        <v>3600</v>
      </c>
      <c r="I295">
        <v>3600</v>
      </c>
      <c r="J295">
        <v>3600</v>
      </c>
      <c r="K295">
        <v>3600</v>
      </c>
      <c r="L295">
        <v>3600</v>
      </c>
      <c r="M295">
        <v>3600</v>
      </c>
      <c r="N295">
        <v>3600</v>
      </c>
      <c r="O295">
        <v>3600</v>
      </c>
      <c r="P295">
        <v>3600</v>
      </c>
      <c r="Q295">
        <v>3600</v>
      </c>
      <c r="R295">
        <v>3600</v>
      </c>
      <c r="S295">
        <v>3600</v>
      </c>
      <c r="T295">
        <v>3600</v>
      </c>
      <c r="U295">
        <v>3600</v>
      </c>
      <c r="V295">
        <v>3600</v>
      </c>
      <c r="W295">
        <f t="shared" si="202"/>
        <v>3600</v>
      </c>
      <c r="X295">
        <f t="shared" si="203"/>
        <v>3600</v>
      </c>
      <c r="Y295">
        <f t="shared" si="204"/>
        <v>3600</v>
      </c>
      <c r="Z295">
        <f t="shared" si="205"/>
        <v>3600</v>
      </c>
      <c r="AA295">
        <f t="shared" si="206"/>
        <v>3600</v>
      </c>
      <c r="AB295">
        <f t="shared" si="201"/>
        <v>3600</v>
      </c>
      <c r="AC295">
        <f t="shared" si="207"/>
        <v>3600</v>
      </c>
      <c r="AD295">
        <f t="shared" si="208"/>
        <v>3600</v>
      </c>
      <c r="AE295">
        <f t="shared" si="209"/>
        <v>3600</v>
      </c>
      <c r="AF295">
        <v>3600</v>
      </c>
      <c r="AH295" t="b">
        <f t="shared" si="210"/>
        <v>0</v>
      </c>
      <c r="AI295" t="b">
        <f t="shared" si="211"/>
        <v>0</v>
      </c>
      <c r="AJ295" t="b">
        <f t="shared" si="212"/>
        <v>0</v>
      </c>
      <c r="AK295" t="b">
        <f t="shared" si="213"/>
        <v>0</v>
      </c>
      <c r="AL295" t="b">
        <f t="shared" si="214"/>
        <v>0</v>
      </c>
      <c r="AM295" t="b">
        <f t="shared" si="215"/>
        <v>0</v>
      </c>
      <c r="AN295" t="b">
        <f t="shared" si="216"/>
        <v>0</v>
      </c>
      <c r="AO295" t="b">
        <f t="shared" si="217"/>
        <v>0</v>
      </c>
      <c r="AP295" t="b">
        <f t="shared" si="218"/>
        <v>0</v>
      </c>
      <c r="AQ295" t="b">
        <f t="shared" si="219"/>
        <v>0</v>
      </c>
      <c r="AR295" t="b">
        <f t="shared" si="220"/>
        <v>0</v>
      </c>
      <c r="AS295" t="b">
        <f t="shared" si="221"/>
        <v>0</v>
      </c>
      <c r="AT295" t="b">
        <f t="shared" si="222"/>
        <v>0</v>
      </c>
      <c r="AU295" t="b">
        <f t="shared" si="223"/>
        <v>0</v>
      </c>
      <c r="AV295" t="b">
        <f t="shared" si="224"/>
        <v>0</v>
      </c>
      <c r="AW295" t="b">
        <f t="shared" si="225"/>
        <v>0</v>
      </c>
      <c r="AX295" t="b">
        <f t="shared" si="226"/>
        <v>0</v>
      </c>
      <c r="AY295" t="b">
        <f t="shared" si="227"/>
        <v>0</v>
      </c>
      <c r="AZ295" t="b">
        <f t="shared" si="228"/>
        <v>0</v>
      </c>
      <c r="BA295" t="b">
        <f t="shared" si="229"/>
        <v>0</v>
      </c>
      <c r="BB295" t="b">
        <f t="shared" si="230"/>
        <v>0</v>
      </c>
      <c r="BC295" t="b">
        <f t="shared" si="231"/>
        <v>0</v>
      </c>
      <c r="BD295" t="b">
        <f t="shared" si="232"/>
        <v>0</v>
      </c>
      <c r="BE295" t="b">
        <f t="shared" si="233"/>
        <v>0</v>
      </c>
      <c r="BF295" t="b">
        <f t="shared" si="234"/>
        <v>0</v>
      </c>
      <c r="BG295" t="b">
        <f t="shared" si="235"/>
        <v>0</v>
      </c>
      <c r="BH295" t="b">
        <f t="shared" si="236"/>
        <v>0</v>
      </c>
      <c r="BI295" t="b">
        <f t="shared" si="237"/>
        <v>0</v>
      </c>
      <c r="BJ295" t="b">
        <f t="shared" si="238"/>
        <v>0</v>
      </c>
      <c r="BK295" t="b">
        <f t="shared" si="239"/>
        <v>0</v>
      </c>
    </row>
    <row r="296" spans="1:63" x14ac:dyDescent="0.25">
      <c r="A296" t="s">
        <v>260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2</v>
      </c>
      <c r="U296">
        <v>2</v>
      </c>
      <c r="V296">
        <v>2</v>
      </c>
      <c r="W296">
        <f t="shared" si="202"/>
        <v>1</v>
      </c>
      <c r="X296">
        <f t="shared" si="203"/>
        <v>1</v>
      </c>
      <c r="Y296">
        <f t="shared" si="204"/>
        <v>1</v>
      </c>
      <c r="Z296">
        <f t="shared" si="205"/>
        <v>1</v>
      </c>
      <c r="AA296">
        <f t="shared" si="206"/>
        <v>1</v>
      </c>
      <c r="AB296">
        <f t="shared" si="201"/>
        <v>1</v>
      </c>
      <c r="AC296">
        <f t="shared" si="207"/>
        <v>1</v>
      </c>
      <c r="AD296">
        <f t="shared" si="208"/>
        <v>1</v>
      </c>
      <c r="AE296">
        <f t="shared" si="209"/>
        <v>1</v>
      </c>
      <c r="AF296">
        <v>1</v>
      </c>
      <c r="AH296" t="b">
        <f t="shared" si="210"/>
        <v>0</v>
      </c>
      <c r="AI296" t="b">
        <f t="shared" si="211"/>
        <v>0</v>
      </c>
      <c r="AJ296" t="b">
        <f t="shared" si="212"/>
        <v>0</v>
      </c>
      <c r="AK296" t="b">
        <f t="shared" si="213"/>
        <v>0</v>
      </c>
      <c r="AL296" t="b">
        <f t="shared" si="214"/>
        <v>0</v>
      </c>
      <c r="AM296" t="b">
        <f t="shared" si="215"/>
        <v>0</v>
      </c>
      <c r="AN296" t="b">
        <f t="shared" si="216"/>
        <v>0</v>
      </c>
      <c r="AO296" t="b">
        <f t="shared" si="217"/>
        <v>0</v>
      </c>
      <c r="AP296" t="b">
        <f t="shared" si="218"/>
        <v>0</v>
      </c>
      <c r="AQ296" t="b">
        <f t="shared" si="219"/>
        <v>0</v>
      </c>
      <c r="AR296" t="b">
        <f t="shared" si="220"/>
        <v>0</v>
      </c>
      <c r="AS296" t="b">
        <f t="shared" si="221"/>
        <v>0</v>
      </c>
      <c r="AT296" t="b">
        <f t="shared" si="222"/>
        <v>0</v>
      </c>
      <c r="AU296" t="b">
        <f t="shared" si="223"/>
        <v>0</v>
      </c>
      <c r="AV296" t="b">
        <f t="shared" si="224"/>
        <v>0</v>
      </c>
      <c r="AW296" t="b">
        <f t="shared" si="225"/>
        <v>0</v>
      </c>
      <c r="AX296" t="b">
        <f t="shared" si="226"/>
        <v>0</v>
      </c>
      <c r="AY296" t="b">
        <f t="shared" si="227"/>
        <v>0</v>
      </c>
      <c r="AZ296" t="b">
        <f t="shared" si="228"/>
        <v>0</v>
      </c>
      <c r="BA296" t="b">
        <f t="shared" si="229"/>
        <v>1</v>
      </c>
      <c r="BB296" t="b">
        <f t="shared" si="230"/>
        <v>0</v>
      </c>
      <c r="BC296" t="b">
        <f t="shared" si="231"/>
        <v>0</v>
      </c>
      <c r="BD296" t="b">
        <f t="shared" si="232"/>
        <v>0</v>
      </c>
      <c r="BE296" t="b">
        <f t="shared" si="233"/>
        <v>0</v>
      </c>
      <c r="BF296" t="b">
        <f t="shared" si="234"/>
        <v>0</v>
      </c>
      <c r="BG296" t="b">
        <f t="shared" si="235"/>
        <v>0</v>
      </c>
      <c r="BH296" t="b">
        <f t="shared" si="236"/>
        <v>0</v>
      </c>
      <c r="BI296" t="b">
        <f t="shared" si="237"/>
        <v>0</v>
      </c>
      <c r="BJ296" t="b">
        <f t="shared" si="238"/>
        <v>0</v>
      </c>
      <c r="BK296" t="b">
        <f t="shared" si="239"/>
        <v>0</v>
      </c>
    </row>
    <row r="297" spans="1:63" x14ac:dyDescent="0.25">
      <c r="A297" t="s">
        <v>120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2</v>
      </c>
      <c r="I297">
        <v>2</v>
      </c>
      <c r="J297">
        <v>2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2</v>
      </c>
      <c r="U297">
        <v>2</v>
      </c>
      <c r="V297">
        <v>2</v>
      </c>
      <c r="W297">
        <f t="shared" si="202"/>
        <v>1</v>
      </c>
      <c r="X297">
        <f t="shared" si="203"/>
        <v>1</v>
      </c>
      <c r="Y297">
        <f t="shared" si="204"/>
        <v>1</v>
      </c>
      <c r="Z297">
        <f t="shared" si="205"/>
        <v>1</v>
      </c>
      <c r="AA297">
        <f t="shared" si="206"/>
        <v>1</v>
      </c>
      <c r="AB297">
        <f t="shared" si="201"/>
        <v>1</v>
      </c>
      <c r="AC297">
        <f t="shared" si="207"/>
        <v>1</v>
      </c>
      <c r="AD297">
        <f t="shared" si="208"/>
        <v>1</v>
      </c>
      <c r="AE297">
        <f t="shared" si="209"/>
        <v>1</v>
      </c>
      <c r="AF297">
        <v>1</v>
      </c>
      <c r="AH297" t="b">
        <f t="shared" si="210"/>
        <v>0</v>
      </c>
      <c r="AI297" t="b">
        <f t="shared" si="211"/>
        <v>0</v>
      </c>
      <c r="AJ297" t="b">
        <f t="shared" si="212"/>
        <v>0</v>
      </c>
      <c r="AK297" t="b">
        <f t="shared" si="213"/>
        <v>0</v>
      </c>
      <c r="AL297" t="b">
        <f t="shared" si="214"/>
        <v>0</v>
      </c>
      <c r="AM297" t="b">
        <f t="shared" si="215"/>
        <v>0</v>
      </c>
      <c r="AN297" t="b">
        <f t="shared" si="216"/>
        <v>0</v>
      </c>
      <c r="AO297" t="b">
        <f t="shared" si="217"/>
        <v>1</v>
      </c>
      <c r="AP297" t="b">
        <f t="shared" si="218"/>
        <v>0</v>
      </c>
      <c r="AQ297" t="b">
        <f t="shared" si="219"/>
        <v>0</v>
      </c>
      <c r="AR297" t="b">
        <f t="shared" si="220"/>
        <v>0</v>
      </c>
      <c r="AS297" t="b">
        <f t="shared" si="221"/>
        <v>0</v>
      </c>
      <c r="AT297" t="b">
        <f t="shared" si="222"/>
        <v>0</v>
      </c>
      <c r="AU297" t="b">
        <f t="shared" si="223"/>
        <v>0</v>
      </c>
      <c r="AV297" t="b">
        <f t="shared" si="224"/>
        <v>0</v>
      </c>
      <c r="AW297" t="b">
        <f t="shared" si="225"/>
        <v>0</v>
      </c>
      <c r="AX297" t="b">
        <f t="shared" si="226"/>
        <v>0</v>
      </c>
      <c r="AY297" t="b">
        <f t="shared" si="227"/>
        <v>0</v>
      </c>
      <c r="AZ297" t="b">
        <f t="shared" si="228"/>
        <v>0</v>
      </c>
      <c r="BA297" t="b">
        <f t="shared" si="229"/>
        <v>1</v>
      </c>
      <c r="BB297" t="b">
        <f t="shared" si="230"/>
        <v>0</v>
      </c>
      <c r="BC297" t="b">
        <f t="shared" si="231"/>
        <v>0</v>
      </c>
      <c r="BD297" t="b">
        <f t="shared" si="232"/>
        <v>0</v>
      </c>
      <c r="BE297" t="b">
        <f t="shared" si="233"/>
        <v>0</v>
      </c>
      <c r="BF297" t="b">
        <f t="shared" si="234"/>
        <v>0</v>
      </c>
      <c r="BG297" t="b">
        <f t="shared" si="235"/>
        <v>0</v>
      </c>
      <c r="BH297" t="b">
        <f t="shared" si="236"/>
        <v>0</v>
      </c>
      <c r="BI297" t="b">
        <f t="shared" si="237"/>
        <v>0</v>
      </c>
      <c r="BJ297" t="b">
        <f t="shared" si="238"/>
        <v>0</v>
      </c>
      <c r="BK297" t="b">
        <f t="shared" si="239"/>
        <v>0</v>
      </c>
    </row>
    <row r="298" spans="1:63" x14ac:dyDescent="0.25">
      <c r="A298" t="s">
        <v>152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3</v>
      </c>
      <c r="U298">
        <v>3</v>
      </c>
      <c r="V298">
        <v>3</v>
      </c>
      <c r="W298">
        <f t="shared" si="202"/>
        <v>1</v>
      </c>
      <c r="X298">
        <f t="shared" si="203"/>
        <v>1</v>
      </c>
      <c r="Y298">
        <f t="shared" si="204"/>
        <v>1</v>
      </c>
      <c r="Z298">
        <f t="shared" si="205"/>
        <v>1</v>
      </c>
      <c r="AA298">
        <f t="shared" si="206"/>
        <v>1</v>
      </c>
      <c r="AB298">
        <f t="shared" si="201"/>
        <v>1</v>
      </c>
      <c r="AC298">
        <f t="shared" si="207"/>
        <v>1</v>
      </c>
      <c r="AD298">
        <f t="shared" si="208"/>
        <v>1</v>
      </c>
      <c r="AE298">
        <f t="shared" si="209"/>
        <v>1</v>
      </c>
      <c r="AF298">
        <v>1</v>
      </c>
      <c r="AH298" t="b">
        <f t="shared" si="210"/>
        <v>0</v>
      </c>
      <c r="AI298" t="b">
        <f t="shared" si="211"/>
        <v>0</v>
      </c>
      <c r="AJ298" t="b">
        <f t="shared" si="212"/>
        <v>0</v>
      </c>
      <c r="AK298" t="b">
        <f t="shared" si="213"/>
        <v>0</v>
      </c>
      <c r="AL298" t="b">
        <f t="shared" si="214"/>
        <v>0</v>
      </c>
      <c r="AM298" t="b">
        <f t="shared" si="215"/>
        <v>0</v>
      </c>
      <c r="AN298" t="b">
        <f t="shared" si="216"/>
        <v>0</v>
      </c>
      <c r="AO298" t="b">
        <f t="shared" si="217"/>
        <v>1</v>
      </c>
      <c r="AP298" t="b">
        <f t="shared" si="218"/>
        <v>0</v>
      </c>
      <c r="AQ298" t="b">
        <f t="shared" si="219"/>
        <v>0</v>
      </c>
      <c r="AR298" t="b">
        <f t="shared" si="220"/>
        <v>1</v>
      </c>
      <c r="AS298" t="b">
        <f t="shared" si="221"/>
        <v>0</v>
      </c>
      <c r="AT298" t="b">
        <f t="shared" si="222"/>
        <v>0</v>
      </c>
      <c r="AU298" t="b">
        <f t="shared" si="223"/>
        <v>0</v>
      </c>
      <c r="AV298" t="b">
        <f t="shared" si="224"/>
        <v>0</v>
      </c>
      <c r="AW298" t="b">
        <f t="shared" si="225"/>
        <v>0</v>
      </c>
      <c r="AX298" t="b">
        <f t="shared" si="226"/>
        <v>0</v>
      </c>
      <c r="AY298" t="b">
        <f t="shared" si="227"/>
        <v>0</v>
      </c>
      <c r="AZ298" t="b">
        <f t="shared" si="228"/>
        <v>0</v>
      </c>
      <c r="BA298" t="b">
        <f t="shared" si="229"/>
        <v>1</v>
      </c>
      <c r="BB298" t="b">
        <f t="shared" si="230"/>
        <v>0</v>
      </c>
      <c r="BC298" t="b">
        <f t="shared" si="231"/>
        <v>0</v>
      </c>
      <c r="BD298" t="b">
        <f t="shared" si="232"/>
        <v>0</v>
      </c>
      <c r="BE298" t="b">
        <f t="shared" si="233"/>
        <v>0</v>
      </c>
      <c r="BF298" t="b">
        <f t="shared" si="234"/>
        <v>0</v>
      </c>
      <c r="BG298" t="b">
        <f t="shared" si="235"/>
        <v>0</v>
      </c>
      <c r="BH298" t="b">
        <f t="shared" si="236"/>
        <v>0</v>
      </c>
      <c r="BI298" t="b">
        <f t="shared" si="237"/>
        <v>0</v>
      </c>
      <c r="BJ298" t="b">
        <f t="shared" si="238"/>
        <v>0</v>
      </c>
      <c r="BK298" t="b">
        <f t="shared" si="239"/>
        <v>0</v>
      </c>
    </row>
    <row r="299" spans="1:63" x14ac:dyDescent="0.25">
      <c r="A299" t="s">
        <v>188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2</v>
      </c>
      <c r="L299">
        <v>2</v>
      </c>
      <c r="M299">
        <v>2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2</v>
      </c>
      <c r="U299">
        <v>2</v>
      </c>
      <c r="V299">
        <v>2</v>
      </c>
      <c r="W299">
        <f t="shared" si="202"/>
        <v>1</v>
      </c>
      <c r="X299">
        <f t="shared" si="203"/>
        <v>1</v>
      </c>
      <c r="Y299">
        <f t="shared" si="204"/>
        <v>1</v>
      </c>
      <c r="Z299">
        <f t="shared" si="205"/>
        <v>1</v>
      </c>
      <c r="AA299">
        <f t="shared" si="206"/>
        <v>1</v>
      </c>
      <c r="AB299">
        <f t="shared" si="201"/>
        <v>1</v>
      </c>
      <c r="AC299">
        <f t="shared" si="207"/>
        <v>1</v>
      </c>
      <c r="AD299">
        <f t="shared" si="208"/>
        <v>1</v>
      </c>
      <c r="AE299">
        <f t="shared" si="209"/>
        <v>1</v>
      </c>
      <c r="AF299">
        <v>1</v>
      </c>
      <c r="AH299" t="b">
        <f t="shared" si="210"/>
        <v>0</v>
      </c>
      <c r="AI299" t="b">
        <f t="shared" si="211"/>
        <v>0</v>
      </c>
      <c r="AJ299" t="b">
        <f t="shared" si="212"/>
        <v>0</v>
      </c>
      <c r="AK299" t="b">
        <f t="shared" si="213"/>
        <v>0</v>
      </c>
      <c r="AL299" t="b">
        <f t="shared" si="214"/>
        <v>0</v>
      </c>
      <c r="AM299" t="b">
        <f t="shared" si="215"/>
        <v>0</v>
      </c>
      <c r="AN299" t="b">
        <f t="shared" si="216"/>
        <v>0</v>
      </c>
      <c r="AO299" t="b">
        <f t="shared" si="217"/>
        <v>0</v>
      </c>
      <c r="AP299" t="b">
        <f t="shared" si="218"/>
        <v>0</v>
      </c>
      <c r="AQ299" t="b">
        <f t="shared" si="219"/>
        <v>0</v>
      </c>
      <c r="AR299" t="b">
        <f t="shared" si="220"/>
        <v>1</v>
      </c>
      <c r="AS299" t="b">
        <f t="shared" si="221"/>
        <v>0</v>
      </c>
      <c r="AT299" t="b">
        <f t="shared" si="222"/>
        <v>0</v>
      </c>
      <c r="AU299" t="b">
        <f t="shared" si="223"/>
        <v>0</v>
      </c>
      <c r="AV299" t="b">
        <f t="shared" si="224"/>
        <v>0</v>
      </c>
      <c r="AW299" t="b">
        <f t="shared" si="225"/>
        <v>0</v>
      </c>
      <c r="AX299" t="b">
        <f t="shared" si="226"/>
        <v>0</v>
      </c>
      <c r="AY299" t="b">
        <f t="shared" si="227"/>
        <v>0</v>
      </c>
      <c r="AZ299" t="b">
        <f t="shared" si="228"/>
        <v>0</v>
      </c>
      <c r="BA299" t="b">
        <f t="shared" si="229"/>
        <v>1</v>
      </c>
      <c r="BB299" t="b">
        <f t="shared" si="230"/>
        <v>0</v>
      </c>
      <c r="BC299" t="b">
        <f t="shared" si="231"/>
        <v>0</v>
      </c>
      <c r="BD299" t="b">
        <f t="shared" si="232"/>
        <v>0</v>
      </c>
      <c r="BE299" t="b">
        <f t="shared" si="233"/>
        <v>0</v>
      </c>
      <c r="BF299" t="b">
        <f t="shared" si="234"/>
        <v>0</v>
      </c>
      <c r="BG299" t="b">
        <f t="shared" si="235"/>
        <v>0</v>
      </c>
      <c r="BH299" t="b">
        <f t="shared" si="236"/>
        <v>0</v>
      </c>
      <c r="BI299" t="b">
        <f t="shared" si="237"/>
        <v>0</v>
      </c>
      <c r="BJ299" t="b">
        <f t="shared" si="238"/>
        <v>0</v>
      </c>
      <c r="BK299" t="b">
        <f t="shared" si="239"/>
        <v>0</v>
      </c>
    </row>
    <row r="300" spans="1:63" x14ac:dyDescent="0.25">
      <c r="A300" t="s">
        <v>80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2</v>
      </c>
      <c r="U300">
        <v>2</v>
      </c>
      <c r="V300">
        <v>2</v>
      </c>
      <c r="W300">
        <f t="shared" si="202"/>
        <v>1</v>
      </c>
      <c r="X300">
        <f t="shared" si="203"/>
        <v>1</v>
      </c>
      <c r="Y300">
        <f t="shared" si="204"/>
        <v>1</v>
      </c>
      <c r="Z300">
        <f t="shared" si="205"/>
        <v>1</v>
      </c>
      <c r="AA300">
        <f t="shared" si="206"/>
        <v>1</v>
      </c>
      <c r="AB300">
        <f t="shared" si="201"/>
        <v>1</v>
      </c>
      <c r="AC300">
        <f t="shared" si="207"/>
        <v>1</v>
      </c>
      <c r="AD300">
        <f t="shared" si="208"/>
        <v>1</v>
      </c>
      <c r="AE300">
        <f t="shared" si="209"/>
        <v>1</v>
      </c>
      <c r="AF300">
        <v>1</v>
      </c>
      <c r="AH300" t="b">
        <f t="shared" si="210"/>
        <v>0</v>
      </c>
      <c r="AI300" t="b">
        <f t="shared" si="211"/>
        <v>0</v>
      </c>
      <c r="AJ300" t="b">
        <f t="shared" si="212"/>
        <v>0</v>
      </c>
      <c r="AK300" t="b">
        <f t="shared" si="213"/>
        <v>0</v>
      </c>
      <c r="AL300" t="b">
        <f t="shared" si="214"/>
        <v>0</v>
      </c>
      <c r="AM300" t="b">
        <f t="shared" si="215"/>
        <v>0</v>
      </c>
      <c r="AN300" t="b">
        <f t="shared" si="216"/>
        <v>0</v>
      </c>
      <c r="AO300" t="b">
        <f t="shared" si="217"/>
        <v>0</v>
      </c>
      <c r="AP300" t="b">
        <f t="shared" si="218"/>
        <v>0</v>
      </c>
      <c r="AQ300" t="b">
        <f t="shared" si="219"/>
        <v>0</v>
      </c>
      <c r="AR300" t="b">
        <f t="shared" si="220"/>
        <v>0</v>
      </c>
      <c r="AS300" t="b">
        <f t="shared" si="221"/>
        <v>0</v>
      </c>
      <c r="AT300" t="b">
        <f t="shared" si="222"/>
        <v>0</v>
      </c>
      <c r="AU300" t="b">
        <f t="shared" si="223"/>
        <v>0</v>
      </c>
      <c r="AV300" t="b">
        <f t="shared" si="224"/>
        <v>0</v>
      </c>
      <c r="AW300" t="b">
        <f t="shared" si="225"/>
        <v>0</v>
      </c>
      <c r="AX300" t="b">
        <f t="shared" si="226"/>
        <v>0</v>
      </c>
      <c r="AY300" t="b">
        <f t="shared" si="227"/>
        <v>0</v>
      </c>
      <c r="AZ300" t="b">
        <f t="shared" si="228"/>
        <v>0</v>
      </c>
      <c r="BA300" t="b">
        <f t="shared" si="229"/>
        <v>1</v>
      </c>
      <c r="BB300" t="b">
        <f t="shared" si="230"/>
        <v>0</v>
      </c>
      <c r="BC300" t="b">
        <f t="shared" si="231"/>
        <v>0</v>
      </c>
      <c r="BD300" t="b">
        <f t="shared" si="232"/>
        <v>0</v>
      </c>
      <c r="BE300" t="b">
        <f t="shared" si="233"/>
        <v>0</v>
      </c>
      <c r="BF300" t="b">
        <f t="shared" si="234"/>
        <v>0</v>
      </c>
      <c r="BG300" t="b">
        <f t="shared" si="235"/>
        <v>0</v>
      </c>
      <c r="BH300" t="b">
        <f t="shared" si="236"/>
        <v>0</v>
      </c>
      <c r="BI300" t="b">
        <f t="shared" si="237"/>
        <v>0</v>
      </c>
      <c r="BJ300" t="b">
        <f t="shared" si="238"/>
        <v>0</v>
      </c>
      <c r="BK300" t="b">
        <f t="shared" si="239"/>
        <v>0</v>
      </c>
    </row>
    <row r="301" spans="1:63" x14ac:dyDescent="0.25">
      <c r="A301" t="s">
        <v>210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2</v>
      </c>
      <c r="U301">
        <v>2</v>
      </c>
      <c r="V301">
        <v>2</v>
      </c>
      <c r="W301">
        <f t="shared" si="202"/>
        <v>1</v>
      </c>
      <c r="X301">
        <f t="shared" si="203"/>
        <v>1</v>
      </c>
      <c r="Y301">
        <f t="shared" si="204"/>
        <v>1</v>
      </c>
      <c r="Z301">
        <f t="shared" si="205"/>
        <v>1</v>
      </c>
      <c r="AA301">
        <f t="shared" si="206"/>
        <v>1</v>
      </c>
      <c r="AB301">
        <f t="shared" si="201"/>
        <v>1</v>
      </c>
      <c r="AC301">
        <f t="shared" si="207"/>
        <v>1</v>
      </c>
      <c r="AD301">
        <f t="shared" si="208"/>
        <v>1</v>
      </c>
      <c r="AE301">
        <f t="shared" si="209"/>
        <v>1</v>
      </c>
      <c r="AF301">
        <v>1</v>
      </c>
      <c r="AH301" t="b">
        <f t="shared" si="210"/>
        <v>0</v>
      </c>
      <c r="AI301" t="b">
        <f t="shared" si="211"/>
        <v>0</v>
      </c>
      <c r="AJ301" t="b">
        <f t="shared" si="212"/>
        <v>0</v>
      </c>
      <c r="AK301" t="b">
        <f t="shared" si="213"/>
        <v>0</v>
      </c>
      <c r="AL301" t="b">
        <f t="shared" si="214"/>
        <v>0</v>
      </c>
      <c r="AM301" t="b">
        <f t="shared" si="215"/>
        <v>0</v>
      </c>
      <c r="AN301" t="b">
        <f t="shared" si="216"/>
        <v>0</v>
      </c>
      <c r="AO301" t="b">
        <f t="shared" si="217"/>
        <v>0</v>
      </c>
      <c r="AP301" t="b">
        <f t="shared" si="218"/>
        <v>0</v>
      </c>
      <c r="AQ301" t="b">
        <f t="shared" si="219"/>
        <v>0</v>
      </c>
      <c r="AR301" t="b">
        <f t="shared" si="220"/>
        <v>0</v>
      </c>
      <c r="AS301" t="b">
        <f t="shared" si="221"/>
        <v>0</v>
      </c>
      <c r="AT301" t="b">
        <f t="shared" si="222"/>
        <v>0</v>
      </c>
      <c r="AU301" t="b">
        <f t="shared" si="223"/>
        <v>0</v>
      </c>
      <c r="AV301" t="b">
        <f t="shared" si="224"/>
        <v>0</v>
      </c>
      <c r="AW301" t="b">
        <f t="shared" si="225"/>
        <v>0</v>
      </c>
      <c r="AX301" t="b">
        <f t="shared" si="226"/>
        <v>0</v>
      </c>
      <c r="AY301" t="b">
        <f t="shared" si="227"/>
        <v>0</v>
      </c>
      <c r="AZ301" t="b">
        <f t="shared" si="228"/>
        <v>0</v>
      </c>
      <c r="BA301" t="b">
        <f t="shared" si="229"/>
        <v>1</v>
      </c>
      <c r="BB301" t="b">
        <f t="shared" si="230"/>
        <v>0</v>
      </c>
      <c r="BC301" t="b">
        <f t="shared" si="231"/>
        <v>0</v>
      </c>
      <c r="BD301" t="b">
        <f t="shared" si="232"/>
        <v>0</v>
      </c>
      <c r="BE301" t="b">
        <f t="shared" si="233"/>
        <v>0</v>
      </c>
      <c r="BF301" t="b">
        <f t="shared" si="234"/>
        <v>0</v>
      </c>
      <c r="BG301" t="b">
        <f t="shared" si="235"/>
        <v>0</v>
      </c>
      <c r="BH301" t="b">
        <f t="shared" si="236"/>
        <v>0</v>
      </c>
      <c r="BI301" t="b">
        <f t="shared" si="237"/>
        <v>0</v>
      </c>
      <c r="BJ301" t="b">
        <f t="shared" si="238"/>
        <v>0</v>
      </c>
      <c r="BK301" t="b">
        <f t="shared" si="239"/>
        <v>0</v>
      </c>
    </row>
    <row r="302" spans="1:63" x14ac:dyDescent="0.25">
      <c r="A302" t="s">
        <v>163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2</v>
      </c>
      <c r="I302">
        <v>2</v>
      </c>
      <c r="J302">
        <v>2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2</v>
      </c>
      <c r="U302">
        <v>2</v>
      </c>
      <c r="V302">
        <v>2</v>
      </c>
      <c r="W302">
        <f t="shared" si="202"/>
        <v>1</v>
      </c>
      <c r="X302">
        <f t="shared" si="203"/>
        <v>1</v>
      </c>
      <c r="Y302">
        <f t="shared" si="204"/>
        <v>1</v>
      </c>
      <c r="Z302">
        <f t="shared" si="205"/>
        <v>1</v>
      </c>
      <c r="AA302">
        <f t="shared" si="206"/>
        <v>1</v>
      </c>
      <c r="AB302">
        <f t="shared" si="201"/>
        <v>1</v>
      </c>
      <c r="AC302">
        <f t="shared" si="207"/>
        <v>1</v>
      </c>
      <c r="AD302">
        <f t="shared" si="208"/>
        <v>1</v>
      </c>
      <c r="AE302">
        <f t="shared" si="209"/>
        <v>1</v>
      </c>
      <c r="AF302">
        <v>1</v>
      </c>
      <c r="AH302" t="b">
        <f t="shared" si="210"/>
        <v>0</v>
      </c>
      <c r="AI302" t="b">
        <f t="shared" si="211"/>
        <v>0</v>
      </c>
      <c r="AJ302" t="b">
        <f t="shared" si="212"/>
        <v>0</v>
      </c>
      <c r="AK302" t="b">
        <f t="shared" si="213"/>
        <v>0</v>
      </c>
      <c r="AL302" t="b">
        <f t="shared" si="214"/>
        <v>0</v>
      </c>
      <c r="AM302" t="b">
        <f t="shared" si="215"/>
        <v>0</v>
      </c>
      <c r="AN302" t="b">
        <f t="shared" si="216"/>
        <v>0</v>
      </c>
      <c r="AO302" t="b">
        <f t="shared" si="217"/>
        <v>1</v>
      </c>
      <c r="AP302" t="b">
        <f t="shared" si="218"/>
        <v>0</v>
      </c>
      <c r="AQ302" t="b">
        <f t="shared" si="219"/>
        <v>0</v>
      </c>
      <c r="AR302" t="b">
        <f t="shared" si="220"/>
        <v>0</v>
      </c>
      <c r="AS302" t="b">
        <f t="shared" si="221"/>
        <v>0</v>
      </c>
      <c r="AT302" t="b">
        <f t="shared" si="222"/>
        <v>0</v>
      </c>
      <c r="AU302" t="b">
        <f t="shared" si="223"/>
        <v>0</v>
      </c>
      <c r="AV302" t="b">
        <f t="shared" si="224"/>
        <v>0</v>
      </c>
      <c r="AW302" t="b">
        <f t="shared" si="225"/>
        <v>0</v>
      </c>
      <c r="AX302" t="b">
        <f t="shared" si="226"/>
        <v>0</v>
      </c>
      <c r="AY302" t="b">
        <f t="shared" si="227"/>
        <v>0</v>
      </c>
      <c r="AZ302" t="b">
        <f t="shared" si="228"/>
        <v>0</v>
      </c>
      <c r="BA302" t="b">
        <f t="shared" si="229"/>
        <v>1</v>
      </c>
      <c r="BB302" t="b">
        <f t="shared" si="230"/>
        <v>0</v>
      </c>
      <c r="BC302" t="b">
        <f t="shared" si="231"/>
        <v>0</v>
      </c>
      <c r="BD302" t="b">
        <f t="shared" si="232"/>
        <v>0</v>
      </c>
      <c r="BE302" t="b">
        <f t="shared" si="233"/>
        <v>0</v>
      </c>
      <c r="BF302" t="b">
        <f t="shared" si="234"/>
        <v>0</v>
      </c>
      <c r="BG302" t="b">
        <f t="shared" si="235"/>
        <v>0</v>
      </c>
      <c r="BH302" t="b">
        <f t="shared" si="236"/>
        <v>0</v>
      </c>
      <c r="BI302" t="b">
        <f t="shared" si="237"/>
        <v>0</v>
      </c>
      <c r="BJ302" t="b">
        <f t="shared" si="238"/>
        <v>0</v>
      </c>
      <c r="BK302" t="b">
        <f t="shared" si="239"/>
        <v>0</v>
      </c>
    </row>
    <row r="303" spans="1:63" x14ac:dyDescent="0.25">
      <c r="A303" t="s">
        <v>124</v>
      </c>
      <c r="B303">
        <v>3600</v>
      </c>
      <c r="C303">
        <v>3600</v>
      </c>
      <c r="D303">
        <v>3600</v>
      </c>
      <c r="E303">
        <v>3600</v>
      </c>
      <c r="F303">
        <v>3600</v>
      </c>
      <c r="G303">
        <v>3600</v>
      </c>
      <c r="H303">
        <v>3600</v>
      </c>
      <c r="I303">
        <v>3600</v>
      </c>
      <c r="J303">
        <v>3600</v>
      </c>
      <c r="K303">
        <v>3600</v>
      </c>
      <c r="L303">
        <v>3600</v>
      </c>
      <c r="M303">
        <v>3600</v>
      </c>
      <c r="N303">
        <v>3600</v>
      </c>
      <c r="O303">
        <v>3600</v>
      </c>
      <c r="P303">
        <v>3600</v>
      </c>
      <c r="Q303">
        <v>3600</v>
      </c>
      <c r="R303">
        <v>3600</v>
      </c>
      <c r="S303">
        <v>3600</v>
      </c>
      <c r="T303">
        <v>3600</v>
      </c>
      <c r="U303">
        <v>3600</v>
      </c>
      <c r="V303">
        <v>3600</v>
      </c>
      <c r="W303">
        <f t="shared" si="202"/>
        <v>3600</v>
      </c>
      <c r="X303">
        <f t="shared" si="203"/>
        <v>3600</v>
      </c>
      <c r="Y303">
        <f t="shared" si="204"/>
        <v>3600</v>
      </c>
      <c r="Z303">
        <f t="shared" si="205"/>
        <v>3600</v>
      </c>
      <c r="AA303">
        <f t="shared" si="206"/>
        <v>3600</v>
      </c>
      <c r="AB303">
        <f t="shared" si="201"/>
        <v>3600</v>
      </c>
      <c r="AC303">
        <f t="shared" si="207"/>
        <v>3600</v>
      </c>
      <c r="AD303">
        <f t="shared" si="208"/>
        <v>3600</v>
      </c>
      <c r="AE303">
        <f t="shared" si="209"/>
        <v>3600</v>
      </c>
      <c r="AF303">
        <v>3600</v>
      </c>
      <c r="AH303" t="b">
        <f t="shared" si="210"/>
        <v>0</v>
      </c>
      <c r="AI303" t="b">
        <f t="shared" si="211"/>
        <v>0</v>
      </c>
      <c r="AJ303" t="b">
        <f t="shared" si="212"/>
        <v>0</v>
      </c>
      <c r="AK303" t="b">
        <f t="shared" si="213"/>
        <v>0</v>
      </c>
      <c r="AL303" t="b">
        <f t="shared" si="214"/>
        <v>0</v>
      </c>
      <c r="AM303" t="b">
        <f t="shared" si="215"/>
        <v>0</v>
      </c>
      <c r="AN303" t="b">
        <f t="shared" si="216"/>
        <v>0</v>
      </c>
      <c r="AO303" t="b">
        <f t="shared" si="217"/>
        <v>0</v>
      </c>
      <c r="AP303" t="b">
        <f t="shared" si="218"/>
        <v>0</v>
      </c>
      <c r="AQ303" t="b">
        <f t="shared" si="219"/>
        <v>0</v>
      </c>
      <c r="AR303" t="b">
        <f t="shared" si="220"/>
        <v>0</v>
      </c>
      <c r="AS303" t="b">
        <f t="shared" si="221"/>
        <v>0</v>
      </c>
      <c r="AT303" t="b">
        <f t="shared" si="222"/>
        <v>0</v>
      </c>
      <c r="AU303" t="b">
        <f t="shared" si="223"/>
        <v>0</v>
      </c>
      <c r="AV303" t="b">
        <f t="shared" si="224"/>
        <v>0</v>
      </c>
      <c r="AW303" t="b">
        <f t="shared" si="225"/>
        <v>0</v>
      </c>
      <c r="AX303" t="b">
        <f t="shared" si="226"/>
        <v>0</v>
      </c>
      <c r="AY303" t="b">
        <f t="shared" si="227"/>
        <v>0</v>
      </c>
      <c r="AZ303" t="b">
        <f t="shared" si="228"/>
        <v>0</v>
      </c>
      <c r="BA303" t="b">
        <f t="shared" si="229"/>
        <v>0</v>
      </c>
      <c r="BB303" t="b">
        <f t="shared" si="230"/>
        <v>0</v>
      </c>
      <c r="BC303" t="b">
        <f t="shared" si="231"/>
        <v>0</v>
      </c>
      <c r="BD303" t="b">
        <f t="shared" si="232"/>
        <v>0</v>
      </c>
      <c r="BE303" t="b">
        <f t="shared" si="233"/>
        <v>0</v>
      </c>
      <c r="BF303" t="b">
        <f t="shared" si="234"/>
        <v>0</v>
      </c>
      <c r="BG303" t="b">
        <f t="shared" si="235"/>
        <v>0</v>
      </c>
      <c r="BH303" t="b">
        <f t="shared" si="236"/>
        <v>0</v>
      </c>
      <c r="BI303" t="b">
        <f t="shared" si="237"/>
        <v>0</v>
      </c>
      <c r="BJ303" t="b">
        <f t="shared" si="238"/>
        <v>0</v>
      </c>
      <c r="BK303" t="b">
        <f t="shared" si="239"/>
        <v>0</v>
      </c>
    </row>
    <row r="304" spans="1:63" x14ac:dyDescent="0.25">
      <c r="A304" t="s">
        <v>87</v>
      </c>
      <c r="B304">
        <v>3</v>
      </c>
      <c r="C304">
        <v>3</v>
      </c>
      <c r="D304">
        <v>3</v>
      </c>
      <c r="E304">
        <v>3600</v>
      </c>
      <c r="F304">
        <v>3600</v>
      </c>
      <c r="G304">
        <v>3600</v>
      </c>
      <c r="H304">
        <v>1131</v>
      </c>
      <c r="I304">
        <v>1131</v>
      </c>
      <c r="J304">
        <v>1131</v>
      </c>
      <c r="K304">
        <v>299</v>
      </c>
      <c r="L304">
        <v>299</v>
      </c>
      <c r="M304">
        <v>299</v>
      </c>
      <c r="N304">
        <v>38</v>
      </c>
      <c r="O304">
        <v>38</v>
      </c>
      <c r="P304">
        <v>38</v>
      </c>
      <c r="Q304">
        <v>2</v>
      </c>
      <c r="R304">
        <v>2</v>
      </c>
      <c r="S304">
        <v>2</v>
      </c>
      <c r="T304">
        <v>3</v>
      </c>
      <c r="U304">
        <v>3</v>
      </c>
      <c r="V304">
        <v>3</v>
      </c>
      <c r="W304">
        <f t="shared" si="202"/>
        <v>38</v>
      </c>
      <c r="X304">
        <f t="shared" si="203"/>
        <v>38</v>
      </c>
      <c r="Y304">
        <f t="shared" si="204"/>
        <v>38</v>
      </c>
      <c r="Z304">
        <f t="shared" si="205"/>
        <v>1131</v>
      </c>
      <c r="AA304">
        <f t="shared" si="206"/>
        <v>1131</v>
      </c>
      <c r="AB304">
        <f t="shared" si="201"/>
        <v>1131</v>
      </c>
      <c r="AC304">
        <f t="shared" si="207"/>
        <v>2</v>
      </c>
      <c r="AD304">
        <f t="shared" si="208"/>
        <v>2</v>
      </c>
      <c r="AE304">
        <f t="shared" si="209"/>
        <v>2</v>
      </c>
      <c r="AF304">
        <v>2</v>
      </c>
      <c r="AH304" t="b">
        <f t="shared" si="210"/>
        <v>0</v>
      </c>
      <c r="AI304" t="b">
        <f t="shared" si="211"/>
        <v>1</v>
      </c>
      <c r="AJ304" t="b">
        <f t="shared" si="212"/>
        <v>0</v>
      </c>
      <c r="AK304" t="b">
        <f t="shared" si="213"/>
        <v>1</v>
      </c>
      <c r="AL304" t="b">
        <f t="shared" si="214"/>
        <v>0</v>
      </c>
      <c r="AM304" t="b">
        <f t="shared" si="215"/>
        <v>0</v>
      </c>
      <c r="AN304" t="b">
        <f t="shared" si="216"/>
        <v>1</v>
      </c>
      <c r="AO304" t="b">
        <f t="shared" si="217"/>
        <v>0</v>
      </c>
      <c r="AP304" t="b">
        <f t="shared" si="218"/>
        <v>0</v>
      </c>
      <c r="AQ304" t="b">
        <f t="shared" si="219"/>
        <v>1</v>
      </c>
      <c r="AR304" t="b">
        <f t="shared" si="220"/>
        <v>0</v>
      </c>
      <c r="AS304" t="b">
        <f t="shared" si="221"/>
        <v>0</v>
      </c>
      <c r="AT304" t="b">
        <f t="shared" si="222"/>
        <v>1</v>
      </c>
      <c r="AU304" t="b">
        <f t="shared" si="223"/>
        <v>0</v>
      </c>
      <c r="AV304" t="b">
        <f t="shared" si="224"/>
        <v>0</v>
      </c>
      <c r="AW304" t="b">
        <f t="shared" si="225"/>
        <v>0</v>
      </c>
      <c r="AX304" t="b">
        <f t="shared" si="226"/>
        <v>1</v>
      </c>
      <c r="AY304" t="b">
        <f t="shared" si="227"/>
        <v>0</v>
      </c>
      <c r="AZ304" t="b">
        <f t="shared" si="228"/>
        <v>0</v>
      </c>
      <c r="BA304" t="b">
        <f t="shared" si="229"/>
        <v>1</v>
      </c>
      <c r="BB304" t="b">
        <f t="shared" si="230"/>
        <v>0</v>
      </c>
      <c r="BC304" t="b">
        <f t="shared" si="231"/>
        <v>1</v>
      </c>
      <c r="BD304" t="b">
        <f t="shared" si="232"/>
        <v>0</v>
      </c>
      <c r="BE304" t="b">
        <f t="shared" si="233"/>
        <v>0</v>
      </c>
      <c r="BF304" t="b">
        <f t="shared" si="234"/>
        <v>1</v>
      </c>
      <c r="BG304" t="b">
        <f t="shared" si="235"/>
        <v>0</v>
      </c>
      <c r="BH304" t="b">
        <f t="shared" si="236"/>
        <v>0</v>
      </c>
      <c r="BI304" t="b">
        <f t="shared" si="237"/>
        <v>0</v>
      </c>
      <c r="BJ304" t="b">
        <f t="shared" si="238"/>
        <v>1</v>
      </c>
      <c r="BK304" t="b">
        <f t="shared" si="239"/>
        <v>0</v>
      </c>
    </row>
    <row r="305" spans="1:63" x14ac:dyDescent="0.25">
      <c r="A305" t="s">
        <v>266</v>
      </c>
      <c r="B305">
        <v>3</v>
      </c>
      <c r="C305">
        <v>3</v>
      </c>
      <c r="D305">
        <v>3</v>
      </c>
      <c r="E305">
        <v>3600</v>
      </c>
      <c r="F305">
        <v>3600</v>
      </c>
      <c r="G305">
        <v>3600</v>
      </c>
      <c r="H305">
        <v>1151</v>
      </c>
      <c r="I305">
        <v>1151</v>
      </c>
      <c r="J305">
        <v>1151</v>
      </c>
      <c r="K305">
        <v>394</v>
      </c>
      <c r="L305">
        <v>394</v>
      </c>
      <c r="M305">
        <v>394</v>
      </c>
      <c r="N305">
        <v>43</v>
      </c>
      <c r="O305">
        <v>43</v>
      </c>
      <c r="P305">
        <v>43</v>
      </c>
      <c r="Q305">
        <v>2</v>
      </c>
      <c r="R305">
        <v>2</v>
      </c>
      <c r="S305">
        <v>2</v>
      </c>
      <c r="T305">
        <v>2</v>
      </c>
      <c r="U305">
        <v>2</v>
      </c>
      <c r="V305">
        <v>2</v>
      </c>
      <c r="W305">
        <f t="shared" si="202"/>
        <v>43</v>
      </c>
      <c r="X305">
        <f t="shared" si="203"/>
        <v>43</v>
      </c>
      <c r="Y305">
        <f t="shared" si="204"/>
        <v>43</v>
      </c>
      <c r="Z305">
        <f t="shared" si="205"/>
        <v>1151</v>
      </c>
      <c r="AA305">
        <f t="shared" si="206"/>
        <v>1151</v>
      </c>
      <c r="AB305">
        <f t="shared" si="201"/>
        <v>1151</v>
      </c>
      <c r="AC305">
        <f t="shared" si="207"/>
        <v>2</v>
      </c>
      <c r="AD305">
        <f t="shared" si="208"/>
        <v>2</v>
      </c>
      <c r="AE305">
        <f t="shared" si="209"/>
        <v>2</v>
      </c>
      <c r="AF305">
        <v>2</v>
      </c>
      <c r="AH305" t="b">
        <f t="shared" si="210"/>
        <v>0</v>
      </c>
      <c r="AI305" t="b">
        <f t="shared" si="211"/>
        <v>1</v>
      </c>
      <c r="AJ305" t="b">
        <f t="shared" si="212"/>
        <v>0</v>
      </c>
      <c r="AK305" t="b">
        <f t="shared" si="213"/>
        <v>1</v>
      </c>
      <c r="AL305" t="b">
        <f t="shared" si="214"/>
        <v>0</v>
      </c>
      <c r="AM305" t="b">
        <f t="shared" si="215"/>
        <v>0</v>
      </c>
      <c r="AN305" t="b">
        <f t="shared" si="216"/>
        <v>1</v>
      </c>
      <c r="AO305" t="b">
        <f t="shared" si="217"/>
        <v>0</v>
      </c>
      <c r="AP305" t="b">
        <f t="shared" si="218"/>
        <v>0</v>
      </c>
      <c r="AQ305" t="b">
        <f t="shared" si="219"/>
        <v>1</v>
      </c>
      <c r="AR305" t="b">
        <f t="shared" si="220"/>
        <v>0</v>
      </c>
      <c r="AS305" t="b">
        <f t="shared" si="221"/>
        <v>0</v>
      </c>
      <c r="AT305" t="b">
        <f t="shared" si="222"/>
        <v>1</v>
      </c>
      <c r="AU305" t="b">
        <f t="shared" si="223"/>
        <v>0</v>
      </c>
      <c r="AV305" t="b">
        <f t="shared" si="224"/>
        <v>0</v>
      </c>
      <c r="AW305" t="b">
        <f t="shared" si="225"/>
        <v>0</v>
      </c>
      <c r="AX305" t="b">
        <f t="shared" si="226"/>
        <v>1</v>
      </c>
      <c r="AY305" t="b">
        <f t="shared" si="227"/>
        <v>0</v>
      </c>
      <c r="AZ305" t="b">
        <f t="shared" si="228"/>
        <v>0</v>
      </c>
      <c r="BA305" t="b">
        <f t="shared" si="229"/>
        <v>1</v>
      </c>
      <c r="BB305" t="b">
        <f t="shared" si="230"/>
        <v>0</v>
      </c>
      <c r="BC305" t="b">
        <f t="shared" si="231"/>
        <v>1</v>
      </c>
      <c r="BD305" t="b">
        <f t="shared" si="232"/>
        <v>0</v>
      </c>
      <c r="BE305" t="b">
        <f t="shared" si="233"/>
        <v>0</v>
      </c>
      <c r="BF305" t="b">
        <f t="shared" si="234"/>
        <v>1</v>
      </c>
      <c r="BG305" t="b">
        <f t="shared" si="235"/>
        <v>0</v>
      </c>
      <c r="BH305" t="b">
        <f t="shared" si="236"/>
        <v>0</v>
      </c>
      <c r="BI305" t="b">
        <f t="shared" si="237"/>
        <v>0</v>
      </c>
      <c r="BJ305" t="b">
        <f t="shared" si="238"/>
        <v>1</v>
      </c>
      <c r="BK305" t="b">
        <f t="shared" si="239"/>
        <v>0</v>
      </c>
    </row>
    <row r="306" spans="1:63" x14ac:dyDescent="0.25">
      <c r="A306" t="s">
        <v>114</v>
      </c>
      <c r="B306">
        <v>2</v>
      </c>
      <c r="C306">
        <v>2</v>
      </c>
      <c r="D306">
        <v>2</v>
      </c>
      <c r="E306">
        <v>3600</v>
      </c>
      <c r="F306">
        <v>3600</v>
      </c>
      <c r="G306">
        <v>3600</v>
      </c>
      <c r="H306">
        <v>339</v>
      </c>
      <c r="I306">
        <v>339</v>
      </c>
      <c r="J306">
        <v>339</v>
      </c>
      <c r="K306">
        <v>107</v>
      </c>
      <c r="L306">
        <v>107</v>
      </c>
      <c r="M306">
        <v>107</v>
      </c>
      <c r="N306">
        <v>16</v>
      </c>
      <c r="O306">
        <v>16</v>
      </c>
      <c r="P306">
        <v>16</v>
      </c>
      <c r="Q306">
        <v>3</v>
      </c>
      <c r="R306">
        <v>3</v>
      </c>
      <c r="S306">
        <v>3</v>
      </c>
      <c r="T306">
        <v>3</v>
      </c>
      <c r="U306">
        <v>3</v>
      </c>
      <c r="V306">
        <v>3</v>
      </c>
      <c r="W306">
        <f t="shared" si="202"/>
        <v>16</v>
      </c>
      <c r="X306">
        <f t="shared" si="203"/>
        <v>16</v>
      </c>
      <c r="Y306">
        <f t="shared" si="204"/>
        <v>16</v>
      </c>
      <c r="Z306">
        <f t="shared" si="205"/>
        <v>339</v>
      </c>
      <c r="AA306">
        <f t="shared" si="206"/>
        <v>339</v>
      </c>
      <c r="AB306">
        <f t="shared" si="201"/>
        <v>339</v>
      </c>
      <c r="AC306">
        <f t="shared" si="207"/>
        <v>3</v>
      </c>
      <c r="AD306">
        <f t="shared" si="208"/>
        <v>3</v>
      </c>
      <c r="AE306">
        <f t="shared" si="209"/>
        <v>3</v>
      </c>
      <c r="AF306">
        <v>3</v>
      </c>
      <c r="AH306" t="b">
        <f t="shared" si="210"/>
        <v>0</v>
      </c>
      <c r="AI306" t="b">
        <f t="shared" si="211"/>
        <v>1</v>
      </c>
      <c r="AJ306" t="b">
        <f t="shared" si="212"/>
        <v>0</v>
      </c>
      <c r="AK306" t="b">
        <f t="shared" si="213"/>
        <v>1</v>
      </c>
      <c r="AL306" t="b">
        <f t="shared" si="214"/>
        <v>0</v>
      </c>
      <c r="AM306" t="b">
        <f t="shared" si="215"/>
        <v>0</v>
      </c>
      <c r="AN306" t="b">
        <f t="shared" si="216"/>
        <v>1</v>
      </c>
      <c r="AO306" t="b">
        <f t="shared" si="217"/>
        <v>0</v>
      </c>
      <c r="AP306" t="b">
        <f t="shared" si="218"/>
        <v>0</v>
      </c>
      <c r="AQ306" t="b">
        <f t="shared" si="219"/>
        <v>1</v>
      </c>
      <c r="AR306" t="b">
        <f t="shared" si="220"/>
        <v>0</v>
      </c>
      <c r="AS306" t="b">
        <f t="shared" si="221"/>
        <v>0</v>
      </c>
      <c r="AT306" t="b">
        <f t="shared" si="222"/>
        <v>1</v>
      </c>
      <c r="AU306" t="b">
        <f t="shared" si="223"/>
        <v>0</v>
      </c>
      <c r="AV306" t="b">
        <f t="shared" si="224"/>
        <v>0</v>
      </c>
      <c r="AW306" t="b">
        <f t="shared" si="225"/>
        <v>0</v>
      </c>
      <c r="AX306" t="b">
        <f t="shared" si="226"/>
        <v>1</v>
      </c>
      <c r="AY306" t="b">
        <f t="shared" si="227"/>
        <v>0</v>
      </c>
      <c r="AZ306" t="b">
        <f t="shared" si="228"/>
        <v>0</v>
      </c>
      <c r="BA306" t="b">
        <f t="shared" si="229"/>
        <v>1</v>
      </c>
      <c r="BB306" t="b">
        <f t="shared" si="230"/>
        <v>0</v>
      </c>
      <c r="BC306" t="b">
        <f t="shared" si="231"/>
        <v>1</v>
      </c>
      <c r="BD306" t="b">
        <f t="shared" si="232"/>
        <v>0</v>
      </c>
      <c r="BE306" t="b">
        <f t="shared" si="233"/>
        <v>0</v>
      </c>
      <c r="BF306" t="b">
        <f t="shared" si="234"/>
        <v>1</v>
      </c>
      <c r="BG306" t="b">
        <f t="shared" si="235"/>
        <v>0</v>
      </c>
      <c r="BH306" t="b">
        <f t="shared" si="236"/>
        <v>0</v>
      </c>
      <c r="BI306" t="b">
        <f t="shared" si="237"/>
        <v>0</v>
      </c>
      <c r="BJ306" t="b">
        <f t="shared" si="238"/>
        <v>1</v>
      </c>
      <c r="BK306" t="b">
        <f t="shared" si="239"/>
        <v>0</v>
      </c>
    </row>
    <row r="307" spans="1:63" x14ac:dyDescent="0.25">
      <c r="A307" t="s">
        <v>318</v>
      </c>
      <c r="B307">
        <v>3600</v>
      </c>
      <c r="C307">
        <v>3600</v>
      </c>
      <c r="D307">
        <v>3600</v>
      </c>
      <c r="E307">
        <v>3600</v>
      </c>
      <c r="F307">
        <v>3600</v>
      </c>
      <c r="G307">
        <v>3600</v>
      </c>
      <c r="H307">
        <v>3600</v>
      </c>
      <c r="I307">
        <v>3600</v>
      </c>
      <c r="J307">
        <v>3600</v>
      </c>
      <c r="K307">
        <v>3600</v>
      </c>
      <c r="L307">
        <v>3600</v>
      </c>
      <c r="M307">
        <v>3600</v>
      </c>
      <c r="N307">
        <v>3600</v>
      </c>
      <c r="O307">
        <v>3600</v>
      </c>
      <c r="P307">
        <v>3600</v>
      </c>
      <c r="Q307">
        <v>3600</v>
      </c>
      <c r="R307">
        <v>3600</v>
      </c>
      <c r="S307">
        <v>3600</v>
      </c>
      <c r="T307">
        <v>3600</v>
      </c>
      <c r="U307">
        <v>3600</v>
      </c>
      <c r="V307">
        <v>3600</v>
      </c>
      <c r="W307">
        <f t="shared" si="202"/>
        <v>3600</v>
      </c>
      <c r="X307">
        <f t="shared" si="203"/>
        <v>3600</v>
      </c>
      <c r="Y307">
        <f t="shared" si="204"/>
        <v>3600</v>
      </c>
      <c r="Z307">
        <f t="shared" si="205"/>
        <v>3600</v>
      </c>
      <c r="AA307">
        <f t="shared" si="206"/>
        <v>3600</v>
      </c>
      <c r="AB307">
        <f t="shared" si="201"/>
        <v>3600</v>
      </c>
      <c r="AC307">
        <f t="shared" si="207"/>
        <v>3600</v>
      </c>
      <c r="AD307">
        <f t="shared" si="208"/>
        <v>3600</v>
      </c>
      <c r="AE307">
        <f t="shared" si="209"/>
        <v>3600</v>
      </c>
      <c r="AF307">
        <v>3600</v>
      </c>
      <c r="AH307" t="b">
        <f t="shared" si="210"/>
        <v>0</v>
      </c>
      <c r="AI307" t="b">
        <f t="shared" si="211"/>
        <v>0</v>
      </c>
      <c r="AJ307" t="b">
        <f t="shared" si="212"/>
        <v>0</v>
      </c>
      <c r="AK307" t="b">
        <f t="shared" si="213"/>
        <v>0</v>
      </c>
      <c r="AL307" t="b">
        <f t="shared" si="214"/>
        <v>0</v>
      </c>
      <c r="AM307" t="b">
        <f t="shared" si="215"/>
        <v>0</v>
      </c>
      <c r="AN307" t="b">
        <f t="shared" si="216"/>
        <v>0</v>
      </c>
      <c r="AO307" t="b">
        <f t="shared" si="217"/>
        <v>0</v>
      </c>
      <c r="AP307" t="b">
        <f t="shared" si="218"/>
        <v>0</v>
      </c>
      <c r="AQ307" t="b">
        <f t="shared" si="219"/>
        <v>0</v>
      </c>
      <c r="AR307" t="b">
        <f t="shared" si="220"/>
        <v>0</v>
      </c>
      <c r="AS307" t="b">
        <f t="shared" si="221"/>
        <v>0</v>
      </c>
      <c r="AT307" t="b">
        <f t="shared" si="222"/>
        <v>0</v>
      </c>
      <c r="AU307" t="b">
        <f t="shared" si="223"/>
        <v>0</v>
      </c>
      <c r="AV307" t="b">
        <f t="shared" si="224"/>
        <v>0</v>
      </c>
      <c r="AW307" t="b">
        <f t="shared" si="225"/>
        <v>0</v>
      </c>
      <c r="AX307" t="b">
        <f t="shared" si="226"/>
        <v>0</v>
      </c>
      <c r="AY307" t="b">
        <f t="shared" si="227"/>
        <v>0</v>
      </c>
      <c r="AZ307" t="b">
        <f t="shared" si="228"/>
        <v>0</v>
      </c>
      <c r="BA307" t="b">
        <f t="shared" si="229"/>
        <v>0</v>
      </c>
      <c r="BB307" t="b">
        <f t="shared" si="230"/>
        <v>0</v>
      </c>
      <c r="BC307" t="b">
        <f t="shared" si="231"/>
        <v>0</v>
      </c>
      <c r="BD307" t="b">
        <f t="shared" si="232"/>
        <v>0</v>
      </c>
      <c r="BE307" t="b">
        <f t="shared" si="233"/>
        <v>0</v>
      </c>
      <c r="BF307" t="b">
        <f t="shared" si="234"/>
        <v>0</v>
      </c>
      <c r="BG307" t="b">
        <f t="shared" si="235"/>
        <v>0</v>
      </c>
      <c r="BH307" t="b">
        <f t="shared" si="236"/>
        <v>0</v>
      </c>
      <c r="BI307" t="b">
        <f t="shared" si="237"/>
        <v>0</v>
      </c>
      <c r="BJ307" t="b">
        <f t="shared" si="238"/>
        <v>0</v>
      </c>
      <c r="BK307" t="b">
        <f t="shared" si="239"/>
        <v>0</v>
      </c>
    </row>
    <row r="308" spans="1:63" x14ac:dyDescent="0.25">
      <c r="A308" t="s">
        <v>150</v>
      </c>
      <c r="B308">
        <v>2</v>
      </c>
      <c r="C308">
        <v>2</v>
      </c>
      <c r="D308">
        <v>2</v>
      </c>
      <c r="E308">
        <v>3600</v>
      </c>
      <c r="F308">
        <v>3600</v>
      </c>
      <c r="G308">
        <v>3600</v>
      </c>
      <c r="H308">
        <v>336</v>
      </c>
      <c r="I308">
        <v>336</v>
      </c>
      <c r="J308">
        <v>336</v>
      </c>
      <c r="K308">
        <v>138</v>
      </c>
      <c r="L308">
        <v>138</v>
      </c>
      <c r="M308">
        <v>138</v>
      </c>
      <c r="N308">
        <v>13</v>
      </c>
      <c r="O308">
        <v>13</v>
      </c>
      <c r="P308">
        <v>13</v>
      </c>
      <c r="Q308">
        <v>3</v>
      </c>
      <c r="R308">
        <v>3</v>
      </c>
      <c r="S308">
        <v>3</v>
      </c>
      <c r="T308">
        <v>13</v>
      </c>
      <c r="U308">
        <v>13</v>
      </c>
      <c r="V308">
        <v>13</v>
      </c>
      <c r="W308">
        <f t="shared" si="202"/>
        <v>13</v>
      </c>
      <c r="X308">
        <f t="shared" si="203"/>
        <v>13</v>
      </c>
      <c r="Y308">
        <f t="shared" si="204"/>
        <v>13</v>
      </c>
      <c r="Z308">
        <f t="shared" si="205"/>
        <v>336</v>
      </c>
      <c r="AA308">
        <f t="shared" si="206"/>
        <v>336</v>
      </c>
      <c r="AB308">
        <f t="shared" si="201"/>
        <v>336</v>
      </c>
      <c r="AC308">
        <f t="shared" si="207"/>
        <v>3</v>
      </c>
      <c r="AD308">
        <f t="shared" si="208"/>
        <v>3</v>
      </c>
      <c r="AE308">
        <f t="shared" si="209"/>
        <v>3</v>
      </c>
      <c r="AF308">
        <v>1</v>
      </c>
      <c r="AH308" t="b">
        <f t="shared" si="210"/>
        <v>0</v>
      </c>
      <c r="AI308" t="b">
        <f t="shared" si="211"/>
        <v>1</v>
      </c>
      <c r="AJ308" t="b">
        <f t="shared" si="212"/>
        <v>0</v>
      </c>
      <c r="AK308" t="b">
        <f t="shared" si="213"/>
        <v>1</v>
      </c>
      <c r="AL308" t="b">
        <f t="shared" si="214"/>
        <v>0</v>
      </c>
      <c r="AM308" t="b">
        <f t="shared" si="215"/>
        <v>0</v>
      </c>
      <c r="AN308" t="b">
        <f t="shared" si="216"/>
        <v>1</v>
      </c>
      <c r="AO308" t="b">
        <f t="shared" si="217"/>
        <v>0</v>
      </c>
      <c r="AP308" t="b">
        <f t="shared" si="218"/>
        <v>0</v>
      </c>
      <c r="AQ308" t="b">
        <f t="shared" si="219"/>
        <v>1</v>
      </c>
      <c r="AR308" t="b">
        <f t="shared" si="220"/>
        <v>0</v>
      </c>
      <c r="AS308" t="b">
        <f t="shared" si="221"/>
        <v>0</v>
      </c>
      <c r="AT308" t="b">
        <f t="shared" si="222"/>
        <v>1</v>
      </c>
      <c r="AU308" t="b">
        <f t="shared" si="223"/>
        <v>0</v>
      </c>
      <c r="AV308" t="b">
        <f t="shared" si="224"/>
        <v>0</v>
      </c>
      <c r="AW308" t="b">
        <f t="shared" si="225"/>
        <v>0</v>
      </c>
      <c r="AX308" t="b">
        <f t="shared" si="226"/>
        <v>1</v>
      </c>
      <c r="AY308" t="b">
        <f t="shared" si="227"/>
        <v>0</v>
      </c>
      <c r="AZ308" t="b">
        <f t="shared" si="228"/>
        <v>1</v>
      </c>
      <c r="BA308" t="b">
        <f t="shared" si="229"/>
        <v>0</v>
      </c>
      <c r="BB308" t="b">
        <f t="shared" si="230"/>
        <v>0</v>
      </c>
      <c r="BC308" t="b">
        <f t="shared" si="231"/>
        <v>1</v>
      </c>
      <c r="BD308" t="b">
        <f t="shared" si="232"/>
        <v>0</v>
      </c>
      <c r="BE308" t="b">
        <f t="shared" si="233"/>
        <v>0</v>
      </c>
      <c r="BF308" t="b">
        <f t="shared" si="234"/>
        <v>1</v>
      </c>
      <c r="BG308" t="b">
        <f t="shared" si="235"/>
        <v>0</v>
      </c>
      <c r="BH308" t="b">
        <f t="shared" si="236"/>
        <v>0</v>
      </c>
      <c r="BI308" t="b">
        <f t="shared" si="237"/>
        <v>0</v>
      </c>
      <c r="BJ308" t="b">
        <f t="shared" si="238"/>
        <v>1</v>
      </c>
      <c r="BK308" t="b">
        <f t="shared" si="239"/>
        <v>0</v>
      </c>
    </row>
    <row r="309" spans="1:63" x14ac:dyDescent="0.25">
      <c r="A309" t="s">
        <v>298</v>
      </c>
      <c r="B309">
        <v>3600</v>
      </c>
      <c r="C309">
        <v>3600</v>
      </c>
      <c r="D309">
        <v>3600</v>
      </c>
      <c r="E309">
        <v>3600</v>
      </c>
      <c r="F309">
        <v>3600</v>
      </c>
      <c r="G309">
        <v>3600</v>
      </c>
      <c r="H309">
        <v>3600</v>
      </c>
      <c r="I309">
        <v>3600</v>
      </c>
      <c r="J309">
        <v>3600</v>
      </c>
      <c r="K309">
        <v>3600</v>
      </c>
      <c r="L309">
        <v>3600</v>
      </c>
      <c r="M309">
        <v>3600</v>
      </c>
      <c r="N309">
        <v>3600</v>
      </c>
      <c r="O309">
        <v>3600</v>
      </c>
      <c r="P309">
        <v>3600</v>
      </c>
      <c r="Q309">
        <v>3600</v>
      </c>
      <c r="R309">
        <v>3600</v>
      </c>
      <c r="S309">
        <v>3600</v>
      </c>
      <c r="T309">
        <v>3600</v>
      </c>
      <c r="U309">
        <v>3600</v>
      </c>
      <c r="V309">
        <v>3600</v>
      </c>
      <c r="W309">
        <f t="shared" si="202"/>
        <v>3600</v>
      </c>
      <c r="X309">
        <f t="shared" si="203"/>
        <v>3600</v>
      </c>
      <c r="Y309">
        <f t="shared" si="204"/>
        <v>3600</v>
      </c>
      <c r="Z309">
        <f t="shared" si="205"/>
        <v>3600</v>
      </c>
      <c r="AA309">
        <f t="shared" si="206"/>
        <v>3600</v>
      </c>
      <c r="AB309">
        <f t="shared" si="201"/>
        <v>3600</v>
      </c>
      <c r="AC309">
        <f t="shared" si="207"/>
        <v>3600</v>
      </c>
      <c r="AD309">
        <f t="shared" si="208"/>
        <v>3600</v>
      </c>
      <c r="AE309">
        <f t="shared" si="209"/>
        <v>3600</v>
      </c>
      <c r="AF309">
        <v>3600</v>
      </c>
      <c r="AH309" t="b">
        <f t="shared" si="210"/>
        <v>0</v>
      </c>
      <c r="AI309" t="b">
        <f t="shared" si="211"/>
        <v>0</v>
      </c>
      <c r="AJ309" t="b">
        <f t="shared" si="212"/>
        <v>0</v>
      </c>
      <c r="AK309" t="b">
        <f t="shared" si="213"/>
        <v>0</v>
      </c>
      <c r="AL309" t="b">
        <f t="shared" si="214"/>
        <v>0</v>
      </c>
      <c r="AM309" t="b">
        <f t="shared" si="215"/>
        <v>0</v>
      </c>
      <c r="AN309" t="b">
        <f t="shared" si="216"/>
        <v>0</v>
      </c>
      <c r="AO309" t="b">
        <f t="shared" si="217"/>
        <v>0</v>
      </c>
      <c r="AP309" t="b">
        <f t="shared" si="218"/>
        <v>0</v>
      </c>
      <c r="AQ309" t="b">
        <f t="shared" si="219"/>
        <v>0</v>
      </c>
      <c r="AR309" t="b">
        <f t="shared" si="220"/>
        <v>0</v>
      </c>
      <c r="AS309" t="b">
        <f t="shared" si="221"/>
        <v>0</v>
      </c>
      <c r="AT309" t="b">
        <f t="shared" si="222"/>
        <v>0</v>
      </c>
      <c r="AU309" t="b">
        <f t="shared" si="223"/>
        <v>0</v>
      </c>
      <c r="AV309" t="b">
        <f t="shared" si="224"/>
        <v>0</v>
      </c>
      <c r="AW309" t="b">
        <f t="shared" si="225"/>
        <v>0</v>
      </c>
      <c r="AX309" t="b">
        <f t="shared" si="226"/>
        <v>0</v>
      </c>
      <c r="AY309" t="b">
        <f t="shared" si="227"/>
        <v>0</v>
      </c>
      <c r="AZ309" t="b">
        <f t="shared" si="228"/>
        <v>0</v>
      </c>
      <c r="BA309" t="b">
        <f t="shared" si="229"/>
        <v>0</v>
      </c>
      <c r="BB309" t="b">
        <f t="shared" si="230"/>
        <v>0</v>
      </c>
      <c r="BC309" t="b">
        <f t="shared" si="231"/>
        <v>0</v>
      </c>
      <c r="BD309" t="b">
        <f t="shared" si="232"/>
        <v>0</v>
      </c>
      <c r="BE309" t="b">
        <f t="shared" si="233"/>
        <v>0</v>
      </c>
      <c r="BF309" t="b">
        <f t="shared" si="234"/>
        <v>0</v>
      </c>
      <c r="BG309" t="b">
        <f t="shared" si="235"/>
        <v>0</v>
      </c>
      <c r="BH309" t="b">
        <f t="shared" si="236"/>
        <v>0</v>
      </c>
      <c r="BI309" t="b">
        <f t="shared" si="237"/>
        <v>0</v>
      </c>
      <c r="BJ309" t="b">
        <f t="shared" si="238"/>
        <v>0</v>
      </c>
      <c r="BK309" t="b">
        <f t="shared" si="239"/>
        <v>0</v>
      </c>
    </row>
    <row r="310" spans="1:63" x14ac:dyDescent="0.25">
      <c r="A310" t="s">
        <v>51</v>
      </c>
      <c r="B310">
        <v>1</v>
      </c>
      <c r="C310">
        <v>1</v>
      </c>
      <c r="D310">
        <v>1</v>
      </c>
      <c r="E310">
        <v>112</v>
      </c>
      <c r="F310">
        <v>112</v>
      </c>
      <c r="G310">
        <v>112</v>
      </c>
      <c r="H310">
        <v>4</v>
      </c>
      <c r="I310">
        <v>4</v>
      </c>
      <c r="J310">
        <v>4</v>
      </c>
      <c r="K310">
        <v>7</v>
      </c>
      <c r="L310">
        <v>7</v>
      </c>
      <c r="M310">
        <v>7</v>
      </c>
      <c r="N310">
        <v>4</v>
      </c>
      <c r="O310">
        <v>4</v>
      </c>
      <c r="P310">
        <v>4</v>
      </c>
      <c r="Q310">
        <v>1</v>
      </c>
      <c r="R310">
        <v>1</v>
      </c>
      <c r="S310">
        <v>1</v>
      </c>
      <c r="T310">
        <v>2</v>
      </c>
      <c r="U310">
        <v>2</v>
      </c>
      <c r="V310">
        <v>2</v>
      </c>
      <c r="W310">
        <f t="shared" si="202"/>
        <v>4</v>
      </c>
      <c r="X310">
        <f t="shared" si="203"/>
        <v>4</v>
      </c>
      <c r="Y310">
        <f t="shared" si="204"/>
        <v>4</v>
      </c>
      <c r="Z310">
        <f t="shared" si="205"/>
        <v>4</v>
      </c>
      <c r="AA310">
        <f t="shared" si="206"/>
        <v>4</v>
      </c>
      <c r="AB310">
        <f t="shared" si="201"/>
        <v>4</v>
      </c>
      <c r="AC310">
        <f t="shared" si="207"/>
        <v>1</v>
      </c>
      <c r="AD310">
        <f t="shared" si="208"/>
        <v>1</v>
      </c>
      <c r="AE310">
        <f t="shared" si="209"/>
        <v>1</v>
      </c>
      <c r="AF310">
        <v>1</v>
      </c>
      <c r="AH310" t="b">
        <f t="shared" si="210"/>
        <v>0</v>
      </c>
      <c r="AI310" t="b">
        <f t="shared" si="211"/>
        <v>0</v>
      </c>
      <c r="AJ310" t="b">
        <f t="shared" si="212"/>
        <v>0</v>
      </c>
      <c r="AK310" t="b">
        <f t="shared" si="213"/>
        <v>1</v>
      </c>
      <c r="AL310" t="b">
        <f t="shared" si="214"/>
        <v>0</v>
      </c>
      <c r="AM310" t="b">
        <f t="shared" si="215"/>
        <v>0</v>
      </c>
      <c r="AN310" t="b">
        <f t="shared" si="216"/>
        <v>0</v>
      </c>
      <c r="AO310" t="b">
        <f t="shared" si="217"/>
        <v>1</v>
      </c>
      <c r="AP310" t="b">
        <f t="shared" si="218"/>
        <v>0</v>
      </c>
      <c r="AQ310" t="b">
        <f t="shared" si="219"/>
        <v>1</v>
      </c>
      <c r="AR310" t="b">
        <f t="shared" si="220"/>
        <v>0</v>
      </c>
      <c r="AS310" t="b">
        <f t="shared" si="221"/>
        <v>0</v>
      </c>
      <c r="AT310" t="b">
        <f t="shared" si="222"/>
        <v>0</v>
      </c>
      <c r="AU310" t="b">
        <f t="shared" si="223"/>
        <v>1</v>
      </c>
      <c r="AV310" t="b">
        <f t="shared" si="224"/>
        <v>0</v>
      </c>
      <c r="AW310" t="b">
        <f t="shared" si="225"/>
        <v>0</v>
      </c>
      <c r="AX310" t="b">
        <f t="shared" si="226"/>
        <v>0</v>
      </c>
      <c r="AY310" t="b">
        <f t="shared" si="227"/>
        <v>0</v>
      </c>
      <c r="AZ310" t="b">
        <f t="shared" si="228"/>
        <v>0</v>
      </c>
      <c r="BA310" t="b">
        <f t="shared" si="229"/>
        <v>1</v>
      </c>
      <c r="BB310" t="b">
        <f t="shared" si="230"/>
        <v>0</v>
      </c>
      <c r="BC310" t="b">
        <f t="shared" si="231"/>
        <v>0</v>
      </c>
      <c r="BD310" t="b">
        <f t="shared" si="232"/>
        <v>1</v>
      </c>
      <c r="BE310" t="b">
        <f t="shared" si="233"/>
        <v>0</v>
      </c>
      <c r="BF310" t="b">
        <f t="shared" si="234"/>
        <v>0</v>
      </c>
      <c r="BG310" t="b">
        <f t="shared" si="235"/>
        <v>1</v>
      </c>
      <c r="BH310" t="b">
        <f t="shared" si="236"/>
        <v>0</v>
      </c>
      <c r="BI310" t="b">
        <f t="shared" si="237"/>
        <v>0</v>
      </c>
      <c r="BJ310" t="b">
        <f t="shared" si="238"/>
        <v>0</v>
      </c>
      <c r="BK310" t="b">
        <f t="shared" si="239"/>
        <v>0</v>
      </c>
    </row>
    <row r="311" spans="1:63" x14ac:dyDescent="0.25">
      <c r="A311" t="s">
        <v>116</v>
      </c>
      <c r="B311">
        <v>3600</v>
      </c>
      <c r="C311">
        <v>3600</v>
      </c>
      <c r="D311">
        <v>3600</v>
      </c>
      <c r="E311">
        <v>3600</v>
      </c>
      <c r="F311">
        <v>3600</v>
      </c>
      <c r="G311">
        <v>3600</v>
      </c>
      <c r="H311">
        <v>3600</v>
      </c>
      <c r="I311">
        <v>3600</v>
      </c>
      <c r="J311">
        <v>3600</v>
      </c>
      <c r="K311">
        <v>3600</v>
      </c>
      <c r="L311">
        <v>3600</v>
      </c>
      <c r="M311">
        <v>3600</v>
      </c>
      <c r="N311">
        <v>3600</v>
      </c>
      <c r="O311">
        <v>3600</v>
      </c>
      <c r="P311">
        <v>3600</v>
      </c>
      <c r="Q311">
        <v>3600</v>
      </c>
      <c r="R311">
        <v>3600</v>
      </c>
      <c r="S311">
        <v>3600</v>
      </c>
      <c r="T311">
        <v>3600</v>
      </c>
      <c r="U311">
        <v>3600</v>
      </c>
      <c r="V311">
        <v>3600</v>
      </c>
      <c r="W311">
        <f t="shared" si="202"/>
        <v>3600</v>
      </c>
      <c r="X311">
        <f t="shared" si="203"/>
        <v>3600</v>
      </c>
      <c r="Y311">
        <f t="shared" si="204"/>
        <v>3600</v>
      </c>
      <c r="Z311">
        <f t="shared" si="205"/>
        <v>3600</v>
      </c>
      <c r="AA311">
        <f t="shared" si="206"/>
        <v>3600</v>
      </c>
      <c r="AB311">
        <f t="shared" si="201"/>
        <v>3600</v>
      </c>
      <c r="AC311">
        <f t="shared" si="207"/>
        <v>3600</v>
      </c>
      <c r="AD311">
        <f t="shared" si="208"/>
        <v>3600</v>
      </c>
      <c r="AE311">
        <f t="shared" si="209"/>
        <v>3600</v>
      </c>
      <c r="AF311">
        <v>3600</v>
      </c>
      <c r="AH311" t="b">
        <f t="shared" si="210"/>
        <v>0</v>
      </c>
      <c r="AI311" t="b">
        <f t="shared" si="211"/>
        <v>0</v>
      </c>
      <c r="AJ311" t="b">
        <f t="shared" si="212"/>
        <v>0</v>
      </c>
      <c r="AK311" t="b">
        <f t="shared" si="213"/>
        <v>0</v>
      </c>
      <c r="AL311" t="b">
        <f t="shared" si="214"/>
        <v>0</v>
      </c>
      <c r="AM311" t="b">
        <f t="shared" si="215"/>
        <v>0</v>
      </c>
      <c r="AN311" t="b">
        <f t="shared" si="216"/>
        <v>0</v>
      </c>
      <c r="AO311" t="b">
        <f t="shared" si="217"/>
        <v>0</v>
      </c>
      <c r="AP311" t="b">
        <f t="shared" si="218"/>
        <v>0</v>
      </c>
      <c r="AQ311" t="b">
        <f t="shared" si="219"/>
        <v>0</v>
      </c>
      <c r="AR311" t="b">
        <f t="shared" si="220"/>
        <v>0</v>
      </c>
      <c r="AS311" t="b">
        <f t="shared" si="221"/>
        <v>0</v>
      </c>
      <c r="AT311" t="b">
        <f t="shared" si="222"/>
        <v>0</v>
      </c>
      <c r="AU311" t="b">
        <f t="shared" si="223"/>
        <v>0</v>
      </c>
      <c r="AV311" t="b">
        <f t="shared" si="224"/>
        <v>0</v>
      </c>
      <c r="AW311" t="b">
        <f t="shared" si="225"/>
        <v>0</v>
      </c>
      <c r="AX311" t="b">
        <f t="shared" si="226"/>
        <v>0</v>
      </c>
      <c r="AY311" t="b">
        <f t="shared" si="227"/>
        <v>0</v>
      </c>
      <c r="AZ311" t="b">
        <f t="shared" si="228"/>
        <v>0</v>
      </c>
      <c r="BA311" t="b">
        <f t="shared" si="229"/>
        <v>0</v>
      </c>
      <c r="BB311" t="b">
        <f t="shared" si="230"/>
        <v>0</v>
      </c>
      <c r="BC311" t="b">
        <f t="shared" si="231"/>
        <v>0</v>
      </c>
      <c r="BD311" t="b">
        <f t="shared" si="232"/>
        <v>0</v>
      </c>
      <c r="BE311" t="b">
        <f t="shared" si="233"/>
        <v>0</v>
      </c>
      <c r="BF311" t="b">
        <f t="shared" si="234"/>
        <v>0</v>
      </c>
      <c r="BG311" t="b">
        <f t="shared" si="235"/>
        <v>0</v>
      </c>
      <c r="BH311" t="b">
        <f t="shared" si="236"/>
        <v>0</v>
      </c>
      <c r="BI311" t="b">
        <f t="shared" si="237"/>
        <v>0</v>
      </c>
      <c r="BJ311" t="b">
        <f t="shared" si="238"/>
        <v>0</v>
      </c>
      <c r="BK311" t="b">
        <f t="shared" si="239"/>
        <v>0</v>
      </c>
    </row>
    <row r="312" spans="1:63" x14ac:dyDescent="0.25">
      <c r="A312" t="s">
        <v>243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2</v>
      </c>
      <c r="I312">
        <v>2</v>
      </c>
      <c r="J312">
        <v>2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f t="shared" si="202"/>
        <v>1</v>
      </c>
      <c r="X312">
        <f t="shared" si="203"/>
        <v>1</v>
      </c>
      <c r="Y312">
        <f t="shared" si="204"/>
        <v>1</v>
      </c>
      <c r="Z312">
        <f t="shared" si="205"/>
        <v>1</v>
      </c>
      <c r="AA312">
        <f t="shared" si="206"/>
        <v>1</v>
      </c>
      <c r="AB312">
        <f t="shared" si="201"/>
        <v>1</v>
      </c>
      <c r="AC312">
        <f t="shared" si="207"/>
        <v>1</v>
      </c>
      <c r="AD312">
        <f t="shared" si="208"/>
        <v>1</v>
      </c>
      <c r="AE312">
        <f t="shared" si="209"/>
        <v>1</v>
      </c>
      <c r="AF312">
        <v>1</v>
      </c>
      <c r="AH312" t="b">
        <f t="shared" si="210"/>
        <v>0</v>
      </c>
      <c r="AI312" t="b">
        <f t="shared" si="211"/>
        <v>0</v>
      </c>
      <c r="AJ312" t="b">
        <f t="shared" si="212"/>
        <v>0</v>
      </c>
      <c r="AK312" t="b">
        <f t="shared" si="213"/>
        <v>0</v>
      </c>
      <c r="AL312" t="b">
        <f t="shared" si="214"/>
        <v>0</v>
      </c>
      <c r="AM312" t="b">
        <f t="shared" si="215"/>
        <v>0</v>
      </c>
      <c r="AN312" t="b">
        <f t="shared" si="216"/>
        <v>0</v>
      </c>
      <c r="AO312" t="b">
        <f t="shared" si="217"/>
        <v>1</v>
      </c>
      <c r="AP312" t="b">
        <f t="shared" si="218"/>
        <v>0</v>
      </c>
      <c r="AQ312" t="b">
        <f t="shared" si="219"/>
        <v>0</v>
      </c>
      <c r="AR312" t="b">
        <f t="shared" si="220"/>
        <v>0</v>
      </c>
      <c r="AS312" t="b">
        <f t="shared" si="221"/>
        <v>0</v>
      </c>
      <c r="AT312" t="b">
        <f t="shared" si="222"/>
        <v>0</v>
      </c>
      <c r="AU312" t="b">
        <f t="shared" si="223"/>
        <v>0</v>
      </c>
      <c r="AV312" t="b">
        <f t="shared" si="224"/>
        <v>0</v>
      </c>
      <c r="AW312" t="b">
        <f t="shared" si="225"/>
        <v>0</v>
      </c>
      <c r="AX312" t="b">
        <f t="shared" si="226"/>
        <v>0</v>
      </c>
      <c r="AY312" t="b">
        <f t="shared" si="227"/>
        <v>0</v>
      </c>
      <c r="AZ312" t="b">
        <f t="shared" si="228"/>
        <v>0</v>
      </c>
      <c r="BA312" t="b">
        <f t="shared" si="229"/>
        <v>0</v>
      </c>
      <c r="BB312" t="b">
        <f t="shared" si="230"/>
        <v>0</v>
      </c>
      <c r="BC312" t="b">
        <f t="shared" si="231"/>
        <v>0</v>
      </c>
      <c r="BD312" t="b">
        <f t="shared" si="232"/>
        <v>0</v>
      </c>
      <c r="BE312" t="b">
        <f t="shared" si="233"/>
        <v>0</v>
      </c>
      <c r="BF312" t="b">
        <f t="shared" si="234"/>
        <v>0</v>
      </c>
      <c r="BG312" t="b">
        <f t="shared" si="235"/>
        <v>0</v>
      </c>
      <c r="BH312" t="b">
        <f t="shared" si="236"/>
        <v>0</v>
      </c>
      <c r="BI312" t="b">
        <f t="shared" si="237"/>
        <v>0</v>
      </c>
      <c r="BJ312" t="b">
        <f t="shared" si="238"/>
        <v>0</v>
      </c>
      <c r="BK312" t="b">
        <f t="shared" si="239"/>
        <v>0</v>
      </c>
    </row>
    <row r="313" spans="1:63" x14ac:dyDescent="0.25">
      <c r="A313" t="s">
        <v>53</v>
      </c>
      <c r="B313">
        <v>1</v>
      </c>
      <c r="C313">
        <v>1</v>
      </c>
      <c r="D313">
        <v>1</v>
      </c>
      <c r="E313">
        <v>371</v>
      </c>
      <c r="F313">
        <v>371</v>
      </c>
      <c r="G313">
        <v>371</v>
      </c>
      <c r="H313">
        <v>45</v>
      </c>
      <c r="I313">
        <v>45</v>
      </c>
      <c r="J313">
        <v>45</v>
      </c>
      <c r="K313">
        <v>17</v>
      </c>
      <c r="L313">
        <v>17</v>
      </c>
      <c r="M313">
        <v>17</v>
      </c>
      <c r="N313">
        <v>12</v>
      </c>
      <c r="O313">
        <v>12</v>
      </c>
      <c r="P313">
        <v>12</v>
      </c>
      <c r="Q313">
        <v>1</v>
      </c>
      <c r="R313">
        <v>1</v>
      </c>
      <c r="S313">
        <v>1</v>
      </c>
      <c r="T313">
        <v>2</v>
      </c>
      <c r="U313">
        <v>2</v>
      </c>
      <c r="V313">
        <v>2</v>
      </c>
      <c r="W313">
        <f t="shared" si="202"/>
        <v>12</v>
      </c>
      <c r="X313">
        <f t="shared" si="203"/>
        <v>12</v>
      </c>
      <c r="Y313">
        <f t="shared" si="204"/>
        <v>12</v>
      </c>
      <c r="Z313">
        <f t="shared" si="205"/>
        <v>45</v>
      </c>
      <c r="AA313">
        <f t="shared" si="206"/>
        <v>45</v>
      </c>
      <c r="AB313">
        <f t="shared" si="201"/>
        <v>45</v>
      </c>
      <c r="AC313">
        <f t="shared" si="207"/>
        <v>1</v>
      </c>
      <c r="AD313">
        <f t="shared" si="208"/>
        <v>1</v>
      </c>
      <c r="AE313">
        <f t="shared" si="209"/>
        <v>1</v>
      </c>
      <c r="AF313">
        <v>1</v>
      </c>
      <c r="AH313" t="b">
        <f t="shared" si="210"/>
        <v>0</v>
      </c>
      <c r="AI313" t="b">
        <f t="shared" si="211"/>
        <v>0</v>
      </c>
      <c r="AJ313" t="b">
        <f t="shared" si="212"/>
        <v>0</v>
      </c>
      <c r="AK313" t="b">
        <f t="shared" si="213"/>
        <v>1</v>
      </c>
      <c r="AL313" t="b">
        <f t="shared" si="214"/>
        <v>0</v>
      </c>
      <c r="AM313" t="b">
        <f t="shared" si="215"/>
        <v>0</v>
      </c>
      <c r="AN313" t="b">
        <f t="shared" si="216"/>
        <v>1</v>
      </c>
      <c r="AO313" t="b">
        <f t="shared" si="217"/>
        <v>0</v>
      </c>
      <c r="AP313" t="b">
        <f t="shared" si="218"/>
        <v>0</v>
      </c>
      <c r="AQ313" t="b">
        <f t="shared" si="219"/>
        <v>1</v>
      </c>
      <c r="AR313" t="b">
        <f t="shared" si="220"/>
        <v>0</v>
      </c>
      <c r="AS313" t="b">
        <f t="shared" si="221"/>
        <v>0</v>
      </c>
      <c r="AT313" t="b">
        <f t="shared" si="222"/>
        <v>1</v>
      </c>
      <c r="AU313" t="b">
        <f t="shared" si="223"/>
        <v>0</v>
      </c>
      <c r="AV313" t="b">
        <f t="shared" si="224"/>
        <v>0</v>
      </c>
      <c r="AW313" t="b">
        <f t="shared" si="225"/>
        <v>0</v>
      </c>
      <c r="AX313" t="b">
        <f t="shared" si="226"/>
        <v>0</v>
      </c>
      <c r="AY313" t="b">
        <f t="shared" si="227"/>
        <v>0</v>
      </c>
      <c r="AZ313" t="b">
        <f t="shared" si="228"/>
        <v>0</v>
      </c>
      <c r="BA313" t="b">
        <f t="shared" si="229"/>
        <v>1</v>
      </c>
      <c r="BB313" t="b">
        <f t="shared" si="230"/>
        <v>0</v>
      </c>
      <c r="BC313" t="b">
        <f t="shared" si="231"/>
        <v>1</v>
      </c>
      <c r="BD313" t="b">
        <f t="shared" si="232"/>
        <v>0</v>
      </c>
      <c r="BE313" t="b">
        <f t="shared" si="233"/>
        <v>0</v>
      </c>
      <c r="BF313" t="b">
        <f t="shared" si="234"/>
        <v>1</v>
      </c>
      <c r="BG313" t="b">
        <f t="shared" si="235"/>
        <v>0</v>
      </c>
      <c r="BH313" t="b">
        <f t="shared" si="236"/>
        <v>0</v>
      </c>
      <c r="BI313" t="b">
        <f t="shared" si="237"/>
        <v>0</v>
      </c>
      <c r="BJ313" t="b">
        <f t="shared" si="238"/>
        <v>0</v>
      </c>
      <c r="BK313" t="b">
        <f t="shared" si="239"/>
        <v>0</v>
      </c>
    </row>
    <row r="314" spans="1:63" x14ac:dyDescent="0.25">
      <c r="A314" t="s">
        <v>19</v>
      </c>
      <c r="B314">
        <v>3600</v>
      </c>
      <c r="C314">
        <v>3600</v>
      </c>
      <c r="D314">
        <v>3600</v>
      </c>
      <c r="E314">
        <v>3600</v>
      </c>
      <c r="F314">
        <v>3600</v>
      </c>
      <c r="G314">
        <v>3600</v>
      </c>
      <c r="H314">
        <v>3600</v>
      </c>
      <c r="I314">
        <v>3600</v>
      </c>
      <c r="J314">
        <v>3600</v>
      </c>
      <c r="K314">
        <v>3600</v>
      </c>
      <c r="L314">
        <v>3600</v>
      </c>
      <c r="M314">
        <v>3600</v>
      </c>
      <c r="N314">
        <v>3600</v>
      </c>
      <c r="O314">
        <v>3600</v>
      </c>
      <c r="P314">
        <v>3600</v>
      </c>
      <c r="Q314">
        <v>3600</v>
      </c>
      <c r="R314">
        <v>3600</v>
      </c>
      <c r="S314">
        <v>3600</v>
      </c>
      <c r="T314">
        <v>3600</v>
      </c>
      <c r="U314">
        <v>3600</v>
      </c>
      <c r="V314">
        <v>3600</v>
      </c>
      <c r="W314">
        <f t="shared" si="202"/>
        <v>3600</v>
      </c>
      <c r="X314">
        <f t="shared" si="203"/>
        <v>3600</v>
      </c>
      <c r="Y314">
        <f t="shared" si="204"/>
        <v>3600</v>
      </c>
      <c r="Z314">
        <f t="shared" si="205"/>
        <v>3600</v>
      </c>
      <c r="AA314">
        <f t="shared" si="206"/>
        <v>3600</v>
      </c>
      <c r="AB314">
        <f t="shared" si="201"/>
        <v>3600</v>
      </c>
      <c r="AC314">
        <f t="shared" si="207"/>
        <v>3600</v>
      </c>
      <c r="AD314">
        <f t="shared" si="208"/>
        <v>3600</v>
      </c>
      <c r="AE314">
        <f t="shared" si="209"/>
        <v>3600</v>
      </c>
      <c r="AF314">
        <v>3600</v>
      </c>
      <c r="AH314" t="b">
        <f t="shared" si="210"/>
        <v>0</v>
      </c>
      <c r="AI314" t="b">
        <f t="shared" si="211"/>
        <v>0</v>
      </c>
      <c r="AJ314" t="b">
        <f t="shared" si="212"/>
        <v>0</v>
      </c>
      <c r="AK314" t="b">
        <f t="shared" si="213"/>
        <v>0</v>
      </c>
      <c r="AL314" t="b">
        <f t="shared" si="214"/>
        <v>0</v>
      </c>
      <c r="AM314" t="b">
        <f t="shared" si="215"/>
        <v>0</v>
      </c>
      <c r="AN314" t="b">
        <f t="shared" si="216"/>
        <v>0</v>
      </c>
      <c r="AO314" t="b">
        <f t="shared" si="217"/>
        <v>0</v>
      </c>
      <c r="AP314" t="b">
        <f t="shared" si="218"/>
        <v>0</v>
      </c>
      <c r="AQ314" t="b">
        <f t="shared" si="219"/>
        <v>0</v>
      </c>
      <c r="AR314" t="b">
        <f t="shared" si="220"/>
        <v>0</v>
      </c>
      <c r="AS314" t="b">
        <f t="shared" si="221"/>
        <v>0</v>
      </c>
      <c r="AT314" t="b">
        <f t="shared" si="222"/>
        <v>0</v>
      </c>
      <c r="AU314" t="b">
        <f t="shared" si="223"/>
        <v>0</v>
      </c>
      <c r="AV314" t="b">
        <f t="shared" si="224"/>
        <v>0</v>
      </c>
      <c r="AW314" t="b">
        <f t="shared" si="225"/>
        <v>0</v>
      </c>
      <c r="AX314" t="b">
        <f t="shared" si="226"/>
        <v>0</v>
      </c>
      <c r="AY314" t="b">
        <f t="shared" si="227"/>
        <v>0</v>
      </c>
      <c r="AZ314" t="b">
        <f t="shared" si="228"/>
        <v>0</v>
      </c>
      <c r="BA314" t="b">
        <f t="shared" si="229"/>
        <v>0</v>
      </c>
      <c r="BB314" t="b">
        <f t="shared" si="230"/>
        <v>0</v>
      </c>
      <c r="BC314" t="b">
        <f t="shared" si="231"/>
        <v>0</v>
      </c>
      <c r="BD314" t="b">
        <f t="shared" si="232"/>
        <v>0</v>
      </c>
      <c r="BE314" t="b">
        <f t="shared" si="233"/>
        <v>0</v>
      </c>
      <c r="BF314" t="b">
        <f t="shared" si="234"/>
        <v>0</v>
      </c>
      <c r="BG314" t="b">
        <f t="shared" si="235"/>
        <v>0</v>
      </c>
      <c r="BH314" t="b">
        <f t="shared" si="236"/>
        <v>0</v>
      </c>
      <c r="BI314" t="b">
        <f t="shared" si="237"/>
        <v>0</v>
      </c>
      <c r="BJ314" t="b">
        <f t="shared" si="238"/>
        <v>0</v>
      </c>
      <c r="BK314" t="b">
        <f t="shared" si="239"/>
        <v>0</v>
      </c>
    </row>
    <row r="315" spans="1:63" x14ac:dyDescent="0.25">
      <c r="A315" t="s">
        <v>68</v>
      </c>
      <c r="B315">
        <v>3600</v>
      </c>
      <c r="C315">
        <v>3600</v>
      </c>
      <c r="D315">
        <v>3600</v>
      </c>
      <c r="E315">
        <v>3600</v>
      </c>
      <c r="F315">
        <v>3600</v>
      </c>
      <c r="G315">
        <v>3600</v>
      </c>
      <c r="H315">
        <v>3600</v>
      </c>
      <c r="I315">
        <v>3600</v>
      </c>
      <c r="J315">
        <v>3600</v>
      </c>
      <c r="K315">
        <v>3600</v>
      </c>
      <c r="L315">
        <v>3600</v>
      </c>
      <c r="M315">
        <v>3600</v>
      </c>
      <c r="N315">
        <v>3600</v>
      </c>
      <c r="O315">
        <v>3600</v>
      </c>
      <c r="P315">
        <v>3600</v>
      </c>
      <c r="Q315">
        <v>3600</v>
      </c>
      <c r="R315">
        <v>3600</v>
      </c>
      <c r="S315">
        <v>3600</v>
      </c>
      <c r="T315">
        <v>3600</v>
      </c>
      <c r="U315">
        <v>3600</v>
      </c>
      <c r="V315">
        <v>3600</v>
      </c>
      <c r="W315">
        <f t="shared" si="202"/>
        <v>3600</v>
      </c>
      <c r="X315">
        <f t="shared" si="203"/>
        <v>3600</v>
      </c>
      <c r="Y315">
        <f t="shared" si="204"/>
        <v>3600</v>
      </c>
      <c r="Z315">
        <f t="shared" si="205"/>
        <v>3600</v>
      </c>
      <c r="AA315">
        <f t="shared" si="206"/>
        <v>3600</v>
      </c>
      <c r="AB315">
        <f t="shared" si="201"/>
        <v>3600</v>
      </c>
      <c r="AC315">
        <f t="shared" si="207"/>
        <v>3600</v>
      </c>
      <c r="AD315">
        <f t="shared" si="208"/>
        <v>3600</v>
      </c>
      <c r="AE315">
        <f t="shared" si="209"/>
        <v>3600</v>
      </c>
      <c r="AF315">
        <v>3600</v>
      </c>
      <c r="AH315" t="b">
        <f t="shared" si="210"/>
        <v>0</v>
      </c>
      <c r="AI315" t="b">
        <f t="shared" si="211"/>
        <v>0</v>
      </c>
      <c r="AJ315" t="b">
        <f t="shared" si="212"/>
        <v>0</v>
      </c>
      <c r="AK315" t="b">
        <f t="shared" si="213"/>
        <v>0</v>
      </c>
      <c r="AL315" t="b">
        <f t="shared" si="214"/>
        <v>0</v>
      </c>
      <c r="AM315" t="b">
        <f t="shared" si="215"/>
        <v>0</v>
      </c>
      <c r="AN315" t="b">
        <f t="shared" si="216"/>
        <v>0</v>
      </c>
      <c r="AO315" t="b">
        <f t="shared" si="217"/>
        <v>0</v>
      </c>
      <c r="AP315" t="b">
        <f t="shared" si="218"/>
        <v>0</v>
      </c>
      <c r="AQ315" t="b">
        <f t="shared" si="219"/>
        <v>0</v>
      </c>
      <c r="AR315" t="b">
        <f t="shared" si="220"/>
        <v>0</v>
      </c>
      <c r="AS315" t="b">
        <f t="shared" si="221"/>
        <v>0</v>
      </c>
      <c r="AT315" t="b">
        <f t="shared" si="222"/>
        <v>0</v>
      </c>
      <c r="AU315" t="b">
        <f t="shared" si="223"/>
        <v>0</v>
      </c>
      <c r="AV315" t="b">
        <f t="shared" si="224"/>
        <v>0</v>
      </c>
      <c r="AW315" t="b">
        <f t="shared" si="225"/>
        <v>0</v>
      </c>
      <c r="AX315" t="b">
        <f t="shared" si="226"/>
        <v>0</v>
      </c>
      <c r="AY315" t="b">
        <f t="shared" si="227"/>
        <v>0</v>
      </c>
      <c r="AZ315" t="b">
        <f t="shared" si="228"/>
        <v>0</v>
      </c>
      <c r="BA315" t="b">
        <f t="shared" si="229"/>
        <v>0</v>
      </c>
      <c r="BB315" t="b">
        <f t="shared" si="230"/>
        <v>0</v>
      </c>
      <c r="BC315" t="b">
        <f t="shared" si="231"/>
        <v>0</v>
      </c>
      <c r="BD315" t="b">
        <f t="shared" si="232"/>
        <v>0</v>
      </c>
      <c r="BE315" t="b">
        <f t="shared" si="233"/>
        <v>0</v>
      </c>
      <c r="BF315" t="b">
        <f t="shared" si="234"/>
        <v>0</v>
      </c>
      <c r="BG315" t="b">
        <f t="shared" si="235"/>
        <v>0</v>
      </c>
      <c r="BH315" t="b">
        <f t="shared" si="236"/>
        <v>0</v>
      </c>
      <c r="BI315" t="b">
        <f t="shared" si="237"/>
        <v>0</v>
      </c>
      <c r="BJ315" t="b">
        <f t="shared" si="238"/>
        <v>0</v>
      </c>
      <c r="BK315" t="b">
        <f t="shared" si="239"/>
        <v>0</v>
      </c>
    </row>
    <row r="316" spans="1:63" x14ac:dyDescent="0.25">
      <c r="A316" t="s">
        <v>335</v>
      </c>
      <c r="B316">
        <v>3600</v>
      </c>
      <c r="C316">
        <v>3600</v>
      </c>
      <c r="D316">
        <v>3600</v>
      </c>
      <c r="E316">
        <v>3600</v>
      </c>
      <c r="F316">
        <v>3600</v>
      </c>
      <c r="G316">
        <v>3600</v>
      </c>
      <c r="H316">
        <v>3600</v>
      </c>
      <c r="I316">
        <v>3600</v>
      </c>
      <c r="J316">
        <v>3600</v>
      </c>
      <c r="K316">
        <v>3600</v>
      </c>
      <c r="L316">
        <v>3600</v>
      </c>
      <c r="M316">
        <v>3600</v>
      </c>
      <c r="N316">
        <v>3600</v>
      </c>
      <c r="O316">
        <v>3600</v>
      </c>
      <c r="P316">
        <v>3600</v>
      </c>
      <c r="Q316">
        <v>3600</v>
      </c>
      <c r="R316">
        <v>3600</v>
      </c>
      <c r="S316">
        <v>3600</v>
      </c>
      <c r="T316">
        <v>3600</v>
      </c>
      <c r="U316">
        <v>3600</v>
      </c>
      <c r="V316">
        <v>3600</v>
      </c>
      <c r="W316">
        <f t="shared" si="202"/>
        <v>3600</v>
      </c>
      <c r="X316">
        <f t="shared" si="203"/>
        <v>3600</v>
      </c>
      <c r="Y316">
        <f t="shared" si="204"/>
        <v>3600</v>
      </c>
      <c r="Z316">
        <f t="shared" si="205"/>
        <v>3600</v>
      </c>
      <c r="AA316">
        <f t="shared" si="206"/>
        <v>3600</v>
      </c>
      <c r="AB316">
        <f t="shared" si="201"/>
        <v>3600</v>
      </c>
      <c r="AC316">
        <f t="shared" si="207"/>
        <v>3600</v>
      </c>
      <c r="AD316">
        <f t="shared" si="208"/>
        <v>3600</v>
      </c>
      <c r="AE316">
        <f t="shared" si="209"/>
        <v>3600</v>
      </c>
      <c r="AF316">
        <v>3600</v>
      </c>
      <c r="AH316" t="b">
        <f t="shared" si="210"/>
        <v>0</v>
      </c>
      <c r="AI316" t="b">
        <f t="shared" si="211"/>
        <v>0</v>
      </c>
      <c r="AJ316" t="b">
        <f t="shared" si="212"/>
        <v>0</v>
      </c>
      <c r="AK316" t="b">
        <f t="shared" si="213"/>
        <v>0</v>
      </c>
      <c r="AL316" t="b">
        <f t="shared" si="214"/>
        <v>0</v>
      </c>
      <c r="AM316" t="b">
        <f t="shared" si="215"/>
        <v>0</v>
      </c>
      <c r="AN316" t="b">
        <f t="shared" si="216"/>
        <v>0</v>
      </c>
      <c r="AO316" t="b">
        <f t="shared" si="217"/>
        <v>0</v>
      </c>
      <c r="AP316" t="b">
        <f t="shared" si="218"/>
        <v>0</v>
      </c>
      <c r="AQ316" t="b">
        <f t="shared" si="219"/>
        <v>0</v>
      </c>
      <c r="AR316" t="b">
        <f t="shared" si="220"/>
        <v>0</v>
      </c>
      <c r="AS316" t="b">
        <f t="shared" si="221"/>
        <v>0</v>
      </c>
      <c r="AT316" t="b">
        <f t="shared" si="222"/>
        <v>0</v>
      </c>
      <c r="AU316" t="b">
        <f t="shared" si="223"/>
        <v>0</v>
      </c>
      <c r="AV316" t="b">
        <f t="shared" si="224"/>
        <v>0</v>
      </c>
      <c r="AW316" t="b">
        <f t="shared" si="225"/>
        <v>0</v>
      </c>
      <c r="AX316" t="b">
        <f t="shared" si="226"/>
        <v>0</v>
      </c>
      <c r="AY316" t="b">
        <f t="shared" si="227"/>
        <v>0</v>
      </c>
      <c r="AZ316" t="b">
        <f t="shared" si="228"/>
        <v>0</v>
      </c>
      <c r="BA316" t="b">
        <f t="shared" si="229"/>
        <v>0</v>
      </c>
      <c r="BB316" t="b">
        <f t="shared" si="230"/>
        <v>0</v>
      </c>
      <c r="BC316" t="b">
        <f t="shared" si="231"/>
        <v>0</v>
      </c>
      <c r="BD316" t="b">
        <f t="shared" si="232"/>
        <v>0</v>
      </c>
      <c r="BE316" t="b">
        <f t="shared" si="233"/>
        <v>0</v>
      </c>
      <c r="BF316" t="b">
        <f t="shared" si="234"/>
        <v>0</v>
      </c>
      <c r="BG316" t="b">
        <f t="shared" si="235"/>
        <v>0</v>
      </c>
      <c r="BH316" t="b">
        <f t="shared" si="236"/>
        <v>0</v>
      </c>
      <c r="BI316" t="b">
        <f t="shared" si="237"/>
        <v>0</v>
      </c>
      <c r="BJ316" t="b">
        <f t="shared" si="238"/>
        <v>0</v>
      </c>
      <c r="BK316" t="b">
        <f t="shared" si="239"/>
        <v>0</v>
      </c>
    </row>
    <row r="317" spans="1:63" x14ac:dyDescent="0.25">
      <c r="A317" t="s">
        <v>296</v>
      </c>
      <c r="B317">
        <v>3600</v>
      </c>
      <c r="C317">
        <v>3600</v>
      </c>
      <c r="D317">
        <v>3600</v>
      </c>
      <c r="E317">
        <v>3600</v>
      </c>
      <c r="F317">
        <v>3600</v>
      </c>
      <c r="G317">
        <v>3600</v>
      </c>
      <c r="H317">
        <v>3600</v>
      </c>
      <c r="I317">
        <v>3600</v>
      </c>
      <c r="J317">
        <v>3600</v>
      </c>
      <c r="K317">
        <v>3600</v>
      </c>
      <c r="L317">
        <v>3600</v>
      </c>
      <c r="M317">
        <v>3600</v>
      </c>
      <c r="N317">
        <v>3600</v>
      </c>
      <c r="O317">
        <v>3600</v>
      </c>
      <c r="P317">
        <v>3600</v>
      </c>
      <c r="Q317">
        <v>3600</v>
      </c>
      <c r="R317">
        <v>3600</v>
      </c>
      <c r="S317">
        <v>3600</v>
      </c>
      <c r="T317">
        <v>3600</v>
      </c>
      <c r="U317">
        <v>3600</v>
      </c>
      <c r="V317">
        <v>3600</v>
      </c>
      <c r="W317">
        <f t="shared" si="202"/>
        <v>3600</v>
      </c>
      <c r="X317">
        <f t="shared" si="203"/>
        <v>3600</v>
      </c>
      <c r="Y317">
        <f t="shared" si="204"/>
        <v>3600</v>
      </c>
      <c r="Z317">
        <f t="shared" si="205"/>
        <v>3600</v>
      </c>
      <c r="AA317">
        <f t="shared" si="206"/>
        <v>3600</v>
      </c>
      <c r="AB317">
        <f t="shared" si="201"/>
        <v>3600</v>
      </c>
      <c r="AC317">
        <f t="shared" si="207"/>
        <v>3600</v>
      </c>
      <c r="AD317">
        <f t="shared" si="208"/>
        <v>3600</v>
      </c>
      <c r="AE317">
        <f t="shared" si="209"/>
        <v>3600</v>
      </c>
      <c r="AF317">
        <v>3600</v>
      </c>
      <c r="AH317" t="b">
        <f t="shared" si="210"/>
        <v>0</v>
      </c>
      <c r="AI317" t="b">
        <f t="shared" si="211"/>
        <v>0</v>
      </c>
      <c r="AJ317" t="b">
        <f t="shared" si="212"/>
        <v>0</v>
      </c>
      <c r="AK317" t="b">
        <f t="shared" si="213"/>
        <v>0</v>
      </c>
      <c r="AL317" t="b">
        <f t="shared" si="214"/>
        <v>0</v>
      </c>
      <c r="AM317" t="b">
        <f t="shared" si="215"/>
        <v>0</v>
      </c>
      <c r="AN317" t="b">
        <f t="shared" si="216"/>
        <v>0</v>
      </c>
      <c r="AO317" t="b">
        <f t="shared" si="217"/>
        <v>0</v>
      </c>
      <c r="AP317" t="b">
        <f t="shared" si="218"/>
        <v>0</v>
      </c>
      <c r="AQ317" t="b">
        <f t="shared" si="219"/>
        <v>0</v>
      </c>
      <c r="AR317" t="b">
        <f t="shared" si="220"/>
        <v>0</v>
      </c>
      <c r="AS317" t="b">
        <f t="shared" si="221"/>
        <v>0</v>
      </c>
      <c r="AT317" t="b">
        <f t="shared" si="222"/>
        <v>0</v>
      </c>
      <c r="AU317" t="b">
        <f t="shared" si="223"/>
        <v>0</v>
      </c>
      <c r="AV317" t="b">
        <f t="shared" si="224"/>
        <v>0</v>
      </c>
      <c r="AW317" t="b">
        <f t="shared" si="225"/>
        <v>0</v>
      </c>
      <c r="AX317" t="b">
        <f t="shared" si="226"/>
        <v>0</v>
      </c>
      <c r="AY317" t="b">
        <f t="shared" si="227"/>
        <v>0</v>
      </c>
      <c r="AZ317" t="b">
        <f t="shared" si="228"/>
        <v>0</v>
      </c>
      <c r="BA317" t="b">
        <f t="shared" si="229"/>
        <v>0</v>
      </c>
      <c r="BB317" t="b">
        <f t="shared" si="230"/>
        <v>0</v>
      </c>
      <c r="BC317" t="b">
        <f t="shared" si="231"/>
        <v>0</v>
      </c>
      <c r="BD317" t="b">
        <f t="shared" si="232"/>
        <v>0</v>
      </c>
      <c r="BE317" t="b">
        <f t="shared" si="233"/>
        <v>0</v>
      </c>
      <c r="BF317" t="b">
        <f t="shared" si="234"/>
        <v>0</v>
      </c>
      <c r="BG317" t="b">
        <f t="shared" si="235"/>
        <v>0</v>
      </c>
      <c r="BH317" t="b">
        <f t="shared" si="236"/>
        <v>0</v>
      </c>
      <c r="BI317" t="b">
        <f t="shared" si="237"/>
        <v>0</v>
      </c>
      <c r="BJ317" t="b">
        <f t="shared" si="238"/>
        <v>0</v>
      </c>
      <c r="BK317" t="b">
        <f t="shared" si="239"/>
        <v>0</v>
      </c>
    </row>
    <row r="318" spans="1:63" x14ac:dyDescent="0.25">
      <c r="A318" t="s">
        <v>203</v>
      </c>
      <c r="B318">
        <v>3600</v>
      </c>
      <c r="C318">
        <v>3600</v>
      </c>
      <c r="D318">
        <v>3600</v>
      </c>
      <c r="E318">
        <v>3600</v>
      </c>
      <c r="F318">
        <v>3600</v>
      </c>
      <c r="G318">
        <v>3600</v>
      </c>
      <c r="H318">
        <v>3600</v>
      </c>
      <c r="I318">
        <v>3600</v>
      </c>
      <c r="J318">
        <v>3600</v>
      </c>
      <c r="K318">
        <v>3600</v>
      </c>
      <c r="L318">
        <v>3600</v>
      </c>
      <c r="M318">
        <v>3600</v>
      </c>
      <c r="N318">
        <v>3600</v>
      </c>
      <c r="O318">
        <v>3600</v>
      </c>
      <c r="P318">
        <v>3600</v>
      </c>
      <c r="Q318">
        <v>3600</v>
      </c>
      <c r="R318">
        <v>3600</v>
      </c>
      <c r="S318">
        <v>3600</v>
      </c>
      <c r="T318">
        <v>3600</v>
      </c>
      <c r="U318">
        <v>3600</v>
      </c>
      <c r="V318">
        <v>3600</v>
      </c>
      <c r="W318">
        <f t="shared" si="202"/>
        <v>3600</v>
      </c>
      <c r="X318">
        <f t="shared" si="203"/>
        <v>3600</v>
      </c>
      <c r="Y318">
        <f t="shared" si="204"/>
        <v>3600</v>
      </c>
      <c r="Z318">
        <f t="shared" si="205"/>
        <v>3600</v>
      </c>
      <c r="AA318">
        <f t="shared" si="206"/>
        <v>3600</v>
      </c>
      <c r="AB318">
        <f t="shared" si="201"/>
        <v>3600</v>
      </c>
      <c r="AC318">
        <f t="shared" si="207"/>
        <v>3600</v>
      </c>
      <c r="AD318">
        <f t="shared" si="208"/>
        <v>3600</v>
      </c>
      <c r="AE318">
        <f t="shared" si="209"/>
        <v>3600</v>
      </c>
      <c r="AF318">
        <v>3600</v>
      </c>
      <c r="AH318" t="b">
        <f t="shared" si="210"/>
        <v>0</v>
      </c>
      <c r="AI318" t="b">
        <f t="shared" si="211"/>
        <v>0</v>
      </c>
      <c r="AJ318" t="b">
        <f t="shared" si="212"/>
        <v>0</v>
      </c>
      <c r="AK318" t="b">
        <f t="shared" si="213"/>
        <v>0</v>
      </c>
      <c r="AL318" t="b">
        <f t="shared" si="214"/>
        <v>0</v>
      </c>
      <c r="AM318" t="b">
        <f t="shared" si="215"/>
        <v>0</v>
      </c>
      <c r="AN318" t="b">
        <f t="shared" si="216"/>
        <v>0</v>
      </c>
      <c r="AO318" t="b">
        <f t="shared" si="217"/>
        <v>0</v>
      </c>
      <c r="AP318" t="b">
        <f t="shared" si="218"/>
        <v>0</v>
      </c>
      <c r="AQ318" t="b">
        <f t="shared" si="219"/>
        <v>0</v>
      </c>
      <c r="AR318" t="b">
        <f t="shared" si="220"/>
        <v>0</v>
      </c>
      <c r="AS318" t="b">
        <f t="shared" si="221"/>
        <v>0</v>
      </c>
      <c r="AT318" t="b">
        <f t="shared" si="222"/>
        <v>0</v>
      </c>
      <c r="AU318" t="b">
        <f t="shared" si="223"/>
        <v>0</v>
      </c>
      <c r="AV318" t="b">
        <f t="shared" si="224"/>
        <v>0</v>
      </c>
      <c r="AW318" t="b">
        <f t="shared" si="225"/>
        <v>0</v>
      </c>
      <c r="AX318" t="b">
        <f t="shared" si="226"/>
        <v>0</v>
      </c>
      <c r="AY318" t="b">
        <f t="shared" si="227"/>
        <v>0</v>
      </c>
      <c r="AZ318" t="b">
        <f t="shared" si="228"/>
        <v>0</v>
      </c>
      <c r="BA318" t="b">
        <f t="shared" si="229"/>
        <v>0</v>
      </c>
      <c r="BB318" t="b">
        <f t="shared" si="230"/>
        <v>0</v>
      </c>
      <c r="BC318" t="b">
        <f t="shared" si="231"/>
        <v>0</v>
      </c>
      <c r="BD318" t="b">
        <f t="shared" si="232"/>
        <v>0</v>
      </c>
      <c r="BE318" t="b">
        <f t="shared" si="233"/>
        <v>0</v>
      </c>
      <c r="BF318" t="b">
        <f t="shared" si="234"/>
        <v>0</v>
      </c>
      <c r="BG318" t="b">
        <f t="shared" si="235"/>
        <v>0</v>
      </c>
      <c r="BH318" t="b">
        <f t="shared" si="236"/>
        <v>0</v>
      </c>
      <c r="BI318" t="b">
        <f t="shared" si="237"/>
        <v>0</v>
      </c>
      <c r="BJ318" t="b">
        <f t="shared" si="238"/>
        <v>0</v>
      </c>
      <c r="BK318" t="b">
        <f t="shared" si="239"/>
        <v>0</v>
      </c>
    </row>
    <row r="319" spans="1:63" x14ac:dyDescent="0.25">
      <c r="A319" t="s">
        <v>232</v>
      </c>
      <c r="B319">
        <v>3600</v>
      </c>
      <c r="C319">
        <v>3600</v>
      </c>
      <c r="D319">
        <v>3600</v>
      </c>
      <c r="E319">
        <v>3600</v>
      </c>
      <c r="F319">
        <v>3600</v>
      </c>
      <c r="G319">
        <v>3600</v>
      </c>
      <c r="H319">
        <v>3600</v>
      </c>
      <c r="I319">
        <v>3600</v>
      </c>
      <c r="J319">
        <v>3600</v>
      </c>
      <c r="K319">
        <v>3600</v>
      </c>
      <c r="L319">
        <v>3600</v>
      </c>
      <c r="M319">
        <v>3600</v>
      </c>
      <c r="N319">
        <v>3600</v>
      </c>
      <c r="O319">
        <v>3600</v>
      </c>
      <c r="P319">
        <v>3600</v>
      </c>
      <c r="Q319">
        <v>3600</v>
      </c>
      <c r="R319">
        <v>3600</v>
      </c>
      <c r="S319">
        <v>3600</v>
      </c>
      <c r="T319">
        <v>3600</v>
      </c>
      <c r="U319">
        <v>3600</v>
      </c>
      <c r="V319">
        <v>3600</v>
      </c>
      <c r="W319">
        <f t="shared" si="202"/>
        <v>3600</v>
      </c>
      <c r="X319">
        <f t="shared" si="203"/>
        <v>3600</v>
      </c>
      <c r="Y319">
        <f t="shared" si="204"/>
        <v>3600</v>
      </c>
      <c r="Z319">
        <f t="shared" si="205"/>
        <v>3600</v>
      </c>
      <c r="AA319">
        <f t="shared" si="206"/>
        <v>3600</v>
      </c>
      <c r="AB319">
        <f t="shared" si="201"/>
        <v>3600</v>
      </c>
      <c r="AC319">
        <f t="shared" si="207"/>
        <v>3600</v>
      </c>
      <c r="AD319">
        <f t="shared" si="208"/>
        <v>3600</v>
      </c>
      <c r="AE319">
        <f t="shared" si="209"/>
        <v>3600</v>
      </c>
      <c r="AF319">
        <v>3600</v>
      </c>
      <c r="AH319" t="b">
        <f t="shared" si="210"/>
        <v>0</v>
      </c>
      <c r="AI319" t="b">
        <f t="shared" si="211"/>
        <v>0</v>
      </c>
      <c r="AJ319" t="b">
        <f t="shared" si="212"/>
        <v>0</v>
      </c>
      <c r="AK319" t="b">
        <f t="shared" si="213"/>
        <v>0</v>
      </c>
      <c r="AL319" t="b">
        <f t="shared" si="214"/>
        <v>0</v>
      </c>
      <c r="AM319" t="b">
        <f t="shared" si="215"/>
        <v>0</v>
      </c>
      <c r="AN319" t="b">
        <f t="shared" si="216"/>
        <v>0</v>
      </c>
      <c r="AO319" t="b">
        <f t="shared" si="217"/>
        <v>0</v>
      </c>
      <c r="AP319" t="b">
        <f t="shared" si="218"/>
        <v>0</v>
      </c>
      <c r="AQ319" t="b">
        <f t="shared" si="219"/>
        <v>0</v>
      </c>
      <c r="AR319" t="b">
        <f t="shared" si="220"/>
        <v>0</v>
      </c>
      <c r="AS319" t="b">
        <f t="shared" si="221"/>
        <v>0</v>
      </c>
      <c r="AT319" t="b">
        <f t="shared" si="222"/>
        <v>0</v>
      </c>
      <c r="AU319" t="b">
        <f t="shared" si="223"/>
        <v>0</v>
      </c>
      <c r="AV319" t="b">
        <f t="shared" si="224"/>
        <v>0</v>
      </c>
      <c r="AW319" t="b">
        <f t="shared" si="225"/>
        <v>0</v>
      </c>
      <c r="AX319" t="b">
        <f t="shared" si="226"/>
        <v>0</v>
      </c>
      <c r="AY319" t="b">
        <f t="shared" si="227"/>
        <v>0</v>
      </c>
      <c r="AZ319" t="b">
        <f t="shared" si="228"/>
        <v>0</v>
      </c>
      <c r="BA319" t="b">
        <f t="shared" si="229"/>
        <v>0</v>
      </c>
      <c r="BB319" t="b">
        <f t="shared" si="230"/>
        <v>0</v>
      </c>
      <c r="BC319" t="b">
        <f t="shared" si="231"/>
        <v>0</v>
      </c>
      <c r="BD319" t="b">
        <f t="shared" si="232"/>
        <v>0</v>
      </c>
      <c r="BE319" t="b">
        <f t="shared" si="233"/>
        <v>0</v>
      </c>
      <c r="BF319" t="b">
        <f t="shared" si="234"/>
        <v>0</v>
      </c>
      <c r="BG319" t="b">
        <f t="shared" si="235"/>
        <v>0</v>
      </c>
      <c r="BH319" t="b">
        <f t="shared" si="236"/>
        <v>0</v>
      </c>
      <c r="BI319" t="b">
        <f t="shared" si="237"/>
        <v>0</v>
      </c>
      <c r="BJ319" t="b">
        <f t="shared" si="238"/>
        <v>0</v>
      </c>
      <c r="BK319" t="b">
        <f t="shared" si="239"/>
        <v>0</v>
      </c>
    </row>
    <row r="320" spans="1:63" x14ac:dyDescent="0.25">
      <c r="A320" t="s">
        <v>323</v>
      </c>
      <c r="B320">
        <v>7</v>
      </c>
      <c r="C320">
        <v>7</v>
      </c>
      <c r="D320">
        <v>7</v>
      </c>
      <c r="E320">
        <v>3600</v>
      </c>
      <c r="F320">
        <v>3600</v>
      </c>
      <c r="G320">
        <v>3600</v>
      </c>
      <c r="H320">
        <v>153</v>
      </c>
      <c r="I320">
        <v>153</v>
      </c>
      <c r="J320">
        <v>153</v>
      </c>
      <c r="K320">
        <v>3171</v>
      </c>
      <c r="L320">
        <v>3171</v>
      </c>
      <c r="M320">
        <v>3171</v>
      </c>
      <c r="N320">
        <v>59</v>
      </c>
      <c r="O320">
        <v>59</v>
      </c>
      <c r="P320">
        <v>59</v>
      </c>
      <c r="Q320">
        <v>9</v>
      </c>
      <c r="R320">
        <v>9</v>
      </c>
      <c r="S320">
        <v>9</v>
      </c>
      <c r="T320">
        <v>13</v>
      </c>
      <c r="U320">
        <v>13</v>
      </c>
      <c r="V320">
        <v>13</v>
      </c>
      <c r="W320">
        <f t="shared" si="202"/>
        <v>59</v>
      </c>
      <c r="X320">
        <f t="shared" si="203"/>
        <v>59</v>
      </c>
      <c r="Y320">
        <f t="shared" si="204"/>
        <v>59</v>
      </c>
      <c r="Z320">
        <f t="shared" si="205"/>
        <v>153</v>
      </c>
      <c r="AA320">
        <f t="shared" si="206"/>
        <v>153</v>
      </c>
      <c r="AB320">
        <f t="shared" si="201"/>
        <v>153</v>
      </c>
      <c r="AC320">
        <f t="shared" si="207"/>
        <v>9</v>
      </c>
      <c r="AD320">
        <f t="shared" si="208"/>
        <v>9</v>
      </c>
      <c r="AE320">
        <f t="shared" si="209"/>
        <v>9</v>
      </c>
      <c r="AF320">
        <v>6</v>
      </c>
      <c r="AH320" t="b">
        <f t="shared" si="210"/>
        <v>0</v>
      </c>
      <c r="AI320" t="b">
        <f t="shared" si="211"/>
        <v>1</v>
      </c>
      <c r="AJ320" t="b">
        <f t="shared" si="212"/>
        <v>0</v>
      </c>
      <c r="AK320" t="b">
        <f t="shared" si="213"/>
        <v>1</v>
      </c>
      <c r="AL320" t="b">
        <f t="shared" si="214"/>
        <v>0</v>
      </c>
      <c r="AM320" t="b">
        <f t="shared" si="215"/>
        <v>0</v>
      </c>
      <c r="AN320" t="b">
        <f t="shared" si="216"/>
        <v>1</v>
      </c>
      <c r="AO320" t="b">
        <f t="shared" si="217"/>
        <v>0</v>
      </c>
      <c r="AP320" t="b">
        <f t="shared" si="218"/>
        <v>0</v>
      </c>
      <c r="AQ320" t="b">
        <f t="shared" si="219"/>
        <v>1</v>
      </c>
      <c r="AR320" t="b">
        <f t="shared" si="220"/>
        <v>0</v>
      </c>
      <c r="AS320" t="b">
        <f t="shared" si="221"/>
        <v>0</v>
      </c>
      <c r="AT320" t="b">
        <f t="shared" si="222"/>
        <v>1</v>
      </c>
      <c r="AU320" t="b">
        <f t="shared" si="223"/>
        <v>0</v>
      </c>
      <c r="AV320" t="b">
        <f t="shared" si="224"/>
        <v>0</v>
      </c>
      <c r="AW320" t="b">
        <f t="shared" si="225"/>
        <v>0</v>
      </c>
      <c r="AX320" t="b">
        <f t="shared" si="226"/>
        <v>1</v>
      </c>
      <c r="AY320" t="b">
        <f t="shared" si="227"/>
        <v>0</v>
      </c>
      <c r="AZ320" t="b">
        <f t="shared" si="228"/>
        <v>1</v>
      </c>
      <c r="BA320" t="b">
        <f t="shared" si="229"/>
        <v>0</v>
      </c>
      <c r="BB320" t="b">
        <f t="shared" si="230"/>
        <v>0</v>
      </c>
      <c r="BC320" t="b">
        <f t="shared" si="231"/>
        <v>1</v>
      </c>
      <c r="BD320" t="b">
        <f t="shared" si="232"/>
        <v>0</v>
      </c>
      <c r="BE320" t="b">
        <f t="shared" si="233"/>
        <v>0</v>
      </c>
      <c r="BF320" t="b">
        <f t="shared" si="234"/>
        <v>1</v>
      </c>
      <c r="BG320" t="b">
        <f t="shared" si="235"/>
        <v>0</v>
      </c>
      <c r="BH320" t="b">
        <f t="shared" si="236"/>
        <v>0</v>
      </c>
      <c r="BI320" t="b">
        <f t="shared" si="237"/>
        <v>0</v>
      </c>
      <c r="BJ320" t="b">
        <f t="shared" si="238"/>
        <v>1</v>
      </c>
      <c r="BK320" t="b">
        <f t="shared" si="239"/>
        <v>0</v>
      </c>
    </row>
    <row r="321" spans="1:63" x14ac:dyDescent="0.25">
      <c r="A321" t="s">
        <v>277</v>
      </c>
      <c r="B321">
        <v>7</v>
      </c>
      <c r="C321">
        <v>7</v>
      </c>
      <c r="D321">
        <v>7</v>
      </c>
      <c r="E321">
        <v>3600</v>
      </c>
      <c r="F321">
        <v>3600</v>
      </c>
      <c r="G321">
        <v>3600</v>
      </c>
      <c r="H321">
        <v>135</v>
      </c>
      <c r="I321">
        <v>135</v>
      </c>
      <c r="J321">
        <v>135</v>
      </c>
      <c r="K321">
        <v>2362</v>
      </c>
      <c r="L321">
        <v>2362</v>
      </c>
      <c r="M321">
        <v>2362</v>
      </c>
      <c r="N321">
        <v>61</v>
      </c>
      <c r="O321">
        <v>61</v>
      </c>
      <c r="P321">
        <v>61</v>
      </c>
      <c r="Q321">
        <v>8</v>
      </c>
      <c r="R321">
        <v>8</v>
      </c>
      <c r="S321">
        <v>8</v>
      </c>
      <c r="T321">
        <v>13</v>
      </c>
      <c r="U321">
        <v>13</v>
      </c>
      <c r="V321">
        <v>13</v>
      </c>
      <c r="W321">
        <f t="shared" si="202"/>
        <v>61</v>
      </c>
      <c r="X321">
        <f t="shared" si="203"/>
        <v>61</v>
      </c>
      <c r="Y321">
        <f t="shared" si="204"/>
        <v>61</v>
      </c>
      <c r="Z321">
        <f t="shared" si="205"/>
        <v>135</v>
      </c>
      <c r="AA321">
        <f t="shared" si="206"/>
        <v>135</v>
      </c>
      <c r="AB321">
        <f t="shared" si="201"/>
        <v>135</v>
      </c>
      <c r="AC321">
        <f t="shared" si="207"/>
        <v>8</v>
      </c>
      <c r="AD321">
        <f t="shared" si="208"/>
        <v>8</v>
      </c>
      <c r="AE321">
        <f t="shared" si="209"/>
        <v>8</v>
      </c>
      <c r="AF321">
        <v>6</v>
      </c>
      <c r="AH321" t="b">
        <f t="shared" si="210"/>
        <v>0</v>
      </c>
      <c r="AI321" t="b">
        <f t="shared" si="211"/>
        <v>1</v>
      </c>
      <c r="AJ321" t="b">
        <f t="shared" si="212"/>
        <v>0</v>
      </c>
      <c r="AK321" t="b">
        <f t="shared" si="213"/>
        <v>1</v>
      </c>
      <c r="AL321" t="b">
        <f t="shared" si="214"/>
        <v>0</v>
      </c>
      <c r="AM321" t="b">
        <f t="shared" si="215"/>
        <v>0</v>
      </c>
      <c r="AN321" t="b">
        <f t="shared" si="216"/>
        <v>1</v>
      </c>
      <c r="AO321" t="b">
        <f t="shared" si="217"/>
        <v>0</v>
      </c>
      <c r="AP321" t="b">
        <f t="shared" si="218"/>
        <v>0</v>
      </c>
      <c r="AQ321" t="b">
        <f t="shared" si="219"/>
        <v>1</v>
      </c>
      <c r="AR321" t="b">
        <f t="shared" si="220"/>
        <v>0</v>
      </c>
      <c r="AS321" t="b">
        <f t="shared" si="221"/>
        <v>0</v>
      </c>
      <c r="AT321" t="b">
        <f t="shared" si="222"/>
        <v>1</v>
      </c>
      <c r="AU321" t="b">
        <f t="shared" si="223"/>
        <v>0</v>
      </c>
      <c r="AV321" t="b">
        <f t="shared" si="224"/>
        <v>0</v>
      </c>
      <c r="AW321" t="b">
        <f t="shared" si="225"/>
        <v>0</v>
      </c>
      <c r="AX321" t="b">
        <f t="shared" si="226"/>
        <v>1</v>
      </c>
      <c r="AY321" t="b">
        <f t="shared" si="227"/>
        <v>0</v>
      </c>
      <c r="AZ321" t="b">
        <f t="shared" si="228"/>
        <v>1</v>
      </c>
      <c r="BA321" t="b">
        <f t="shared" si="229"/>
        <v>0</v>
      </c>
      <c r="BB321" t="b">
        <f t="shared" si="230"/>
        <v>0</v>
      </c>
      <c r="BC321" t="b">
        <f t="shared" si="231"/>
        <v>1</v>
      </c>
      <c r="BD321" t="b">
        <f t="shared" si="232"/>
        <v>0</v>
      </c>
      <c r="BE321" t="b">
        <f t="shared" si="233"/>
        <v>0</v>
      </c>
      <c r="BF321" t="b">
        <f t="shared" si="234"/>
        <v>1</v>
      </c>
      <c r="BG321" t="b">
        <f t="shared" si="235"/>
        <v>0</v>
      </c>
      <c r="BH321" t="b">
        <f t="shared" si="236"/>
        <v>0</v>
      </c>
      <c r="BI321" t="b">
        <f t="shared" si="237"/>
        <v>0</v>
      </c>
      <c r="BJ321" t="b">
        <f t="shared" si="238"/>
        <v>1</v>
      </c>
      <c r="BK321" t="b">
        <f t="shared" si="239"/>
        <v>0</v>
      </c>
    </row>
    <row r="322" spans="1:63" x14ac:dyDescent="0.25">
      <c r="A322" t="s">
        <v>65</v>
      </c>
      <c r="B322">
        <v>6</v>
      </c>
      <c r="C322">
        <v>6</v>
      </c>
      <c r="D322">
        <v>6</v>
      </c>
      <c r="E322">
        <v>3600</v>
      </c>
      <c r="F322">
        <v>3600</v>
      </c>
      <c r="G322">
        <v>3600</v>
      </c>
      <c r="H322">
        <v>123</v>
      </c>
      <c r="I322">
        <v>123</v>
      </c>
      <c r="J322">
        <v>123</v>
      </c>
      <c r="K322">
        <v>101</v>
      </c>
      <c r="L322">
        <v>101</v>
      </c>
      <c r="M322">
        <v>101</v>
      </c>
      <c r="N322">
        <v>68</v>
      </c>
      <c r="O322">
        <v>68</v>
      </c>
      <c r="P322">
        <v>68</v>
      </c>
      <c r="Q322">
        <v>13</v>
      </c>
      <c r="R322">
        <v>13</v>
      </c>
      <c r="S322">
        <v>13</v>
      </c>
      <c r="T322">
        <v>9</v>
      </c>
      <c r="U322">
        <v>9</v>
      </c>
      <c r="V322">
        <v>9</v>
      </c>
      <c r="W322">
        <f t="shared" si="202"/>
        <v>68</v>
      </c>
      <c r="X322">
        <f t="shared" si="203"/>
        <v>68</v>
      </c>
      <c r="Y322">
        <f t="shared" si="204"/>
        <v>68</v>
      </c>
      <c r="Z322">
        <f t="shared" si="205"/>
        <v>123</v>
      </c>
      <c r="AA322">
        <f t="shared" si="206"/>
        <v>123</v>
      </c>
      <c r="AB322">
        <f t="shared" ref="AB322:AB338" si="240">MIN(E322:J322)</f>
        <v>123</v>
      </c>
      <c r="AC322">
        <f t="shared" si="207"/>
        <v>9</v>
      </c>
      <c r="AD322">
        <f t="shared" si="208"/>
        <v>9</v>
      </c>
      <c r="AE322">
        <f t="shared" si="209"/>
        <v>9</v>
      </c>
      <c r="AF322">
        <v>8</v>
      </c>
      <c r="AH322" t="b">
        <f t="shared" si="210"/>
        <v>0</v>
      </c>
      <c r="AI322" t="b">
        <f t="shared" si="211"/>
        <v>1</v>
      </c>
      <c r="AJ322" t="b">
        <f t="shared" si="212"/>
        <v>0</v>
      </c>
      <c r="AK322" t="b">
        <f t="shared" si="213"/>
        <v>1</v>
      </c>
      <c r="AL322" t="b">
        <f t="shared" si="214"/>
        <v>0</v>
      </c>
      <c r="AM322" t="b">
        <f t="shared" si="215"/>
        <v>0</v>
      </c>
      <c r="AN322" t="b">
        <f t="shared" si="216"/>
        <v>1</v>
      </c>
      <c r="AO322" t="b">
        <f t="shared" si="217"/>
        <v>0</v>
      </c>
      <c r="AP322" t="b">
        <f t="shared" si="218"/>
        <v>0</v>
      </c>
      <c r="AQ322" t="b">
        <f t="shared" si="219"/>
        <v>1</v>
      </c>
      <c r="AR322" t="b">
        <f t="shared" si="220"/>
        <v>0</v>
      </c>
      <c r="AS322" t="b">
        <f t="shared" si="221"/>
        <v>0</v>
      </c>
      <c r="AT322" t="b">
        <f t="shared" si="222"/>
        <v>1</v>
      </c>
      <c r="AU322" t="b">
        <f t="shared" si="223"/>
        <v>0</v>
      </c>
      <c r="AV322" t="b">
        <f t="shared" si="224"/>
        <v>0</v>
      </c>
      <c r="AW322" t="b">
        <f t="shared" si="225"/>
        <v>1</v>
      </c>
      <c r="AX322" t="b">
        <f t="shared" si="226"/>
        <v>0</v>
      </c>
      <c r="AY322" t="b">
        <f t="shared" si="227"/>
        <v>0</v>
      </c>
      <c r="AZ322" t="b">
        <f t="shared" si="228"/>
        <v>0</v>
      </c>
      <c r="BA322" t="b">
        <f t="shared" si="229"/>
        <v>1</v>
      </c>
      <c r="BB322" t="b">
        <f t="shared" si="230"/>
        <v>0</v>
      </c>
      <c r="BC322" t="b">
        <f t="shared" si="231"/>
        <v>1</v>
      </c>
      <c r="BD322" t="b">
        <f t="shared" si="232"/>
        <v>0</v>
      </c>
      <c r="BE322" t="b">
        <f t="shared" si="233"/>
        <v>0</v>
      </c>
      <c r="BF322" t="b">
        <f t="shared" si="234"/>
        <v>1</v>
      </c>
      <c r="BG322" t="b">
        <f t="shared" si="235"/>
        <v>0</v>
      </c>
      <c r="BH322" t="b">
        <f t="shared" si="236"/>
        <v>0</v>
      </c>
      <c r="BI322" t="b">
        <f t="shared" si="237"/>
        <v>0</v>
      </c>
      <c r="BJ322" t="b">
        <f t="shared" si="238"/>
        <v>1</v>
      </c>
      <c r="BK322" t="b">
        <f t="shared" si="239"/>
        <v>0</v>
      </c>
    </row>
    <row r="323" spans="1:63" x14ac:dyDescent="0.25">
      <c r="A323" t="s">
        <v>117</v>
      </c>
      <c r="B323">
        <v>6</v>
      </c>
      <c r="C323">
        <v>6</v>
      </c>
      <c r="D323">
        <v>6</v>
      </c>
      <c r="E323">
        <v>3600</v>
      </c>
      <c r="F323">
        <v>3600</v>
      </c>
      <c r="G323">
        <v>3600</v>
      </c>
      <c r="H323">
        <v>123</v>
      </c>
      <c r="I323">
        <v>123</v>
      </c>
      <c r="J323">
        <v>123</v>
      </c>
      <c r="K323">
        <v>136</v>
      </c>
      <c r="L323">
        <v>136</v>
      </c>
      <c r="M323">
        <v>136</v>
      </c>
      <c r="N323">
        <v>69</v>
      </c>
      <c r="O323">
        <v>69</v>
      </c>
      <c r="P323">
        <v>69</v>
      </c>
      <c r="Q323">
        <v>16</v>
      </c>
      <c r="R323">
        <v>16</v>
      </c>
      <c r="S323">
        <v>16</v>
      </c>
      <c r="T323">
        <v>41</v>
      </c>
      <c r="U323">
        <v>41</v>
      </c>
      <c r="V323">
        <v>41</v>
      </c>
      <c r="W323">
        <f t="shared" ref="W323:W338" si="241">MIN(L323:O323)</f>
        <v>69</v>
      </c>
      <c r="X323">
        <f t="shared" ref="X323:X338" si="242">MIN(L323:O323)</f>
        <v>69</v>
      </c>
      <c r="Y323">
        <f t="shared" ref="Y323:Y338" si="243">MIN(M323:P323)</f>
        <v>69</v>
      </c>
      <c r="Z323">
        <f t="shared" ref="Z323:Z338" si="244">MIN(E323:J323)</f>
        <v>123</v>
      </c>
      <c r="AA323">
        <f t="shared" ref="AA323:AA338" si="245">MIN(E323:J323)</f>
        <v>123</v>
      </c>
      <c r="AB323">
        <f t="shared" si="240"/>
        <v>123</v>
      </c>
      <c r="AC323">
        <f t="shared" ref="AC323:AC338" si="246">MIN(R323:U323)</f>
        <v>16</v>
      </c>
      <c r="AD323">
        <f t="shared" ref="AD323:AD338" si="247">MIN(R323:U323)</f>
        <v>16</v>
      </c>
      <c r="AE323">
        <f t="shared" ref="AE323:AE338" si="248">MIN(S323:V323)</f>
        <v>16</v>
      </c>
      <c r="AF323">
        <v>8</v>
      </c>
      <c r="AH323" t="b">
        <f t="shared" ref="AH323:AH338" si="249">AND($AF323&lt;=B323-5,OR(B323&gt;1,$AF323&gt;1),OR(B323&lt;3600,$AF323&lt;3600))</f>
        <v>0</v>
      </c>
      <c r="AI323" t="b">
        <f t="shared" ref="AI323:AI338" si="250">AND(ABS(B323-$AF323)&lt;5,OR(B323&gt;1,$AF323&gt;1),OR(B323&lt;3600,$AF323&lt;3600))</f>
        <v>1</v>
      </c>
      <c r="AJ323" t="b">
        <f t="shared" ref="AJ323:AJ338" si="251">AND($AF323&gt;B323+5,OR(B323&gt;1,$AF323&gt;1),OR(B323&lt;3600,$AF323&lt;3600))</f>
        <v>0</v>
      </c>
      <c r="AK323" t="b">
        <f t="shared" ref="AK323:AK338" si="252">AND($AF323&lt;=E323-5,OR(E323&gt;1,$AF323&gt;1),OR(E323&lt;3600,$AF323&lt;3600))</f>
        <v>1</v>
      </c>
      <c r="AL323" t="b">
        <f t="shared" ref="AL323:AL338" si="253">AND(ABS(E323-$AF323)&lt;5,OR(E323&gt;1,$AF323&gt;1),OR(E323&lt;3600,$AF323&lt;3600))</f>
        <v>0</v>
      </c>
      <c r="AM323" t="b">
        <f t="shared" ref="AM323:AM338" si="254">AND($AF323&gt;E323+5,OR(E323&gt;1,$AF323&gt;1),OR(E323&lt;3600,$AF323&lt;3600))</f>
        <v>0</v>
      </c>
      <c r="AN323" t="b">
        <f t="shared" ref="AN323:AN338" si="255">AND($AF323&lt;=H323-5,OR(H323&gt;1,$AF323&gt;1),OR(H323&lt;3600,$AF323&lt;3600))</f>
        <v>1</v>
      </c>
      <c r="AO323" t="b">
        <f t="shared" ref="AO323:AO338" si="256">AND(ABS(H323-$AF323)&lt;5,OR(H323&gt;1,$AF323&gt;1),OR(H323&lt;3600,$AF323&lt;3600))</f>
        <v>0</v>
      </c>
      <c r="AP323" t="b">
        <f t="shared" ref="AP323:AP338" si="257">AND($AF323&gt;H323+5,OR(H323&gt;1,$AF323&gt;1),OR(H323&lt;3600,$AF323&lt;3600))</f>
        <v>0</v>
      </c>
      <c r="AQ323" t="b">
        <f t="shared" ref="AQ323:AQ338" si="258">AND($AF323&lt;=K323-5,OR(K323&gt;1,$AF323&gt;1),OR(K323&lt;3600,$AF323&lt;3600))</f>
        <v>1</v>
      </c>
      <c r="AR323" t="b">
        <f t="shared" ref="AR323:AR338" si="259">AND(ABS(K323-$AF323)&lt;5,OR(K323&gt;1,$AF323&gt;1),OR(K323&lt;3600,$AF323&lt;3600))</f>
        <v>0</v>
      </c>
      <c r="AS323" t="b">
        <f t="shared" ref="AS323:AS338" si="260">AND($AF323&gt;K323+5,OR(K323&gt;1,$AF323&gt;1),OR(K323&lt;3600,$AF323&lt;3600))</f>
        <v>0</v>
      </c>
      <c r="AT323" t="b">
        <f t="shared" ref="AT323:AT338" si="261">AND($AF323&lt;=N323-5,OR(N323&gt;1,$AF323&gt;1),OR(N323&lt;3600,$AF323&lt;3600))</f>
        <v>1</v>
      </c>
      <c r="AU323" t="b">
        <f t="shared" ref="AU323:AU338" si="262">AND(ABS(N323-$AF323)&lt;5,OR(N323&gt;1,$AF323&gt;1),OR(N323&lt;3600,$AF323&lt;3600))</f>
        <v>0</v>
      </c>
      <c r="AV323" t="b">
        <f t="shared" ref="AV323:AV338" si="263">AND($AF323&gt;N323+5,OR(N323&gt;1,$AF323&gt;1),OR(N323&lt;3600,$AF323&lt;3600))</f>
        <v>0</v>
      </c>
      <c r="AW323" t="b">
        <f t="shared" ref="AW323:AW338" si="264">AND($AF323&lt;=Q323-5,OR(Q323&gt;1,$AF323&gt;1),OR(Q323&lt;3600,$AF323&lt;3600))</f>
        <v>1</v>
      </c>
      <c r="AX323" t="b">
        <f t="shared" ref="AX323:AX338" si="265">AND(ABS(Q323-$AF323)&lt;5,OR(Q323&gt;1,$AF323&gt;1),OR(Q323&lt;3600,$AF323&lt;3600))</f>
        <v>0</v>
      </c>
      <c r="AY323" t="b">
        <f t="shared" ref="AY323:AY338" si="266">AND($AF323&gt;Q323+5,OR(Q323&gt;1,$AF323&gt;1),OR(Q323&lt;3600,$AF323&lt;3600))</f>
        <v>0</v>
      </c>
      <c r="AZ323" t="b">
        <f t="shared" ref="AZ323:AZ338" si="267">AND($AF323&lt;=T323-5,OR(T323&gt;1,$AF323&gt;1),OR(T323&lt;3600,$AF323&lt;3600))</f>
        <v>1</v>
      </c>
      <c r="BA323" t="b">
        <f t="shared" ref="BA323:BA338" si="268">AND(ABS(T323-$AF323)&lt;5,OR(T323&gt;1,$AF323&gt;1),OR(T323&lt;3600,$AF323&lt;3600))</f>
        <v>0</v>
      </c>
      <c r="BB323" t="b">
        <f t="shared" ref="BB323:BB338" si="269">AND($AF323&gt;T323+5,OR(T323&gt;1,$AF323&gt;1),OR(T323&lt;3600,$AF323&lt;3600))</f>
        <v>0</v>
      </c>
      <c r="BC323" t="b">
        <f t="shared" ref="BC323:BC338" si="270">AND($AF323&lt;=W323-5,OR(W323&gt;1,$AF323&gt;1),OR(W323&lt;3600,$AF323&lt;3600))</f>
        <v>1</v>
      </c>
      <c r="BD323" t="b">
        <f t="shared" ref="BD323:BD338" si="271">AND(ABS(W323-$AF323)&lt;5,OR(W323&gt;1,$AF323&gt;1),OR(W323&lt;3600,$AF323&lt;3600))</f>
        <v>0</v>
      </c>
      <c r="BE323" t="b">
        <f t="shared" ref="BE323:BE338" si="272">AND($AF323&gt;W323+5,OR(W323&gt;1,$AF323&gt;1),OR(W323&lt;3600,$AF323&lt;3600))</f>
        <v>0</v>
      </c>
      <c r="BF323" t="b">
        <f t="shared" ref="BF323:BF338" si="273">AND($AF323&lt;=Z323-5,OR(Z323&gt;1,$AF323&gt;1),OR(Z323&lt;3600,$AF323&lt;3600))</f>
        <v>1</v>
      </c>
      <c r="BG323" t="b">
        <f t="shared" ref="BG323:BG338" si="274">AND(ABS(Z323-$AF323)&lt;5,OR(Z323&gt;1,$AF323&gt;1),OR(Z323&lt;3600,$AF323&lt;3600))</f>
        <v>0</v>
      </c>
      <c r="BH323" t="b">
        <f t="shared" ref="BH323:BH338" si="275">AND($AF323&gt;Z323+5,OR(Z323&gt;1,$AF323&gt;1),OR(Z323&lt;3600,$AF323&lt;3600))</f>
        <v>0</v>
      </c>
      <c r="BI323" t="b">
        <f t="shared" ref="BI323:BI338" si="276">AND($AF323&lt;=AC323-5,OR(AC323&gt;1,$AF323&gt;1),OR(AC323&lt;3600,$AF323&lt;3600))</f>
        <v>1</v>
      </c>
      <c r="BJ323" t="b">
        <f t="shared" ref="BJ323:BJ338" si="277">AND(ABS(AC323-$AF323)&lt;5,OR(AC323&gt;1,$AF323&gt;1),OR(AC323&lt;3600,$AF323&lt;3600))</f>
        <v>0</v>
      </c>
      <c r="BK323" t="b">
        <f t="shared" ref="BK323:BK338" si="278">AND($AF323&gt;AC323+5,OR(AC323&gt;1,$AF323&gt;1),OR(AC323&lt;3600,$AF323&lt;3600))</f>
        <v>0</v>
      </c>
    </row>
    <row r="324" spans="1:63" x14ac:dyDescent="0.25">
      <c r="A324" t="s">
        <v>313</v>
      </c>
      <c r="B324">
        <v>3600</v>
      </c>
      <c r="C324">
        <v>3600</v>
      </c>
      <c r="D324">
        <v>3600</v>
      </c>
      <c r="E324">
        <v>3600</v>
      </c>
      <c r="F324">
        <v>3600</v>
      </c>
      <c r="G324">
        <v>3600</v>
      </c>
      <c r="H324">
        <v>3600</v>
      </c>
      <c r="I324">
        <v>3600</v>
      </c>
      <c r="J324">
        <v>3600</v>
      </c>
      <c r="K324">
        <v>3600</v>
      </c>
      <c r="L324">
        <v>3600</v>
      </c>
      <c r="M324">
        <v>3600</v>
      </c>
      <c r="N324">
        <v>3600</v>
      </c>
      <c r="O324">
        <v>3600</v>
      </c>
      <c r="P324">
        <v>3600</v>
      </c>
      <c r="Q324">
        <v>72</v>
      </c>
      <c r="R324">
        <v>72</v>
      </c>
      <c r="S324">
        <v>72</v>
      </c>
      <c r="T324">
        <v>25</v>
      </c>
      <c r="U324">
        <v>25</v>
      </c>
      <c r="V324">
        <v>25</v>
      </c>
      <c r="W324">
        <f t="shared" si="241"/>
        <v>3600</v>
      </c>
      <c r="X324">
        <f t="shared" si="242"/>
        <v>3600</v>
      </c>
      <c r="Y324">
        <f t="shared" si="243"/>
        <v>3600</v>
      </c>
      <c r="Z324">
        <f t="shared" si="244"/>
        <v>3600</v>
      </c>
      <c r="AA324">
        <f t="shared" si="245"/>
        <v>3600</v>
      </c>
      <c r="AB324">
        <f t="shared" si="240"/>
        <v>3600</v>
      </c>
      <c r="AC324">
        <f t="shared" si="246"/>
        <v>25</v>
      </c>
      <c r="AD324">
        <f t="shared" si="247"/>
        <v>25</v>
      </c>
      <c r="AE324">
        <f t="shared" si="248"/>
        <v>25</v>
      </c>
      <c r="AF324">
        <v>14</v>
      </c>
      <c r="AH324" t="b">
        <f t="shared" si="249"/>
        <v>1</v>
      </c>
      <c r="AI324" t="b">
        <f t="shared" si="250"/>
        <v>0</v>
      </c>
      <c r="AJ324" t="b">
        <f t="shared" si="251"/>
        <v>0</v>
      </c>
      <c r="AK324" t="b">
        <f t="shared" si="252"/>
        <v>1</v>
      </c>
      <c r="AL324" t="b">
        <f t="shared" si="253"/>
        <v>0</v>
      </c>
      <c r="AM324" t="b">
        <f t="shared" si="254"/>
        <v>0</v>
      </c>
      <c r="AN324" t="b">
        <f t="shared" si="255"/>
        <v>1</v>
      </c>
      <c r="AO324" t="b">
        <f t="shared" si="256"/>
        <v>0</v>
      </c>
      <c r="AP324" t="b">
        <f t="shared" si="257"/>
        <v>0</v>
      </c>
      <c r="AQ324" t="b">
        <f t="shared" si="258"/>
        <v>1</v>
      </c>
      <c r="AR324" t="b">
        <f t="shared" si="259"/>
        <v>0</v>
      </c>
      <c r="AS324" t="b">
        <f t="shared" si="260"/>
        <v>0</v>
      </c>
      <c r="AT324" t="b">
        <f t="shared" si="261"/>
        <v>1</v>
      </c>
      <c r="AU324" t="b">
        <f t="shared" si="262"/>
        <v>0</v>
      </c>
      <c r="AV324" t="b">
        <f t="shared" si="263"/>
        <v>0</v>
      </c>
      <c r="AW324" t="b">
        <f t="shared" si="264"/>
        <v>1</v>
      </c>
      <c r="AX324" t="b">
        <f t="shared" si="265"/>
        <v>0</v>
      </c>
      <c r="AY324" t="b">
        <f t="shared" si="266"/>
        <v>0</v>
      </c>
      <c r="AZ324" t="b">
        <f t="shared" si="267"/>
        <v>1</v>
      </c>
      <c r="BA324" t="b">
        <f t="shared" si="268"/>
        <v>0</v>
      </c>
      <c r="BB324" t="b">
        <f t="shared" si="269"/>
        <v>0</v>
      </c>
      <c r="BC324" t="b">
        <f t="shared" si="270"/>
        <v>1</v>
      </c>
      <c r="BD324" t="b">
        <f t="shared" si="271"/>
        <v>0</v>
      </c>
      <c r="BE324" t="b">
        <f t="shared" si="272"/>
        <v>0</v>
      </c>
      <c r="BF324" t="b">
        <f t="shared" si="273"/>
        <v>1</v>
      </c>
      <c r="BG324" t="b">
        <f t="shared" si="274"/>
        <v>0</v>
      </c>
      <c r="BH324" t="b">
        <f t="shared" si="275"/>
        <v>0</v>
      </c>
      <c r="BI324" t="b">
        <f t="shared" si="276"/>
        <v>1</v>
      </c>
      <c r="BJ324" t="b">
        <f t="shared" si="277"/>
        <v>0</v>
      </c>
      <c r="BK324" t="b">
        <f t="shared" si="278"/>
        <v>0</v>
      </c>
    </row>
    <row r="325" spans="1:63" x14ac:dyDescent="0.25">
      <c r="A325" t="s">
        <v>147</v>
      </c>
      <c r="B325">
        <v>3600</v>
      </c>
      <c r="C325">
        <v>3600</v>
      </c>
      <c r="D325">
        <v>3600</v>
      </c>
      <c r="E325">
        <v>3600</v>
      </c>
      <c r="F325">
        <v>3600</v>
      </c>
      <c r="G325">
        <v>3600</v>
      </c>
      <c r="H325">
        <v>3600</v>
      </c>
      <c r="I325">
        <v>3600</v>
      </c>
      <c r="J325">
        <v>3600</v>
      </c>
      <c r="K325">
        <v>3600</v>
      </c>
      <c r="L325">
        <v>3600</v>
      </c>
      <c r="M325">
        <v>3600</v>
      </c>
      <c r="N325">
        <v>3298</v>
      </c>
      <c r="O325">
        <v>3298</v>
      </c>
      <c r="P325">
        <v>3298</v>
      </c>
      <c r="Q325">
        <v>22</v>
      </c>
      <c r="R325">
        <v>22</v>
      </c>
      <c r="S325">
        <v>22</v>
      </c>
      <c r="T325">
        <v>9</v>
      </c>
      <c r="U325">
        <v>9</v>
      </c>
      <c r="V325">
        <v>9</v>
      </c>
      <c r="W325">
        <f t="shared" si="241"/>
        <v>3298</v>
      </c>
      <c r="X325">
        <f t="shared" si="242"/>
        <v>3298</v>
      </c>
      <c r="Y325">
        <f t="shared" si="243"/>
        <v>3298</v>
      </c>
      <c r="Z325">
        <f t="shared" si="244"/>
        <v>3600</v>
      </c>
      <c r="AA325">
        <f t="shared" si="245"/>
        <v>3600</v>
      </c>
      <c r="AB325">
        <f t="shared" si="240"/>
        <v>3600</v>
      </c>
      <c r="AC325">
        <f t="shared" si="246"/>
        <v>9</v>
      </c>
      <c r="AD325">
        <f t="shared" si="247"/>
        <v>9</v>
      </c>
      <c r="AE325">
        <f t="shared" si="248"/>
        <v>9</v>
      </c>
      <c r="AF325">
        <v>2</v>
      </c>
      <c r="AH325" t="b">
        <f t="shared" si="249"/>
        <v>1</v>
      </c>
      <c r="AI325" t="b">
        <f t="shared" si="250"/>
        <v>0</v>
      </c>
      <c r="AJ325" t="b">
        <f t="shared" si="251"/>
        <v>0</v>
      </c>
      <c r="AK325" t="b">
        <f t="shared" si="252"/>
        <v>1</v>
      </c>
      <c r="AL325" t="b">
        <f t="shared" si="253"/>
        <v>0</v>
      </c>
      <c r="AM325" t="b">
        <f t="shared" si="254"/>
        <v>0</v>
      </c>
      <c r="AN325" t="b">
        <f t="shared" si="255"/>
        <v>1</v>
      </c>
      <c r="AO325" t="b">
        <f t="shared" si="256"/>
        <v>0</v>
      </c>
      <c r="AP325" t="b">
        <f t="shared" si="257"/>
        <v>0</v>
      </c>
      <c r="AQ325" t="b">
        <f t="shared" si="258"/>
        <v>1</v>
      </c>
      <c r="AR325" t="b">
        <f t="shared" si="259"/>
        <v>0</v>
      </c>
      <c r="AS325" t="b">
        <f t="shared" si="260"/>
        <v>0</v>
      </c>
      <c r="AT325" t="b">
        <f t="shared" si="261"/>
        <v>1</v>
      </c>
      <c r="AU325" t="b">
        <f t="shared" si="262"/>
        <v>0</v>
      </c>
      <c r="AV325" t="b">
        <f t="shared" si="263"/>
        <v>0</v>
      </c>
      <c r="AW325" t="b">
        <f t="shared" si="264"/>
        <v>1</v>
      </c>
      <c r="AX325" t="b">
        <f t="shared" si="265"/>
        <v>0</v>
      </c>
      <c r="AY325" t="b">
        <f t="shared" si="266"/>
        <v>0</v>
      </c>
      <c r="AZ325" t="b">
        <f t="shared" si="267"/>
        <v>1</v>
      </c>
      <c r="BA325" t="b">
        <f t="shared" si="268"/>
        <v>0</v>
      </c>
      <c r="BB325" t="b">
        <f t="shared" si="269"/>
        <v>0</v>
      </c>
      <c r="BC325" t="b">
        <f t="shared" si="270"/>
        <v>1</v>
      </c>
      <c r="BD325" t="b">
        <f t="shared" si="271"/>
        <v>0</v>
      </c>
      <c r="BE325" t="b">
        <f t="shared" si="272"/>
        <v>0</v>
      </c>
      <c r="BF325" t="b">
        <f t="shared" si="273"/>
        <v>1</v>
      </c>
      <c r="BG325" t="b">
        <f t="shared" si="274"/>
        <v>0</v>
      </c>
      <c r="BH325" t="b">
        <f t="shared" si="275"/>
        <v>0</v>
      </c>
      <c r="BI325" t="b">
        <f t="shared" si="276"/>
        <v>1</v>
      </c>
      <c r="BJ325" t="b">
        <f t="shared" si="277"/>
        <v>0</v>
      </c>
      <c r="BK325" t="b">
        <f t="shared" si="278"/>
        <v>0</v>
      </c>
    </row>
    <row r="326" spans="1:63" x14ac:dyDescent="0.25">
      <c r="A326" t="s">
        <v>173</v>
      </c>
      <c r="B326">
        <v>1</v>
      </c>
      <c r="C326">
        <v>1</v>
      </c>
      <c r="D326">
        <v>1</v>
      </c>
      <c r="E326">
        <v>126</v>
      </c>
      <c r="F326">
        <v>126</v>
      </c>
      <c r="G326">
        <v>126</v>
      </c>
      <c r="H326">
        <v>120</v>
      </c>
      <c r="I326">
        <v>120</v>
      </c>
      <c r="J326">
        <v>120</v>
      </c>
      <c r="K326">
        <v>22</v>
      </c>
      <c r="L326">
        <v>22</v>
      </c>
      <c r="M326">
        <v>22</v>
      </c>
      <c r="N326">
        <v>11</v>
      </c>
      <c r="O326">
        <v>11</v>
      </c>
      <c r="P326">
        <v>11</v>
      </c>
      <c r="Q326">
        <v>1</v>
      </c>
      <c r="R326">
        <v>1</v>
      </c>
      <c r="S326">
        <v>1</v>
      </c>
      <c r="T326">
        <v>2</v>
      </c>
      <c r="U326">
        <v>2</v>
      </c>
      <c r="V326">
        <v>2</v>
      </c>
      <c r="W326">
        <f t="shared" si="241"/>
        <v>11</v>
      </c>
      <c r="X326">
        <f t="shared" si="242"/>
        <v>11</v>
      </c>
      <c r="Y326">
        <f t="shared" si="243"/>
        <v>11</v>
      </c>
      <c r="Z326">
        <f t="shared" si="244"/>
        <v>120</v>
      </c>
      <c r="AA326">
        <f t="shared" si="245"/>
        <v>120</v>
      </c>
      <c r="AB326">
        <f t="shared" si="240"/>
        <v>120</v>
      </c>
      <c r="AC326">
        <f t="shared" si="246"/>
        <v>1</v>
      </c>
      <c r="AD326">
        <f t="shared" si="247"/>
        <v>1</v>
      </c>
      <c r="AE326">
        <f t="shared" si="248"/>
        <v>1</v>
      </c>
      <c r="AF326">
        <v>1</v>
      </c>
      <c r="AH326" t="b">
        <f t="shared" si="249"/>
        <v>0</v>
      </c>
      <c r="AI326" t="b">
        <f t="shared" si="250"/>
        <v>0</v>
      </c>
      <c r="AJ326" t="b">
        <f t="shared" si="251"/>
        <v>0</v>
      </c>
      <c r="AK326" t="b">
        <f t="shared" si="252"/>
        <v>1</v>
      </c>
      <c r="AL326" t="b">
        <f t="shared" si="253"/>
        <v>0</v>
      </c>
      <c r="AM326" t="b">
        <f t="shared" si="254"/>
        <v>0</v>
      </c>
      <c r="AN326" t="b">
        <f t="shared" si="255"/>
        <v>1</v>
      </c>
      <c r="AO326" t="b">
        <f t="shared" si="256"/>
        <v>0</v>
      </c>
      <c r="AP326" t="b">
        <f t="shared" si="257"/>
        <v>0</v>
      </c>
      <c r="AQ326" t="b">
        <f t="shared" si="258"/>
        <v>1</v>
      </c>
      <c r="AR326" t="b">
        <f t="shared" si="259"/>
        <v>0</v>
      </c>
      <c r="AS326" t="b">
        <f t="shared" si="260"/>
        <v>0</v>
      </c>
      <c r="AT326" t="b">
        <f t="shared" si="261"/>
        <v>1</v>
      </c>
      <c r="AU326" t="b">
        <f t="shared" si="262"/>
        <v>0</v>
      </c>
      <c r="AV326" t="b">
        <f t="shared" si="263"/>
        <v>0</v>
      </c>
      <c r="AW326" t="b">
        <f t="shared" si="264"/>
        <v>0</v>
      </c>
      <c r="AX326" t="b">
        <f t="shared" si="265"/>
        <v>0</v>
      </c>
      <c r="AY326" t="b">
        <f t="shared" si="266"/>
        <v>0</v>
      </c>
      <c r="AZ326" t="b">
        <f t="shared" si="267"/>
        <v>0</v>
      </c>
      <c r="BA326" t="b">
        <f t="shared" si="268"/>
        <v>1</v>
      </c>
      <c r="BB326" t="b">
        <f t="shared" si="269"/>
        <v>0</v>
      </c>
      <c r="BC326" t="b">
        <f t="shared" si="270"/>
        <v>1</v>
      </c>
      <c r="BD326" t="b">
        <f t="shared" si="271"/>
        <v>0</v>
      </c>
      <c r="BE326" t="b">
        <f t="shared" si="272"/>
        <v>0</v>
      </c>
      <c r="BF326" t="b">
        <f t="shared" si="273"/>
        <v>1</v>
      </c>
      <c r="BG326" t="b">
        <f t="shared" si="274"/>
        <v>0</v>
      </c>
      <c r="BH326" t="b">
        <f t="shared" si="275"/>
        <v>0</v>
      </c>
      <c r="BI326" t="b">
        <f t="shared" si="276"/>
        <v>0</v>
      </c>
      <c r="BJ326" t="b">
        <f t="shared" si="277"/>
        <v>0</v>
      </c>
      <c r="BK326" t="b">
        <f t="shared" si="278"/>
        <v>0</v>
      </c>
    </row>
    <row r="327" spans="1:63" x14ac:dyDescent="0.25">
      <c r="A327" t="s">
        <v>74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2</v>
      </c>
      <c r="O327">
        <v>2</v>
      </c>
      <c r="P327">
        <v>2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f t="shared" si="241"/>
        <v>1</v>
      </c>
      <c r="X327">
        <f t="shared" si="242"/>
        <v>1</v>
      </c>
      <c r="Y327">
        <f t="shared" si="243"/>
        <v>1</v>
      </c>
      <c r="Z327">
        <f t="shared" si="244"/>
        <v>1</v>
      </c>
      <c r="AA327">
        <f t="shared" si="245"/>
        <v>1</v>
      </c>
      <c r="AB327">
        <f t="shared" si="240"/>
        <v>1</v>
      </c>
      <c r="AC327">
        <f t="shared" si="246"/>
        <v>1</v>
      </c>
      <c r="AD327">
        <f t="shared" si="247"/>
        <v>1</v>
      </c>
      <c r="AE327">
        <f t="shared" si="248"/>
        <v>1</v>
      </c>
      <c r="AF327">
        <v>1</v>
      </c>
      <c r="AH327" t="b">
        <f t="shared" si="249"/>
        <v>0</v>
      </c>
      <c r="AI327" t="b">
        <f t="shared" si="250"/>
        <v>0</v>
      </c>
      <c r="AJ327" t="b">
        <f t="shared" si="251"/>
        <v>0</v>
      </c>
      <c r="AK327" t="b">
        <f t="shared" si="252"/>
        <v>0</v>
      </c>
      <c r="AL327" t="b">
        <f t="shared" si="253"/>
        <v>0</v>
      </c>
      <c r="AM327" t="b">
        <f t="shared" si="254"/>
        <v>0</v>
      </c>
      <c r="AN327" t="b">
        <f t="shared" si="255"/>
        <v>0</v>
      </c>
      <c r="AO327" t="b">
        <f t="shared" si="256"/>
        <v>0</v>
      </c>
      <c r="AP327" t="b">
        <f t="shared" si="257"/>
        <v>0</v>
      </c>
      <c r="AQ327" t="b">
        <f t="shared" si="258"/>
        <v>0</v>
      </c>
      <c r="AR327" t="b">
        <f t="shared" si="259"/>
        <v>0</v>
      </c>
      <c r="AS327" t="b">
        <f t="shared" si="260"/>
        <v>0</v>
      </c>
      <c r="AT327" t="b">
        <f t="shared" si="261"/>
        <v>0</v>
      </c>
      <c r="AU327" t="b">
        <f t="shared" si="262"/>
        <v>1</v>
      </c>
      <c r="AV327" t="b">
        <f t="shared" si="263"/>
        <v>0</v>
      </c>
      <c r="AW327" t="b">
        <f t="shared" si="264"/>
        <v>0</v>
      </c>
      <c r="AX327" t="b">
        <f t="shared" si="265"/>
        <v>0</v>
      </c>
      <c r="AY327" t="b">
        <f t="shared" si="266"/>
        <v>0</v>
      </c>
      <c r="AZ327" t="b">
        <f t="shared" si="267"/>
        <v>0</v>
      </c>
      <c r="BA327" t="b">
        <f t="shared" si="268"/>
        <v>0</v>
      </c>
      <c r="BB327" t="b">
        <f t="shared" si="269"/>
        <v>0</v>
      </c>
      <c r="BC327" t="b">
        <f t="shared" si="270"/>
        <v>0</v>
      </c>
      <c r="BD327" t="b">
        <f t="shared" si="271"/>
        <v>0</v>
      </c>
      <c r="BE327" t="b">
        <f t="shared" si="272"/>
        <v>0</v>
      </c>
      <c r="BF327" t="b">
        <f t="shared" si="273"/>
        <v>0</v>
      </c>
      <c r="BG327" t="b">
        <f t="shared" si="274"/>
        <v>0</v>
      </c>
      <c r="BH327" t="b">
        <f t="shared" si="275"/>
        <v>0</v>
      </c>
      <c r="BI327" t="b">
        <f t="shared" si="276"/>
        <v>0</v>
      </c>
      <c r="BJ327" t="b">
        <f t="shared" si="277"/>
        <v>0</v>
      </c>
      <c r="BK327" t="b">
        <f t="shared" si="278"/>
        <v>0</v>
      </c>
    </row>
    <row r="328" spans="1:63" x14ac:dyDescent="0.25">
      <c r="A328" t="s">
        <v>40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2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f t="shared" si="241"/>
        <v>2</v>
      </c>
      <c r="X328">
        <f t="shared" si="242"/>
        <v>2</v>
      </c>
      <c r="Y328">
        <f t="shared" si="243"/>
        <v>2</v>
      </c>
      <c r="Z328">
        <f t="shared" si="244"/>
        <v>1</v>
      </c>
      <c r="AA328">
        <f t="shared" si="245"/>
        <v>1</v>
      </c>
      <c r="AB328">
        <f t="shared" si="240"/>
        <v>1</v>
      </c>
      <c r="AC328">
        <f t="shared" si="246"/>
        <v>1</v>
      </c>
      <c r="AD328">
        <f t="shared" si="247"/>
        <v>1</v>
      </c>
      <c r="AE328">
        <f t="shared" si="248"/>
        <v>1</v>
      </c>
      <c r="AF328">
        <v>1</v>
      </c>
      <c r="AH328" t="b">
        <f t="shared" si="249"/>
        <v>0</v>
      </c>
      <c r="AI328" t="b">
        <f t="shared" si="250"/>
        <v>0</v>
      </c>
      <c r="AJ328" t="b">
        <f t="shared" si="251"/>
        <v>0</v>
      </c>
      <c r="AK328" t="b">
        <f t="shared" si="252"/>
        <v>0</v>
      </c>
      <c r="AL328" t="b">
        <f t="shared" si="253"/>
        <v>0</v>
      </c>
      <c r="AM328" t="b">
        <f t="shared" si="254"/>
        <v>0</v>
      </c>
      <c r="AN328" t="b">
        <f t="shared" si="255"/>
        <v>0</v>
      </c>
      <c r="AO328" t="b">
        <f t="shared" si="256"/>
        <v>0</v>
      </c>
      <c r="AP328" t="b">
        <f t="shared" si="257"/>
        <v>0</v>
      </c>
      <c r="AQ328" t="b">
        <f t="shared" si="258"/>
        <v>0</v>
      </c>
      <c r="AR328" t="b">
        <f t="shared" si="259"/>
        <v>1</v>
      </c>
      <c r="AS328" t="b">
        <f t="shared" si="260"/>
        <v>0</v>
      </c>
      <c r="AT328" t="b">
        <f t="shared" si="261"/>
        <v>0</v>
      </c>
      <c r="AU328" t="b">
        <f t="shared" si="262"/>
        <v>1</v>
      </c>
      <c r="AV328" t="b">
        <f t="shared" si="263"/>
        <v>0</v>
      </c>
      <c r="AW328" t="b">
        <f t="shared" si="264"/>
        <v>0</v>
      </c>
      <c r="AX328" t="b">
        <f t="shared" si="265"/>
        <v>0</v>
      </c>
      <c r="AY328" t="b">
        <f t="shared" si="266"/>
        <v>0</v>
      </c>
      <c r="AZ328" t="b">
        <f t="shared" si="267"/>
        <v>0</v>
      </c>
      <c r="BA328" t="b">
        <f t="shared" si="268"/>
        <v>0</v>
      </c>
      <c r="BB328" t="b">
        <f t="shared" si="269"/>
        <v>0</v>
      </c>
      <c r="BC328" t="b">
        <f t="shared" si="270"/>
        <v>0</v>
      </c>
      <c r="BD328" t="b">
        <f t="shared" si="271"/>
        <v>1</v>
      </c>
      <c r="BE328" t="b">
        <f t="shared" si="272"/>
        <v>0</v>
      </c>
      <c r="BF328" t="b">
        <f t="shared" si="273"/>
        <v>0</v>
      </c>
      <c r="BG328" t="b">
        <f t="shared" si="274"/>
        <v>0</v>
      </c>
      <c r="BH328" t="b">
        <f t="shared" si="275"/>
        <v>0</v>
      </c>
      <c r="BI328" t="b">
        <f t="shared" si="276"/>
        <v>0</v>
      </c>
      <c r="BJ328" t="b">
        <f t="shared" si="277"/>
        <v>0</v>
      </c>
      <c r="BK328" t="b">
        <f t="shared" si="278"/>
        <v>0</v>
      </c>
    </row>
    <row r="329" spans="1:63" x14ac:dyDescent="0.25">
      <c r="A329" t="s">
        <v>166</v>
      </c>
      <c r="B329">
        <v>1</v>
      </c>
      <c r="C329">
        <v>1</v>
      </c>
      <c r="D329">
        <v>1</v>
      </c>
      <c r="E329">
        <v>11</v>
      </c>
      <c r="F329">
        <v>11</v>
      </c>
      <c r="G329">
        <v>11</v>
      </c>
      <c r="H329">
        <v>30</v>
      </c>
      <c r="I329">
        <v>30</v>
      </c>
      <c r="J329">
        <v>30</v>
      </c>
      <c r="K329">
        <v>720</v>
      </c>
      <c r="L329">
        <v>720</v>
      </c>
      <c r="M329">
        <v>720</v>
      </c>
      <c r="N329">
        <v>1928</v>
      </c>
      <c r="O329">
        <v>1928</v>
      </c>
      <c r="P329">
        <v>1928</v>
      </c>
      <c r="Q329">
        <v>1</v>
      </c>
      <c r="R329">
        <v>1</v>
      </c>
      <c r="S329">
        <v>1</v>
      </c>
      <c r="T329">
        <v>4</v>
      </c>
      <c r="U329">
        <v>4</v>
      </c>
      <c r="V329">
        <v>4</v>
      </c>
      <c r="W329">
        <f t="shared" si="241"/>
        <v>720</v>
      </c>
      <c r="X329">
        <f t="shared" si="242"/>
        <v>720</v>
      </c>
      <c r="Y329">
        <f t="shared" si="243"/>
        <v>720</v>
      </c>
      <c r="Z329">
        <f t="shared" si="244"/>
        <v>11</v>
      </c>
      <c r="AA329">
        <f t="shared" si="245"/>
        <v>11</v>
      </c>
      <c r="AB329">
        <f t="shared" si="240"/>
        <v>11</v>
      </c>
      <c r="AC329">
        <f t="shared" si="246"/>
        <v>1</v>
      </c>
      <c r="AD329">
        <f t="shared" si="247"/>
        <v>1</v>
      </c>
      <c r="AE329">
        <f t="shared" si="248"/>
        <v>1</v>
      </c>
      <c r="AF329">
        <v>2</v>
      </c>
      <c r="AH329" t="b">
        <f t="shared" si="249"/>
        <v>0</v>
      </c>
      <c r="AI329" t="b">
        <f t="shared" si="250"/>
        <v>1</v>
      </c>
      <c r="AJ329" t="b">
        <f t="shared" si="251"/>
        <v>0</v>
      </c>
      <c r="AK329" t="b">
        <f t="shared" si="252"/>
        <v>1</v>
      </c>
      <c r="AL329" t="b">
        <f t="shared" si="253"/>
        <v>0</v>
      </c>
      <c r="AM329" t="b">
        <f t="shared" si="254"/>
        <v>0</v>
      </c>
      <c r="AN329" t="b">
        <f t="shared" si="255"/>
        <v>1</v>
      </c>
      <c r="AO329" t="b">
        <f t="shared" si="256"/>
        <v>0</v>
      </c>
      <c r="AP329" t="b">
        <f t="shared" si="257"/>
        <v>0</v>
      </c>
      <c r="AQ329" t="b">
        <f t="shared" si="258"/>
        <v>1</v>
      </c>
      <c r="AR329" t="b">
        <f t="shared" si="259"/>
        <v>0</v>
      </c>
      <c r="AS329" t="b">
        <f t="shared" si="260"/>
        <v>0</v>
      </c>
      <c r="AT329" t="b">
        <f t="shared" si="261"/>
        <v>1</v>
      </c>
      <c r="AU329" t="b">
        <f t="shared" si="262"/>
        <v>0</v>
      </c>
      <c r="AV329" t="b">
        <f t="shared" si="263"/>
        <v>0</v>
      </c>
      <c r="AW329" t="b">
        <f t="shared" si="264"/>
        <v>0</v>
      </c>
      <c r="AX329" t="b">
        <f t="shared" si="265"/>
        <v>1</v>
      </c>
      <c r="AY329" t="b">
        <f t="shared" si="266"/>
        <v>0</v>
      </c>
      <c r="AZ329" t="b">
        <f t="shared" si="267"/>
        <v>0</v>
      </c>
      <c r="BA329" t="b">
        <f t="shared" si="268"/>
        <v>1</v>
      </c>
      <c r="BB329" t="b">
        <f t="shared" si="269"/>
        <v>0</v>
      </c>
      <c r="BC329" t="b">
        <f t="shared" si="270"/>
        <v>1</v>
      </c>
      <c r="BD329" t="b">
        <f t="shared" si="271"/>
        <v>0</v>
      </c>
      <c r="BE329" t="b">
        <f t="shared" si="272"/>
        <v>0</v>
      </c>
      <c r="BF329" t="b">
        <f t="shared" si="273"/>
        <v>1</v>
      </c>
      <c r="BG329" t="b">
        <f t="shared" si="274"/>
        <v>0</v>
      </c>
      <c r="BH329" t="b">
        <f t="shared" si="275"/>
        <v>0</v>
      </c>
      <c r="BI329" t="b">
        <f t="shared" si="276"/>
        <v>0</v>
      </c>
      <c r="BJ329" t="b">
        <f t="shared" si="277"/>
        <v>1</v>
      </c>
      <c r="BK329" t="b">
        <f t="shared" si="278"/>
        <v>0</v>
      </c>
    </row>
    <row r="330" spans="1:63" x14ac:dyDescent="0.25">
      <c r="A330" t="s">
        <v>126</v>
      </c>
      <c r="B330">
        <v>1</v>
      </c>
      <c r="C330">
        <v>1</v>
      </c>
      <c r="D330">
        <v>1</v>
      </c>
      <c r="E330">
        <v>16</v>
      </c>
      <c r="F330">
        <v>16</v>
      </c>
      <c r="G330">
        <v>16</v>
      </c>
      <c r="H330">
        <v>47</v>
      </c>
      <c r="I330">
        <v>47</v>
      </c>
      <c r="J330">
        <v>47</v>
      </c>
      <c r="K330">
        <v>3600</v>
      </c>
      <c r="L330">
        <v>3600</v>
      </c>
      <c r="M330">
        <v>3600</v>
      </c>
      <c r="N330">
        <v>3600</v>
      </c>
      <c r="O330">
        <v>3600</v>
      </c>
      <c r="P330">
        <v>3600</v>
      </c>
      <c r="Q330">
        <v>2</v>
      </c>
      <c r="R330">
        <v>2</v>
      </c>
      <c r="S330">
        <v>2</v>
      </c>
      <c r="T330">
        <v>7</v>
      </c>
      <c r="U330">
        <v>7</v>
      </c>
      <c r="V330">
        <v>7</v>
      </c>
      <c r="W330">
        <f t="shared" si="241"/>
        <v>3600</v>
      </c>
      <c r="X330">
        <f t="shared" si="242"/>
        <v>3600</v>
      </c>
      <c r="Y330">
        <f t="shared" si="243"/>
        <v>3600</v>
      </c>
      <c r="Z330">
        <f t="shared" si="244"/>
        <v>16</v>
      </c>
      <c r="AA330">
        <f t="shared" si="245"/>
        <v>16</v>
      </c>
      <c r="AB330">
        <f t="shared" si="240"/>
        <v>16</v>
      </c>
      <c r="AC330">
        <f t="shared" si="246"/>
        <v>2</v>
      </c>
      <c r="AD330">
        <f t="shared" si="247"/>
        <v>2</v>
      </c>
      <c r="AE330">
        <f t="shared" si="248"/>
        <v>2</v>
      </c>
      <c r="AF330">
        <v>1</v>
      </c>
      <c r="AH330" t="b">
        <f t="shared" si="249"/>
        <v>0</v>
      </c>
      <c r="AI330" t="b">
        <f t="shared" si="250"/>
        <v>0</v>
      </c>
      <c r="AJ330" t="b">
        <f t="shared" si="251"/>
        <v>0</v>
      </c>
      <c r="AK330" t="b">
        <f t="shared" si="252"/>
        <v>1</v>
      </c>
      <c r="AL330" t="b">
        <f t="shared" si="253"/>
        <v>0</v>
      </c>
      <c r="AM330" t="b">
        <f t="shared" si="254"/>
        <v>0</v>
      </c>
      <c r="AN330" t="b">
        <f t="shared" si="255"/>
        <v>1</v>
      </c>
      <c r="AO330" t="b">
        <f t="shared" si="256"/>
        <v>0</v>
      </c>
      <c r="AP330" t="b">
        <f t="shared" si="257"/>
        <v>0</v>
      </c>
      <c r="AQ330" t="b">
        <f t="shared" si="258"/>
        <v>1</v>
      </c>
      <c r="AR330" t="b">
        <f t="shared" si="259"/>
        <v>0</v>
      </c>
      <c r="AS330" t="b">
        <f t="shared" si="260"/>
        <v>0</v>
      </c>
      <c r="AT330" t="b">
        <f t="shared" si="261"/>
        <v>1</v>
      </c>
      <c r="AU330" t="b">
        <f t="shared" si="262"/>
        <v>0</v>
      </c>
      <c r="AV330" t="b">
        <f t="shared" si="263"/>
        <v>0</v>
      </c>
      <c r="AW330" t="b">
        <f t="shared" si="264"/>
        <v>0</v>
      </c>
      <c r="AX330" t="b">
        <f t="shared" si="265"/>
        <v>1</v>
      </c>
      <c r="AY330" t="b">
        <f t="shared" si="266"/>
        <v>0</v>
      </c>
      <c r="AZ330" t="b">
        <f t="shared" si="267"/>
        <v>1</v>
      </c>
      <c r="BA330" t="b">
        <f t="shared" si="268"/>
        <v>0</v>
      </c>
      <c r="BB330" t="b">
        <f t="shared" si="269"/>
        <v>0</v>
      </c>
      <c r="BC330" t="b">
        <f t="shared" si="270"/>
        <v>1</v>
      </c>
      <c r="BD330" t="b">
        <f t="shared" si="271"/>
        <v>0</v>
      </c>
      <c r="BE330" t="b">
        <f t="shared" si="272"/>
        <v>0</v>
      </c>
      <c r="BF330" t="b">
        <f t="shared" si="273"/>
        <v>1</v>
      </c>
      <c r="BG330" t="b">
        <f t="shared" si="274"/>
        <v>0</v>
      </c>
      <c r="BH330" t="b">
        <f t="shared" si="275"/>
        <v>0</v>
      </c>
      <c r="BI330" t="b">
        <f t="shared" si="276"/>
        <v>0</v>
      </c>
      <c r="BJ330" t="b">
        <f t="shared" si="277"/>
        <v>1</v>
      </c>
      <c r="BK330" t="b">
        <f t="shared" si="278"/>
        <v>0</v>
      </c>
    </row>
    <row r="331" spans="1:63" x14ac:dyDescent="0.25">
      <c r="A331" t="s">
        <v>251</v>
      </c>
      <c r="B331">
        <v>1</v>
      </c>
      <c r="C331">
        <v>1</v>
      </c>
      <c r="D331">
        <v>1</v>
      </c>
      <c r="E331">
        <v>14</v>
      </c>
      <c r="F331">
        <v>14</v>
      </c>
      <c r="G331">
        <v>14</v>
      </c>
      <c r="H331">
        <v>57</v>
      </c>
      <c r="I331">
        <v>57</v>
      </c>
      <c r="J331">
        <v>57</v>
      </c>
      <c r="K331">
        <v>3600</v>
      </c>
      <c r="L331">
        <v>3600</v>
      </c>
      <c r="M331">
        <v>3600</v>
      </c>
      <c r="N331">
        <v>3600</v>
      </c>
      <c r="O331">
        <v>3600</v>
      </c>
      <c r="P331">
        <v>3600</v>
      </c>
      <c r="Q331">
        <v>3</v>
      </c>
      <c r="R331">
        <v>3</v>
      </c>
      <c r="S331">
        <v>3</v>
      </c>
      <c r="T331">
        <v>10</v>
      </c>
      <c r="U331">
        <v>10</v>
      </c>
      <c r="V331">
        <v>10</v>
      </c>
      <c r="W331">
        <f t="shared" si="241"/>
        <v>3600</v>
      </c>
      <c r="X331">
        <f t="shared" si="242"/>
        <v>3600</v>
      </c>
      <c r="Y331">
        <f t="shared" si="243"/>
        <v>3600</v>
      </c>
      <c r="Z331">
        <f t="shared" si="244"/>
        <v>14</v>
      </c>
      <c r="AA331">
        <f t="shared" si="245"/>
        <v>14</v>
      </c>
      <c r="AB331">
        <f t="shared" si="240"/>
        <v>14</v>
      </c>
      <c r="AC331">
        <f t="shared" si="246"/>
        <v>3</v>
      </c>
      <c r="AD331">
        <f t="shared" si="247"/>
        <v>3</v>
      </c>
      <c r="AE331">
        <f t="shared" si="248"/>
        <v>3</v>
      </c>
      <c r="AF331">
        <v>2</v>
      </c>
      <c r="AH331" t="b">
        <f t="shared" si="249"/>
        <v>0</v>
      </c>
      <c r="AI331" t="b">
        <f t="shared" si="250"/>
        <v>1</v>
      </c>
      <c r="AJ331" t="b">
        <f t="shared" si="251"/>
        <v>0</v>
      </c>
      <c r="AK331" t="b">
        <f t="shared" si="252"/>
        <v>1</v>
      </c>
      <c r="AL331" t="b">
        <f t="shared" si="253"/>
        <v>0</v>
      </c>
      <c r="AM331" t="b">
        <f t="shared" si="254"/>
        <v>0</v>
      </c>
      <c r="AN331" t="b">
        <f t="shared" si="255"/>
        <v>1</v>
      </c>
      <c r="AO331" t="b">
        <f t="shared" si="256"/>
        <v>0</v>
      </c>
      <c r="AP331" t="b">
        <f t="shared" si="257"/>
        <v>0</v>
      </c>
      <c r="AQ331" t="b">
        <f t="shared" si="258"/>
        <v>1</v>
      </c>
      <c r="AR331" t="b">
        <f t="shared" si="259"/>
        <v>0</v>
      </c>
      <c r="AS331" t="b">
        <f t="shared" si="260"/>
        <v>0</v>
      </c>
      <c r="AT331" t="b">
        <f t="shared" si="261"/>
        <v>1</v>
      </c>
      <c r="AU331" t="b">
        <f t="shared" si="262"/>
        <v>0</v>
      </c>
      <c r="AV331" t="b">
        <f t="shared" si="263"/>
        <v>0</v>
      </c>
      <c r="AW331" t="b">
        <f t="shared" si="264"/>
        <v>0</v>
      </c>
      <c r="AX331" t="b">
        <f t="shared" si="265"/>
        <v>1</v>
      </c>
      <c r="AY331" t="b">
        <f t="shared" si="266"/>
        <v>0</v>
      </c>
      <c r="AZ331" t="b">
        <f t="shared" si="267"/>
        <v>1</v>
      </c>
      <c r="BA331" t="b">
        <f t="shared" si="268"/>
        <v>0</v>
      </c>
      <c r="BB331" t="b">
        <f t="shared" si="269"/>
        <v>0</v>
      </c>
      <c r="BC331" t="b">
        <f t="shared" si="270"/>
        <v>1</v>
      </c>
      <c r="BD331" t="b">
        <f t="shared" si="271"/>
        <v>0</v>
      </c>
      <c r="BE331" t="b">
        <f t="shared" si="272"/>
        <v>0</v>
      </c>
      <c r="BF331" t="b">
        <f t="shared" si="273"/>
        <v>1</v>
      </c>
      <c r="BG331" t="b">
        <f t="shared" si="274"/>
        <v>0</v>
      </c>
      <c r="BH331" t="b">
        <f t="shared" si="275"/>
        <v>0</v>
      </c>
      <c r="BI331" t="b">
        <f t="shared" si="276"/>
        <v>0</v>
      </c>
      <c r="BJ331" t="b">
        <f t="shared" si="277"/>
        <v>1</v>
      </c>
      <c r="BK331" t="b">
        <f t="shared" si="278"/>
        <v>0</v>
      </c>
    </row>
    <row r="332" spans="1:63" x14ac:dyDescent="0.25">
      <c r="A332" t="s">
        <v>340</v>
      </c>
      <c r="B332">
        <v>1</v>
      </c>
      <c r="C332">
        <v>1</v>
      </c>
      <c r="D332">
        <v>1</v>
      </c>
      <c r="E332">
        <v>21</v>
      </c>
      <c r="F332">
        <v>21</v>
      </c>
      <c r="G332">
        <v>21</v>
      </c>
      <c r="H332">
        <v>34</v>
      </c>
      <c r="I332">
        <v>34</v>
      </c>
      <c r="J332">
        <v>34</v>
      </c>
      <c r="K332">
        <v>722</v>
      </c>
      <c r="L332">
        <v>722</v>
      </c>
      <c r="M332">
        <v>722</v>
      </c>
      <c r="N332">
        <v>2111</v>
      </c>
      <c r="O332">
        <v>2111</v>
      </c>
      <c r="P332">
        <v>2111</v>
      </c>
      <c r="Q332">
        <v>1</v>
      </c>
      <c r="R332">
        <v>1</v>
      </c>
      <c r="S332">
        <v>1</v>
      </c>
      <c r="T332">
        <v>2</v>
      </c>
      <c r="U332">
        <v>2</v>
      </c>
      <c r="V332">
        <v>2</v>
      </c>
      <c r="W332">
        <f t="shared" si="241"/>
        <v>722</v>
      </c>
      <c r="X332">
        <f t="shared" si="242"/>
        <v>722</v>
      </c>
      <c r="Y332">
        <f t="shared" si="243"/>
        <v>722</v>
      </c>
      <c r="Z332">
        <f t="shared" si="244"/>
        <v>21</v>
      </c>
      <c r="AA332">
        <f t="shared" si="245"/>
        <v>21</v>
      </c>
      <c r="AB332">
        <f t="shared" si="240"/>
        <v>21</v>
      </c>
      <c r="AC332">
        <f t="shared" si="246"/>
        <v>1</v>
      </c>
      <c r="AD332">
        <f t="shared" si="247"/>
        <v>1</v>
      </c>
      <c r="AE332">
        <f t="shared" si="248"/>
        <v>1</v>
      </c>
      <c r="AF332">
        <v>1</v>
      </c>
      <c r="AH332" t="b">
        <f t="shared" si="249"/>
        <v>0</v>
      </c>
      <c r="AI332" t="b">
        <f t="shared" si="250"/>
        <v>0</v>
      </c>
      <c r="AJ332" t="b">
        <f t="shared" si="251"/>
        <v>0</v>
      </c>
      <c r="AK332" t="b">
        <f t="shared" si="252"/>
        <v>1</v>
      </c>
      <c r="AL332" t="b">
        <f t="shared" si="253"/>
        <v>0</v>
      </c>
      <c r="AM332" t="b">
        <f t="shared" si="254"/>
        <v>0</v>
      </c>
      <c r="AN332" t="b">
        <f t="shared" si="255"/>
        <v>1</v>
      </c>
      <c r="AO332" t="b">
        <f t="shared" si="256"/>
        <v>0</v>
      </c>
      <c r="AP332" t="b">
        <f t="shared" si="257"/>
        <v>0</v>
      </c>
      <c r="AQ332" t="b">
        <f t="shared" si="258"/>
        <v>1</v>
      </c>
      <c r="AR332" t="b">
        <f t="shared" si="259"/>
        <v>0</v>
      </c>
      <c r="AS332" t="b">
        <f t="shared" si="260"/>
        <v>0</v>
      </c>
      <c r="AT332" t="b">
        <f t="shared" si="261"/>
        <v>1</v>
      </c>
      <c r="AU332" t="b">
        <f t="shared" si="262"/>
        <v>0</v>
      </c>
      <c r="AV332" t="b">
        <f t="shared" si="263"/>
        <v>0</v>
      </c>
      <c r="AW332" t="b">
        <f t="shared" si="264"/>
        <v>0</v>
      </c>
      <c r="AX332" t="b">
        <f t="shared" si="265"/>
        <v>0</v>
      </c>
      <c r="AY332" t="b">
        <f t="shared" si="266"/>
        <v>0</v>
      </c>
      <c r="AZ332" t="b">
        <f t="shared" si="267"/>
        <v>0</v>
      </c>
      <c r="BA332" t="b">
        <f t="shared" si="268"/>
        <v>1</v>
      </c>
      <c r="BB332" t="b">
        <f t="shared" si="269"/>
        <v>0</v>
      </c>
      <c r="BC332" t="b">
        <f t="shared" si="270"/>
        <v>1</v>
      </c>
      <c r="BD332" t="b">
        <f t="shared" si="271"/>
        <v>0</v>
      </c>
      <c r="BE332" t="b">
        <f t="shared" si="272"/>
        <v>0</v>
      </c>
      <c r="BF332" t="b">
        <f t="shared" si="273"/>
        <v>1</v>
      </c>
      <c r="BG332" t="b">
        <f t="shared" si="274"/>
        <v>0</v>
      </c>
      <c r="BH332" t="b">
        <f t="shared" si="275"/>
        <v>0</v>
      </c>
      <c r="BI332" t="b">
        <f t="shared" si="276"/>
        <v>0</v>
      </c>
      <c r="BJ332" t="b">
        <f t="shared" si="277"/>
        <v>0</v>
      </c>
      <c r="BK332" t="b">
        <f t="shared" si="278"/>
        <v>0</v>
      </c>
    </row>
    <row r="333" spans="1:63" x14ac:dyDescent="0.25">
      <c r="A333" t="s">
        <v>35</v>
      </c>
      <c r="B333">
        <v>1</v>
      </c>
      <c r="C333">
        <v>1</v>
      </c>
      <c r="D333">
        <v>1</v>
      </c>
      <c r="E333">
        <v>18</v>
      </c>
      <c r="F333">
        <v>18</v>
      </c>
      <c r="G333">
        <v>18</v>
      </c>
      <c r="H333">
        <v>32</v>
      </c>
      <c r="I333">
        <v>32</v>
      </c>
      <c r="J333">
        <v>32</v>
      </c>
      <c r="K333">
        <v>929</v>
      </c>
      <c r="L333">
        <v>929</v>
      </c>
      <c r="M333">
        <v>929</v>
      </c>
      <c r="N333">
        <v>1399</v>
      </c>
      <c r="O333">
        <v>1399</v>
      </c>
      <c r="P333">
        <v>1399</v>
      </c>
      <c r="Q333">
        <v>1</v>
      </c>
      <c r="R333">
        <v>1</v>
      </c>
      <c r="S333">
        <v>1</v>
      </c>
      <c r="T333">
        <v>3</v>
      </c>
      <c r="U333">
        <v>3</v>
      </c>
      <c r="V333">
        <v>3</v>
      </c>
      <c r="W333">
        <f t="shared" si="241"/>
        <v>929</v>
      </c>
      <c r="X333">
        <f t="shared" si="242"/>
        <v>929</v>
      </c>
      <c r="Y333">
        <f t="shared" si="243"/>
        <v>929</v>
      </c>
      <c r="Z333">
        <f t="shared" si="244"/>
        <v>18</v>
      </c>
      <c r="AA333">
        <f t="shared" si="245"/>
        <v>18</v>
      </c>
      <c r="AB333">
        <f t="shared" si="240"/>
        <v>18</v>
      </c>
      <c r="AC333">
        <f t="shared" si="246"/>
        <v>1</v>
      </c>
      <c r="AD333">
        <f t="shared" si="247"/>
        <v>1</v>
      </c>
      <c r="AE333">
        <f t="shared" si="248"/>
        <v>1</v>
      </c>
      <c r="AF333">
        <v>1</v>
      </c>
      <c r="AH333" t="b">
        <f t="shared" si="249"/>
        <v>0</v>
      </c>
      <c r="AI333" t="b">
        <f t="shared" si="250"/>
        <v>0</v>
      </c>
      <c r="AJ333" t="b">
        <f t="shared" si="251"/>
        <v>0</v>
      </c>
      <c r="AK333" t="b">
        <f t="shared" si="252"/>
        <v>1</v>
      </c>
      <c r="AL333" t="b">
        <f t="shared" si="253"/>
        <v>0</v>
      </c>
      <c r="AM333" t="b">
        <f t="shared" si="254"/>
        <v>0</v>
      </c>
      <c r="AN333" t="b">
        <f t="shared" si="255"/>
        <v>1</v>
      </c>
      <c r="AO333" t="b">
        <f t="shared" si="256"/>
        <v>0</v>
      </c>
      <c r="AP333" t="b">
        <f t="shared" si="257"/>
        <v>0</v>
      </c>
      <c r="AQ333" t="b">
        <f t="shared" si="258"/>
        <v>1</v>
      </c>
      <c r="AR333" t="b">
        <f t="shared" si="259"/>
        <v>0</v>
      </c>
      <c r="AS333" t="b">
        <f t="shared" si="260"/>
        <v>0</v>
      </c>
      <c r="AT333" t="b">
        <f t="shared" si="261"/>
        <v>1</v>
      </c>
      <c r="AU333" t="b">
        <f t="shared" si="262"/>
        <v>0</v>
      </c>
      <c r="AV333" t="b">
        <f t="shared" si="263"/>
        <v>0</v>
      </c>
      <c r="AW333" t="b">
        <f t="shared" si="264"/>
        <v>0</v>
      </c>
      <c r="AX333" t="b">
        <f t="shared" si="265"/>
        <v>0</v>
      </c>
      <c r="AY333" t="b">
        <f t="shared" si="266"/>
        <v>0</v>
      </c>
      <c r="AZ333" t="b">
        <f t="shared" si="267"/>
        <v>0</v>
      </c>
      <c r="BA333" t="b">
        <f t="shared" si="268"/>
        <v>1</v>
      </c>
      <c r="BB333" t="b">
        <f t="shared" si="269"/>
        <v>0</v>
      </c>
      <c r="BC333" t="b">
        <f t="shared" si="270"/>
        <v>1</v>
      </c>
      <c r="BD333" t="b">
        <f t="shared" si="271"/>
        <v>0</v>
      </c>
      <c r="BE333" t="b">
        <f t="shared" si="272"/>
        <v>0</v>
      </c>
      <c r="BF333" t="b">
        <f t="shared" si="273"/>
        <v>1</v>
      </c>
      <c r="BG333" t="b">
        <f t="shared" si="274"/>
        <v>0</v>
      </c>
      <c r="BH333" t="b">
        <f t="shared" si="275"/>
        <v>0</v>
      </c>
      <c r="BI333" t="b">
        <f t="shared" si="276"/>
        <v>0</v>
      </c>
      <c r="BJ333" t="b">
        <f t="shared" si="277"/>
        <v>0</v>
      </c>
      <c r="BK333" t="b">
        <f t="shared" si="278"/>
        <v>0</v>
      </c>
    </row>
    <row r="334" spans="1:63" x14ac:dyDescent="0.25">
      <c r="A334" t="s">
        <v>207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2</v>
      </c>
      <c r="O334">
        <v>2</v>
      </c>
      <c r="P334">
        <v>2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f t="shared" si="241"/>
        <v>1</v>
      </c>
      <c r="X334">
        <f t="shared" si="242"/>
        <v>1</v>
      </c>
      <c r="Y334">
        <f t="shared" si="243"/>
        <v>1</v>
      </c>
      <c r="Z334">
        <f t="shared" si="244"/>
        <v>1</v>
      </c>
      <c r="AA334">
        <f t="shared" si="245"/>
        <v>1</v>
      </c>
      <c r="AB334">
        <f t="shared" si="240"/>
        <v>1</v>
      </c>
      <c r="AC334">
        <f t="shared" si="246"/>
        <v>1</v>
      </c>
      <c r="AD334">
        <f t="shared" si="247"/>
        <v>1</v>
      </c>
      <c r="AE334">
        <f t="shared" si="248"/>
        <v>1</v>
      </c>
      <c r="AF334">
        <v>1</v>
      </c>
      <c r="AH334" t="b">
        <f t="shared" si="249"/>
        <v>0</v>
      </c>
      <c r="AI334" t="b">
        <f t="shared" si="250"/>
        <v>0</v>
      </c>
      <c r="AJ334" t="b">
        <f t="shared" si="251"/>
        <v>0</v>
      </c>
      <c r="AK334" t="b">
        <f t="shared" si="252"/>
        <v>0</v>
      </c>
      <c r="AL334" t="b">
        <f t="shared" si="253"/>
        <v>0</v>
      </c>
      <c r="AM334" t="b">
        <f t="shared" si="254"/>
        <v>0</v>
      </c>
      <c r="AN334" t="b">
        <f t="shared" si="255"/>
        <v>0</v>
      </c>
      <c r="AO334" t="b">
        <f t="shared" si="256"/>
        <v>0</v>
      </c>
      <c r="AP334" t="b">
        <f t="shared" si="257"/>
        <v>0</v>
      </c>
      <c r="AQ334" t="b">
        <f t="shared" si="258"/>
        <v>0</v>
      </c>
      <c r="AR334" t="b">
        <f t="shared" si="259"/>
        <v>0</v>
      </c>
      <c r="AS334" t="b">
        <f t="shared" si="260"/>
        <v>0</v>
      </c>
      <c r="AT334" t="b">
        <f t="shared" si="261"/>
        <v>0</v>
      </c>
      <c r="AU334" t="b">
        <f t="shared" si="262"/>
        <v>1</v>
      </c>
      <c r="AV334" t="b">
        <f t="shared" si="263"/>
        <v>0</v>
      </c>
      <c r="AW334" t="b">
        <f t="shared" si="264"/>
        <v>0</v>
      </c>
      <c r="AX334" t="b">
        <f t="shared" si="265"/>
        <v>0</v>
      </c>
      <c r="AY334" t="b">
        <f t="shared" si="266"/>
        <v>0</v>
      </c>
      <c r="AZ334" t="b">
        <f t="shared" si="267"/>
        <v>0</v>
      </c>
      <c r="BA334" t="b">
        <f t="shared" si="268"/>
        <v>0</v>
      </c>
      <c r="BB334" t="b">
        <f t="shared" si="269"/>
        <v>0</v>
      </c>
      <c r="BC334" t="b">
        <f t="shared" si="270"/>
        <v>0</v>
      </c>
      <c r="BD334" t="b">
        <f t="shared" si="271"/>
        <v>0</v>
      </c>
      <c r="BE334" t="b">
        <f t="shared" si="272"/>
        <v>0</v>
      </c>
      <c r="BF334" t="b">
        <f t="shared" si="273"/>
        <v>0</v>
      </c>
      <c r="BG334" t="b">
        <f t="shared" si="274"/>
        <v>0</v>
      </c>
      <c r="BH334" t="b">
        <f t="shared" si="275"/>
        <v>0</v>
      </c>
      <c r="BI334" t="b">
        <f t="shared" si="276"/>
        <v>0</v>
      </c>
      <c r="BJ334" t="b">
        <f t="shared" si="277"/>
        <v>0</v>
      </c>
      <c r="BK334" t="b">
        <f t="shared" si="278"/>
        <v>0</v>
      </c>
    </row>
    <row r="335" spans="1:63" x14ac:dyDescent="0.25">
      <c r="A335" t="s">
        <v>54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2</v>
      </c>
      <c r="L335">
        <v>2</v>
      </c>
      <c r="M335">
        <v>2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f t="shared" si="241"/>
        <v>1</v>
      </c>
      <c r="X335">
        <f t="shared" si="242"/>
        <v>1</v>
      </c>
      <c r="Y335">
        <f t="shared" si="243"/>
        <v>1</v>
      </c>
      <c r="Z335">
        <f t="shared" si="244"/>
        <v>1</v>
      </c>
      <c r="AA335">
        <f t="shared" si="245"/>
        <v>1</v>
      </c>
      <c r="AB335">
        <f t="shared" si="240"/>
        <v>1</v>
      </c>
      <c r="AC335">
        <f t="shared" si="246"/>
        <v>1</v>
      </c>
      <c r="AD335">
        <f t="shared" si="247"/>
        <v>1</v>
      </c>
      <c r="AE335">
        <f t="shared" si="248"/>
        <v>1</v>
      </c>
      <c r="AF335">
        <v>1</v>
      </c>
      <c r="AH335" t="b">
        <f t="shared" si="249"/>
        <v>0</v>
      </c>
      <c r="AI335" t="b">
        <f t="shared" si="250"/>
        <v>0</v>
      </c>
      <c r="AJ335" t="b">
        <f t="shared" si="251"/>
        <v>0</v>
      </c>
      <c r="AK335" t="b">
        <f t="shared" si="252"/>
        <v>0</v>
      </c>
      <c r="AL335" t="b">
        <f t="shared" si="253"/>
        <v>0</v>
      </c>
      <c r="AM335" t="b">
        <f t="shared" si="254"/>
        <v>0</v>
      </c>
      <c r="AN335" t="b">
        <f t="shared" si="255"/>
        <v>0</v>
      </c>
      <c r="AO335" t="b">
        <f t="shared" si="256"/>
        <v>0</v>
      </c>
      <c r="AP335" t="b">
        <f t="shared" si="257"/>
        <v>0</v>
      </c>
      <c r="AQ335" t="b">
        <f t="shared" si="258"/>
        <v>0</v>
      </c>
      <c r="AR335" t="b">
        <f t="shared" si="259"/>
        <v>1</v>
      </c>
      <c r="AS335" t="b">
        <f t="shared" si="260"/>
        <v>0</v>
      </c>
      <c r="AT335" t="b">
        <f t="shared" si="261"/>
        <v>0</v>
      </c>
      <c r="AU335" t="b">
        <f t="shared" si="262"/>
        <v>0</v>
      </c>
      <c r="AV335" t="b">
        <f t="shared" si="263"/>
        <v>0</v>
      </c>
      <c r="AW335" t="b">
        <f t="shared" si="264"/>
        <v>0</v>
      </c>
      <c r="AX335" t="b">
        <f t="shared" si="265"/>
        <v>0</v>
      </c>
      <c r="AY335" t="b">
        <f t="shared" si="266"/>
        <v>0</v>
      </c>
      <c r="AZ335" t="b">
        <f t="shared" si="267"/>
        <v>0</v>
      </c>
      <c r="BA335" t="b">
        <f t="shared" si="268"/>
        <v>0</v>
      </c>
      <c r="BB335" t="b">
        <f t="shared" si="269"/>
        <v>0</v>
      </c>
      <c r="BC335" t="b">
        <f t="shared" si="270"/>
        <v>0</v>
      </c>
      <c r="BD335" t="b">
        <f t="shared" si="271"/>
        <v>0</v>
      </c>
      <c r="BE335" t="b">
        <f t="shared" si="272"/>
        <v>0</v>
      </c>
      <c r="BF335" t="b">
        <f t="shared" si="273"/>
        <v>0</v>
      </c>
      <c r="BG335" t="b">
        <f t="shared" si="274"/>
        <v>0</v>
      </c>
      <c r="BH335" t="b">
        <f t="shared" si="275"/>
        <v>0</v>
      </c>
      <c r="BI335" t="b">
        <f t="shared" si="276"/>
        <v>0</v>
      </c>
      <c r="BJ335" t="b">
        <f t="shared" si="277"/>
        <v>0</v>
      </c>
      <c r="BK335" t="b">
        <f t="shared" si="278"/>
        <v>0</v>
      </c>
    </row>
    <row r="336" spans="1:63" x14ac:dyDescent="0.25">
      <c r="A336" t="s">
        <v>18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f t="shared" si="241"/>
        <v>1</v>
      </c>
      <c r="X336">
        <f t="shared" si="242"/>
        <v>1</v>
      </c>
      <c r="Y336">
        <f t="shared" si="243"/>
        <v>1</v>
      </c>
      <c r="Z336">
        <f t="shared" si="244"/>
        <v>1</v>
      </c>
      <c r="AA336">
        <f t="shared" si="245"/>
        <v>1</v>
      </c>
      <c r="AB336">
        <f t="shared" si="240"/>
        <v>1</v>
      </c>
      <c r="AC336">
        <f t="shared" si="246"/>
        <v>1</v>
      </c>
      <c r="AD336">
        <f t="shared" si="247"/>
        <v>1</v>
      </c>
      <c r="AE336">
        <f t="shared" si="248"/>
        <v>1</v>
      </c>
      <c r="AF336">
        <v>1</v>
      </c>
      <c r="AH336" t="b">
        <f t="shared" si="249"/>
        <v>0</v>
      </c>
      <c r="AI336" t="b">
        <f t="shared" si="250"/>
        <v>0</v>
      </c>
      <c r="AJ336" t="b">
        <f t="shared" si="251"/>
        <v>0</v>
      </c>
      <c r="AK336" t="b">
        <f t="shared" si="252"/>
        <v>0</v>
      </c>
      <c r="AL336" t="b">
        <f t="shared" si="253"/>
        <v>0</v>
      </c>
      <c r="AM336" t="b">
        <f t="shared" si="254"/>
        <v>0</v>
      </c>
      <c r="AN336" t="b">
        <f t="shared" si="255"/>
        <v>0</v>
      </c>
      <c r="AO336" t="b">
        <f t="shared" si="256"/>
        <v>0</v>
      </c>
      <c r="AP336" t="b">
        <f t="shared" si="257"/>
        <v>0</v>
      </c>
      <c r="AQ336" t="b">
        <f t="shared" si="258"/>
        <v>0</v>
      </c>
      <c r="AR336" t="b">
        <f t="shared" si="259"/>
        <v>0</v>
      </c>
      <c r="AS336" t="b">
        <f t="shared" si="260"/>
        <v>0</v>
      </c>
      <c r="AT336" t="b">
        <f t="shared" si="261"/>
        <v>0</v>
      </c>
      <c r="AU336" t="b">
        <f t="shared" si="262"/>
        <v>0</v>
      </c>
      <c r="AV336" t="b">
        <f t="shared" si="263"/>
        <v>0</v>
      </c>
      <c r="AW336" t="b">
        <f t="shared" si="264"/>
        <v>0</v>
      </c>
      <c r="AX336" t="b">
        <f t="shared" si="265"/>
        <v>0</v>
      </c>
      <c r="AY336" t="b">
        <f t="shared" si="266"/>
        <v>0</v>
      </c>
      <c r="AZ336" t="b">
        <f t="shared" si="267"/>
        <v>0</v>
      </c>
      <c r="BA336" t="b">
        <f t="shared" si="268"/>
        <v>0</v>
      </c>
      <c r="BB336" t="b">
        <f t="shared" si="269"/>
        <v>0</v>
      </c>
      <c r="BC336" t="b">
        <f t="shared" si="270"/>
        <v>0</v>
      </c>
      <c r="BD336" t="b">
        <f t="shared" si="271"/>
        <v>0</v>
      </c>
      <c r="BE336" t="b">
        <f t="shared" si="272"/>
        <v>0</v>
      </c>
      <c r="BF336" t="b">
        <f t="shared" si="273"/>
        <v>0</v>
      </c>
      <c r="BG336" t="b">
        <f t="shared" si="274"/>
        <v>0</v>
      </c>
      <c r="BH336" t="b">
        <f t="shared" si="275"/>
        <v>0</v>
      </c>
      <c r="BI336" t="b">
        <f t="shared" si="276"/>
        <v>0</v>
      </c>
      <c r="BJ336" t="b">
        <f t="shared" si="277"/>
        <v>0</v>
      </c>
      <c r="BK336" t="b">
        <f t="shared" si="278"/>
        <v>0</v>
      </c>
    </row>
    <row r="337" spans="1:63" x14ac:dyDescent="0.25">
      <c r="A337" t="s">
        <v>202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2</v>
      </c>
      <c r="O337">
        <v>2</v>
      </c>
      <c r="P337">
        <v>2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f t="shared" si="241"/>
        <v>1</v>
      </c>
      <c r="X337">
        <f t="shared" si="242"/>
        <v>1</v>
      </c>
      <c r="Y337">
        <f t="shared" si="243"/>
        <v>1</v>
      </c>
      <c r="Z337">
        <f t="shared" si="244"/>
        <v>1</v>
      </c>
      <c r="AA337">
        <f t="shared" si="245"/>
        <v>1</v>
      </c>
      <c r="AB337">
        <f t="shared" si="240"/>
        <v>1</v>
      </c>
      <c r="AC337">
        <f t="shared" si="246"/>
        <v>1</v>
      </c>
      <c r="AD337">
        <f t="shared" si="247"/>
        <v>1</v>
      </c>
      <c r="AE337">
        <f t="shared" si="248"/>
        <v>1</v>
      </c>
      <c r="AF337">
        <v>1</v>
      </c>
      <c r="AH337" t="b">
        <f t="shared" si="249"/>
        <v>0</v>
      </c>
      <c r="AI337" t="b">
        <f t="shared" si="250"/>
        <v>0</v>
      </c>
      <c r="AJ337" t="b">
        <f t="shared" si="251"/>
        <v>0</v>
      </c>
      <c r="AK337" t="b">
        <f t="shared" si="252"/>
        <v>0</v>
      </c>
      <c r="AL337" t="b">
        <f t="shared" si="253"/>
        <v>0</v>
      </c>
      <c r="AM337" t="b">
        <f t="shared" si="254"/>
        <v>0</v>
      </c>
      <c r="AN337" t="b">
        <f t="shared" si="255"/>
        <v>0</v>
      </c>
      <c r="AO337" t="b">
        <f t="shared" si="256"/>
        <v>0</v>
      </c>
      <c r="AP337" t="b">
        <f t="shared" si="257"/>
        <v>0</v>
      </c>
      <c r="AQ337" t="b">
        <f t="shared" si="258"/>
        <v>0</v>
      </c>
      <c r="AR337" t="b">
        <f t="shared" si="259"/>
        <v>0</v>
      </c>
      <c r="AS337" t="b">
        <f t="shared" si="260"/>
        <v>0</v>
      </c>
      <c r="AT337" t="b">
        <f t="shared" si="261"/>
        <v>0</v>
      </c>
      <c r="AU337" t="b">
        <f t="shared" si="262"/>
        <v>1</v>
      </c>
      <c r="AV337" t="b">
        <f t="shared" si="263"/>
        <v>0</v>
      </c>
      <c r="AW337" t="b">
        <f t="shared" si="264"/>
        <v>0</v>
      </c>
      <c r="AX337" t="b">
        <f t="shared" si="265"/>
        <v>0</v>
      </c>
      <c r="AY337" t="b">
        <f t="shared" si="266"/>
        <v>0</v>
      </c>
      <c r="AZ337" t="b">
        <f t="shared" si="267"/>
        <v>0</v>
      </c>
      <c r="BA337" t="b">
        <f t="shared" si="268"/>
        <v>0</v>
      </c>
      <c r="BB337" t="b">
        <f t="shared" si="269"/>
        <v>0</v>
      </c>
      <c r="BC337" t="b">
        <f t="shared" si="270"/>
        <v>0</v>
      </c>
      <c r="BD337" t="b">
        <f t="shared" si="271"/>
        <v>0</v>
      </c>
      <c r="BE337" t="b">
        <f t="shared" si="272"/>
        <v>0</v>
      </c>
      <c r="BF337" t="b">
        <f t="shared" si="273"/>
        <v>0</v>
      </c>
      <c r="BG337" t="b">
        <f t="shared" si="274"/>
        <v>0</v>
      </c>
      <c r="BH337" t="b">
        <f t="shared" si="275"/>
        <v>0</v>
      </c>
      <c r="BI337" t="b">
        <f t="shared" si="276"/>
        <v>0</v>
      </c>
      <c r="BJ337" t="b">
        <f t="shared" si="277"/>
        <v>0</v>
      </c>
      <c r="BK337" t="b">
        <f t="shared" si="278"/>
        <v>0</v>
      </c>
    </row>
    <row r="338" spans="1:63" x14ac:dyDescent="0.25">
      <c r="A338" t="s">
        <v>23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f t="shared" si="241"/>
        <v>1</v>
      </c>
      <c r="X338">
        <f t="shared" si="242"/>
        <v>1</v>
      </c>
      <c r="Y338">
        <f t="shared" si="243"/>
        <v>1</v>
      </c>
      <c r="Z338">
        <f t="shared" si="244"/>
        <v>1</v>
      </c>
      <c r="AA338">
        <f t="shared" si="245"/>
        <v>1</v>
      </c>
      <c r="AB338">
        <f t="shared" si="240"/>
        <v>1</v>
      </c>
      <c r="AC338">
        <f t="shared" si="246"/>
        <v>1</v>
      </c>
      <c r="AD338">
        <f t="shared" si="247"/>
        <v>1</v>
      </c>
      <c r="AE338">
        <f t="shared" si="248"/>
        <v>1</v>
      </c>
      <c r="AF338">
        <v>1</v>
      </c>
      <c r="AH338" t="b">
        <f t="shared" si="249"/>
        <v>0</v>
      </c>
      <c r="AI338" t="b">
        <f t="shared" si="250"/>
        <v>0</v>
      </c>
      <c r="AJ338" t="b">
        <f t="shared" si="251"/>
        <v>0</v>
      </c>
      <c r="AK338" t="b">
        <f t="shared" si="252"/>
        <v>0</v>
      </c>
      <c r="AL338" t="b">
        <f t="shared" si="253"/>
        <v>0</v>
      </c>
      <c r="AM338" t="b">
        <f t="shared" si="254"/>
        <v>0</v>
      </c>
      <c r="AN338" t="b">
        <f t="shared" si="255"/>
        <v>0</v>
      </c>
      <c r="AO338" t="b">
        <f t="shared" si="256"/>
        <v>0</v>
      </c>
      <c r="AP338" t="b">
        <f t="shared" si="257"/>
        <v>0</v>
      </c>
      <c r="AQ338" t="b">
        <f t="shared" si="258"/>
        <v>0</v>
      </c>
      <c r="AR338" t="b">
        <f t="shared" si="259"/>
        <v>0</v>
      </c>
      <c r="AS338" t="b">
        <f t="shared" si="260"/>
        <v>0</v>
      </c>
      <c r="AT338" t="b">
        <f t="shared" si="261"/>
        <v>0</v>
      </c>
      <c r="AU338" t="b">
        <f t="shared" si="262"/>
        <v>0</v>
      </c>
      <c r="AV338" t="b">
        <f t="shared" si="263"/>
        <v>0</v>
      </c>
      <c r="AW338" t="b">
        <f t="shared" si="264"/>
        <v>0</v>
      </c>
      <c r="AX338" t="b">
        <f t="shared" si="265"/>
        <v>0</v>
      </c>
      <c r="AY338" t="b">
        <f t="shared" si="266"/>
        <v>0</v>
      </c>
      <c r="AZ338" t="b">
        <f t="shared" si="267"/>
        <v>0</v>
      </c>
      <c r="BA338" t="b">
        <f t="shared" si="268"/>
        <v>0</v>
      </c>
      <c r="BB338" t="b">
        <f t="shared" si="269"/>
        <v>0</v>
      </c>
      <c r="BC338" t="b">
        <f t="shared" si="270"/>
        <v>0</v>
      </c>
      <c r="BD338" t="b">
        <f t="shared" si="271"/>
        <v>0</v>
      </c>
      <c r="BE338" t="b">
        <f t="shared" si="272"/>
        <v>0</v>
      </c>
      <c r="BF338" t="b">
        <f t="shared" si="273"/>
        <v>0</v>
      </c>
      <c r="BG338" t="b">
        <f t="shared" si="274"/>
        <v>0</v>
      </c>
      <c r="BH338" t="b">
        <f t="shared" si="275"/>
        <v>0</v>
      </c>
      <c r="BI338" t="b">
        <f t="shared" si="276"/>
        <v>0</v>
      </c>
      <c r="BJ338" t="b">
        <f t="shared" si="277"/>
        <v>0</v>
      </c>
      <c r="BK338" t="b">
        <f t="shared" si="278"/>
        <v>0</v>
      </c>
    </row>
    <row r="339" spans="1:63" x14ac:dyDescent="0.25">
      <c r="AH339">
        <f>COUNTIF(AH2:AH338,TRUE)</f>
        <v>33</v>
      </c>
      <c r="AI339">
        <f t="shared" ref="AI339:BK339" si="279">COUNTIF(AI2:AI338,TRUE)</f>
        <v>22</v>
      </c>
      <c r="AJ339">
        <f t="shared" si="279"/>
        <v>42</v>
      </c>
      <c r="AK339">
        <f t="shared" si="279"/>
        <v>83</v>
      </c>
      <c r="AL339">
        <f t="shared" si="279"/>
        <v>36</v>
      </c>
      <c r="AM339">
        <f t="shared" si="279"/>
        <v>11</v>
      </c>
      <c r="AN339">
        <f t="shared" si="279"/>
        <v>102</v>
      </c>
      <c r="AO339">
        <f t="shared" si="279"/>
        <v>22</v>
      </c>
      <c r="AP339">
        <f t="shared" si="279"/>
        <v>20</v>
      </c>
      <c r="AQ339">
        <f t="shared" si="279"/>
        <v>82</v>
      </c>
      <c r="AR339">
        <f t="shared" si="279"/>
        <v>40</v>
      </c>
      <c r="AS339">
        <f t="shared" si="279"/>
        <v>19</v>
      </c>
      <c r="AT339">
        <f t="shared" si="279"/>
        <v>68</v>
      </c>
      <c r="AU339">
        <f t="shared" si="279"/>
        <v>44</v>
      </c>
      <c r="AV339">
        <f t="shared" si="279"/>
        <v>29</v>
      </c>
      <c r="AW339">
        <f t="shared" si="279"/>
        <v>38</v>
      </c>
      <c r="AX339">
        <f t="shared" si="279"/>
        <v>54</v>
      </c>
      <c r="AY339">
        <f t="shared" si="279"/>
        <v>15</v>
      </c>
      <c r="AZ339">
        <f t="shared" si="279"/>
        <v>82</v>
      </c>
      <c r="BA339">
        <f t="shared" si="279"/>
        <v>35</v>
      </c>
      <c r="BB339">
        <f t="shared" si="279"/>
        <v>17</v>
      </c>
      <c r="BC339">
        <f t="shared" si="279"/>
        <v>68</v>
      </c>
      <c r="BD339">
        <f t="shared" si="279"/>
        <v>37</v>
      </c>
      <c r="BE339">
        <f t="shared" si="279"/>
        <v>30</v>
      </c>
      <c r="BF339">
        <f t="shared" si="279"/>
        <v>70</v>
      </c>
      <c r="BG339">
        <f t="shared" si="279"/>
        <v>39</v>
      </c>
      <c r="BH339">
        <f t="shared" si="279"/>
        <v>20</v>
      </c>
      <c r="BI339">
        <f t="shared" si="279"/>
        <v>28</v>
      </c>
      <c r="BJ339">
        <f t="shared" si="279"/>
        <v>55</v>
      </c>
      <c r="BK339">
        <f t="shared" si="279"/>
        <v>28</v>
      </c>
    </row>
  </sheetData>
  <autoFilter ref="BF1:BH339" xr:uid="{0A082B27-0B19-4D28-95E5-D6BBF2051255}">
    <filterColumn colId="0" showButton="0"/>
    <filterColumn colId="1" showButton="0"/>
  </autoFilter>
  <mergeCells count="10">
    <mergeCell ref="AZ1:BB1"/>
    <mergeCell ref="BC1:BE1"/>
    <mergeCell ref="BI1:BK1"/>
    <mergeCell ref="AH1:AJ1"/>
    <mergeCell ref="AK1:AM1"/>
    <mergeCell ref="AN1:AP1"/>
    <mergeCell ref="AQ1:AS1"/>
    <mergeCell ref="AT1:AV1"/>
    <mergeCell ref="AW1:AY1"/>
    <mergeCell ref="BF1:B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3DBB-2DC3-44E2-85B6-0943FE46D0D9}">
  <dimension ref="A1:R362"/>
  <sheetViews>
    <sheetView tabSelected="1" topLeftCell="A324" zoomScale="70" zoomScaleNormal="70" workbookViewId="0">
      <selection activeCell="AA41" sqref="AA41"/>
    </sheetView>
  </sheetViews>
  <sheetFormatPr defaultRowHeight="14.4" x14ac:dyDescent="0.25"/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344</v>
      </c>
      <c r="J1" t="s">
        <v>361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344</v>
      </c>
    </row>
    <row r="2" spans="1:1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v>10</v>
      </c>
      <c r="K3">
        <f t="shared" ref="K3:K66" si="0">COUNTIF(A:A, "&lt;=" &amp; $J3)</f>
        <v>118</v>
      </c>
      <c r="L3">
        <f t="shared" ref="L3:L66" si="1">COUNTIF(B:B, "&lt;=" &amp; $J3)</f>
        <v>77</v>
      </c>
      <c r="M3">
        <f t="shared" ref="M3:M66" si="2">COUNTIF(C:C, "&lt;=" &amp; $J3)</f>
        <v>76</v>
      </c>
      <c r="N3">
        <f t="shared" ref="N3:N66" si="3">COUNTIF(D:D, "&lt;=" &amp; $J3)</f>
        <v>77</v>
      </c>
      <c r="O3">
        <f t="shared" ref="O3:O66" si="4">COUNTIF(E:E, "&lt;=" &amp; $J3)</f>
        <v>78</v>
      </c>
      <c r="P3">
        <f t="shared" ref="P3:P66" si="5">COUNTIF(F:F, "&lt;=" &amp; $J3)</f>
        <v>117</v>
      </c>
      <c r="Q3">
        <f t="shared" ref="Q3:Q66" si="6">COUNTIF(G:G, "&lt;=" &amp; $J3)</f>
        <v>86</v>
      </c>
      <c r="R3">
        <f t="shared" ref="R3:R66" si="7">COUNTIF(H:H, "&lt;=" &amp; $J3)</f>
        <v>121</v>
      </c>
    </row>
    <row r="4" spans="1:18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v>20</v>
      </c>
      <c r="K4">
        <f t="shared" si="0"/>
        <v>127</v>
      </c>
      <c r="L4">
        <f t="shared" si="1"/>
        <v>83</v>
      </c>
      <c r="M4">
        <f t="shared" si="2"/>
        <v>78</v>
      </c>
      <c r="N4">
        <f t="shared" si="3"/>
        <v>81</v>
      </c>
      <c r="O4">
        <f t="shared" si="4"/>
        <v>87</v>
      </c>
      <c r="P4">
        <f t="shared" si="5"/>
        <v>123</v>
      </c>
      <c r="Q4">
        <f t="shared" si="6"/>
        <v>110</v>
      </c>
      <c r="R4">
        <f t="shared" si="7"/>
        <v>125</v>
      </c>
    </row>
    <row r="5" spans="1:18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30</v>
      </c>
      <c r="K5">
        <f t="shared" si="0"/>
        <v>133</v>
      </c>
      <c r="L5">
        <f t="shared" si="1"/>
        <v>84</v>
      </c>
      <c r="M5">
        <f t="shared" si="2"/>
        <v>91</v>
      </c>
      <c r="N5">
        <f t="shared" si="3"/>
        <v>86</v>
      </c>
      <c r="O5">
        <f t="shared" si="4"/>
        <v>94</v>
      </c>
      <c r="P5">
        <f t="shared" si="5"/>
        <v>125</v>
      </c>
      <c r="Q5">
        <f t="shared" si="6"/>
        <v>115</v>
      </c>
      <c r="R5">
        <f t="shared" si="7"/>
        <v>127</v>
      </c>
    </row>
    <row r="6" spans="1:18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v>40</v>
      </c>
      <c r="K6">
        <f t="shared" si="0"/>
        <v>138</v>
      </c>
      <c r="L6">
        <f t="shared" si="1"/>
        <v>85</v>
      </c>
      <c r="M6">
        <f t="shared" si="2"/>
        <v>95</v>
      </c>
      <c r="N6">
        <f t="shared" si="3"/>
        <v>88</v>
      </c>
      <c r="O6">
        <f t="shared" si="4"/>
        <v>97</v>
      </c>
      <c r="P6">
        <f t="shared" si="5"/>
        <v>127</v>
      </c>
      <c r="Q6">
        <f t="shared" si="6"/>
        <v>118</v>
      </c>
      <c r="R6">
        <f t="shared" si="7"/>
        <v>129</v>
      </c>
    </row>
    <row r="7" spans="1:18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50</v>
      </c>
      <c r="K7">
        <f t="shared" si="0"/>
        <v>140</v>
      </c>
      <c r="L7">
        <f t="shared" si="1"/>
        <v>88</v>
      </c>
      <c r="M7">
        <f t="shared" si="2"/>
        <v>98</v>
      </c>
      <c r="N7">
        <f t="shared" si="3"/>
        <v>93</v>
      </c>
      <c r="O7">
        <f t="shared" si="4"/>
        <v>99</v>
      </c>
      <c r="P7">
        <f t="shared" si="5"/>
        <v>127</v>
      </c>
      <c r="Q7">
        <f t="shared" si="6"/>
        <v>122</v>
      </c>
      <c r="R7">
        <f t="shared" si="7"/>
        <v>129</v>
      </c>
    </row>
    <row r="8" spans="1:18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60</v>
      </c>
      <c r="K8">
        <f t="shared" si="0"/>
        <v>140</v>
      </c>
      <c r="L8">
        <f t="shared" si="1"/>
        <v>89</v>
      </c>
      <c r="M8">
        <f t="shared" si="2"/>
        <v>101</v>
      </c>
      <c r="N8">
        <f t="shared" si="3"/>
        <v>93</v>
      </c>
      <c r="O8">
        <f t="shared" si="4"/>
        <v>101</v>
      </c>
      <c r="P8">
        <f t="shared" si="5"/>
        <v>129</v>
      </c>
      <c r="Q8">
        <f t="shared" si="6"/>
        <v>123</v>
      </c>
      <c r="R8">
        <f t="shared" si="7"/>
        <v>131</v>
      </c>
    </row>
    <row r="9" spans="1:18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v>70</v>
      </c>
      <c r="K9">
        <f t="shared" si="0"/>
        <v>142</v>
      </c>
      <c r="L9">
        <f t="shared" si="1"/>
        <v>89</v>
      </c>
      <c r="M9">
        <f t="shared" si="2"/>
        <v>107</v>
      </c>
      <c r="N9">
        <f t="shared" si="3"/>
        <v>93</v>
      </c>
      <c r="O9">
        <f t="shared" si="4"/>
        <v>105</v>
      </c>
      <c r="P9">
        <f t="shared" si="5"/>
        <v>129</v>
      </c>
      <c r="Q9">
        <f t="shared" si="6"/>
        <v>124</v>
      </c>
      <c r="R9">
        <f t="shared" si="7"/>
        <v>132</v>
      </c>
    </row>
    <row r="10" spans="1:18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>
        <v>80</v>
      </c>
      <c r="K10">
        <f t="shared" si="0"/>
        <v>144</v>
      </c>
      <c r="L10">
        <f t="shared" si="1"/>
        <v>89</v>
      </c>
      <c r="M10">
        <f t="shared" si="2"/>
        <v>108</v>
      </c>
      <c r="N10">
        <f t="shared" si="3"/>
        <v>93</v>
      </c>
      <c r="O10">
        <f t="shared" si="4"/>
        <v>106</v>
      </c>
      <c r="P10">
        <f t="shared" si="5"/>
        <v>131</v>
      </c>
      <c r="Q10">
        <f t="shared" si="6"/>
        <v>124</v>
      </c>
      <c r="R10">
        <f t="shared" si="7"/>
        <v>132</v>
      </c>
    </row>
    <row r="11" spans="1:18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>
        <v>90</v>
      </c>
      <c r="K11">
        <f t="shared" si="0"/>
        <v>145</v>
      </c>
      <c r="L11">
        <f t="shared" si="1"/>
        <v>90</v>
      </c>
      <c r="M11">
        <f t="shared" si="2"/>
        <v>110</v>
      </c>
      <c r="N11">
        <f t="shared" si="3"/>
        <v>93</v>
      </c>
      <c r="O11">
        <f t="shared" si="4"/>
        <v>106</v>
      </c>
      <c r="P11">
        <f t="shared" si="5"/>
        <v>131</v>
      </c>
      <c r="Q11">
        <f t="shared" si="6"/>
        <v>127</v>
      </c>
      <c r="R11">
        <f t="shared" si="7"/>
        <v>132</v>
      </c>
    </row>
    <row r="12" spans="1:18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100</v>
      </c>
      <c r="K12">
        <f t="shared" si="0"/>
        <v>146</v>
      </c>
      <c r="L12">
        <f t="shared" si="1"/>
        <v>90</v>
      </c>
      <c r="M12">
        <f t="shared" si="2"/>
        <v>111</v>
      </c>
      <c r="N12">
        <f t="shared" si="3"/>
        <v>93</v>
      </c>
      <c r="O12">
        <f t="shared" si="4"/>
        <v>106</v>
      </c>
      <c r="P12">
        <f t="shared" si="5"/>
        <v>132</v>
      </c>
      <c r="Q12">
        <f t="shared" si="6"/>
        <v>127</v>
      </c>
      <c r="R12">
        <f t="shared" si="7"/>
        <v>132</v>
      </c>
    </row>
    <row r="13" spans="1:18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>
        <v>110</v>
      </c>
      <c r="K13">
        <f t="shared" si="0"/>
        <v>147</v>
      </c>
      <c r="L13">
        <f t="shared" si="1"/>
        <v>92</v>
      </c>
      <c r="M13">
        <f t="shared" si="2"/>
        <v>112</v>
      </c>
      <c r="N13">
        <f t="shared" si="3"/>
        <v>95</v>
      </c>
      <c r="O13">
        <f t="shared" si="4"/>
        <v>108</v>
      </c>
      <c r="P13">
        <f t="shared" si="5"/>
        <v>133</v>
      </c>
      <c r="Q13">
        <f t="shared" si="6"/>
        <v>127</v>
      </c>
      <c r="R13">
        <f t="shared" si="7"/>
        <v>133</v>
      </c>
    </row>
    <row r="14" spans="1:18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>
        <v>120</v>
      </c>
      <c r="K14">
        <f t="shared" si="0"/>
        <v>147</v>
      </c>
      <c r="L14">
        <f t="shared" si="1"/>
        <v>93</v>
      </c>
      <c r="M14">
        <f t="shared" si="2"/>
        <v>113</v>
      </c>
      <c r="N14">
        <f t="shared" si="3"/>
        <v>96</v>
      </c>
      <c r="O14">
        <f t="shared" si="4"/>
        <v>109</v>
      </c>
      <c r="P14">
        <f t="shared" si="5"/>
        <v>134</v>
      </c>
      <c r="Q14">
        <f t="shared" si="6"/>
        <v>127</v>
      </c>
      <c r="R14">
        <f t="shared" si="7"/>
        <v>134</v>
      </c>
    </row>
    <row r="15" spans="1:18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J15">
        <v>130</v>
      </c>
      <c r="K15">
        <f t="shared" si="0"/>
        <v>147</v>
      </c>
      <c r="L15">
        <f t="shared" si="1"/>
        <v>95</v>
      </c>
      <c r="M15">
        <f t="shared" si="2"/>
        <v>113</v>
      </c>
      <c r="N15">
        <f t="shared" si="3"/>
        <v>96</v>
      </c>
      <c r="O15">
        <f t="shared" si="4"/>
        <v>109</v>
      </c>
      <c r="P15">
        <f t="shared" si="5"/>
        <v>134</v>
      </c>
      <c r="Q15">
        <f t="shared" si="6"/>
        <v>128</v>
      </c>
      <c r="R15">
        <f t="shared" si="7"/>
        <v>134</v>
      </c>
    </row>
    <row r="16" spans="1:18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J16">
        <v>140</v>
      </c>
      <c r="K16">
        <f t="shared" si="0"/>
        <v>147</v>
      </c>
      <c r="L16">
        <f t="shared" si="1"/>
        <v>96</v>
      </c>
      <c r="M16">
        <f t="shared" si="2"/>
        <v>113</v>
      </c>
      <c r="N16">
        <f t="shared" si="3"/>
        <v>99</v>
      </c>
      <c r="O16">
        <f t="shared" si="4"/>
        <v>110</v>
      </c>
      <c r="P16">
        <f t="shared" si="5"/>
        <v>134</v>
      </c>
      <c r="Q16">
        <f t="shared" si="6"/>
        <v>128</v>
      </c>
      <c r="R16">
        <f t="shared" si="7"/>
        <v>135</v>
      </c>
    </row>
    <row r="17" spans="1:18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J17">
        <v>150</v>
      </c>
      <c r="K17">
        <f t="shared" si="0"/>
        <v>147</v>
      </c>
      <c r="L17">
        <f t="shared" si="1"/>
        <v>96</v>
      </c>
      <c r="M17">
        <f t="shared" si="2"/>
        <v>114</v>
      </c>
      <c r="N17">
        <f t="shared" si="3"/>
        <v>99</v>
      </c>
      <c r="O17">
        <f t="shared" si="4"/>
        <v>111</v>
      </c>
      <c r="P17">
        <f t="shared" si="5"/>
        <v>134</v>
      </c>
      <c r="Q17">
        <f t="shared" si="6"/>
        <v>128</v>
      </c>
      <c r="R17">
        <f t="shared" si="7"/>
        <v>136</v>
      </c>
    </row>
    <row r="18" spans="1:18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J18">
        <v>160</v>
      </c>
      <c r="K18">
        <f t="shared" si="0"/>
        <v>147</v>
      </c>
      <c r="L18">
        <f t="shared" si="1"/>
        <v>96</v>
      </c>
      <c r="M18">
        <f t="shared" si="2"/>
        <v>115</v>
      </c>
      <c r="N18">
        <f t="shared" si="3"/>
        <v>100</v>
      </c>
      <c r="O18">
        <f t="shared" si="4"/>
        <v>111</v>
      </c>
      <c r="P18">
        <f t="shared" si="5"/>
        <v>135</v>
      </c>
      <c r="Q18">
        <f t="shared" si="6"/>
        <v>128</v>
      </c>
      <c r="R18">
        <f t="shared" si="7"/>
        <v>136</v>
      </c>
    </row>
    <row r="19" spans="1:18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J19">
        <v>170</v>
      </c>
      <c r="K19">
        <f t="shared" si="0"/>
        <v>147</v>
      </c>
      <c r="L19">
        <f t="shared" si="1"/>
        <v>97</v>
      </c>
      <c r="M19">
        <f t="shared" si="2"/>
        <v>117</v>
      </c>
      <c r="N19">
        <f t="shared" si="3"/>
        <v>100</v>
      </c>
      <c r="O19">
        <f t="shared" si="4"/>
        <v>112</v>
      </c>
      <c r="P19">
        <f t="shared" si="5"/>
        <v>135</v>
      </c>
      <c r="Q19">
        <f t="shared" si="6"/>
        <v>129</v>
      </c>
      <c r="R19">
        <f t="shared" si="7"/>
        <v>136</v>
      </c>
    </row>
    <row r="20" spans="1:18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v>180</v>
      </c>
      <c r="K20">
        <f t="shared" si="0"/>
        <v>148</v>
      </c>
      <c r="L20">
        <f t="shared" si="1"/>
        <v>98</v>
      </c>
      <c r="M20">
        <f t="shared" si="2"/>
        <v>118</v>
      </c>
      <c r="N20">
        <f t="shared" si="3"/>
        <v>100</v>
      </c>
      <c r="O20">
        <f t="shared" si="4"/>
        <v>114</v>
      </c>
      <c r="P20">
        <f t="shared" si="5"/>
        <v>135</v>
      </c>
      <c r="Q20">
        <f t="shared" si="6"/>
        <v>130</v>
      </c>
      <c r="R20">
        <f t="shared" si="7"/>
        <v>137</v>
      </c>
    </row>
    <row r="21" spans="1:1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v>190</v>
      </c>
      <c r="K21">
        <f t="shared" si="0"/>
        <v>148</v>
      </c>
      <c r="L21">
        <f t="shared" si="1"/>
        <v>99</v>
      </c>
      <c r="M21">
        <f t="shared" si="2"/>
        <v>118</v>
      </c>
      <c r="N21">
        <f t="shared" si="3"/>
        <v>100</v>
      </c>
      <c r="O21">
        <f t="shared" si="4"/>
        <v>114</v>
      </c>
      <c r="P21">
        <f t="shared" si="5"/>
        <v>135</v>
      </c>
      <c r="Q21">
        <f t="shared" si="6"/>
        <v>130</v>
      </c>
      <c r="R21">
        <f t="shared" si="7"/>
        <v>137</v>
      </c>
    </row>
    <row r="22" spans="1:18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J22">
        <v>200</v>
      </c>
      <c r="K22">
        <f t="shared" si="0"/>
        <v>148</v>
      </c>
      <c r="L22">
        <f t="shared" si="1"/>
        <v>100</v>
      </c>
      <c r="M22">
        <f t="shared" si="2"/>
        <v>118</v>
      </c>
      <c r="N22">
        <f t="shared" si="3"/>
        <v>100</v>
      </c>
      <c r="O22">
        <f t="shared" si="4"/>
        <v>115</v>
      </c>
      <c r="P22">
        <f t="shared" si="5"/>
        <v>135</v>
      </c>
      <c r="Q22">
        <f t="shared" si="6"/>
        <v>130</v>
      </c>
      <c r="R22">
        <f t="shared" si="7"/>
        <v>137</v>
      </c>
    </row>
    <row r="23" spans="1:18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v>210</v>
      </c>
      <c r="K23">
        <f t="shared" si="0"/>
        <v>148</v>
      </c>
      <c r="L23">
        <f t="shared" si="1"/>
        <v>100</v>
      </c>
      <c r="M23">
        <f t="shared" si="2"/>
        <v>118</v>
      </c>
      <c r="N23">
        <f t="shared" si="3"/>
        <v>100</v>
      </c>
      <c r="O23">
        <f t="shared" si="4"/>
        <v>116</v>
      </c>
      <c r="P23">
        <f t="shared" si="5"/>
        <v>135</v>
      </c>
      <c r="Q23">
        <f t="shared" si="6"/>
        <v>131</v>
      </c>
      <c r="R23">
        <f t="shared" si="7"/>
        <v>137</v>
      </c>
    </row>
    <row r="24" spans="1:18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v>220</v>
      </c>
      <c r="K24">
        <f t="shared" si="0"/>
        <v>148</v>
      </c>
      <c r="L24">
        <f t="shared" si="1"/>
        <v>100</v>
      </c>
      <c r="M24">
        <f t="shared" si="2"/>
        <v>118</v>
      </c>
      <c r="N24">
        <f t="shared" si="3"/>
        <v>100</v>
      </c>
      <c r="O24">
        <f t="shared" si="4"/>
        <v>116</v>
      </c>
      <c r="P24">
        <f t="shared" si="5"/>
        <v>135</v>
      </c>
      <c r="Q24">
        <f t="shared" si="6"/>
        <v>132</v>
      </c>
      <c r="R24">
        <f t="shared" si="7"/>
        <v>138</v>
      </c>
    </row>
    <row r="25" spans="1:18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v>230</v>
      </c>
      <c r="K25">
        <f t="shared" si="0"/>
        <v>148</v>
      </c>
      <c r="L25">
        <f t="shared" si="1"/>
        <v>100</v>
      </c>
      <c r="M25">
        <f t="shared" si="2"/>
        <v>118</v>
      </c>
      <c r="N25">
        <f t="shared" si="3"/>
        <v>100</v>
      </c>
      <c r="O25">
        <f t="shared" si="4"/>
        <v>117</v>
      </c>
      <c r="P25">
        <f t="shared" si="5"/>
        <v>135</v>
      </c>
      <c r="Q25">
        <f t="shared" si="6"/>
        <v>134</v>
      </c>
      <c r="R25">
        <f t="shared" si="7"/>
        <v>139</v>
      </c>
    </row>
    <row r="26" spans="1:1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J26">
        <v>240</v>
      </c>
      <c r="K26">
        <f t="shared" si="0"/>
        <v>148</v>
      </c>
      <c r="L26">
        <f t="shared" si="1"/>
        <v>100</v>
      </c>
      <c r="M26">
        <f t="shared" si="2"/>
        <v>118</v>
      </c>
      <c r="N26">
        <f t="shared" si="3"/>
        <v>100</v>
      </c>
      <c r="O26">
        <f t="shared" si="4"/>
        <v>117</v>
      </c>
      <c r="P26">
        <f t="shared" si="5"/>
        <v>135</v>
      </c>
      <c r="Q26">
        <f t="shared" si="6"/>
        <v>134</v>
      </c>
      <c r="R26">
        <f t="shared" si="7"/>
        <v>140</v>
      </c>
    </row>
    <row r="27" spans="1:18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v>250</v>
      </c>
      <c r="K27">
        <f t="shared" si="0"/>
        <v>149</v>
      </c>
      <c r="L27">
        <f t="shared" si="1"/>
        <v>100</v>
      </c>
      <c r="M27">
        <f t="shared" si="2"/>
        <v>118</v>
      </c>
      <c r="N27">
        <f t="shared" si="3"/>
        <v>100</v>
      </c>
      <c r="O27">
        <f t="shared" si="4"/>
        <v>117</v>
      </c>
      <c r="P27">
        <f t="shared" si="5"/>
        <v>137</v>
      </c>
      <c r="Q27">
        <f t="shared" si="6"/>
        <v>136</v>
      </c>
      <c r="R27">
        <f t="shared" si="7"/>
        <v>143</v>
      </c>
    </row>
    <row r="28" spans="1:18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v>260</v>
      </c>
      <c r="K28">
        <f t="shared" si="0"/>
        <v>150</v>
      </c>
      <c r="L28">
        <f t="shared" si="1"/>
        <v>100</v>
      </c>
      <c r="M28">
        <f t="shared" si="2"/>
        <v>118</v>
      </c>
      <c r="N28">
        <f t="shared" si="3"/>
        <v>100</v>
      </c>
      <c r="O28">
        <f t="shared" si="4"/>
        <v>117</v>
      </c>
      <c r="P28">
        <f t="shared" si="5"/>
        <v>137</v>
      </c>
      <c r="Q28">
        <f t="shared" si="6"/>
        <v>137</v>
      </c>
      <c r="R28">
        <f t="shared" si="7"/>
        <v>143</v>
      </c>
    </row>
    <row r="29" spans="1:18" x14ac:dyDescent="0.25">
      <c r="A29">
        <v>1</v>
      </c>
      <c r="B29">
        <v>1</v>
      </c>
      <c r="C29">
        <v>2</v>
      </c>
      <c r="D29">
        <v>1</v>
      </c>
      <c r="E29">
        <v>1</v>
      </c>
      <c r="F29">
        <v>1</v>
      </c>
      <c r="G29">
        <v>1</v>
      </c>
      <c r="H29">
        <v>1</v>
      </c>
      <c r="J29">
        <v>270</v>
      </c>
      <c r="K29">
        <f t="shared" si="0"/>
        <v>150</v>
      </c>
      <c r="L29">
        <f t="shared" si="1"/>
        <v>102</v>
      </c>
      <c r="M29">
        <f t="shared" si="2"/>
        <v>118</v>
      </c>
      <c r="N29">
        <f t="shared" si="3"/>
        <v>100</v>
      </c>
      <c r="O29">
        <f t="shared" si="4"/>
        <v>118</v>
      </c>
      <c r="P29">
        <f t="shared" si="5"/>
        <v>137</v>
      </c>
      <c r="Q29">
        <f t="shared" si="6"/>
        <v>138</v>
      </c>
      <c r="R29">
        <f t="shared" si="7"/>
        <v>143</v>
      </c>
    </row>
    <row r="30" spans="1:18" x14ac:dyDescent="0.25">
      <c r="A30">
        <v>1</v>
      </c>
      <c r="B30">
        <v>1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J30">
        <v>280</v>
      </c>
      <c r="K30">
        <f t="shared" si="0"/>
        <v>151</v>
      </c>
      <c r="L30">
        <f t="shared" si="1"/>
        <v>102</v>
      </c>
      <c r="M30">
        <f t="shared" si="2"/>
        <v>119</v>
      </c>
      <c r="N30">
        <f t="shared" si="3"/>
        <v>100</v>
      </c>
      <c r="O30">
        <f t="shared" si="4"/>
        <v>118</v>
      </c>
      <c r="P30">
        <f t="shared" si="5"/>
        <v>137</v>
      </c>
      <c r="Q30">
        <f t="shared" si="6"/>
        <v>139</v>
      </c>
      <c r="R30">
        <f t="shared" si="7"/>
        <v>143</v>
      </c>
    </row>
    <row r="31" spans="1:18" x14ac:dyDescent="0.25">
      <c r="A31">
        <v>1</v>
      </c>
      <c r="B31">
        <v>1</v>
      </c>
      <c r="C31">
        <v>2</v>
      </c>
      <c r="D31">
        <v>2</v>
      </c>
      <c r="E31">
        <v>2</v>
      </c>
      <c r="F31">
        <v>1</v>
      </c>
      <c r="G31">
        <v>1</v>
      </c>
      <c r="H31">
        <v>1</v>
      </c>
      <c r="J31">
        <v>290</v>
      </c>
      <c r="K31">
        <f t="shared" si="0"/>
        <v>151</v>
      </c>
      <c r="L31">
        <f t="shared" si="1"/>
        <v>102</v>
      </c>
      <c r="M31">
        <f t="shared" si="2"/>
        <v>119</v>
      </c>
      <c r="N31">
        <f t="shared" si="3"/>
        <v>100</v>
      </c>
      <c r="O31">
        <f t="shared" si="4"/>
        <v>118</v>
      </c>
      <c r="P31">
        <f t="shared" si="5"/>
        <v>137</v>
      </c>
      <c r="Q31">
        <f t="shared" si="6"/>
        <v>139</v>
      </c>
      <c r="R31">
        <f t="shared" si="7"/>
        <v>143</v>
      </c>
    </row>
    <row r="32" spans="1:18" x14ac:dyDescent="0.25">
      <c r="A32">
        <v>1</v>
      </c>
      <c r="B32">
        <v>1</v>
      </c>
      <c r="C32">
        <v>2</v>
      </c>
      <c r="D32">
        <v>2</v>
      </c>
      <c r="E32">
        <v>2</v>
      </c>
      <c r="F32">
        <v>1</v>
      </c>
      <c r="G32">
        <v>1</v>
      </c>
      <c r="H32">
        <v>1</v>
      </c>
      <c r="J32">
        <v>300</v>
      </c>
      <c r="K32">
        <f t="shared" si="0"/>
        <v>151</v>
      </c>
      <c r="L32">
        <f t="shared" si="1"/>
        <v>102</v>
      </c>
      <c r="M32">
        <f t="shared" si="2"/>
        <v>119</v>
      </c>
      <c r="N32">
        <f t="shared" si="3"/>
        <v>101</v>
      </c>
      <c r="O32">
        <f t="shared" si="4"/>
        <v>118</v>
      </c>
      <c r="P32">
        <f t="shared" si="5"/>
        <v>137</v>
      </c>
      <c r="Q32">
        <f t="shared" si="6"/>
        <v>139</v>
      </c>
      <c r="R32">
        <f t="shared" si="7"/>
        <v>143</v>
      </c>
    </row>
    <row r="33" spans="1:18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1</v>
      </c>
      <c r="G33">
        <v>1</v>
      </c>
      <c r="H33">
        <v>1</v>
      </c>
      <c r="J33">
        <v>310</v>
      </c>
      <c r="K33">
        <f t="shared" si="0"/>
        <v>151</v>
      </c>
      <c r="L33">
        <f t="shared" si="1"/>
        <v>102</v>
      </c>
      <c r="M33">
        <f t="shared" si="2"/>
        <v>119</v>
      </c>
      <c r="N33">
        <f t="shared" si="3"/>
        <v>101</v>
      </c>
      <c r="O33">
        <f t="shared" si="4"/>
        <v>118</v>
      </c>
      <c r="P33">
        <f t="shared" si="5"/>
        <v>137</v>
      </c>
      <c r="Q33">
        <f t="shared" si="6"/>
        <v>140</v>
      </c>
      <c r="R33">
        <f t="shared" si="7"/>
        <v>145</v>
      </c>
    </row>
    <row r="34" spans="1:18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1</v>
      </c>
      <c r="G34">
        <v>1</v>
      </c>
      <c r="H34">
        <v>1</v>
      </c>
      <c r="J34">
        <v>320</v>
      </c>
      <c r="K34">
        <f t="shared" si="0"/>
        <v>151</v>
      </c>
      <c r="L34">
        <f t="shared" si="1"/>
        <v>102</v>
      </c>
      <c r="M34">
        <f t="shared" si="2"/>
        <v>119</v>
      </c>
      <c r="N34">
        <f t="shared" si="3"/>
        <v>102</v>
      </c>
      <c r="O34">
        <f t="shared" si="4"/>
        <v>119</v>
      </c>
      <c r="P34">
        <f t="shared" si="5"/>
        <v>137</v>
      </c>
      <c r="Q34">
        <f t="shared" si="6"/>
        <v>141</v>
      </c>
      <c r="R34">
        <f t="shared" si="7"/>
        <v>145</v>
      </c>
    </row>
    <row r="35" spans="1:18" x14ac:dyDescent="0.25">
      <c r="A35">
        <v>1</v>
      </c>
      <c r="B35">
        <v>1</v>
      </c>
      <c r="C35">
        <v>2</v>
      </c>
      <c r="D35">
        <v>2</v>
      </c>
      <c r="E35">
        <v>2</v>
      </c>
      <c r="F35">
        <v>1</v>
      </c>
      <c r="G35">
        <v>1</v>
      </c>
      <c r="H35">
        <v>1</v>
      </c>
      <c r="J35">
        <v>330</v>
      </c>
      <c r="K35">
        <f t="shared" si="0"/>
        <v>152</v>
      </c>
      <c r="L35">
        <f t="shared" si="1"/>
        <v>103</v>
      </c>
      <c r="M35">
        <f t="shared" si="2"/>
        <v>119</v>
      </c>
      <c r="N35">
        <f t="shared" si="3"/>
        <v>102</v>
      </c>
      <c r="O35">
        <f t="shared" si="4"/>
        <v>119</v>
      </c>
      <c r="P35">
        <f t="shared" si="5"/>
        <v>137</v>
      </c>
      <c r="Q35">
        <f t="shared" si="6"/>
        <v>141</v>
      </c>
      <c r="R35">
        <f t="shared" si="7"/>
        <v>146</v>
      </c>
    </row>
    <row r="36" spans="1:18" x14ac:dyDescent="0.25">
      <c r="A36">
        <v>1</v>
      </c>
      <c r="B36">
        <v>1</v>
      </c>
      <c r="C36">
        <v>2</v>
      </c>
      <c r="D36">
        <v>2</v>
      </c>
      <c r="E36">
        <v>2</v>
      </c>
      <c r="F36">
        <v>1</v>
      </c>
      <c r="G36">
        <v>1</v>
      </c>
      <c r="H36">
        <v>1</v>
      </c>
      <c r="J36">
        <v>340</v>
      </c>
      <c r="K36">
        <f t="shared" si="0"/>
        <v>152</v>
      </c>
      <c r="L36">
        <f t="shared" si="1"/>
        <v>103</v>
      </c>
      <c r="M36">
        <f t="shared" si="2"/>
        <v>122</v>
      </c>
      <c r="N36">
        <f t="shared" si="3"/>
        <v>102</v>
      </c>
      <c r="O36">
        <f t="shared" si="4"/>
        <v>119</v>
      </c>
      <c r="P36">
        <f t="shared" si="5"/>
        <v>138</v>
      </c>
      <c r="Q36">
        <f t="shared" si="6"/>
        <v>141</v>
      </c>
      <c r="R36">
        <f t="shared" si="7"/>
        <v>146</v>
      </c>
    </row>
    <row r="37" spans="1:18" x14ac:dyDescent="0.25">
      <c r="A37">
        <v>1</v>
      </c>
      <c r="B37">
        <v>1</v>
      </c>
      <c r="C37">
        <v>2</v>
      </c>
      <c r="D37">
        <v>2</v>
      </c>
      <c r="E37">
        <v>2</v>
      </c>
      <c r="F37">
        <v>1</v>
      </c>
      <c r="G37">
        <v>1</v>
      </c>
      <c r="H37">
        <v>1</v>
      </c>
      <c r="J37">
        <v>350</v>
      </c>
      <c r="K37">
        <f t="shared" si="0"/>
        <v>152</v>
      </c>
      <c r="L37">
        <f t="shared" si="1"/>
        <v>103</v>
      </c>
      <c r="M37">
        <f t="shared" si="2"/>
        <v>122</v>
      </c>
      <c r="N37">
        <f t="shared" si="3"/>
        <v>102</v>
      </c>
      <c r="O37">
        <f t="shared" si="4"/>
        <v>119</v>
      </c>
      <c r="P37">
        <f t="shared" si="5"/>
        <v>138</v>
      </c>
      <c r="Q37">
        <f t="shared" si="6"/>
        <v>141</v>
      </c>
      <c r="R37">
        <f t="shared" si="7"/>
        <v>146</v>
      </c>
    </row>
    <row r="38" spans="1:18" x14ac:dyDescent="0.25">
      <c r="A38">
        <v>1</v>
      </c>
      <c r="B38">
        <v>1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J38">
        <v>360</v>
      </c>
      <c r="K38">
        <f t="shared" si="0"/>
        <v>152</v>
      </c>
      <c r="L38">
        <f t="shared" si="1"/>
        <v>103</v>
      </c>
      <c r="M38">
        <f t="shared" si="2"/>
        <v>122</v>
      </c>
      <c r="N38">
        <f t="shared" si="3"/>
        <v>102</v>
      </c>
      <c r="O38">
        <f t="shared" si="4"/>
        <v>119</v>
      </c>
      <c r="P38">
        <f t="shared" si="5"/>
        <v>138</v>
      </c>
      <c r="Q38">
        <f t="shared" si="6"/>
        <v>141</v>
      </c>
      <c r="R38">
        <f t="shared" si="7"/>
        <v>146</v>
      </c>
    </row>
    <row r="39" spans="1:18" x14ac:dyDescent="0.25">
      <c r="A39">
        <v>1</v>
      </c>
      <c r="B39">
        <v>1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J39">
        <v>370</v>
      </c>
      <c r="K39">
        <f t="shared" si="0"/>
        <v>152</v>
      </c>
      <c r="L39">
        <f t="shared" si="1"/>
        <v>103</v>
      </c>
      <c r="M39">
        <f t="shared" si="2"/>
        <v>122</v>
      </c>
      <c r="N39">
        <f t="shared" si="3"/>
        <v>102</v>
      </c>
      <c r="O39">
        <f t="shared" si="4"/>
        <v>119</v>
      </c>
      <c r="P39">
        <f t="shared" si="5"/>
        <v>139</v>
      </c>
      <c r="Q39">
        <f t="shared" si="6"/>
        <v>141</v>
      </c>
      <c r="R39">
        <f t="shared" si="7"/>
        <v>147</v>
      </c>
    </row>
    <row r="40" spans="1:18" x14ac:dyDescent="0.25">
      <c r="A40">
        <v>1</v>
      </c>
      <c r="B40">
        <v>1</v>
      </c>
      <c r="C40">
        <v>2</v>
      </c>
      <c r="D40">
        <v>2</v>
      </c>
      <c r="E40">
        <v>2</v>
      </c>
      <c r="F40">
        <v>1</v>
      </c>
      <c r="G40">
        <v>2</v>
      </c>
      <c r="H40">
        <v>1</v>
      </c>
      <c r="J40">
        <v>380</v>
      </c>
      <c r="K40">
        <f t="shared" si="0"/>
        <v>152</v>
      </c>
      <c r="L40">
        <f t="shared" si="1"/>
        <v>105</v>
      </c>
      <c r="M40">
        <f t="shared" si="2"/>
        <v>122</v>
      </c>
      <c r="N40">
        <f t="shared" si="3"/>
        <v>102</v>
      </c>
      <c r="O40">
        <f t="shared" si="4"/>
        <v>119</v>
      </c>
      <c r="P40">
        <f t="shared" si="5"/>
        <v>139</v>
      </c>
      <c r="Q40">
        <f t="shared" si="6"/>
        <v>141</v>
      </c>
      <c r="R40">
        <f t="shared" si="7"/>
        <v>147</v>
      </c>
    </row>
    <row r="41" spans="1:18" x14ac:dyDescent="0.25">
      <c r="A41">
        <v>1</v>
      </c>
      <c r="B41">
        <v>2</v>
      </c>
      <c r="C41">
        <v>2</v>
      </c>
      <c r="D41">
        <v>2</v>
      </c>
      <c r="E41">
        <v>2</v>
      </c>
      <c r="F41">
        <v>1</v>
      </c>
      <c r="G41">
        <v>2</v>
      </c>
      <c r="H41">
        <v>1</v>
      </c>
      <c r="J41">
        <v>390</v>
      </c>
      <c r="K41">
        <f t="shared" si="0"/>
        <v>152</v>
      </c>
      <c r="L41">
        <f t="shared" si="1"/>
        <v>105</v>
      </c>
      <c r="M41">
        <f t="shared" si="2"/>
        <v>122</v>
      </c>
      <c r="N41">
        <f t="shared" si="3"/>
        <v>102</v>
      </c>
      <c r="O41">
        <f t="shared" si="4"/>
        <v>119</v>
      </c>
      <c r="P41">
        <f t="shared" si="5"/>
        <v>139</v>
      </c>
      <c r="Q41">
        <f t="shared" si="6"/>
        <v>141</v>
      </c>
      <c r="R41">
        <f t="shared" si="7"/>
        <v>149</v>
      </c>
    </row>
    <row r="42" spans="1:18" x14ac:dyDescent="0.25">
      <c r="A42">
        <v>1</v>
      </c>
      <c r="B42">
        <v>2</v>
      </c>
      <c r="C42">
        <v>3</v>
      </c>
      <c r="D42">
        <v>2</v>
      </c>
      <c r="E42">
        <v>2</v>
      </c>
      <c r="F42">
        <v>1</v>
      </c>
      <c r="G42">
        <v>2</v>
      </c>
      <c r="H42">
        <v>1</v>
      </c>
      <c r="J42">
        <v>400</v>
      </c>
      <c r="K42">
        <f t="shared" si="0"/>
        <v>152</v>
      </c>
      <c r="L42">
        <f t="shared" si="1"/>
        <v>105</v>
      </c>
      <c r="M42">
        <f t="shared" si="2"/>
        <v>122</v>
      </c>
      <c r="N42">
        <f t="shared" si="3"/>
        <v>104</v>
      </c>
      <c r="O42">
        <f t="shared" si="4"/>
        <v>119</v>
      </c>
      <c r="P42">
        <f t="shared" si="5"/>
        <v>140</v>
      </c>
      <c r="Q42">
        <f t="shared" si="6"/>
        <v>141</v>
      </c>
      <c r="R42">
        <f t="shared" si="7"/>
        <v>149</v>
      </c>
    </row>
    <row r="43" spans="1:18" x14ac:dyDescent="0.25">
      <c r="A43">
        <v>1</v>
      </c>
      <c r="B43">
        <v>2</v>
      </c>
      <c r="C43">
        <v>3</v>
      </c>
      <c r="D43">
        <v>2</v>
      </c>
      <c r="E43">
        <v>2</v>
      </c>
      <c r="F43">
        <v>1</v>
      </c>
      <c r="G43">
        <v>2</v>
      </c>
      <c r="H43">
        <v>1</v>
      </c>
      <c r="J43">
        <v>410</v>
      </c>
      <c r="K43">
        <f t="shared" si="0"/>
        <v>152</v>
      </c>
      <c r="L43">
        <f t="shared" si="1"/>
        <v>106</v>
      </c>
      <c r="M43">
        <f t="shared" si="2"/>
        <v>122</v>
      </c>
      <c r="N43">
        <f t="shared" si="3"/>
        <v>104</v>
      </c>
      <c r="O43">
        <f t="shared" si="4"/>
        <v>119</v>
      </c>
      <c r="P43">
        <f t="shared" si="5"/>
        <v>140</v>
      </c>
      <c r="Q43">
        <f t="shared" si="6"/>
        <v>141</v>
      </c>
      <c r="R43">
        <f t="shared" si="7"/>
        <v>149</v>
      </c>
    </row>
    <row r="44" spans="1:18" x14ac:dyDescent="0.25">
      <c r="A44">
        <v>1</v>
      </c>
      <c r="B44">
        <v>2</v>
      </c>
      <c r="C44">
        <v>3</v>
      </c>
      <c r="D44">
        <v>3</v>
      </c>
      <c r="E44">
        <v>2</v>
      </c>
      <c r="F44">
        <v>1</v>
      </c>
      <c r="G44">
        <v>2</v>
      </c>
      <c r="H44">
        <v>1</v>
      </c>
      <c r="J44">
        <v>420</v>
      </c>
      <c r="K44">
        <f t="shared" si="0"/>
        <v>152</v>
      </c>
      <c r="L44">
        <f t="shared" si="1"/>
        <v>107</v>
      </c>
      <c r="M44">
        <f t="shared" si="2"/>
        <v>122</v>
      </c>
      <c r="N44">
        <f t="shared" si="3"/>
        <v>104</v>
      </c>
      <c r="O44">
        <f t="shared" si="4"/>
        <v>119</v>
      </c>
      <c r="P44">
        <f t="shared" si="5"/>
        <v>140</v>
      </c>
      <c r="Q44">
        <f t="shared" si="6"/>
        <v>141</v>
      </c>
      <c r="R44">
        <f t="shared" si="7"/>
        <v>149</v>
      </c>
    </row>
    <row r="45" spans="1:18" x14ac:dyDescent="0.25">
      <c r="A45">
        <v>1</v>
      </c>
      <c r="B45">
        <v>2</v>
      </c>
      <c r="C45">
        <v>3</v>
      </c>
      <c r="D45">
        <v>3</v>
      </c>
      <c r="E45">
        <v>3</v>
      </c>
      <c r="F45">
        <v>1</v>
      </c>
      <c r="G45">
        <v>2</v>
      </c>
      <c r="H45">
        <v>1</v>
      </c>
      <c r="J45">
        <v>430</v>
      </c>
      <c r="K45">
        <f t="shared" si="0"/>
        <v>152</v>
      </c>
      <c r="L45">
        <f t="shared" si="1"/>
        <v>107</v>
      </c>
      <c r="M45">
        <f t="shared" si="2"/>
        <v>122</v>
      </c>
      <c r="N45">
        <f t="shared" si="3"/>
        <v>104</v>
      </c>
      <c r="O45">
        <f t="shared" si="4"/>
        <v>119</v>
      </c>
      <c r="P45">
        <f t="shared" si="5"/>
        <v>140</v>
      </c>
      <c r="Q45">
        <f t="shared" si="6"/>
        <v>141</v>
      </c>
      <c r="R45">
        <f t="shared" si="7"/>
        <v>149</v>
      </c>
    </row>
    <row r="46" spans="1:18" x14ac:dyDescent="0.25">
      <c r="A46">
        <v>1</v>
      </c>
      <c r="B46">
        <v>2</v>
      </c>
      <c r="C46">
        <v>3</v>
      </c>
      <c r="D46">
        <v>3</v>
      </c>
      <c r="E46">
        <v>3</v>
      </c>
      <c r="F46">
        <v>1</v>
      </c>
      <c r="G46">
        <v>2</v>
      </c>
      <c r="H46">
        <v>1</v>
      </c>
      <c r="J46">
        <v>440</v>
      </c>
      <c r="K46">
        <f t="shared" si="0"/>
        <v>152</v>
      </c>
      <c r="L46">
        <f t="shared" si="1"/>
        <v>107</v>
      </c>
      <c r="M46">
        <f t="shared" si="2"/>
        <v>122</v>
      </c>
      <c r="N46">
        <f t="shared" si="3"/>
        <v>104</v>
      </c>
      <c r="O46">
        <f t="shared" si="4"/>
        <v>120</v>
      </c>
      <c r="P46">
        <f t="shared" si="5"/>
        <v>140</v>
      </c>
      <c r="Q46">
        <f t="shared" si="6"/>
        <v>141</v>
      </c>
      <c r="R46">
        <f t="shared" si="7"/>
        <v>149</v>
      </c>
    </row>
    <row r="47" spans="1:18" x14ac:dyDescent="0.25">
      <c r="A47">
        <v>1</v>
      </c>
      <c r="B47">
        <v>2</v>
      </c>
      <c r="C47">
        <v>3</v>
      </c>
      <c r="D47">
        <v>3</v>
      </c>
      <c r="E47">
        <v>3</v>
      </c>
      <c r="F47">
        <v>1</v>
      </c>
      <c r="G47">
        <v>2</v>
      </c>
      <c r="H47">
        <v>1</v>
      </c>
      <c r="J47">
        <v>450</v>
      </c>
      <c r="K47">
        <f t="shared" si="0"/>
        <v>152</v>
      </c>
      <c r="L47">
        <f t="shared" si="1"/>
        <v>107</v>
      </c>
      <c r="M47">
        <f t="shared" si="2"/>
        <v>122</v>
      </c>
      <c r="N47">
        <f t="shared" si="3"/>
        <v>104</v>
      </c>
      <c r="O47">
        <f t="shared" si="4"/>
        <v>120</v>
      </c>
      <c r="P47">
        <f t="shared" si="5"/>
        <v>140</v>
      </c>
      <c r="Q47">
        <f t="shared" si="6"/>
        <v>142</v>
      </c>
      <c r="R47">
        <f t="shared" si="7"/>
        <v>149</v>
      </c>
    </row>
    <row r="48" spans="1:18" x14ac:dyDescent="0.25">
      <c r="A48">
        <v>1</v>
      </c>
      <c r="B48">
        <v>2</v>
      </c>
      <c r="C48">
        <v>4</v>
      </c>
      <c r="D48">
        <v>3</v>
      </c>
      <c r="E48">
        <v>3</v>
      </c>
      <c r="F48">
        <v>1</v>
      </c>
      <c r="G48">
        <v>2</v>
      </c>
      <c r="H48">
        <v>1</v>
      </c>
      <c r="J48">
        <v>460</v>
      </c>
      <c r="K48">
        <f t="shared" si="0"/>
        <v>152</v>
      </c>
      <c r="L48">
        <f t="shared" si="1"/>
        <v>107</v>
      </c>
      <c r="M48">
        <f t="shared" si="2"/>
        <v>122</v>
      </c>
      <c r="N48">
        <f t="shared" si="3"/>
        <v>104</v>
      </c>
      <c r="O48">
        <f t="shared" si="4"/>
        <v>120</v>
      </c>
      <c r="P48">
        <f t="shared" si="5"/>
        <v>140</v>
      </c>
      <c r="Q48">
        <f t="shared" si="6"/>
        <v>143</v>
      </c>
      <c r="R48">
        <f t="shared" si="7"/>
        <v>149</v>
      </c>
    </row>
    <row r="49" spans="1:18" x14ac:dyDescent="0.25">
      <c r="A49">
        <v>1</v>
      </c>
      <c r="B49">
        <v>2</v>
      </c>
      <c r="C49">
        <v>4</v>
      </c>
      <c r="D49">
        <v>3</v>
      </c>
      <c r="E49">
        <v>3</v>
      </c>
      <c r="F49">
        <v>1</v>
      </c>
      <c r="G49">
        <v>2</v>
      </c>
      <c r="H49">
        <v>1</v>
      </c>
      <c r="J49">
        <v>470</v>
      </c>
      <c r="K49">
        <f t="shared" si="0"/>
        <v>152</v>
      </c>
      <c r="L49">
        <f t="shared" si="1"/>
        <v>107</v>
      </c>
      <c r="M49">
        <f t="shared" si="2"/>
        <v>122</v>
      </c>
      <c r="N49">
        <f t="shared" si="3"/>
        <v>104</v>
      </c>
      <c r="O49">
        <f t="shared" si="4"/>
        <v>120</v>
      </c>
      <c r="P49">
        <f t="shared" si="5"/>
        <v>140</v>
      </c>
      <c r="Q49">
        <f t="shared" si="6"/>
        <v>143</v>
      </c>
      <c r="R49">
        <f t="shared" si="7"/>
        <v>149</v>
      </c>
    </row>
    <row r="50" spans="1:18" x14ac:dyDescent="0.25">
      <c r="A50">
        <v>1</v>
      </c>
      <c r="B50">
        <v>2</v>
      </c>
      <c r="C50">
        <v>4</v>
      </c>
      <c r="D50">
        <v>3</v>
      </c>
      <c r="E50">
        <v>3</v>
      </c>
      <c r="F50">
        <v>1</v>
      </c>
      <c r="G50">
        <v>2</v>
      </c>
      <c r="H50">
        <v>1</v>
      </c>
      <c r="J50">
        <v>480</v>
      </c>
      <c r="K50">
        <f t="shared" si="0"/>
        <v>152</v>
      </c>
      <c r="L50">
        <f t="shared" si="1"/>
        <v>107</v>
      </c>
      <c r="M50">
        <f t="shared" si="2"/>
        <v>122</v>
      </c>
      <c r="N50">
        <f t="shared" si="3"/>
        <v>104</v>
      </c>
      <c r="O50">
        <f t="shared" si="4"/>
        <v>120</v>
      </c>
      <c r="P50">
        <f t="shared" si="5"/>
        <v>140</v>
      </c>
      <c r="Q50">
        <f t="shared" si="6"/>
        <v>143</v>
      </c>
      <c r="R50">
        <f t="shared" si="7"/>
        <v>149</v>
      </c>
    </row>
    <row r="51" spans="1:18" x14ac:dyDescent="0.25">
      <c r="A51">
        <v>1</v>
      </c>
      <c r="B51">
        <v>2</v>
      </c>
      <c r="C51">
        <v>4</v>
      </c>
      <c r="D51">
        <v>4</v>
      </c>
      <c r="E51">
        <v>3</v>
      </c>
      <c r="F51">
        <v>1</v>
      </c>
      <c r="G51">
        <v>2</v>
      </c>
      <c r="H51">
        <v>1</v>
      </c>
      <c r="J51">
        <v>490</v>
      </c>
      <c r="K51">
        <f t="shared" si="0"/>
        <v>152</v>
      </c>
      <c r="L51">
        <f t="shared" si="1"/>
        <v>107</v>
      </c>
      <c r="M51">
        <f t="shared" si="2"/>
        <v>122</v>
      </c>
      <c r="N51">
        <f t="shared" si="3"/>
        <v>105</v>
      </c>
      <c r="O51">
        <f t="shared" si="4"/>
        <v>120</v>
      </c>
      <c r="P51">
        <f t="shared" si="5"/>
        <v>140</v>
      </c>
      <c r="Q51">
        <f t="shared" si="6"/>
        <v>144</v>
      </c>
      <c r="R51">
        <f t="shared" si="7"/>
        <v>149</v>
      </c>
    </row>
    <row r="52" spans="1:18" x14ac:dyDescent="0.25">
      <c r="A52">
        <v>1</v>
      </c>
      <c r="B52">
        <v>2</v>
      </c>
      <c r="C52">
        <v>6</v>
      </c>
      <c r="D52">
        <v>4</v>
      </c>
      <c r="E52">
        <v>3</v>
      </c>
      <c r="F52">
        <v>1</v>
      </c>
      <c r="G52">
        <v>2</v>
      </c>
      <c r="H52">
        <v>1</v>
      </c>
      <c r="J52">
        <v>500</v>
      </c>
      <c r="K52">
        <f t="shared" si="0"/>
        <v>152</v>
      </c>
      <c r="L52">
        <f t="shared" si="1"/>
        <v>107</v>
      </c>
      <c r="M52">
        <f t="shared" si="2"/>
        <v>122</v>
      </c>
      <c r="N52">
        <f t="shared" si="3"/>
        <v>105</v>
      </c>
      <c r="O52">
        <f t="shared" si="4"/>
        <v>120</v>
      </c>
      <c r="P52">
        <f t="shared" si="5"/>
        <v>140</v>
      </c>
      <c r="Q52">
        <f t="shared" si="6"/>
        <v>144</v>
      </c>
      <c r="R52">
        <f t="shared" si="7"/>
        <v>149</v>
      </c>
    </row>
    <row r="53" spans="1:18" x14ac:dyDescent="0.25">
      <c r="A53">
        <v>1</v>
      </c>
      <c r="B53">
        <v>2</v>
      </c>
      <c r="C53">
        <v>6</v>
      </c>
      <c r="D53">
        <v>4</v>
      </c>
      <c r="E53">
        <v>3</v>
      </c>
      <c r="F53">
        <v>1</v>
      </c>
      <c r="G53">
        <v>2</v>
      </c>
      <c r="H53">
        <v>1</v>
      </c>
      <c r="J53">
        <v>510</v>
      </c>
      <c r="K53">
        <f t="shared" si="0"/>
        <v>152</v>
      </c>
      <c r="L53">
        <f t="shared" si="1"/>
        <v>107</v>
      </c>
      <c r="M53">
        <f t="shared" si="2"/>
        <v>122</v>
      </c>
      <c r="N53">
        <f t="shared" si="3"/>
        <v>105</v>
      </c>
      <c r="O53">
        <f t="shared" si="4"/>
        <v>121</v>
      </c>
      <c r="P53">
        <f t="shared" si="5"/>
        <v>141</v>
      </c>
      <c r="Q53">
        <f t="shared" si="6"/>
        <v>144</v>
      </c>
      <c r="R53">
        <f t="shared" si="7"/>
        <v>149</v>
      </c>
    </row>
    <row r="54" spans="1:18" x14ac:dyDescent="0.25">
      <c r="A54">
        <v>1</v>
      </c>
      <c r="B54">
        <v>2</v>
      </c>
      <c r="C54">
        <v>7</v>
      </c>
      <c r="D54">
        <v>4</v>
      </c>
      <c r="E54">
        <v>3</v>
      </c>
      <c r="F54">
        <v>1</v>
      </c>
      <c r="G54">
        <v>2</v>
      </c>
      <c r="H54">
        <v>1</v>
      </c>
      <c r="J54">
        <v>520</v>
      </c>
      <c r="K54">
        <f t="shared" si="0"/>
        <v>152</v>
      </c>
      <c r="L54">
        <f t="shared" si="1"/>
        <v>107</v>
      </c>
      <c r="M54">
        <f t="shared" si="2"/>
        <v>122</v>
      </c>
      <c r="N54">
        <f t="shared" si="3"/>
        <v>105</v>
      </c>
      <c r="O54">
        <f t="shared" si="4"/>
        <v>122</v>
      </c>
      <c r="P54">
        <f t="shared" si="5"/>
        <v>141</v>
      </c>
      <c r="Q54">
        <f t="shared" si="6"/>
        <v>144</v>
      </c>
      <c r="R54">
        <f t="shared" si="7"/>
        <v>149</v>
      </c>
    </row>
    <row r="55" spans="1:18" x14ac:dyDescent="0.25">
      <c r="A55">
        <v>1</v>
      </c>
      <c r="B55">
        <v>2</v>
      </c>
      <c r="C55">
        <v>7</v>
      </c>
      <c r="D55">
        <v>4</v>
      </c>
      <c r="E55">
        <v>3</v>
      </c>
      <c r="F55">
        <v>1</v>
      </c>
      <c r="G55">
        <v>2</v>
      </c>
      <c r="H55">
        <v>1</v>
      </c>
      <c r="J55">
        <v>530</v>
      </c>
      <c r="K55">
        <f t="shared" si="0"/>
        <v>152</v>
      </c>
      <c r="L55">
        <f t="shared" si="1"/>
        <v>107</v>
      </c>
      <c r="M55">
        <f t="shared" si="2"/>
        <v>122</v>
      </c>
      <c r="N55">
        <f t="shared" si="3"/>
        <v>105</v>
      </c>
      <c r="O55">
        <f t="shared" si="4"/>
        <v>122</v>
      </c>
      <c r="P55">
        <f t="shared" si="5"/>
        <v>141</v>
      </c>
      <c r="Q55">
        <f t="shared" si="6"/>
        <v>144</v>
      </c>
      <c r="R55">
        <f t="shared" si="7"/>
        <v>149</v>
      </c>
    </row>
    <row r="56" spans="1:18" x14ac:dyDescent="0.25">
      <c r="A56">
        <v>1</v>
      </c>
      <c r="B56">
        <v>2</v>
      </c>
      <c r="C56">
        <v>7</v>
      </c>
      <c r="D56">
        <v>4</v>
      </c>
      <c r="E56">
        <v>3</v>
      </c>
      <c r="F56">
        <v>1</v>
      </c>
      <c r="G56">
        <v>2</v>
      </c>
      <c r="H56">
        <v>1</v>
      </c>
      <c r="J56">
        <v>540</v>
      </c>
      <c r="K56">
        <f t="shared" si="0"/>
        <v>152</v>
      </c>
      <c r="L56">
        <f t="shared" si="1"/>
        <v>107</v>
      </c>
      <c r="M56">
        <f t="shared" si="2"/>
        <v>122</v>
      </c>
      <c r="N56">
        <f t="shared" si="3"/>
        <v>105</v>
      </c>
      <c r="O56">
        <f t="shared" si="4"/>
        <v>122</v>
      </c>
      <c r="P56">
        <f t="shared" si="5"/>
        <v>141</v>
      </c>
      <c r="Q56">
        <f t="shared" si="6"/>
        <v>144</v>
      </c>
      <c r="R56">
        <f t="shared" si="7"/>
        <v>149</v>
      </c>
    </row>
    <row r="57" spans="1:18" x14ac:dyDescent="0.25">
      <c r="A57">
        <v>1</v>
      </c>
      <c r="B57">
        <v>2</v>
      </c>
      <c r="C57">
        <v>7</v>
      </c>
      <c r="D57">
        <v>4</v>
      </c>
      <c r="E57">
        <v>3</v>
      </c>
      <c r="F57">
        <v>1</v>
      </c>
      <c r="G57">
        <v>2</v>
      </c>
      <c r="H57">
        <v>1</v>
      </c>
      <c r="J57">
        <v>550</v>
      </c>
      <c r="K57">
        <f t="shared" si="0"/>
        <v>153</v>
      </c>
      <c r="L57">
        <f t="shared" si="1"/>
        <v>107</v>
      </c>
      <c r="M57">
        <f t="shared" si="2"/>
        <v>122</v>
      </c>
      <c r="N57">
        <f t="shared" si="3"/>
        <v>105</v>
      </c>
      <c r="O57">
        <f t="shared" si="4"/>
        <v>123</v>
      </c>
      <c r="P57">
        <f t="shared" si="5"/>
        <v>141</v>
      </c>
      <c r="Q57">
        <f t="shared" si="6"/>
        <v>144</v>
      </c>
      <c r="R57">
        <f t="shared" si="7"/>
        <v>149</v>
      </c>
    </row>
    <row r="58" spans="1:18" x14ac:dyDescent="0.25">
      <c r="A58">
        <v>1</v>
      </c>
      <c r="B58">
        <v>2</v>
      </c>
      <c r="C58">
        <v>7</v>
      </c>
      <c r="D58">
        <v>4</v>
      </c>
      <c r="E58">
        <v>3</v>
      </c>
      <c r="F58">
        <v>1</v>
      </c>
      <c r="G58">
        <v>2</v>
      </c>
      <c r="H58">
        <v>1</v>
      </c>
      <c r="J58">
        <v>560</v>
      </c>
      <c r="K58">
        <f t="shared" si="0"/>
        <v>153</v>
      </c>
      <c r="L58">
        <f t="shared" si="1"/>
        <v>107</v>
      </c>
      <c r="M58">
        <f t="shared" si="2"/>
        <v>122</v>
      </c>
      <c r="N58">
        <f t="shared" si="3"/>
        <v>105</v>
      </c>
      <c r="O58">
        <f t="shared" si="4"/>
        <v>123</v>
      </c>
      <c r="P58">
        <f t="shared" si="5"/>
        <v>141</v>
      </c>
      <c r="Q58">
        <f t="shared" si="6"/>
        <v>144</v>
      </c>
      <c r="R58">
        <f t="shared" si="7"/>
        <v>150</v>
      </c>
    </row>
    <row r="59" spans="1:18" x14ac:dyDescent="0.25">
      <c r="A59">
        <v>1</v>
      </c>
      <c r="B59">
        <v>2</v>
      </c>
      <c r="C59">
        <v>7</v>
      </c>
      <c r="D59">
        <v>4</v>
      </c>
      <c r="E59">
        <v>3</v>
      </c>
      <c r="F59">
        <v>1</v>
      </c>
      <c r="G59">
        <v>3</v>
      </c>
      <c r="H59">
        <v>1</v>
      </c>
      <c r="J59">
        <v>570</v>
      </c>
      <c r="K59">
        <f t="shared" si="0"/>
        <v>153</v>
      </c>
      <c r="L59">
        <f t="shared" si="1"/>
        <v>107</v>
      </c>
      <c r="M59">
        <f t="shared" si="2"/>
        <v>122</v>
      </c>
      <c r="N59">
        <f t="shared" si="3"/>
        <v>105</v>
      </c>
      <c r="O59">
        <f t="shared" si="4"/>
        <v>123</v>
      </c>
      <c r="P59">
        <f t="shared" si="5"/>
        <v>141</v>
      </c>
      <c r="Q59">
        <f t="shared" si="6"/>
        <v>144</v>
      </c>
      <c r="R59">
        <f t="shared" si="7"/>
        <v>150</v>
      </c>
    </row>
    <row r="60" spans="1:18" x14ac:dyDescent="0.25">
      <c r="A60">
        <v>1</v>
      </c>
      <c r="B60">
        <v>2</v>
      </c>
      <c r="C60">
        <v>7</v>
      </c>
      <c r="D60">
        <v>4</v>
      </c>
      <c r="E60">
        <v>3</v>
      </c>
      <c r="F60">
        <v>1</v>
      </c>
      <c r="G60">
        <v>3</v>
      </c>
      <c r="H60">
        <v>1</v>
      </c>
      <c r="J60">
        <v>580</v>
      </c>
      <c r="K60">
        <f t="shared" si="0"/>
        <v>153</v>
      </c>
      <c r="L60">
        <f t="shared" si="1"/>
        <v>107</v>
      </c>
      <c r="M60">
        <f t="shared" si="2"/>
        <v>122</v>
      </c>
      <c r="N60">
        <f t="shared" si="3"/>
        <v>105</v>
      </c>
      <c r="O60">
        <f t="shared" si="4"/>
        <v>123</v>
      </c>
      <c r="P60">
        <f t="shared" si="5"/>
        <v>141</v>
      </c>
      <c r="Q60">
        <f t="shared" si="6"/>
        <v>145</v>
      </c>
      <c r="R60">
        <f t="shared" si="7"/>
        <v>150</v>
      </c>
    </row>
    <row r="61" spans="1:18" x14ac:dyDescent="0.25">
      <c r="A61">
        <v>1</v>
      </c>
      <c r="B61">
        <v>2</v>
      </c>
      <c r="C61">
        <v>7</v>
      </c>
      <c r="D61">
        <v>5</v>
      </c>
      <c r="E61">
        <v>3</v>
      </c>
      <c r="F61">
        <v>1</v>
      </c>
      <c r="G61">
        <v>3</v>
      </c>
      <c r="H61">
        <v>1</v>
      </c>
      <c r="J61">
        <v>590</v>
      </c>
      <c r="K61">
        <f t="shared" si="0"/>
        <v>153</v>
      </c>
      <c r="L61">
        <f t="shared" si="1"/>
        <v>107</v>
      </c>
      <c r="M61">
        <f t="shared" si="2"/>
        <v>122</v>
      </c>
      <c r="N61">
        <f t="shared" si="3"/>
        <v>105</v>
      </c>
      <c r="O61">
        <f t="shared" si="4"/>
        <v>123</v>
      </c>
      <c r="P61">
        <f t="shared" si="5"/>
        <v>141</v>
      </c>
      <c r="Q61">
        <f t="shared" si="6"/>
        <v>145</v>
      </c>
      <c r="R61">
        <f t="shared" si="7"/>
        <v>150</v>
      </c>
    </row>
    <row r="62" spans="1:18" x14ac:dyDescent="0.25">
      <c r="A62">
        <v>1</v>
      </c>
      <c r="B62">
        <v>2</v>
      </c>
      <c r="C62">
        <v>7</v>
      </c>
      <c r="D62">
        <v>5</v>
      </c>
      <c r="E62">
        <v>3</v>
      </c>
      <c r="F62">
        <v>1</v>
      </c>
      <c r="G62">
        <v>3</v>
      </c>
      <c r="H62">
        <v>1</v>
      </c>
      <c r="J62">
        <v>600</v>
      </c>
      <c r="K62">
        <f t="shared" si="0"/>
        <v>153</v>
      </c>
      <c r="L62">
        <f t="shared" si="1"/>
        <v>107</v>
      </c>
      <c r="M62">
        <f t="shared" si="2"/>
        <v>123</v>
      </c>
      <c r="N62">
        <f t="shared" si="3"/>
        <v>105</v>
      </c>
      <c r="O62">
        <f t="shared" si="4"/>
        <v>123</v>
      </c>
      <c r="P62">
        <f t="shared" si="5"/>
        <v>141</v>
      </c>
      <c r="Q62">
        <f t="shared" si="6"/>
        <v>145</v>
      </c>
      <c r="R62">
        <f t="shared" si="7"/>
        <v>152</v>
      </c>
    </row>
    <row r="63" spans="1:18" x14ac:dyDescent="0.25">
      <c r="A63">
        <v>1</v>
      </c>
      <c r="B63">
        <v>2</v>
      </c>
      <c r="C63">
        <v>7</v>
      </c>
      <c r="D63">
        <v>5</v>
      </c>
      <c r="E63">
        <v>3</v>
      </c>
      <c r="F63">
        <v>1</v>
      </c>
      <c r="G63">
        <v>3</v>
      </c>
      <c r="H63">
        <v>1</v>
      </c>
      <c r="J63">
        <v>610</v>
      </c>
      <c r="K63">
        <f t="shared" si="0"/>
        <v>153</v>
      </c>
      <c r="L63">
        <f t="shared" si="1"/>
        <v>107</v>
      </c>
      <c r="M63">
        <f t="shared" si="2"/>
        <v>123</v>
      </c>
      <c r="N63">
        <f t="shared" si="3"/>
        <v>105</v>
      </c>
      <c r="O63">
        <f t="shared" si="4"/>
        <v>123</v>
      </c>
      <c r="P63">
        <f t="shared" si="5"/>
        <v>141</v>
      </c>
      <c r="Q63">
        <f t="shared" si="6"/>
        <v>145</v>
      </c>
      <c r="R63">
        <f t="shared" si="7"/>
        <v>153</v>
      </c>
    </row>
    <row r="64" spans="1:18" x14ac:dyDescent="0.25">
      <c r="A64">
        <v>1</v>
      </c>
      <c r="B64">
        <v>2</v>
      </c>
      <c r="C64">
        <v>7</v>
      </c>
      <c r="D64">
        <v>5</v>
      </c>
      <c r="E64">
        <v>3</v>
      </c>
      <c r="F64">
        <v>1</v>
      </c>
      <c r="G64">
        <v>3</v>
      </c>
      <c r="H64">
        <v>1</v>
      </c>
      <c r="J64">
        <v>620</v>
      </c>
      <c r="K64">
        <f t="shared" si="0"/>
        <v>153</v>
      </c>
      <c r="L64">
        <f t="shared" si="1"/>
        <v>107</v>
      </c>
      <c r="M64">
        <f t="shared" si="2"/>
        <v>123</v>
      </c>
      <c r="N64">
        <f t="shared" si="3"/>
        <v>105</v>
      </c>
      <c r="O64">
        <f t="shared" si="4"/>
        <v>123</v>
      </c>
      <c r="P64">
        <f t="shared" si="5"/>
        <v>141</v>
      </c>
      <c r="Q64">
        <f t="shared" si="6"/>
        <v>145</v>
      </c>
      <c r="R64">
        <f t="shared" si="7"/>
        <v>153</v>
      </c>
    </row>
    <row r="65" spans="1:18" x14ac:dyDescent="0.25">
      <c r="A65">
        <v>1</v>
      </c>
      <c r="B65">
        <v>2</v>
      </c>
      <c r="C65">
        <v>7</v>
      </c>
      <c r="D65">
        <v>5</v>
      </c>
      <c r="E65">
        <v>3</v>
      </c>
      <c r="F65">
        <v>1</v>
      </c>
      <c r="G65">
        <v>3</v>
      </c>
      <c r="H65">
        <v>1</v>
      </c>
      <c r="J65">
        <v>630</v>
      </c>
      <c r="K65">
        <f t="shared" si="0"/>
        <v>153</v>
      </c>
      <c r="L65">
        <f t="shared" si="1"/>
        <v>107</v>
      </c>
      <c r="M65">
        <f t="shared" si="2"/>
        <v>123</v>
      </c>
      <c r="N65">
        <f t="shared" si="3"/>
        <v>105</v>
      </c>
      <c r="O65">
        <f t="shared" si="4"/>
        <v>123</v>
      </c>
      <c r="P65">
        <f t="shared" si="5"/>
        <v>141</v>
      </c>
      <c r="Q65">
        <f t="shared" si="6"/>
        <v>147</v>
      </c>
      <c r="R65">
        <f t="shared" si="7"/>
        <v>153</v>
      </c>
    </row>
    <row r="66" spans="1:18" x14ac:dyDescent="0.25">
      <c r="A66">
        <v>1</v>
      </c>
      <c r="B66">
        <v>2</v>
      </c>
      <c r="C66">
        <v>7</v>
      </c>
      <c r="D66">
        <v>5</v>
      </c>
      <c r="E66">
        <v>4</v>
      </c>
      <c r="F66">
        <v>1</v>
      </c>
      <c r="G66">
        <v>3</v>
      </c>
      <c r="H66">
        <v>1</v>
      </c>
      <c r="J66">
        <v>640</v>
      </c>
      <c r="K66">
        <f t="shared" si="0"/>
        <v>153</v>
      </c>
      <c r="L66">
        <f t="shared" si="1"/>
        <v>107</v>
      </c>
      <c r="M66">
        <f t="shared" si="2"/>
        <v>123</v>
      </c>
      <c r="N66">
        <f t="shared" si="3"/>
        <v>105</v>
      </c>
      <c r="O66">
        <f t="shared" si="4"/>
        <v>123</v>
      </c>
      <c r="P66">
        <f t="shared" si="5"/>
        <v>141</v>
      </c>
      <c r="Q66">
        <f t="shared" si="6"/>
        <v>148</v>
      </c>
      <c r="R66">
        <f t="shared" si="7"/>
        <v>153</v>
      </c>
    </row>
    <row r="67" spans="1:18" x14ac:dyDescent="0.25">
      <c r="A67">
        <v>1</v>
      </c>
      <c r="B67">
        <v>2</v>
      </c>
      <c r="C67">
        <v>7</v>
      </c>
      <c r="D67">
        <v>5</v>
      </c>
      <c r="E67">
        <v>4</v>
      </c>
      <c r="F67">
        <v>2</v>
      </c>
      <c r="G67">
        <v>3</v>
      </c>
      <c r="H67">
        <v>1</v>
      </c>
      <c r="J67">
        <v>650</v>
      </c>
      <c r="K67">
        <f t="shared" ref="K67:K130" si="8">COUNTIF(A:A, "&lt;=" &amp; $J67)</f>
        <v>153</v>
      </c>
      <c r="L67">
        <f t="shared" ref="L67:L130" si="9">COUNTIF(B:B, "&lt;=" &amp; $J67)</f>
        <v>107</v>
      </c>
      <c r="M67">
        <f t="shared" ref="M67:M130" si="10">COUNTIF(C:C, "&lt;=" &amp; $J67)</f>
        <v>123</v>
      </c>
      <c r="N67">
        <f t="shared" ref="N67:N130" si="11">COUNTIF(D:D, "&lt;=" &amp; $J67)</f>
        <v>105</v>
      </c>
      <c r="O67">
        <f t="shared" ref="O67:O130" si="12">COUNTIF(E:E, "&lt;=" &amp; $J67)</f>
        <v>123</v>
      </c>
      <c r="P67">
        <f t="shared" ref="P67:P130" si="13">COUNTIF(F:F, "&lt;=" &amp; $J67)</f>
        <v>141</v>
      </c>
      <c r="Q67">
        <f t="shared" ref="Q67:Q130" si="14">COUNTIF(G:G, "&lt;=" &amp; $J67)</f>
        <v>148</v>
      </c>
      <c r="R67">
        <f t="shared" ref="R67:R130" si="15">COUNTIF(H:H, "&lt;=" &amp; $J67)</f>
        <v>153</v>
      </c>
    </row>
    <row r="68" spans="1:18" x14ac:dyDescent="0.25">
      <c r="A68">
        <v>1</v>
      </c>
      <c r="B68">
        <v>2</v>
      </c>
      <c r="C68">
        <v>7</v>
      </c>
      <c r="D68">
        <v>5</v>
      </c>
      <c r="E68">
        <v>4</v>
      </c>
      <c r="F68">
        <v>2</v>
      </c>
      <c r="G68">
        <v>4</v>
      </c>
      <c r="H68">
        <v>1</v>
      </c>
      <c r="J68">
        <v>660</v>
      </c>
      <c r="K68">
        <f t="shared" si="8"/>
        <v>153</v>
      </c>
      <c r="L68">
        <f t="shared" si="9"/>
        <v>107</v>
      </c>
      <c r="M68">
        <f t="shared" si="10"/>
        <v>123</v>
      </c>
      <c r="N68">
        <f t="shared" si="11"/>
        <v>105</v>
      </c>
      <c r="O68">
        <f t="shared" si="12"/>
        <v>123</v>
      </c>
      <c r="P68">
        <f t="shared" si="13"/>
        <v>141</v>
      </c>
      <c r="Q68">
        <f t="shared" si="14"/>
        <v>148</v>
      </c>
      <c r="R68">
        <f t="shared" si="15"/>
        <v>153</v>
      </c>
    </row>
    <row r="69" spans="1:18" x14ac:dyDescent="0.25">
      <c r="A69">
        <v>1</v>
      </c>
      <c r="B69">
        <v>2</v>
      </c>
      <c r="C69">
        <v>7</v>
      </c>
      <c r="D69">
        <v>5</v>
      </c>
      <c r="E69">
        <v>4</v>
      </c>
      <c r="F69">
        <v>2</v>
      </c>
      <c r="G69">
        <v>4</v>
      </c>
      <c r="H69">
        <v>1</v>
      </c>
      <c r="J69">
        <v>670</v>
      </c>
      <c r="K69">
        <f t="shared" si="8"/>
        <v>153</v>
      </c>
      <c r="L69">
        <f t="shared" si="9"/>
        <v>107</v>
      </c>
      <c r="M69">
        <f t="shared" si="10"/>
        <v>123</v>
      </c>
      <c r="N69">
        <f t="shared" si="11"/>
        <v>105</v>
      </c>
      <c r="O69">
        <f t="shared" si="12"/>
        <v>123</v>
      </c>
      <c r="P69">
        <f t="shared" si="13"/>
        <v>141</v>
      </c>
      <c r="Q69">
        <f t="shared" si="14"/>
        <v>148</v>
      </c>
      <c r="R69">
        <f t="shared" si="15"/>
        <v>153</v>
      </c>
    </row>
    <row r="70" spans="1:18" x14ac:dyDescent="0.25">
      <c r="A70">
        <v>1</v>
      </c>
      <c r="B70">
        <v>3</v>
      </c>
      <c r="C70">
        <v>7</v>
      </c>
      <c r="D70">
        <v>5</v>
      </c>
      <c r="E70">
        <v>4</v>
      </c>
      <c r="F70">
        <v>2</v>
      </c>
      <c r="G70">
        <v>4</v>
      </c>
      <c r="H70">
        <v>1</v>
      </c>
      <c r="J70">
        <v>680</v>
      </c>
      <c r="K70">
        <f t="shared" si="8"/>
        <v>153</v>
      </c>
      <c r="L70">
        <f t="shared" si="9"/>
        <v>107</v>
      </c>
      <c r="M70">
        <f t="shared" si="10"/>
        <v>123</v>
      </c>
      <c r="N70">
        <f t="shared" si="11"/>
        <v>105</v>
      </c>
      <c r="O70">
        <f t="shared" si="12"/>
        <v>123</v>
      </c>
      <c r="P70">
        <f t="shared" si="13"/>
        <v>141</v>
      </c>
      <c r="Q70">
        <f t="shared" si="14"/>
        <v>148</v>
      </c>
      <c r="R70">
        <f t="shared" si="15"/>
        <v>153</v>
      </c>
    </row>
    <row r="71" spans="1:18" x14ac:dyDescent="0.25">
      <c r="A71">
        <v>1</v>
      </c>
      <c r="B71">
        <v>3</v>
      </c>
      <c r="C71">
        <v>8</v>
      </c>
      <c r="D71">
        <v>5</v>
      </c>
      <c r="E71">
        <v>4</v>
      </c>
      <c r="F71">
        <v>2</v>
      </c>
      <c r="G71">
        <v>5</v>
      </c>
      <c r="H71">
        <v>1</v>
      </c>
      <c r="J71">
        <v>690</v>
      </c>
      <c r="K71">
        <f t="shared" si="8"/>
        <v>153</v>
      </c>
      <c r="L71">
        <f t="shared" si="9"/>
        <v>107</v>
      </c>
      <c r="M71">
        <f t="shared" si="10"/>
        <v>124</v>
      </c>
      <c r="N71">
        <f t="shared" si="11"/>
        <v>105</v>
      </c>
      <c r="O71">
        <f t="shared" si="12"/>
        <v>123</v>
      </c>
      <c r="P71">
        <f t="shared" si="13"/>
        <v>141</v>
      </c>
      <c r="Q71">
        <f t="shared" si="14"/>
        <v>149</v>
      </c>
      <c r="R71">
        <f t="shared" si="15"/>
        <v>153</v>
      </c>
    </row>
    <row r="72" spans="1:18" x14ac:dyDescent="0.25">
      <c r="A72">
        <v>1</v>
      </c>
      <c r="B72">
        <v>4</v>
      </c>
      <c r="C72">
        <v>8</v>
      </c>
      <c r="D72">
        <v>6</v>
      </c>
      <c r="E72">
        <v>4</v>
      </c>
      <c r="F72">
        <v>2</v>
      </c>
      <c r="G72">
        <v>5</v>
      </c>
      <c r="H72">
        <v>1</v>
      </c>
      <c r="J72">
        <v>700</v>
      </c>
      <c r="K72">
        <f t="shared" si="8"/>
        <v>153</v>
      </c>
      <c r="L72">
        <f t="shared" si="9"/>
        <v>107</v>
      </c>
      <c r="M72">
        <f t="shared" si="10"/>
        <v>124</v>
      </c>
      <c r="N72">
        <f t="shared" si="11"/>
        <v>105</v>
      </c>
      <c r="O72">
        <f t="shared" si="12"/>
        <v>124</v>
      </c>
      <c r="P72">
        <f t="shared" si="13"/>
        <v>141</v>
      </c>
      <c r="Q72">
        <f t="shared" si="14"/>
        <v>149</v>
      </c>
      <c r="R72">
        <f t="shared" si="15"/>
        <v>153</v>
      </c>
    </row>
    <row r="73" spans="1:18" x14ac:dyDescent="0.25">
      <c r="A73">
        <v>1</v>
      </c>
      <c r="B73">
        <v>4</v>
      </c>
      <c r="C73">
        <v>8</v>
      </c>
      <c r="D73">
        <v>6</v>
      </c>
      <c r="E73">
        <v>5</v>
      </c>
      <c r="F73">
        <v>2</v>
      </c>
      <c r="G73">
        <v>6</v>
      </c>
      <c r="H73">
        <v>1</v>
      </c>
      <c r="J73">
        <v>710</v>
      </c>
      <c r="K73">
        <f t="shared" si="8"/>
        <v>153</v>
      </c>
      <c r="L73">
        <f t="shared" si="9"/>
        <v>107</v>
      </c>
      <c r="M73">
        <f t="shared" si="10"/>
        <v>124</v>
      </c>
      <c r="N73">
        <f t="shared" si="11"/>
        <v>105</v>
      </c>
      <c r="O73">
        <f t="shared" si="12"/>
        <v>124</v>
      </c>
      <c r="P73">
        <f t="shared" si="13"/>
        <v>141</v>
      </c>
      <c r="Q73">
        <f t="shared" si="14"/>
        <v>149</v>
      </c>
      <c r="R73">
        <f t="shared" si="15"/>
        <v>153</v>
      </c>
    </row>
    <row r="74" spans="1:18" x14ac:dyDescent="0.25">
      <c r="A74">
        <v>1</v>
      </c>
      <c r="B74">
        <v>4</v>
      </c>
      <c r="C74">
        <v>8</v>
      </c>
      <c r="D74">
        <v>7</v>
      </c>
      <c r="E74">
        <v>5</v>
      </c>
      <c r="F74">
        <v>2</v>
      </c>
      <c r="G74">
        <v>7</v>
      </c>
      <c r="H74">
        <v>1</v>
      </c>
      <c r="J74">
        <v>720</v>
      </c>
      <c r="K74">
        <f t="shared" si="8"/>
        <v>153</v>
      </c>
      <c r="L74">
        <f t="shared" si="9"/>
        <v>107</v>
      </c>
      <c r="M74">
        <f t="shared" si="10"/>
        <v>124</v>
      </c>
      <c r="N74">
        <f t="shared" si="11"/>
        <v>106</v>
      </c>
      <c r="O74">
        <f t="shared" si="12"/>
        <v>124</v>
      </c>
      <c r="P74">
        <f t="shared" si="13"/>
        <v>141</v>
      </c>
      <c r="Q74">
        <f t="shared" si="14"/>
        <v>149</v>
      </c>
      <c r="R74">
        <f t="shared" si="15"/>
        <v>153</v>
      </c>
    </row>
    <row r="75" spans="1:18" x14ac:dyDescent="0.25">
      <c r="A75">
        <v>1</v>
      </c>
      <c r="B75">
        <v>4</v>
      </c>
      <c r="C75">
        <v>9</v>
      </c>
      <c r="D75">
        <v>7</v>
      </c>
      <c r="E75">
        <v>6</v>
      </c>
      <c r="F75">
        <v>2</v>
      </c>
      <c r="G75">
        <v>7</v>
      </c>
      <c r="H75">
        <v>1</v>
      </c>
      <c r="J75">
        <v>730</v>
      </c>
      <c r="K75">
        <f t="shared" si="8"/>
        <v>153</v>
      </c>
      <c r="L75">
        <f t="shared" si="9"/>
        <v>107</v>
      </c>
      <c r="M75">
        <f t="shared" si="10"/>
        <v>124</v>
      </c>
      <c r="N75">
        <f t="shared" si="11"/>
        <v>107</v>
      </c>
      <c r="O75">
        <f t="shared" si="12"/>
        <v>124</v>
      </c>
      <c r="P75">
        <f t="shared" si="13"/>
        <v>141</v>
      </c>
      <c r="Q75">
        <f t="shared" si="14"/>
        <v>149</v>
      </c>
      <c r="R75">
        <f t="shared" si="15"/>
        <v>153</v>
      </c>
    </row>
    <row r="76" spans="1:18" x14ac:dyDescent="0.25">
      <c r="A76">
        <v>1</v>
      </c>
      <c r="B76">
        <v>5</v>
      </c>
      <c r="C76">
        <v>9</v>
      </c>
      <c r="D76">
        <v>9</v>
      </c>
      <c r="E76">
        <v>6</v>
      </c>
      <c r="F76">
        <v>2</v>
      </c>
      <c r="G76">
        <v>8</v>
      </c>
      <c r="H76">
        <v>1</v>
      </c>
      <c r="J76">
        <v>740</v>
      </c>
      <c r="K76">
        <f t="shared" si="8"/>
        <v>153</v>
      </c>
      <c r="L76">
        <f t="shared" si="9"/>
        <v>107</v>
      </c>
      <c r="M76">
        <f t="shared" si="10"/>
        <v>124</v>
      </c>
      <c r="N76">
        <f t="shared" si="11"/>
        <v>107</v>
      </c>
      <c r="O76">
        <f t="shared" si="12"/>
        <v>124</v>
      </c>
      <c r="P76">
        <f t="shared" si="13"/>
        <v>141</v>
      </c>
      <c r="Q76">
        <f t="shared" si="14"/>
        <v>149</v>
      </c>
      <c r="R76">
        <f t="shared" si="15"/>
        <v>153</v>
      </c>
    </row>
    <row r="77" spans="1:18" x14ac:dyDescent="0.25">
      <c r="A77">
        <v>1</v>
      </c>
      <c r="B77">
        <v>6</v>
      </c>
      <c r="C77">
        <v>10</v>
      </c>
      <c r="D77">
        <v>9</v>
      </c>
      <c r="E77">
        <v>6</v>
      </c>
      <c r="F77">
        <v>2</v>
      </c>
      <c r="G77">
        <v>8</v>
      </c>
      <c r="H77">
        <v>1</v>
      </c>
      <c r="J77">
        <v>750</v>
      </c>
      <c r="K77">
        <f t="shared" si="8"/>
        <v>153</v>
      </c>
      <c r="L77">
        <f t="shared" si="9"/>
        <v>107</v>
      </c>
      <c r="M77">
        <f t="shared" si="10"/>
        <v>124</v>
      </c>
      <c r="N77">
        <f t="shared" si="11"/>
        <v>107</v>
      </c>
      <c r="O77">
        <f t="shared" si="12"/>
        <v>124</v>
      </c>
      <c r="P77">
        <f t="shared" si="13"/>
        <v>141</v>
      </c>
      <c r="Q77">
        <f t="shared" si="14"/>
        <v>149</v>
      </c>
      <c r="R77">
        <f t="shared" si="15"/>
        <v>153</v>
      </c>
    </row>
    <row r="78" spans="1:18" x14ac:dyDescent="0.25">
      <c r="A78">
        <v>1</v>
      </c>
      <c r="B78">
        <v>10</v>
      </c>
      <c r="C78">
        <v>11</v>
      </c>
      <c r="D78">
        <v>9</v>
      </c>
      <c r="E78">
        <v>8</v>
      </c>
      <c r="F78">
        <v>2</v>
      </c>
      <c r="G78">
        <v>8</v>
      </c>
      <c r="H78">
        <v>1</v>
      </c>
      <c r="J78">
        <v>760</v>
      </c>
      <c r="K78">
        <f t="shared" si="8"/>
        <v>153</v>
      </c>
      <c r="L78">
        <f t="shared" si="9"/>
        <v>107</v>
      </c>
      <c r="M78">
        <f t="shared" si="10"/>
        <v>125</v>
      </c>
      <c r="N78">
        <f t="shared" si="11"/>
        <v>107</v>
      </c>
      <c r="O78">
        <f t="shared" si="12"/>
        <v>124</v>
      </c>
      <c r="P78">
        <f t="shared" si="13"/>
        <v>141</v>
      </c>
      <c r="Q78">
        <f t="shared" si="14"/>
        <v>149</v>
      </c>
      <c r="R78">
        <f t="shared" si="15"/>
        <v>153</v>
      </c>
    </row>
    <row r="79" spans="1:18" x14ac:dyDescent="0.25">
      <c r="A79">
        <v>1</v>
      </c>
      <c r="B79">
        <v>11</v>
      </c>
      <c r="C79">
        <v>17</v>
      </c>
      <c r="D79">
        <v>12</v>
      </c>
      <c r="E79">
        <v>8</v>
      </c>
      <c r="F79">
        <v>2</v>
      </c>
      <c r="G79">
        <v>9</v>
      </c>
      <c r="H79">
        <v>1</v>
      </c>
      <c r="J79">
        <v>770</v>
      </c>
      <c r="K79">
        <f t="shared" si="8"/>
        <v>153</v>
      </c>
      <c r="L79">
        <f t="shared" si="9"/>
        <v>107</v>
      </c>
      <c r="M79">
        <f t="shared" si="10"/>
        <v>125</v>
      </c>
      <c r="N79">
        <f t="shared" si="11"/>
        <v>108</v>
      </c>
      <c r="O79">
        <f t="shared" si="12"/>
        <v>124</v>
      </c>
      <c r="P79">
        <f t="shared" si="13"/>
        <v>141</v>
      </c>
      <c r="Q79">
        <f t="shared" si="14"/>
        <v>150</v>
      </c>
      <c r="R79">
        <f t="shared" si="15"/>
        <v>153</v>
      </c>
    </row>
    <row r="80" spans="1:18" x14ac:dyDescent="0.25">
      <c r="A80">
        <v>1</v>
      </c>
      <c r="B80">
        <v>14</v>
      </c>
      <c r="C80">
        <v>21</v>
      </c>
      <c r="D80">
        <v>15</v>
      </c>
      <c r="E80">
        <v>11</v>
      </c>
      <c r="F80">
        <v>2</v>
      </c>
      <c r="G80">
        <v>9</v>
      </c>
      <c r="H80">
        <v>1</v>
      </c>
      <c r="J80">
        <v>780</v>
      </c>
      <c r="K80">
        <f t="shared" si="8"/>
        <v>153</v>
      </c>
      <c r="L80">
        <f t="shared" si="9"/>
        <v>107</v>
      </c>
      <c r="M80">
        <f t="shared" si="10"/>
        <v>125</v>
      </c>
      <c r="N80">
        <f t="shared" si="11"/>
        <v>108</v>
      </c>
      <c r="O80">
        <f t="shared" si="12"/>
        <v>124</v>
      </c>
      <c r="P80">
        <f t="shared" si="13"/>
        <v>141</v>
      </c>
      <c r="Q80">
        <f t="shared" si="14"/>
        <v>150</v>
      </c>
      <c r="R80">
        <f t="shared" si="15"/>
        <v>153</v>
      </c>
    </row>
    <row r="81" spans="1:18" x14ac:dyDescent="0.25">
      <c r="A81">
        <v>1</v>
      </c>
      <c r="B81">
        <v>15</v>
      </c>
      <c r="C81">
        <v>23</v>
      </c>
      <c r="D81">
        <v>16</v>
      </c>
      <c r="E81">
        <v>11</v>
      </c>
      <c r="F81">
        <v>2</v>
      </c>
      <c r="G81">
        <v>9</v>
      </c>
      <c r="H81">
        <v>1</v>
      </c>
      <c r="J81">
        <v>790</v>
      </c>
      <c r="K81">
        <f t="shared" si="8"/>
        <v>153</v>
      </c>
      <c r="L81">
        <f t="shared" si="9"/>
        <v>107</v>
      </c>
      <c r="M81">
        <f t="shared" si="10"/>
        <v>125</v>
      </c>
      <c r="N81">
        <f t="shared" si="11"/>
        <v>108</v>
      </c>
      <c r="O81">
        <f t="shared" si="12"/>
        <v>124</v>
      </c>
      <c r="P81">
        <f t="shared" si="13"/>
        <v>141</v>
      </c>
      <c r="Q81">
        <f t="shared" si="14"/>
        <v>150</v>
      </c>
      <c r="R81">
        <f t="shared" si="15"/>
        <v>153</v>
      </c>
    </row>
    <row r="82" spans="1:18" x14ac:dyDescent="0.25">
      <c r="A82">
        <v>1</v>
      </c>
      <c r="B82">
        <v>16</v>
      </c>
      <c r="C82">
        <v>23</v>
      </c>
      <c r="D82">
        <v>17</v>
      </c>
      <c r="E82">
        <v>12</v>
      </c>
      <c r="F82">
        <v>2</v>
      </c>
      <c r="G82">
        <v>9</v>
      </c>
      <c r="H82">
        <v>1</v>
      </c>
      <c r="J82">
        <v>800</v>
      </c>
      <c r="K82">
        <f t="shared" si="8"/>
        <v>153</v>
      </c>
      <c r="L82">
        <f t="shared" si="9"/>
        <v>107</v>
      </c>
      <c r="M82">
        <f t="shared" si="10"/>
        <v>125</v>
      </c>
      <c r="N82">
        <f t="shared" si="11"/>
        <v>108</v>
      </c>
      <c r="O82">
        <f t="shared" si="12"/>
        <v>124</v>
      </c>
      <c r="P82">
        <f t="shared" si="13"/>
        <v>141</v>
      </c>
      <c r="Q82">
        <f t="shared" si="14"/>
        <v>150</v>
      </c>
      <c r="R82">
        <f t="shared" si="15"/>
        <v>153</v>
      </c>
    </row>
    <row r="83" spans="1:18" x14ac:dyDescent="0.25">
      <c r="A83">
        <v>1</v>
      </c>
      <c r="B83">
        <v>16</v>
      </c>
      <c r="C83">
        <v>23</v>
      </c>
      <c r="D83">
        <v>22</v>
      </c>
      <c r="E83">
        <v>12</v>
      </c>
      <c r="F83">
        <v>2</v>
      </c>
      <c r="G83">
        <v>9</v>
      </c>
      <c r="H83">
        <v>1</v>
      </c>
      <c r="J83">
        <v>810</v>
      </c>
      <c r="K83">
        <f t="shared" si="8"/>
        <v>153</v>
      </c>
      <c r="L83">
        <f t="shared" si="9"/>
        <v>107</v>
      </c>
      <c r="M83">
        <f t="shared" si="10"/>
        <v>125</v>
      </c>
      <c r="N83">
        <f t="shared" si="11"/>
        <v>108</v>
      </c>
      <c r="O83">
        <f t="shared" si="12"/>
        <v>124</v>
      </c>
      <c r="P83">
        <f t="shared" si="13"/>
        <v>141</v>
      </c>
      <c r="Q83">
        <f t="shared" si="14"/>
        <v>150</v>
      </c>
      <c r="R83">
        <f t="shared" si="15"/>
        <v>153</v>
      </c>
    </row>
    <row r="84" spans="1:18" x14ac:dyDescent="0.25">
      <c r="A84">
        <v>1</v>
      </c>
      <c r="B84">
        <v>18</v>
      </c>
      <c r="C84">
        <v>23</v>
      </c>
      <c r="D84">
        <v>22</v>
      </c>
      <c r="E84">
        <v>12</v>
      </c>
      <c r="F84">
        <v>2</v>
      </c>
      <c r="G84">
        <v>9</v>
      </c>
      <c r="H84">
        <v>1</v>
      </c>
      <c r="J84">
        <v>820</v>
      </c>
      <c r="K84">
        <f t="shared" si="8"/>
        <v>153</v>
      </c>
      <c r="L84">
        <f t="shared" si="9"/>
        <v>107</v>
      </c>
      <c r="M84">
        <f t="shared" si="10"/>
        <v>125</v>
      </c>
      <c r="N84">
        <f t="shared" si="11"/>
        <v>109</v>
      </c>
      <c r="O84">
        <f t="shared" si="12"/>
        <v>124</v>
      </c>
      <c r="P84">
        <f t="shared" si="13"/>
        <v>141</v>
      </c>
      <c r="Q84">
        <f t="shared" si="14"/>
        <v>150</v>
      </c>
      <c r="R84">
        <f t="shared" si="15"/>
        <v>153</v>
      </c>
    </row>
    <row r="85" spans="1:18" x14ac:dyDescent="0.25">
      <c r="A85">
        <v>1</v>
      </c>
      <c r="B85">
        <v>21</v>
      </c>
      <c r="C85">
        <v>24</v>
      </c>
      <c r="D85">
        <v>23</v>
      </c>
      <c r="E85">
        <v>13</v>
      </c>
      <c r="F85">
        <v>2</v>
      </c>
      <c r="G85">
        <v>9</v>
      </c>
      <c r="H85">
        <v>1</v>
      </c>
      <c r="J85">
        <v>830</v>
      </c>
      <c r="K85">
        <f t="shared" si="8"/>
        <v>153</v>
      </c>
      <c r="L85">
        <f t="shared" si="9"/>
        <v>107</v>
      </c>
      <c r="M85">
        <f t="shared" si="10"/>
        <v>125</v>
      </c>
      <c r="N85">
        <f t="shared" si="11"/>
        <v>109</v>
      </c>
      <c r="O85">
        <f t="shared" si="12"/>
        <v>124</v>
      </c>
      <c r="P85">
        <f t="shared" si="13"/>
        <v>141</v>
      </c>
      <c r="Q85">
        <f t="shared" si="14"/>
        <v>150</v>
      </c>
      <c r="R85">
        <f t="shared" si="15"/>
        <v>153</v>
      </c>
    </row>
    <row r="86" spans="1:18" x14ac:dyDescent="0.25">
      <c r="A86">
        <v>1</v>
      </c>
      <c r="B86">
        <v>37</v>
      </c>
      <c r="C86">
        <v>24</v>
      </c>
      <c r="D86">
        <v>24</v>
      </c>
      <c r="E86">
        <v>16</v>
      </c>
      <c r="F86">
        <v>2</v>
      </c>
      <c r="G86">
        <v>9</v>
      </c>
      <c r="H86">
        <v>1</v>
      </c>
      <c r="J86">
        <v>840</v>
      </c>
      <c r="K86">
        <f t="shared" si="8"/>
        <v>153</v>
      </c>
      <c r="L86">
        <f t="shared" si="9"/>
        <v>107</v>
      </c>
      <c r="M86">
        <f t="shared" si="10"/>
        <v>125</v>
      </c>
      <c r="N86">
        <f t="shared" si="11"/>
        <v>109</v>
      </c>
      <c r="O86">
        <f t="shared" si="12"/>
        <v>124</v>
      </c>
      <c r="P86">
        <f t="shared" si="13"/>
        <v>141</v>
      </c>
      <c r="Q86">
        <f t="shared" si="14"/>
        <v>150</v>
      </c>
      <c r="R86">
        <f t="shared" si="15"/>
        <v>153</v>
      </c>
    </row>
    <row r="87" spans="1:18" x14ac:dyDescent="0.25">
      <c r="A87">
        <v>1</v>
      </c>
      <c r="B87">
        <v>41</v>
      </c>
      <c r="C87">
        <v>24</v>
      </c>
      <c r="D87">
        <v>29</v>
      </c>
      <c r="E87">
        <v>17</v>
      </c>
      <c r="F87">
        <v>2</v>
      </c>
      <c r="G87">
        <v>10</v>
      </c>
      <c r="H87">
        <v>1</v>
      </c>
      <c r="J87">
        <v>850</v>
      </c>
      <c r="K87">
        <f t="shared" si="8"/>
        <v>153</v>
      </c>
      <c r="L87">
        <f t="shared" si="9"/>
        <v>107</v>
      </c>
      <c r="M87">
        <f t="shared" si="10"/>
        <v>125</v>
      </c>
      <c r="N87">
        <f t="shared" si="11"/>
        <v>110</v>
      </c>
      <c r="O87">
        <f t="shared" si="12"/>
        <v>124</v>
      </c>
      <c r="P87">
        <f t="shared" si="13"/>
        <v>141</v>
      </c>
      <c r="Q87">
        <f t="shared" si="14"/>
        <v>150</v>
      </c>
      <c r="R87">
        <f t="shared" si="15"/>
        <v>153</v>
      </c>
    </row>
    <row r="88" spans="1:18" x14ac:dyDescent="0.25">
      <c r="A88">
        <v>1</v>
      </c>
      <c r="B88">
        <v>41</v>
      </c>
      <c r="C88">
        <v>24</v>
      </c>
      <c r="D88">
        <v>31</v>
      </c>
      <c r="E88">
        <v>20</v>
      </c>
      <c r="F88">
        <v>2</v>
      </c>
      <c r="G88">
        <v>12</v>
      </c>
      <c r="H88">
        <v>1</v>
      </c>
      <c r="J88">
        <v>860</v>
      </c>
      <c r="K88">
        <f t="shared" si="8"/>
        <v>153</v>
      </c>
      <c r="L88">
        <f t="shared" si="9"/>
        <v>107</v>
      </c>
      <c r="M88">
        <f t="shared" si="10"/>
        <v>125</v>
      </c>
      <c r="N88">
        <f t="shared" si="11"/>
        <v>110</v>
      </c>
      <c r="O88">
        <f t="shared" si="12"/>
        <v>124</v>
      </c>
      <c r="P88">
        <f t="shared" si="13"/>
        <v>141</v>
      </c>
      <c r="Q88">
        <f t="shared" si="14"/>
        <v>150</v>
      </c>
      <c r="R88">
        <f t="shared" si="15"/>
        <v>153</v>
      </c>
    </row>
    <row r="89" spans="1:18" x14ac:dyDescent="0.25">
      <c r="A89">
        <v>1</v>
      </c>
      <c r="B89">
        <v>48</v>
      </c>
      <c r="C89">
        <v>25</v>
      </c>
      <c r="D89">
        <v>32</v>
      </c>
      <c r="E89">
        <v>24</v>
      </c>
      <c r="F89">
        <v>2</v>
      </c>
      <c r="G89">
        <v>12</v>
      </c>
      <c r="H89">
        <v>1</v>
      </c>
      <c r="J89">
        <v>870</v>
      </c>
      <c r="K89">
        <f t="shared" si="8"/>
        <v>153</v>
      </c>
      <c r="L89">
        <f t="shared" si="9"/>
        <v>107</v>
      </c>
      <c r="M89">
        <f t="shared" si="10"/>
        <v>125</v>
      </c>
      <c r="N89">
        <f t="shared" si="11"/>
        <v>110</v>
      </c>
      <c r="O89">
        <f t="shared" si="12"/>
        <v>124</v>
      </c>
      <c r="P89">
        <f t="shared" si="13"/>
        <v>142</v>
      </c>
      <c r="Q89">
        <f t="shared" si="14"/>
        <v>151</v>
      </c>
      <c r="R89">
        <f t="shared" si="15"/>
        <v>153</v>
      </c>
    </row>
    <row r="90" spans="1:18" x14ac:dyDescent="0.25">
      <c r="A90">
        <v>1</v>
      </c>
      <c r="B90">
        <v>58</v>
      </c>
      <c r="C90">
        <v>25</v>
      </c>
      <c r="D90">
        <v>46</v>
      </c>
      <c r="E90">
        <v>24</v>
      </c>
      <c r="F90">
        <v>2</v>
      </c>
      <c r="G90">
        <v>12</v>
      </c>
      <c r="H90">
        <v>1</v>
      </c>
      <c r="J90">
        <v>880</v>
      </c>
      <c r="K90">
        <f t="shared" si="8"/>
        <v>153</v>
      </c>
      <c r="L90">
        <f t="shared" si="9"/>
        <v>107</v>
      </c>
      <c r="M90">
        <f t="shared" si="10"/>
        <v>127</v>
      </c>
      <c r="N90">
        <f t="shared" si="11"/>
        <v>110</v>
      </c>
      <c r="O90">
        <f t="shared" si="12"/>
        <v>124</v>
      </c>
      <c r="P90">
        <f t="shared" si="13"/>
        <v>142</v>
      </c>
      <c r="Q90">
        <f t="shared" si="14"/>
        <v>151</v>
      </c>
      <c r="R90">
        <f t="shared" si="15"/>
        <v>153</v>
      </c>
    </row>
    <row r="91" spans="1:18" x14ac:dyDescent="0.25">
      <c r="A91">
        <v>1</v>
      </c>
      <c r="B91">
        <v>82</v>
      </c>
      <c r="C91">
        <v>28</v>
      </c>
      <c r="D91">
        <v>46</v>
      </c>
      <c r="E91">
        <v>24</v>
      </c>
      <c r="F91">
        <v>2</v>
      </c>
      <c r="G91">
        <v>13</v>
      </c>
      <c r="H91">
        <v>1</v>
      </c>
      <c r="J91">
        <v>890</v>
      </c>
      <c r="K91">
        <f t="shared" si="8"/>
        <v>153</v>
      </c>
      <c r="L91">
        <f t="shared" si="9"/>
        <v>107</v>
      </c>
      <c r="M91">
        <f t="shared" si="10"/>
        <v>127</v>
      </c>
      <c r="N91">
        <f t="shared" si="11"/>
        <v>111</v>
      </c>
      <c r="O91">
        <f t="shared" si="12"/>
        <v>124</v>
      </c>
      <c r="P91">
        <f t="shared" si="13"/>
        <v>142</v>
      </c>
      <c r="Q91">
        <f t="shared" si="14"/>
        <v>151</v>
      </c>
      <c r="R91">
        <f t="shared" si="15"/>
        <v>153</v>
      </c>
    </row>
    <row r="92" spans="1:18" x14ac:dyDescent="0.25">
      <c r="A92">
        <v>1</v>
      </c>
      <c r="B92">
        <v>102</v>
      </c>
      <c r="C92">
        <v>30</v>
      </c>
      <c r="D92">
        <v>47</v>
      </c>
      <c r="E92">
        <v>25</v>
      </c>
      <c r="F92">
        <v>2</v>
      </c>
      <c r="G92">
        <v>13</v>
      </c>
      <c r="H92">
        <v>1</v>
      </c>
      <c r="J92">
        <v>900</v>
      </c>
      <c r="K92">
        <f t="shared" si="8"/>
        <v>153</v>
      </c>
      <c r="L92">
        <f t="shared" si="9"/>
        <v>107</v>
      </c>
      <c r="M92">
        <f t="shared" si="10"/>
        <v>127</v>
      </c>
      <c r="N92">
        <f t="shared" si="11"/>
        <v>111</v>
      </c>
      <c r="O92">
        <f t="shared" si="12"/>
        <v>124</v>
      </c>
      <c r="P92">
        <f t="shared" si="13"/>
        <v>142</v>
      </c>
      <c r="Q92">
        <f t="shared" si="14"/>
        <v>151</v>
      </c>
      <c r="R92">
        <f t="shared" si="15"/>
        <v>153</v>
      </c>
    </row>
    <row r="93" spans="1:18" x14ac:dyDescent="0.25">
      <c r="A93">
        <v>1</v>
      </c>
      <c r="B93">
        <v>105</v>
      </c>
      <c r="C93">
        <v>32</v>
      </c>
      <c r="D93">
        <v>50</v>
      </c>
      <c r="E93">
        <v>25</v>
      </c>
      <c r="F93">
        <v>2</v>
      </c>
      <c r="G93">
        <v>13</v>
      </c>
      <c r="H93">
        <v>1</v>
      </c>
      <c r="J93">
        <v>910</v>
      </c>
      <c r="K93">
        <f t="shared" si="8"/>
        <v>153</v>
      </c>
      <c r="L93">
        <f t="shared" si="9"/>
        <v>107</v>
      </c>
      <c r="M93">
        <f t="shared" si="10"/>
        <v>127</v>
      </c>
      <c r="N93">
        <f t="shared" si="11"/>
        <v>111</v>
      </c>
      <c r="O93">
        <f t="shared" si="12"/>
        <v>124</v>
      </c>
      <c r="P93">
        <f t="shared" si="13"/>
        <v>142</v>
      </c>
      <c r="Q93">
        <f t="shared" si="14"/>
        <v>151</v>
      </c>
      <c r="R93">
        <f t="shared" si="15"/>
        <v>153</v>
      </c>
    </row>
    <row r="94" spans="1:18" x14ac:dyDescent="0.25">
      <c r="A94">
        <v>2</v>
      </c>
      <c r="B94">
        <v>112</v>
      </c>
      <c r="C94">
        <v>34</v>
      </c>
      <c r="D94">
        <v>50</v>
      </c>
      <c r="E94">
        <v>29</v>
      </c>
      <c r="F94">
        <v>2</v>
      </c>
      <c r="G94">
        <v>13</v>
      </c>
      <c r="H94">
        <v>1</v>
      </c>
      <c r="J94">
        <v>920</v>
      </c>
      <c r="K94">
        <f t="shared" si="8"/>
        <v>153</v>
      </c>
      <c r="L94">
        <f t="shared" si="9"/>
        <v>107</v>
      </c>
      <c r="M94">
        <f t="shared" si="10"/>
        <v>127</v>
      </c>
      <c r="N94">
        <f t="shared" si="11"/>
        <v>112</v>
      </c>
      <c r="O94">
        <f t="shared" si="12"/>
        <v>124</v>
      </c>
      <c r="P94">
        <f t="shared" si="13"/>
        <v>142</v>
      </c>
      <c r="Q94">
        <f t="shared" si="14"/>
        <v>151</v>
      </c>
      <c r="R94">
        <f t="shared" si="15"/>
        <v>153</v>
      </c>
    </row>
    <row r="95" spans="1:18" x14ac:dyDescent="0.25">
      <c r="A95">
        <v>2</v>
      </c>
      <c r="B95">
        <v>126</v>
      </c>
      <c r="C95">
        <v>35</v>
      </c>
      <c r="D95">
        <v>101</v>
      </c>
      <c r="E95">
        <v>30</v>
      </c>
      <c r="F95">
        <v>2</v>
      </c>
      <c r="G95">
        <v>13</v>
      </c>
      <c r="H95">
        <v>1</v>
      </c>
      <c r="J95">
        <v>930</v>
      </c>
      <c r="K95">
        <f t="shared" si="8"/>
        <v>153</v>
      </c>
      <c r="L95">
        <f t="shared" si="9"/>
        <v>107</v>
      </c>
      <c r="M95">
        <f t="shared" si="10"/>
        <v>127</v>
      </c>
      <c r="N95">
        <f t="shared" si="11"/>
        <v>114</v>
      </c>
      <c r="O95">
        <f t="shared" si="12"/>
        <v>124</v>
      </c>
      <c r="P95">
        <f t="shared" si="13"/>
        <v>142</v>
      </c>
      <c r="Q95">
        <f t="shared" si="14"/>
        <v>151</v>
      </c>
      <c r="R95">
        <f t="shared" si="15"/>
        <v>153</v>
      </c>
    </row>
    <row r="96" spans="1:18" x14ac:dyDescent="0.25">
      <c r="A96">
        <v>2</v>
      </c>
      <c r="B96">
        <v>130</v>
      </c>
      <c r="C96">
        <v>38</v>
      </c>
      <c r="D96">
        <v>107</v>
      </c>
      <c r="E96">
        <v>36</v>
      </c>
      <c r="F96">
        <v>2</v>
      </c>
      <c r="G96">
        <v>13</v>
      </c>
      <c r="H96">
        <v>1</v>
      </c>
      <c r="J96">
        <v>940</v>
      </c>
      <c r="K96">
        <f t="shared" si="8"/>
        <v>154</v>
      </c>
      <c r="L96">
        <f t="shared" si="9"/>
        <v>107</v>
      </c>
      <c r="M96">
        <f t="shared" si="10"/>
        <v>127</v>
      </c>
      <c r="N96">
        <f t="shared" si="11"/>
        <v>114</v>
      </c>
      <c r="O96">
        <f t="shared" si="12"/>
        <v>124</v>
      </c>
      <c r="P96">
        <f t="shared" si="13"/>
        <v>142</v>
      </c>
      <c r="Q96">
        <f t="shared" si="14"/>
        <v>152</v>
      </c>
      <c r="R96">
        <f t="shared" si="15"/>
        <v>153</v>
      </c>
    </row>
    <row r="97" spans="1:18" x14ac:dyDescent="0.25">
      <c r="A97">
        <v>2</v>
      </c>
      <c r="B97">
        <v>139</v>
      </c>
      <c r="C97">
        <v>45</v>
      </c>
      <c r="D97">
        <v>116</v>
      </c>
      <c r="E97">
        <v>38</v>
      </c>
      <c r="F97">
        <v>2</v>
      </c>
      <c r="G97">
        <v>13</v>
      </c>
      <c r="H97">
        <v>2</v>
      </c>
      <c r="J97">
        <v>950</v>
      </c>
      <c r="K97">
        <f t="shared" si="8"/>
        <v>154</v>
      </c>
      <c r="L97">
        <f t="shared" si="9"/>
        <v>107</v>
      </c>
      <c r="M97">
        <f t="shared" si="10"/>
        <v>127</v>
      </c>
      <c r="N97">
        <f t="shared" si="11"/>
        <v>114</v>
      </c>
      <c r="O97">
        <f t="shared" si="12"/>
        <v>124</v>
      </c>
      <c r="P97">
        <f t="shared" si="13"/>
        <v>142</v>
      </c>
      <c r="Q97">
        <f t="shared" si="14"/>
        <v>153</v>
      </c>
      <c r="R97">
        <f t="shared" si="15"/>
        <v>153</v>
      </c>
    </row>
    <row r="98" spans="1:18" x14ac:dyDescent="0.25">
      <c r="A98">
        <v>2</v>
      </c>
      <c r="B98">
        <v>161</v>
      </c>
      <c r="C98">
        <v>47</v>
      </c>
      <c r="D98">
        <v>132</v>
      </c>
      <c r="E98">
        <v>40</v>
      </c>
      <c r="F98">
        <v>2</v>
      </c>
      <c r="G98">
        <v>13</v>
      </c>
      <c r="H98">
        <v>2</v>
      </c>
      <c r="J98">
        <v>960</v>
      </c>
      <c r="K98">
        <f t="shared" si="8"/>
        <v>154</v>
      </c>
      <c r="L98">
        <f t="shared" si="9"/>
        <v>107</v>
      </c>
      <c r="M98">
        <f t="shared" si="10"/>
        <v>127</v>
      </c>
      <c r="N98">
        <f t="shared" si="11"/>
        <v>114</v>
      </c>
      <c r="O98">
        <f t="shared" si="12"/>
        <v>124</v>
      </c>
      <c r="P98">
        <f t="shared" si="13"/>
        <v>142</v>
      </c>
      <c r="Q98">
        <f t="shared" si="14"/>
        <v>153</v>
      </c>
      <c r="R98">
        <f t="shared" si="15"/>
        <v>153</v>
      </c>
    </row>
    <row r="99" spans="1:18" x14ac:dyDescent="0.25">
      <c r="A99">
        <v>2</v>
      </c>
      <c r="B99">
        <v>176</v>
      </c>
      <c r="C99">
        <v>50</v>
      </c>
      <c r="D99">
        <v>136</v>
      </c>
      <c r="E99">
        <v>43</v>
      </c>
      <c r="F99">
        <v>2</v>
      </c>
      <c r="G99">
        <v>13</v>
      </c>
      <c r="H99">
        <v>2</v>
      </c>
      <c r="J99">
        <v>970</v>
      </c>
      <c r="K99">
        <f t="shared" si="8"/>
        <v>154</v>
      </c>
      <c r="L99">
        <f t="shared" si="9"/>
        <v>107</v>
      </c>
      <c r="M99">
        <f t="shared" si="10"/>
        <v>127</v>
      </c>
      <c r="N99">
        <f t="shared" si="11"/>
        <v>114</v>
      </c>
      <c r="O99">
        <f t="shared" si="12"/>
        <v>124</v>
      </c>
      <c r="P99">
        <f t="shared" si="13"/>
        <v>142</v>
      </c>
      <c r="Q99">
        <f t="shared" si="14"/>
        <v>153</v>
      </c>
      <c r="R99">
        <f t="shared" si="15"/>
        <v>153</v>
      </c>
    </row>
    <row r="100" spans="1:18" x14ac:dyDescent="0.25">
      <c r="A100">
        <v>2</v>
      </c>
      <c r="B100">
        <v>187</v>
      </c>
      <c r="C100">
        <v>51</v>
      </c>
      <c r="D100">
        <v>138</v>
      </c>
      <c r="E100">
        <v>43</v>
      </c>
      <c r="F100">
        <v>2</v>
      </c>
      <c r="G100">
        <v>13</v>
      </c>
      <c r="H100">
        <v>2</v>
      </c>
      <c r="J100">
        <v>980</v>
      </c>
      <c r="K100">
        <f t="shared" si="8"/>
        <v>154</v>
      </c>
      <c r="L100">
        <f t="shared" si="9"/>
        <v>107</v>
      </c>
      <c r="M100">
        <f t="shared" si="10"/>
        <v>127</v>
      </c>
      <c r="N100">
        <f t="shared" si="11"/>
        <v>114</v>
      </c>
      <c r="O100">
        <f t="shared" si="12"/>
        <v>124</v>
      </c>
      <c r="P100">
        <f t="shared" si="13"/>
        <v>142</v>
      </c>
      <c r="Q100">
        <f t="shared" si="14"/>
        <v>154</v>
      </c>
      <c r="R100">
        <f t="shared" si="15"/>
        <v>153</v>
      </c>
    </row>
    <row r="101" spans="1:18" x14ac:dyDescent="0.25">
      <c r="A101">
        <v>2</v>
      </c>
      <c r="B101">
        <v>197</v>
      </c>
      <c r="C101">
        <v>57</v>
      </c>
      <c r="D101">
        <v>155</v>
      </c>
      <c r="E101">
        <v>59</v>
      </c>
      <c r="F101">
        <v>2</v>
      </c>
      <c r="G101">
        <v>13</v>
      </c>
      <c r="H101">
        <v>2</v>
      </c>
      <c r="J101">
        <v>990</v>
      </c>
      <c r="K101">
        <f t="shared" si="8"/>
        <v>154</v>
      </c>
      <c r="L101">
        <f t="shared" si="9"/>
        <v>107</v>
      </c>
      <c r="M101">
        <f t="shared" si="10"/>
        <v>127</v>
      </c>
      <c r="N101">
        <f t="shared" si="11"/>
        <v>114</v>
      </c>
      <c r="O101">
        <f t="shared" si="12"/>
        <v>124</v>
      </c>
      <c r="P101">
        <f t="shared" si="13"/>
        <v>142</v>
      </c>
      <c r="Q101">
        <f t="shared" si="14"/>
        <v>154</v>
      </c>
      <c r="R101">
        <f t="shared" si="15"/>
        <v>153</v>
      </c>
    </row>
    <row r="102" spans="1:18" x14ac:dyDescent="0.25">
      <c r="A102">
        <v>2</v>
      </c>
      <c r="B102">
        <v>266</v>
      </c>
      <c r="C102">
        <v>59</v>
      </c>
      <c r="D102">
        <v>299</v>
      </c>
      <c r="E102">
        <v>60</v>
      </c>
      <c r="F102">
        <v>3</v>
      </c>
      <c r="G102">
        <v>14</v>
      </c>
      <c r="H102">
        <v>2</v>
      </c>
      <c r="J102">
        <v>1000</v>
      </c>
      <c r="K102">
        <f t="shared" si="8"/>
        <v>154</v>
      </c>
      <c r="L102">
        <f t="shared" si="9"/>
        <v>107</v>
      </c>
      <c r="M102">
        <f t="shared" si="10"/>
        <v>127</v>
      </c>
      <c r="N102">
        <f t="shared" si="11"/>
        <v>114</v>
      </c>
      <c r="O102">
        <f t="shared" si="12"/>
        <v>124</v>
      </c>
      <c r="P102">
        <f t="shared" si="13"/>
        <v>142</v>
      </c>
      <c r="Q102">
        <f t="shared" si="14"/>
        <v>154</v>
      </c>
      <c r="R102">
        <f t="shared" si="15"/>
        <v>153</v>
      </c>
    </row>
    <row r="103" spans="1:18" x14ac:dyDescent="0.25">
      <c r="A103">
        <v>3</v>
      </c>
      <c r="B103">
        <v>270</v>
      </c>
      <c r="C103">
        <v>62</v>
      </c>
      <c r="D103">
        <v>313</v>
      </c>
      <c r="E103">
        <v>61</v>
      </c>
      <c r="F103">
        <v>3</v>
      </c>
      <c r="G103">
        <v>14</v>
      </c>
      <c r="H103">
        <v>2</v>
      </c>
      <c r="J103">
        <v>1010</v>
      </c>
      <c r="K103">
        <f t="shared" si="8"/>
        <v>154</v>
      </c>
      <c r="L103">
        <f t="shared" si="9"/>
        <v>107</v>
      </c>
      <c r="M103">
        <f t="shared" si="10"/>
        <v>127</v>
      </c>
      <c r="N103">
        <f t="shared" si="11"/>
        <v>114</v>
      </c>
      <c r="O103">
        <f t="shared" si="12"/>
        <v>124</v>
      </c>
      <c r="P103">
        <f t="shared" si="13"/>
        <v>142</v>
      </c>
      <c r="Q103">
        <f t="shared" si="14"/>
        <v>155</v>
      </c>
      <c r="R103">
        <f t="shared" si="15"/>
        <v>153</v>
      </c>
    </row>
    <row r="104" spans="1:18" x14ac:dyDescent="0.25">
      <c r="A104">
        <v>3</v>
      </c>
      <c r="B104">
        <v>328</v>
      </c>
      <c r="C104">
        <v>63</v>
      </c>
      <c r="D104">
        <v>394</v>
      </c>
      <c r="E104">
        <v>61</v>
      </c>
      <c r="F104">
        <v>3</v>
      </c>
      <c r="G104">
        <v>14</v>
      </c>
      <c r="H104">
        <v>2</v>
      </c>
      <c r="J104">
        <v>1020</v>
      </c>
      <c r="K104">
        <f t="shared" si="8"/>
        <v>154</v>
      </c>
      <c r="L104">
        <f t="shared" si="9"/>
        <v>107</v>
      </c>
      <c r="M104">
        <f t="shared" si="10"/>
        <v>127</v>
      </c>
      <c r="N104">
        <f t="shared" si="11"/>
        <v>114</v>
      </c>
      <c r="O104">
        <f t="shared" si="12"/>
        <v>125</v>
      </c>
      <c r="P104">
        <f t="shared" si="13"/>
        <v>142</v>
      </c>
      <c r="Q104">
        <f t="shared" si="14"/>
        <v>155</v>
      </c>
      <c r="R104">
        <f t="shared" si="15"/>
        <v>153</v>
      </c>
    </row>
    <row r="105" spans="1:18" x14ac:dyDescent="0.25">
      <c r="A105">
        <v>3</v>
      </c>
      <c r="B105">
        <v>371</v>
      </c>
      <c r="C105">
        <v>63</v>
      </c>
      <c r="D105">
        <v>399</v>
      </c>
      <c r="E105">
        <v>68</v>
      </c>
      <c r="F105">
        <v>3</v>
      </c>
      <c r="G105">
        <v>14</v>
      </c>
      <c r="H105">
        <v>2</v>
      </c>
      <c r="J105">
        <v>1030</v>
      </c>
      <c r="K105">
        <f t="shared" si="8"/>
        <v>154</v>
      </c>
      <c r="L105">
        <f t="shared" si="9"/>
        <v>107</v>
      </c>
      <c r="M105">
        <f t="shared" si="10"/>
        <v>127</v>
      </c>
      <c r="N105">
        <f t="shared" si="11"/>
        <v>114</v>
      </c>
      <c r="O105">
        <f t="shared" si="12"/>
        <v>125</v>
      </c>
      <c r="P105">
        <f t="shared" si="13"/>
        <v>142</v>
      </c>
      <c r="Q105">
        <f t="shared" si="14"/>
        <v>155</v>
      </c>
      <c r="R105">
        <f t="shared" si="15"/>
        <v>153</v>
      </c>
    </row>
    <row r="106" spans="1:18" x14ac:dyDescent="0.25">
      <c r="A106">
        <v>3</v>
      </c>
      <c r="B106">
        <v>379</v>
      </c>
      <c r="C106">
        <v>64</v>
      </c>
      <c r="D106">
        <v>486</v>
      </c>
      <c r="E106">
        <v>69</v>
      </c>
      <c r="F106">
        <v>3</v>
      </c>
      <c r="G106">
        <v>14</v>
      </c>
      <c r="H106">
        <v>2</v>
      </c>
      <c r="J106">
        <v>1040</v>
      </c>
      <c r="K106">
        <f t="shared" si="8"/>
        <v>154</v>
      </c>
      <c r="L106">
        <f t="shared" si="9"/>
        <v>107</v>
      </c>
      <c r="M106">
        <f t="shared" si="10"/>
        <v>127</v>
      </c>
      <c r="N106">
        <f t="shared" si="11"/>
        <v>114</v>
      </c>
      <c r="O106">
        <f t="shared" si="12"/>
        <v>125</v>
      </c>
      <c r="P106">
        <f t="shared" si="13"/>
        <v>142</v>
      </c>
      <c r="Q106">
        <f t="shared" si="14"/>
        <v>155</v>
      </c>
      <c r="R106">
        <f t="shared" si="15"/>
        <v>153</v>
      </c>
    </row>
    <row r="107" spans="1:18" x14ac:dyDescent="0.25">
      <c r="A107">
        <v>3</v>
      </c>
      <c r="B107">
        <v>410</v>
      </c>
      <c r="C107">
        <v>65</v>
      </c>
      <c r="D107">
        <v>720</v>
      </c>
      <c r="E107">
        <v>80</v>
      </c>
      <c r="F107">
        <v>3</v>
      </c>
      <c r="G107">
        <v>14</v>
      </c>
      <c r="H107">
        <v>3</v>
      </c>
      <c r="J107">
        <v>1050</v>
      </c>
      <c r="K107">
        <f t="shared" si="8"/>
        <v>154</v>
      </c>
      <c r="L107">
        <f t="shared" si="9"/>
        <v>107</v>
      </c>
      <c r="M107">
        <f t="shared" si="10"/>
        <v>127</v>
      </c>
      <c r="N107">
        <f t="shared" si="11"/>
        <v>114</v>
      </c>
      <c r="O107">
        <f t="shared" si="12"/>
        <v>125</v>
      </c>
      <c r="P107">
        <f t="shared" si="13"/>
        <v>142</v>
      </c>
      <c r="Q107">
        <f t="shared" si="14"/>
        <v>155</v>
      </c>
      <c r="R107">
        <f t="shared" si="15"/>
        <v>153</v>
      </c>
    </row>
    <row r="108" spans="1:18" x14ac:dyDescent="0.25">
      <c r="A108">
        <v>3</v>
      </c>
      <c r="B108">
        <v>411</v>
      </c>
      <c r="C108">
        <v>69</v>
      </c>
      <c r="D108">
        <v>722</v>
      </c>
      <c r="E108">
        <v>106</v>
      </c>
      <c r="F108">
        <v>3</v>
      </c>
      <c r="G108">
        <v>15</v>
      </c>
      <c r="H108">
        <v>3</v>
      </c>
      <c r="J108">
        <v>1060</v>
      </c>
      <c r="K108">
        <f t="shared" si="8"/>
        <v>154</v>
      </c>
      <c r="L108">
        <f t="shared" si="9"/>
        <v>107</v>
      </c>
      <c r="M108">
        <f t="shared" si="10"/>
        <v>127</v>
      </c>
      <c r="N108">
        <f t="shared" si="11"/>
        <v>114</v>
      </c>
      <c r="O108">
        <f t="shared" si="12"/>
        <v>125</v>
      </c>
      <c r="P108">
        <f t="shared" si="13"/>
        <v>142</v>
      </c>
      <c r="Q108">
        <f t="shared" si="14"/>
        <v>155</v>
      </c>
      <c r="R108">
        <f t="shared" si="15"/>
        <v>153</v>
      </c>
    </row>
    <row r="109" spans="1:18" x14ac:dyDescent="0.25">
      <c r="A109">
        <v>3</v>
      </c>
      <c r="B109">
        <v>1088</v>
      </c>
      <c r="C109">
        <v>72</v>
      </c>
      <c r="D109">
        <v>769</v>
      </c>
      <c r="E109">
        <v>110</v>
      </c>
      <c r="F109">
        <v>5</v>
      </c>
      <c r="G109">
        <v>15</v>
      </c>
      <c r="H109">
        <v>3</v>
      </c>
      <c r="J109">
        <v>1070</v>
      </c>
      <c r="K109">
        <f t="shared" si="8"/>
        <v>154</v>
      </c>
      <c r="L109">
        <f t="shared" si="9"/>
        <v>107</v>
      </c>
      <c r="M109">
        <f t="shared" si="10"/>
        <v>127</v>
      </c>
      <c r="N109">
        <f t="shared" si="11"/>
        <v>114</v>
      </c>
      <c r="O109">
        <f t="shared" si="12"/>
        <v>125</v>
      </c>
      <c r="P109">
        <f t="shared" si="13"/>
        <v>143</v>
      </c>
      <c r="Q109">
        <f t="shared" si="14"/>
        <v>155</v>
      </c>
      <c r="R109">
        <f t="shared" si="15"/>
        <v>153</v>
      </c>
    </row>
    <row r="110" spans="1:18" x14ac:dyDescent="0.25">
      <c r="A110">
        <v>3</v>
      </c>
      <c r="B110">
        <v>3585</v>
      </c>
      <c r="C110">
        <v>87</v>
      </c>
      <c r="D110">
        <v>817</v>
      </c>
      <c r="E110">
        <v>118</v>
      </c>
      <c r="F110">
        <v>6</v>
      </c>
      <c r="G110">
        <v>19</v>
      </c>
      <c r="H110">
        <v>3</v>
      </c>
      <c r="J110">
        <v>1080</v>
      </c>
      <c r="K110">
        <f t="shared" si="8"/>
        <v>154</v>
      </c>
      <c r="L110">
        <f t="shared" si="9"/>
        <v>107</v>
      </c>
      <c r="M110">
        <f t="shared" si="10"/>
        <v>127</v>
      </c>
      <c r="N110">
        <f t="shared" si="11"/>
        <v>114</v>
      </c>
      <c r="O110">
        <f t="shared" si="12"/>
        <v>125</v>
      </c>
      <c r="P110">
        <f t="shared" si="13"/>
        <v>143</v>
      </c>
      <c r="Q110">
        <f t="shared" si="14"/>
        <v>155</v>
      </c>
      <c r="R110">
        <f t="shared" si="15"/>
        <v>153</v>
      </c>
    </row>
    <row r="111" spans="1:18" x14ac:dyDescent="0.25">
      <c r="A111">
        <v>4</v>
      </c>
      <c r="C111">
        <v>90</v>
      </c>
      <c r="D111">
        <v>842</v>
      </c>
      <c r="E111">
        <v>131</v>
      </c>
      <c r="F111">
        <v>6</v>
      </c>
      <c r="G111">
        <v>20</v>
      </c>
      <c r="H111">
        <v>4</v>
      </c>
      <c r="J111">
        <v>1090</v>
      </c>
      <c r="K111">
        <f t="shared" si="8"/>
        <v>154</v>
      </c>
      <c r="L111">
        <f t="shared" si="9"/>
        <v>108</v>
      </c>
      <c r="M111">
        <f t="shared" si="10"/>
        <v>127</v>
      </c>
      <c r="N111">
        <f t="shared" si="11"/>
        <v>114</v>
      </c>
      <c r="O111">
        <f t="shared" si="12"/>
        <v>125</v>
      </c>
      <c r="P111">
        <f t="shared" si="13"/>
        <v>143</v>
      </c>
      <c r="Q111">
        <f t="shared" si="14"/>
        <v>155</v>
      </c>
      <c r="R111">
        <f t="shared" si="15"/>
        <v>153</v>
      </c>
    </row>
    <row r="112" spans="1:18" x14ac:dyDescent="0.25">
      <c r="A112">
        <v>5</v>
      </c>
      <c r="C112">
        <v>91</v>
      </c>
      <c r="D112">
        <v>883</v>
      </c>
      <c r="E112">
        <v>147</v>
      </c>
      <c r="F112">
        <v>6</v>
      </c>
      <c r="G112">
        <v>21</v>
      </c>
      <c r="H112">
        <v>4</v>
      </c>
      <c r="J112">
        <v>1100</v>
      </c>
      <c r="K112">
        <f t="shared" si="8"/>
        <v>154</v>
      </c>
      <c r="L112">
        <f t="shared" si="9"/>
        <v>108</v>
      </c>
      <c r="M112">
        <f t="shared" si="10"/>
        <v>127</v>
      </c>
      <c r="N112">
        <f t="shared" si="11"/>
        <v>114</v>
      </c>
      <c r="O112">
        <f t="shared" si="12"/>
        <v>125</v>
      </c>
      <c r="P112">
        <f t="shared" si="13"/>
        <v>143</v>
      </c>
      <c r="Q112">
        <f t="shared" si="14"/>
        <v>155</v>
      </c>
      <c r="R112">
        <f t="shared" si="15"/>
        <v>153</v>
      </c>
    </row>
    <row r="113" spans="1:18" x14ac:dyDescent="0.25">
      <c r="A113">
        <v>5</v>
      </c>
      <c r="C113">
        <v>109</v>
      </c>
      <c r="D113">
        <v>915</v>
      </c>
      <c r="E113">
        <v>161</v>
      </c>
      <c r="F113">
        <v>7</v>
      </c>
      <c r="G113">
        <v>24</v>
      </c>
      <c r="H113">
        <v>4</v>
      </c>
      <c r="J113">
        <v>1110</v>
      </c>
      <c r="K113">
        <f t="shared" si="8"/>
        <v>154</v>
      </c>
      <c r="L113">
        <f t="shared" si="9"/>
        <v>108</v>
      </c>
      <c r="M113">
        <f t="shared" si="10"/>
        <v>127</v>
      </c>
      <c r="N113">
        <f t="shared" si="11"/>
        <v>114</v>
      </c>
      <c r="O113">
        <f t="shared" si="12"/>
        <v>125</v>
      </c>
      <c r="P113">
        <f t="shared" si="13"/>
        <v>143</v>
      </c>
      <c r="Q113">
        <f t="shared" si="14"/>
        <v>155</v>
      </c>
      <c r="R113">
        <f t="shared" si="15"/>
        <v>153</v>
      </c>
    </row>
    <row r="114" spans="1:18" x14ac:dyDescent="0.25">
      <c r="A114">
        <v>6</v>
      </c>
      <c r="C114">
        <v>120</v>
      </c>
      <c r="D114">
        <v>921</v>
      </c>
      <c r="E114">
        <v>174</v>
      </c>
      <c r="F114">
        <v>7</v>
      </c>
      <c r="G114">
        <v>25</v>
      </c>
      <c r="H114">
        <v>4</v>
      </c>
      <c r="J114">
        <v>1120</v>
      </c>
      <c r="K114">
        <f t="shared" si="8"/>
        <v>154</v>
      </c>
      <c r="L114">
        <f t="shared" si="9"/>
        <v>108</v>
      </c>
      <c r="M114">
        <f t="shared" si="10"/>
        <v>127</v>
      </c>
      <c r="N114">
        <f t="shared" si="11"/>
        <v>114</v>
      </c>
      <c r="O114">
        <f t="shared" si="12"/>
        <v>125</v>
      </c>
      <c r="P114">
        <f t="shared" si="13"/>
        <v>143</v>
      </c>
      <c r="Q114">
        <f t="shared" si="14"/>
        <v>155</v>
      </c>
      <c r="R114">
        <f t="shared" si="15"/>
        <v>153</v>
      </c>
    </row>
    <row r="115" spans="1:18" x14ac:dyDescent="0.25">
      <c r="A115">
        <v>6</v>
      </c>
      <c r="C115">
        <v>148</v>
      </c>
      <c r="D115">
        <v>929</v>
      </c>
      <c r="E115">
        <v>180</v>
      </c>
      <c r="F115">
        <v>7</v>
      </c>
      <c r="G115">
        <v>27</v>
      </c>
      <c r="H115">
        <v>6</v>
      </c>
      <c r="J115">
        <v>1130</v>
      </c>
      <c r="K115">
        <f t="shared" si="8"/>
        <v>154</v>
      </c>
      <c r="L115">
        <f t="shared" si="9"/>
        <v>108</v>
      </c>
      <c r="M115">
        <f t="shared" si="10"/>
        <v>127</v>
      </c>
      <c r="N115">
        <f t="shared" si="11"/>
        <v>114</v>
      </c>
      <c r="O115">
        <f t="shared" si="12"/>
        <v>125</v>
      </c>
      <c r="P115">
        <f t="shared" si="13"/>
        <v>143</v>
      </c>
      <c r="Q115">
        <f t="shared" si="14"/>
        <v>155</v>
      </c>
      <c r="R115">
        <f t="shared" si="15"/>
        <v>153</v>
      </c>
    </row>
    <row r="116" spans="1:18" x14ac:dyDescent="0.25">
      <c r="A116">
        <v>7</v>
      </c>
      <c r="C116">
        <v>160</v>
      </c>
      <c r="D116">
        <v>1187</v>
      </c>
      <c r="E116">
        <v>200</v>
      </c>
      <c r="F116">
        <v>8</v>
      </c>
      <c r="G116">
        <v>27</v>
      </c>
      <c r="H116">
        <v>6</v>
      </c>
      <c r="J116">
        <v>1140</v>
      </c>
      <c r="K116">
        <f t="shared" si="8"/>
        <v>154</v>
      </c>
      <c r="L116">
        <f t="shared" si="9"/>
        <v>108</v>
      </c>
      <c r="M116">
        <f t="shared" si="10"/>
        <v>128</v>
      </c>
      <c r="N116">
        <f t="shared" si="11"/>
        <v>114</v>
      </c>
      <c r="O116">
        <f t="shared" si="12"/>
        <v>125</v>
      </c>
      <c r="P116">
        <f t="shared" si="13"/>
        <v>143</v>
      </c>
      <c r="Q116">
        <f t="shared" si="14"/>
        <v>156</v>
      </c>
      <c r="R116">
        <f t="shared" si="15"/>
        <v>153</v>
      </c>
    </row>
    <row r="117" spans="1:18" x14ac:dyDescent="0.25">
      <c r="A117">
        <v>7</v>
      </c>
      <c r="C117">
        <v>164</v>
      </c>
      <c r="D117">
        <v>1323</v>
      </c>
      <c r="E117">
        <v>202</v>
      </c>
      <c r="F117">
        <v>9</v>
      </c>
      <c r="G117">
        <v>36</v>
      </c>
      <c r="H117">
        <v>7</v>
      </c>
      <c r="J117">
        <v>1150</v>
      </c>
      <c r="K117">
        <f t="shared" si="8"/>
        <v>155</v>
      </c>
      <c r="L117">
        <f t="shared" si="9"/>
        <v>108</v>
      </c>
      <c r="M117">
        <f t="shared" si="10"/>
        <v>128</v>
      </c>
      <c r="N117">
        <f t="shared" si="11"/>
        <v>114</v>
      </c>
      <c r="O117">
        <f t="shared" si="12"/>
        <v>125</v>
      </c>
      <c r="P117">
        <f t="shared" si="13"/>
        <v>143</v>
      </c>
      <c r="Q117">
        <f t="shared" si="14"/>
        <v>156</v>
      </c>
      <c r="R117">
        <f t="shared" si="15"/>
        <v>153</v>
      </c>
    </row>
    <row r="118" spans="1:18" x14ac:dyDescent="0.25">
      <c r="A118">
        <v>7</v>
      </c>
      <c r="C118">
        <v>166</v>
      </c>
      <c r="D118">
        <v>1527</v>
      </c>
      <c r="E118">
        <v>230</v>
      </c>
      <c r="F118">
        <v>9</v>
      </c>
      <c r="G118">
        <v>36</v>
      </c>
      <c r="H118">
        <v>7</v>
      </c>
      <c r="J118">
        <v>1160</v>
      </c>
      <c r="K118">
        <f t="shared" si="8"/>
        <v>155</v>
      </c>
      <c r="L118">
        <f t="shared" si="9"/>
        <v>108</v>
      </c>
      <c r="M118">
        <f t="shared" si="10"/>
        <v>129</v>
      </c>
      <c r="N118">
        <f t="shared" si="11"/>
        <v>114</v>
      </c>
      <c r="O118">
        <f t="shared" si="12"/>
        <v>125</v>
      </c>
      <c r="P118">
        <f t="shared" si="13"/>
        <v>143</v>
      </c>
      <c r="Q118">
        <f t="shared" si="14"/>
        <v>156</v>
      </c>
      <c r="R118">
        <f t="shared" si="15"/>
        <v>153</v>
      </c>
    </row>
    <row r="119" spans="1:18" x14ac:dyDescent="0.25">
      <c r="A119">
        <v>10</v>
      </c>
      <c r="C119">
        <v>177</v>
      </c>
      <c r="D119">
        <v>1560</v>
      </c>
      <c r="E119">
        <v>269</v>
      </c>
      <c r="F119">
        <v>11</v>
      </c>
      <c r="G119">
        <v>37</v>
      </c>
      <c r="H119">
        <v>8</v>
      </c>
      <c r="J119">
        <v>1170</v>
      </c>
      <c r="K119">
        <f t="shared" si="8"/>
        <v>155</v>
      </c>
      <c r="L119">
        <f t="shared" si="9"/>
        <v>108</v>
      </c>
      <c r="M119">
        <f t="shared" si="10"/>
        <v>129</v>
      </c>
      <c r="N119">
        <f t="shared" si="11"/>
        <v>114</v>
      </c>
      <c r="O119">
        <f t="shared" si="12"/>
        <v>125</v>
      </c>
      <c r="P119">
        <f t="shared" si="13"/>
        <v>143</v>
      </c>
      <c r="Q119">
        <f t="shared" si="14"/>
        <v>156</v>
      </c>
      <c r="R119">
        <f t="shared" si="15"/>
        <v>153</v>
      </c>
    </row>
    <row r="120" spans="1:18" x14ac:dyDescent="0.25">
      <c r="A120">
        <v>11</v>
      </c>
      <c r="C120">
        <v>275</v>
      </c>
      <c r="D120">
        <v>1564</v>
      </c>
      <c r="E120">
        <v>315</v>
      </c>
      <c r="F120">
        <v>13</v>
      </c>
      <c r="G120">
        <v>41</v>
      </c>
      <c r="H120">
        <v>8</v>
      </c>
      <c r="J120">
        <v>1180</v>
      </c>
      <c r="K120">
        <f t="shared" si="8"/>
        <v>155</v>
      </c>
      <c r="L120">
        <f t="shared" si="9"/>
        <v>108</v>
      </c>
      <c r="M120">
        <f t="shared" si="10"/>
        <v>129</v>
      </c>
      <c r="N120">
        <f t="shared" si="11"/>
        <v>114</v>
      </c>
      <c r="O120">
        <f t="shared" si="12"/>
        <v>125</v>
      </c>
      <c r="P120">
        <f t="shared" si="13"/>
        <v>143</v>
      </c>
      <c r="Q120">
        <f t="shared" si="14"/>
        <v>156</v>
      </c>
      <c r="R120">
        <f t="shared" si="15"/>
        <v>153</v>
      </c>
    </row>
    <row r="121" spans="1:18" x14ac:dyDescent="0.25">
      <c r="A121">
        <v>11</v>
      </c>
      <c r="C121">
        <v>336</v>
      </c>
      <c r="D121">
        <v>1705</v>
      </c>
      <c r="E121">
        <v>437</v>
      </c>
      <c r="F121">
        <v>16</v>
      </c>
      <c r="G121">
        <v>42</v>
      </c>
      <c r="H121">
        <v>8</v>
      </c>
      <c r="J121">
        <v>1190</v>
      </c>
      <c r="K121">
        <f t="shared" si="8"/>
        <v>155</v>
      </c>
      <c r="L121">
        <f t="shared" si="9"/>
        <v>108</v>
      </c>
      <c r="M121">
        <f t="shared" si="10"/>
        <v>129</v>
      </c>
      <c r="N121">
        <f t="shared" si="11"/>
        <v>115</v>
      </c>
      <c r="O121">
        <f t="shared" si="12"/>
        <v>125</v>
      </c>
      <c r="P121">
        <f t="shared" si="13"/>
        <v>143</v>
      </c>
      <c r="Q121">
        <f t="shared" si="14"/>
        <v>156</v>
      </c>
      <c r="R121">
        <f t="shared" si="15"/>
        <v>153</v>
      </c>
    </row>
    <row r="122" spans="1:18" x14ac:dyDescent="0.25">
      <c r="A122">
        <v>11</v>
      </c>
      <c r="C122">
        <v>339</v>
      </c>
      <c r="D122">
        <v>2121</v>
      </c>
      <c r="E122">
        <v>510</v>
      </c>
      <c r="F122">
        <v>16</v>
      </c>
      <c r="G122">
        <v>48</v>
      </c>
      <c r="H122">
        <v>9</v>
      </c>
      <c r="J122">
        <v>1200</v>
      </c>
      <c r="K122">
        <f t="shared" si="8"/>
        <v>155</v>
      </c>
      <c r="L122">
        <f t="shared" si="9"/>
        <v>108</v>
      </c>
      <c r="M122">
        <f t="shared" si="10"/>
        <v>129</v>
      </c>
      <c r="N122">
        <f t="shared" si="11"/>
        <v>115</v>
      </c>
      <c r="O122">
        <f t="shared" si="12"/>
        <v>125</v>
      </c>
      <c r="P122">
        <f t="shared" si="13"/>
        <v>143</v>
      </c>
      <c r="Q122">
        <f t="shared" si="14"/>
        <v>156</v>
      </c>
      <c r="R122">
        <f t="shared" si="15"/>
        <v>153</v>
      </c>
    </row>
    <row r="123" spans="1:18" x14ac:dyDescent="0.25">
      <c r="A123">
        <v>11</v>
      </c>
      <c r="C123">
        <v>339</v>
      </c>
      <c r="D123">
        <v>2362</v>
      </c>
      <c r="E123">
        <v>514</v>
      </c>
      <c r="F123">
        <v>18</v>
      </c>
      <c r="G123">
        <v>49</v>
      </c>
      <c r="H123">
        <v>11</v>
      </c>
      <c r="J123">
        <v>1210</v>
      </c>
      <c r="K123">
        <f t="shared" si="8"/>
        <v>155</v>
      </c>
      <c r="L123">
        <f t="shared" si="9"/>
        <v>108</v>
      </c>
      <c r="M123">
        <f t="shared" si="10"/>
        <v>130</v>
      </c>
      <c r="N123">
        <f t="shared" si="11"/>
        <v>115</v>
      </c>
      <c r="O123">
        <f t="shared" si="12"/>
        <v>125</v>
      </c>
      <c r="P123">
        <f t="shared" si="13"/>
        <v>143</v>
      </c>
      <c r="Q123">
        <f t="shared" si="14"/>
        <v>156</v>
      </c>
      <c r="R123">
        <f t="shared" si="15"/>
        <v>153</v>
      </c>
    </row>
    <row r="124" spans="1:18" x14ac:dyDescent="0.25">
      <c r="A124">
        <v>13</v>
      </c>
      <c r="C124">
        <v>591</v>
      </c>
      <c r="D124">
        <v>2673</v>
      </c>
      <c r="E124">
        <v>549</v>
      </c>
      <c r="F124">
        <v>20</v>
      </c>
      <c r="G124">
        <v>60</v>
      </c>
      <c r="H124">
        <v>14</v>
      </c>
      <c r="J124">
        <v>1220</v>
      </c>
      <c r="K124">
        <f t="shared" si="8"/>
        <v>155</v>
      </c>
      <c r="L124">
        <f t="shared" si="9"/>
        <v>108</v>
      </c>
      <c r="M124">
        <f t="shared" si="10"/>
        <v>130</v>
      </c>
      <c r="N124">
        <f t="shared" si="11"/>
        <v>115</v>
      </c>
      <c r="O124">
        <f t="shared" si="12"/>
        <v>125</v>
      </c>
      <c r="P124">
        <f t="shared" si="13"/>
        <v>143</v>
      </c>
      <c r="Q124">
        <f t="shared" si="14"/>
        <v>156</v>
      </c>
      <c r="R124">
        <f t="shared" si="15"/>
        <v>153</v>
      </c>
    </row>
    <row r="125" spans="1:18" x14ac:dyDescent="0.25">
      <c r="A125">
        <v>13</v>
      </c>
      <c r="C125">
        <v>683</v>
      </c>
      <c r="D125">
        <v>2673</v>
      </c>
      <c r="E125">
        <v>692</v>
      </c>
      <c r="F125">
        <v>22</v>
      </c>
      <c r="G125">
        <v>68</v>
      </c>
      <c r="H125">
        <v>15</v>
      </c>
      <c r="J125">
        <v>1230</v>
      </c>
      <c r="K125">
        <f t="shared" si="8"/>
        <v>155</v>
      </c>
      <c r="L125">
        <f t="shared" si="9"/>
        <v>108</v>
      </c>
      <c r="M125">
        <f t="shared" si="10"/>
        <v>130</v>
      </c>
      <c r="N125">
        <f t="shared" si="11"/>
        <v>115</v>
      </c>
      <c r="O125">
        <f t="shared" si="12"/>
        <v>125</v>
      </c>
      <c r="P125">
        <f t="shared" si="13"/>
        <v>143</v>
      </c>
      <c r="Q125">
        <f t="shared" si="14"/>
        <v>156</v>
      </c>
      <c r="R125">
        <f t="shared" si="15"/>
        <v>153</v>
      </c>
    </row>
    <row r="126" spans="1:18" x14ac:dyDescent="0.25">
      <c r="A126">
        <v>16</v>
      </c>
      <c r="C126">
        <v>759</v>
      </c>
      <c r="D126">
        <v>3171</v>
      </c>
      <c r="E126">
        <v>1014</v>
      </c>
      <c r="F126">
        <v>22</v>
      </c>
      <c r="G126">
        <v>81</v>
      </c>
      <c r="H126">
        <v>16</v>
      </c>
      <c r="J126">
        <v>1240</v>
      </c>
      <c r="K126">
        <f t="shared" si="8"/>
        <v>155</v>
      </c>
      <c r="L126">
        <f t="shared" si="9"/>
        <v>108</v>
      </c>
      <c r="M126">
        <f t="shared" si="10"/>
        <v>130</v>
      </c>
      <c r="N126">
        <f t="shared" si="11"/>
        <v>115</v>
      </c>
      <c r="O126">
        <f t="shared" si="12"/>
        <v>125</v>
      </c>
      <c r="P126">
        <f t="shared" si="13"/>
        <v>143</v>
      </c>
      <c r="Q126">
        <f t="shared" si="14"/>
        <v>156</v>
      </c>
      <c r="R126">
        <f t="shared" si="15"/>
        <v>153</v>
      </c>
    </row>
    <row r="127" spans="1:18" x14ac:dyDescent="0.25">
      <c r="A127">
        <v>17</v>
      </c>
      <c r="C127">
        <v>873</v>
      </c>
      <c r="D127">
        <v>3182</v>
      </c>
      <c r="E127">
        <v>1266</v>
      </c>
      <c r="F127">
        <v>34</v>
      </c>
      <c r="G127">
        <v>83</v>
      </c>
      <c r="H127">
        <v>21</v>
      </c>
      <c r="J127">
        <v>1250</v>
      </c>
      <c r="K127">
        <f t="shared" si="8"/>
        <v>155</v>
      </c>
      <c r="L127">
        <f t="shared" si="9"/>
        <v>108</v>
      </c>
      <c r="M127">
        <f t="shared" si="10"/>
        <v>130</v>
      </c>
      <c r="N127">
        <f t="shared" si="11"/>
        <v>115</v>
      </c>
      <c r="O127">
        <f t="shared" si="12"/>
        <v>125</v>
      </c>
      <c r="P127">
        <f t="shared" si="13"/>
        <v>143</v>
      </c>
      <c r="Q127">
        <f t="shared" si="14"/>
        <v>156</v>
      </c>
      <c r="R127">
        <f t="shared" si="15"/>
        <v>154</v>
      </c>
    </row>
    <row r="128" spans="1:18" x14ac:dyDescent="0.25">
      <c r="A128">
        <v>17</v>
      </c>
      <c r="C128">
        <v>876</v>
      </c>
      <c r="D128">
        <v>3240</v>
      </c>
      <c r="E128">
        <v>1385</v>
      </c>
      <c r="F128">
        <v>34</v>
      </c>
      <c r="G128">
        <v>85</v>
      </c>
      <c r="H128">
        <v>25</v>
      </c>
      <c r="J128">
        <v>1260</v>
      </c>
      <c r="K128">
        <f t="shared" si="8"/>
        <v>155</v>
      </c>
      <c r="L128">
        <f t="shared" si="9"/>
        <v>108</v>
      </c>
      <c r="M128">
        <f t="shared" si="10"/>
        <v>130</v>
      </c>
      <c r="N128">
        <f t="shared" si="11"/>
        <v>115</v>
      </c>
      <c r="O128">
        <f t="shared" si="12"/>
        <v>125</v>
      </c>
      <c r="P128">
        <f t="shared" si="13"/>
        <v>143</v>
      </c>
      <c r="Q128">
        <f t="shared" si="14"/>
        <v>156</v>
      </c>
      <c r="R128">
        <f t="shared" si="15"/>
        <v>154</v>
      </c>
    </row>
    <row r="129" spans="1:18" x14ac:dyDescent="0.25">
      <c r="A129">
        <v>21</v>
      </c>
      <c r="C129">
        <v>1131</v>
      </c>
      <c r="D129">
        <v>3530</v>
      </c>
      <c r="E129">
        <v>1399</v>
      </c>
      <c r="F129">
        <v>51</v>
      </c>
      <c r="G129">
        <v>121</v>
      </c>
      <c r="H129">
        <v>33</v>
      </c>
      <c r="J129">
        <v>1270</v>
      </c>
      <c r="K129">
        <f t="shared" si="8"/>
        <v>155</v>
      </c>
      <c r="L129">
        <f t="shared" si="9"/>
        <v>108</v>
      </c>
      <c r="M129">
        <f t="shared" si="10"/>
        <v>130</v>
      </c>
      <c r="N129">
        <f t="shared" si="11"/>
        <v>115</v>
      </c>
      <c r="O129">
        <f t="shared" si="12"/>
        <v>126</v>
      </c>
      <c r="P129">
        <f t="shared" si="13"/>
        <v>143</v>
      </c>
      <c r="Q129">
        <f t="shared" si="14"/>
        <v>156</v>
      </c>
      <c r="R129">
        <f t="shared" si="15"/>
        <v>154</v>
      </c>
    </row>
    <row r="130" spans="1:18" x14ac:dyDescent="0.25">
      <c r="A130">
        <v>21</v>
      </c>
      <c r="C130">
        <v>1151</v>
      </c>
      <c r="E130">
        <v>1621</v>
      </c>
      <c r="F130">
        <v>57</v>
      </c>
      <c r="G130">
        <v>166</v>
      </c>
      <c r="H130">
        <v>33</v>
      </c>
      <c r="J130">
        <v>1280</v>
      </c>
      <c r="K130">
        <f t="shared" si="8"/>
        <v>155</v>
      </c>
      <c r="L130">
        <f t="shared" si="9"/>
        <v>108</v>
      </c>
      <c r="M130">
        <f t="shared" si="10"/>
        <v>130</v>
      </c>
      <c r="N130">
        <f t="shared" si="11"/>
        <v>115</v>
      </c>
      <c r="O130">
        <f t="shared" si="12"/>
        <v>126</v>
      </c>
      <c r="P130">
        <f t="shared" si="13"/>
        <v>143</v>
      </c>
      <c r="Q130">
        <f t="shared" si="14"/>
        <v>156</v>
      </c>
      <c r="R130">
        <f t="shared" si="15"/>
        <v>154</v>
      </c>
    </row>
    <row r="131" spans="1:18" x14ac:dyDescent="0.25">
      <c r="A131">
        <v>22</v>
      </c>
      <c r="C131">
        <v>1206</v>
      </c>
      <c r="E131">
        <v>1716</v>
      </c>
      <c r="F131">
        <v>72</v>
      </c>
      <c r="G131">
        <v>171</v>
      </c>
      <c r="H131">
        <v>54</v>
      </c>
      <c r="J131">
        <v>1290</v>
      </c>
      <c r="K131">
        <f t="shared" ref="K131:K194" si="16">COUNTIF(A:A, "&lt;=" &amp; $J131)</f>
        <v>155</v>
      </c>
      <c r="L131">
        <f t="shared" ref="L131:L194" si="17">COUNTIF(B:B, "&lt;=" &amp; $J131)</f>
        <v>108</v>
      </c>
      <c r="M131">
        <f t="shared" ref="M131:M194" si="18">COUNTIF(C:C, "&lt;=" &amp; $J131)</f>
        <v>130</v>
      </c>
      <c r="N131">
        <f t="shared" ref="N131:N194" si="19">COUNTIF(D:D, "&lt;=" &amp; $J131)</f>
        <v>115</v>
      </c>
      <c r="O131">
        <f t="shared" ref="O131:O194" si="20">COUNTIF(E:E, "&lt;=" &amp; $J131)</f>
        <v>126</v>
      </c>
      <c r="P131">
        <f t="shared" ref="P131:P194" si="21">COUNTIF(F:F, "&lt;=" &amp; $J131)</f>
        <v>143</v>
      </c>
      <c r="Q131">
        <f t="shared" ref="Q131:Q194" si="22">COUNTIF(G:G, "&lt;=" &amp; $J131)</f>
        <v>156</v>
      </c>
      <c r="R131">
        <f t="shared" ref="R131:R194" si="23">COUNTIF(H:H, "&lt;=" &amp; $J131)</f>
        <v>154</v>
      </c>
    </row>
    <row r="132" spans="1:18" x14ac:dyDescent="0.25">
      <c r="A132">
        <v>24</v>
      </c>
      <c r="C132">
        <v>1337</v>
      </c>
      <c r="E132">
        <v>1762</v>
      </c>
      <c r="F132">
        <v>75</v>
      </c>
      <c r="G132">
        <v>202</v>
      </c>
      <c r="H132">
        <v>57</v>
      </c>
      <c r="J132">
        <v>1300</v>
      </c>
      <c r="K132">
        <f t="shared" si="16"/>
        <v>155</v>
      </c>
      <c r="L132">
        <f t="shared" si="17"/>
        <v>108</v>
      </c>
      <c r="M132">
        <f t="shared" si="18"/>
        <v>130</v>
      </c>
      <c r="N132">
        <f t="shared" si="19"/>
        <v>115</v>
      </c>
      <c r="O132">
        <f t="shared" si="20"/>
        <v>126</v>
      </c>
      <c r="P132">
        <f t="shared" si="21"/>
        <v>143</v>
      </c>
      <c r="Q132">
        <f t="shared" si="22"/>
        <v>156</v>
      </c>
      <c r="R132">
        <f t="shared" si="23"/>
        <v>154</v>
      </c>
    </row>
    <row r="133" spans="1:18" x14ac:dyDescent="0.25">
      <c r="A133">
        <v>25</v>
      </c>
      <c r="C133">
        <v>1588</v>
      </c>
      <c r="E133">
        <v>1928</v>
      </c>
      <c r="F133">
        <v>94</v>
      </c>
      <c r="G133">
        <v>220</v>
      </c>
      <c r="H133">
        <v>67</v>
      </c>
      <c r="J133">
        <v>1310</v>
      </c>
      <c r="K133">
        <f t="shared" si="16"/>
        <v>155</v>
      </c>
      <c r="L133">
        <f t="shared" si="17"/>
        <v>108</v>
      </c>
      <c r="M133">
        <f t="shared" si="18"/>
        <v>130</v>
      </c>
      <c r="N133">
        <f t="shared" si="19"/>
        <v>115</v>
      </c>
      <c r="O133">
        <f t="shared" si="20"/>
        <v>126</v>
      </c>
      <c r="P133">
        <f t="shared" si="21"/>
        <v>143</v>
      </c>
      <c r="Q133">
        <f t="shared" si="22"/>
        <v>156</v>
      </c>
      <c r="R133">
        <f t="shared" si="23"/>
        <v>154</v>
      </c>
    </row>
    <row r="134" spans="1:18" x14ac:dyDescent="0.25">
      <c r="A134">
        <v>27</v>
      </c>
      <c r="C134">
        <v>1637</v>
      </c>
      <c r="E134">
        <v>1987</v>
      </c>
      <c r="F134">
        <v>109</v>
      </c>
      <c r="G134">
        <v>229</v>
      </c>
      <c r="H134">
        <v>105</v>
      </c>
      <c r="J134">
        <v>1320</v>
      </c>
      <c r="K134">
        <f t="shared" si="16"/>
        <v>155</v>
      </c>
      <c r="L134">
        <f t="shared" si="17"/>
        <v>108</v>
      </c>
      <c r="M134">
        <f t="shared" si="18"/>
        <v>130</v>
      </c>
      <c r="N134">
        <f t="shared" si="19"/>
        <v>115</v>
      </c>
      <c r="O134">
        <f t="shared" si="20"/>
        <v>126</v>
      </c>
      <c r="P134">
        <f t="shared" si="21"/>
        <v>143</v>
      </c>
      <c r="Q134">
        <f t="shared" si="22"/>
        <v>156</v>
      </c>
      <c r="R134">
        <f t="shared" si="23"/>
        <v>154</v>
      </c>
    </row>
    <row r="135" spans="1:18" x14ac:dyDescent="0.25">
      <c r="A135">
        <v>32</v>
      </c>
      <c r="C135">
        <v>2149</v>
      </c>
      <c r="E135">
        <v>2111</v>
      </c>
      <c r="F135">
        <v>115</v>
      </c>
      <c r="G135">
        <v>229</v>
      </c>
      <c r="H135">
        <v>119</v>
      </c>
      <c r="J135">
        <v>1330</v>
      </c>
      <c r="K135">
        <f t="shared" si="16"/>
        <v>155</v>
      </c>
      <c r="L135">
        <f t="shared" si="17"/>
        <v>108</v>
      </c>
      <c r="M135">
        <f t="shared" si="18"/>
        <v>130</v>
      </c>
      <c r="N135">
        <f t="shared" si="19"/>
        <v>116</v>
      </c>
      <c r="O135">
        <f t="shared" si="20"/>
        <v>126</v>
      </c>
      <c r="P135">
        <f t="shared" si="21"/>
        <v>143</v>
      </c>
      <c r="Q135">
        <f t="shared" si="22"/>
        <v>156</v>
      </c>
      <c r="R135">
        <f t="shared" si="23"/>
        <v>154</v>
      </c>
    </row>
    <row r="136" spans="1:18" x14ac:dyDescent="0.25">
      <c r="A136">
        <v>33</v>
      </c>
      <c r="E136">
        <v>2245</v>
      </c>
      <c r="F136">
        <v>156</v>
      </c>
      <c r="G136">
        <v>241</v>
      </c>
      <c r="H136">
        <v>137</v>
      </c>
      <c r="J136">
        <v>1340</v>
      </c>
      <c r="K136">
        <f t="shared" si="16"/>
        <v>155</v>
      </c>
      <c r="L136">
        <f t="shared" si="17"/>
        <v>108</v>
      </c>
      <c r="M136">
        <f t="shared" si="18"/>
        <v>131</v>
      </c>
      <c r="N136">
        <f t="shared" si="19"/>
        <v>116</v>
      </c>
      <c r="O136">
        <f t="shared" si="20"/>
        <v>126</v>
      </c>
      <c r="P136">
        <f t="shared" si="21"/>
        <v>143</v>
      </c>
      <c r="Q136">
        <f t="shared" si="22"/>
        <v>156</v>
      </c>
      <c r="R136">
        <f t="shared" si="23"/>
        <v>154</v>
      </c>
    </row>
    <row r="137" spans="1:18" x14ac:dyDescent="0.25">
      <c r="A137">
        <v>35</v>
      </c>
      <c r="E137">
        <v>2324</v>
      </c>
      <c r="F137">
        <v>241</v>
      </c>
      <c r="G137">
        <v>247</v>
      </c>
      <c r="H137">
        <v>147</v>
      </c>
      <c r="J137">
        <v>1350</v>
      </c>
      <c r="K137">
        <f t="shared" si="16"/>
        <v>156</v>
      </c>
      <c r="L137">
        <f t="shared" si="17"/>
        <v>108</v>
      </c>
      <c r="M137">
        <f t="shared" si="18"/>
        <v>131</v>
      </c>
      <c r="N137">
        <f t="shared" si="19"/>
        <v>116</v>
      </c>
      <c r="O137">
        <f t="shared" si="20"/>
        <v>126</v>
      </c>
      <c r="P137">
        <f t="shared" si="21"/>
        <v>143</v>
      </c>
      <c r="Q137">
        <f t="shared" si="22"/>
        <v>156</v>
      </c>
      <c r="R137">
        <f t="shared" si="23"/>
        <v>154</v>
      </c>
    </row>
    <row r="138" spans="1:18" x14ac:dyDescent="0.25">
      <c r="A138">
        <v>36</v>
      </c>
      <c r="E138">
        <v>3128</v>
      </c>
      <c r="F138">
        <v>249</v>
      </c>
      <c r="G138">
        <v>260</v>
      </c>
      <c r="H138">
        <v>177</v>
      </c>
      <c r="J138">
        <v>1360</v>
      </c>
      <c r="K138">
        <f t="shared" si="16"/>
        <v>156</v>
      </c>
      <c r="L138">
        <f t="shared" si="17"/>
        <v>108</v>
      </c>
      <c r="M138">
        <f t="shared" si="18"/>
        <v>131</v>
      </c>
      <c r="N138">
        <f t="shared" si="19"/>
        <v>116</v>
      </c>
      <c r="O138">
        <f t="shared" si="20"/>
        <v>126</v>
      </c>
      <c r="P138">
        <f t="shared" si="21"/>
        <v>143</v>
      </c>
      <c r="Q138">
        <f t="shared" si="22"/>
        <v>156</v>
      </c>
      <c r="R138">
        <f t="shared" si="23"/>
        <v>154</v>
      </c>
    </row>
    <row r="139" spans="1:18" x14ac:dyDescent="0.25">
      <c r="A139">
        <v>36</v>
      </c>
      <c r="E139">
        <v>3298</v>
      </c>
      <c r="F139">
        <v>331</v>
      </c>
      <c r="G139">
        <v>267</v>
      </c>
      <c r="H139">
        <v>212</v>
      </c>
      <c r="J139">
        <v>1370</v>
      </c>
      <c r="K139">
        <f t="shared" si="16"/>
        <v>156</v>
      </c>
      <c r="L139">
        <f t="shared" si="17"/>
        <v>108</v>
      </c>
      <c r="M139">
        <f t="shared" si="18"/>
        <v>131</v>
      </c>
      <c r="N139">
        <f t="shared" si="19"/>
        <v>116</v>
      </c>
      <c r="O139">
        <f t="shared" si="20"/>
        <v>126</v>
      </c>
      <c r="P139">
        <f t="shared" si="21"/>
        <v>143</v>
      </c>
      <c r="Q139">
        <f t="shared" si="22"/>
        <v>156</v>
      </c>
      <c r="R139">
        <f t="shared" si="23"/>
        <v>154</v>
      </c>
    </row>
    <row r="140" spans="1:18" x14ac:dyDescent="0.25">
      <c r="A140">
        <v>41</v>
      </c>
      <c r="F140">
        <v>366</v>
      </c>
      <c r="G140">
        <v>271</v>
      </c>
      <c r="H140">
        <v>222</v>
      </c>
      <c r="J140">
        <v>1380</v>
      </c>
      <c r="K140">
        <f t="shared" si="16"/>
        <v>156</v>
      </c>
      <c r="L140">
        <f t="shared" si="17"/>
        <v>108</v>
      </c>
      <c r="M140">
        <f t="shared" si="18"/>
        <v>131</v>
      </c>
      <c r="N140">
        <f t="shared" si="19"/>
        <v>116</v>
      </c>
      <c r="O140">
        <f t="shared" si="20"/>
        <v>126</v>
      </c>
      <c r="P140">
        <f t="shared" si="21"/>
        <v>143</v>
      </c>
      <c r="Q140">
        <f t="shared" si="22"/>
        <v>156</v>
      </c>
      <c r="R140">
        <f t="shared" si="23"/>
        <v>154</v>
      </c>
    </row>
    <row r="141" spans="1:18" x14ac:dyDescent="0.25">
      <c r="A141">
        <v>46</v>
      </c>
      <c r="F141">
        <v>400</v>
      </c>
      <c r="G141">
        <v>304</v>
      </c>
      <c r="H141">
        <v>231</v>
      </c>
      <c r="J141">
        <v>1390</v>
      </c>
      <c r="K141">
        <f t="shared" si="16"/>
        <v>156</v>
      </c>
      <c r="L141">
        <f t="shared" si="17"/>
        <v>108</v>
      </c>
      <c r="M141">
        <f t="shared" si="18"/>
        <v>131</v>
      </c>
      <c r="N141">
        <f t="shared" si="19"/>
        <v>116</v>
      </c>
      <c r="O141">
        <f t="shared" si="20"/>
        <v>127</v>
      </c>
      <c r="P141">
        <f t="shared" si="21"/>
        <v>143</v>
      </c>
      <c r="Q141">
        <f t="shared" si="22"/>
        <v>156</v>
      </c>
      <c r="R141">
        <f t="shared" si="23"/>
        <v>154</v>
      </c>
    </row>
    <row r="142" spans="1:18" x14ac:dyDescent="0.25">
      <c r="A142">
        <v>62</v>
      </c>
      <c r="F142">
        <v>506</v>
      </c>
      <c r="G142">
        <v>316</v>
      </c>
      <c r="H142">
        <v>241</v>
      </c>
      <c r="J142">
        <v>1400</v>
      </c>
      <c r="K142">
        <f t="shared" si="16"/>
        <v>156</v>
      </c>
      <c r="L142">
        <f t="shared" si="17"/>
        <v>108</v>
      </c>
      <c r="M142">
        <f t="shared" si="18"/>
        <v>131</v>
      </c>
      <c r="N142">
        <f t="shared" si="19"/>
        <v>116</v>
      </c>
      <c r="O142">
        <f t="shared" si="20"/>
        <v>128</v>
      </c>
      <c r="P142">
        <f t="shared" si="21"/>
        <v>143</v>
      </c>
      <c r="Q142">
        <f t="shared" si="22"/>
        <v>156</v>
      </c>
      <c r="R142">
        <f t="shared" si="23"/>
        <v>154</v>
      </c>
    </row>
    <row r="143" spans="1:18" x14ac:dyDescent="0.25">
      <c r="A143">
        <v>70</v>
      </c>
      <c r="F143">
        <v>866</v>
      </c>
      <c r="G143">
        <v>450</v>
      </c>
      <c r="H143">
        <v>241</v>
      </c>
      <c r="J143">
        <v>1410</v>
      </c>
      <c r="K143">
        <f t="shared" si="16"/>
        <v>156</v>
      </c>
      <c r="L143">
        <f t="shared" si="17"/>
        <v>108</v>
      </c>
      <c r="M143">
        <f t="shared" si="18"/>
        <v>131</v>
      </c>
      <c r="N143">
        <f t="shared" si="19"/>
        <v>116</v>
      </c>
      <c r="O143">
        <f t="shared" si="20"/>
        <v>128</v>
      </c>
      <c r="P143">
        <f t="shared" si="21"/>
        <v>143</v>
      </c>
      <c r="Q143">
        <f t="shared" si="22"/>
        <v>156</v>
      </c>
      <c r="R143">
        <f t="shared" si="23"/>
        <v>154</v>
      </c>
    </row>
    <row r="144" spans="1:18" x14ac:dyDescent="0.25">
      <c r="A144">
        <v>71</v>
      </c>
      <c r="F144">
        <v>1070</v>
      </c>
      <c r="G144">
        <v>457</v>
      </c>
      <c r="H144">
        <v>248</v>
      </c>
      <c r="J144">
        <v>1420</v>
      </c>
      <c r="K144">
        <f t="shared" si="16"/>
        <v>156</v>
      </c>
      <c r="L144">
        <f t="shared" si="17"/>
        <v>108</v>
      </c>
      <c r="M144">
        <f t="shared" si="18"/>
        <v>131</v>
      </c>
      <c r="N144">
        <f t="shared" si="19"/>
        <v>116</v>
      </c>
      <c r="O144">
        <f t="shared" si="20"/>
        <v>128</v>
      </c>
      <c r="P144">
        <f t="shared" si="21"/>
        <v>143</v>
      </c>
      <c r="Q144">
        <f t="shared" si="22"/>
        <v>156</v>
      </c>
      <c r="R144">
        <f t="shared" si="23"/>
        <v>154</v>
      </c>
    </row>
    <row r="145" spans="1:18" x14ac:dyDescent="0.25">
      <c r="A145">
        <v>74</v>
      </c>
      <c r="F145">
        <v>1923</v>
      </c>
      <c r="G145">
        <v>490</v>
      </c>
      <c r="H145">
        <v>301</v>
      </c>
      <c r="J145">
        <v>1430</v>
      </c>
      <c r="K145">
        <f t="shared" si="16"/>
        <v>156</v>
      </c>
      <c r="L145">
        <f t="shared" si="17"/>
        <v>108</v>
      </c>
      <c r="M145">
        <f t="shared" si="18"/>
        <v>131</v>
      </c>
      <c r="N145">
        <f t="shared" si="19"/>
        <v>116</v>
      </c>
      <c r="O145">
        <f t="shared" si="20"/>
        <v>128</v>
      </c>
      <c r="P145">
        <f t="shared" si="21"/>
        <v>143</v>
      </c>
      <c r="Q145">
        <f t="shared" si="22"/>
        <v>156</v>
      </c>
      <c r="R145">
        <f t="shared" si="23"/>
        <v>154</v>
      </c>
    </row>
    <row r="146" spans="1:18" x14ac:dyDescent="0.25">
      <c r="A146">
        <v>87</v>
      </c>
      <c r="F146">
        <v>2701</v>
      </c>
      <c r="G146">
        <v>580</v>
      </c>
      <c r="H146">
        <v>308</v>
      </c>
      <c r="J146">
        <v>1440</v>
      </c>
      <c r="K146">
        <f t="shared" si="16"/>
        <v>156</v>
      </c>
      <c r="L146">
        <f t="shared" si="17"/>
        <v>108</v>
      </c>
      <c r="M146">
        <f t="shared" si="18"/>
        <v>131</v>
      </c>
      <c r="N146">
        <f t="shared" si="19"/>
        <v>116</v>
      </c>
      <c r="O146">
        <f t="shared" si="20"/>
        <v>128</v>
      </c>
      <c r="P146">
        <f t="shared" si="21"/>
        <v>143</v>
      </c>
      <c r="Q146">
        <f t="shared" si="22"/>
        <v>156</v>
      </c>
      <c r="R146">
        <f t="shared" si="23"/>
        <v>154</v>
      </c>
    </row>
    <row r="147" spans="1:18" x14ac:dyDescent="0.25">
      <c r="A147">
        <v>95</v>
      </c>
      <c r="F147">
        <v>2827</v>
      </c>
      <c r="G147">
        <v>626</v>
      </c>
      <c r="H147">
        <v>326</v>
      </c>
      <c r="J147">
        <v>1450</v>
      </c>
      <c r="K147">
        <f t="shared" si="16"/>
        <v>156</v>
      </c>
      <c r="L147">
        <f t="shared" si="17"/>
        <v>108</v>
      </c>
      <c r="M147">
        <f t="shared" si="18"/>
        <v>131</v>
      </c>
      <c r="N147">
        <f t="shared" si="19"/>
        <v>116</v>
      </c>
      <c r="O147">
        <f t="shared" si="20"/>
        <v>128</v>
      </c>
      <c r="P147">
        <f t="shared" si="21"/>
        <v>143</v>
      </c>
      <c r="Q147">
        <f t="shared" si="22"/>
        <v>156</v>
      </c>
      <c r="R147">
        <f t="shared" si="23"/>
        <v>154</v>
      </c>
    </row>
    <row r="148" spans="1:18" x14ac:dyDescent="0.25">
      <c r="A148">
        <v>104</v>
      </c>
      <c r="F148">
        <v>3533</v>
      </c>
      <c r="G148">
        <v>626</v>
      </c>
      <c r="H148">
        <v>361</v>
      </c>
      <c r="J148">
        <v>1460</v>
      </c>
      <c r="K148">
        <f t="shared" si="16"/>
        <v>156</v>
      </c>
      <c r="L148">
        <f t="shared" si="17"/>
        <v>108</v>
      </c>
      <c r="M148">
        <f t="shared" si="18"/>
        <v>131</v>
      </c>
      <c r="N148">
        <f t="shared" si="19"/>
        <v>116</v>
      </c>
      <c r="O148">
        <f t="shared" si="20"/>
        <v>128</v>
      </c>
      <c r="P148">
        <f t="shared" si="21"/>
        <v>143</v>
      </c>
      <c r="Q148">
        <f t="shared" si="22"/>
        <v>156</v>
      </c>
      <c r="R148">
        <f t="shared" si="23"/>
        <v>154</v>
      </c>
    </row>
    <row r="149" spans="1:18" x14ac:dyDescent="0.25">
      <c r="A149">
        <v>176</v>
      </c>
      <c r="G149">
        <v>637</v>
      </c>
      <c r="H149">
        <v>388</v>
      </c>
      <c r="J149">
        <v>1470</v>
      </c>
      <c r="K149">
        <f t="shared" si="16"/>
        <v>156</v>
      </c>
      <c r="L149">
        <f t="shared" si="17"/>
        <v>108</v>
      </c>
      <c r="M149">
        <f t="shared" si="18"/>
        <v>131</v>
      </c>
      <c r="N149">
        <f t="shared" si="19"/>
        <v>116</v>
      </c>
      <c r="O149">
        <f t="shared" si="20"/>
        <v>128</v>
      </c>
      <c r="P149">
        <f t="shared" si="21"/>
        <v>143</v>
      </c>
      <c r="Q149">
        <f t="shared" si="22"/>
        <v>156</v>
      </c>
      <c r="R149">
        <f t="shared" si="23"/>
        <v>154</v>
      </c>
    </row>
    <row r="150" spans="1:18" x14ac:dyDescent="0.25">
      <c r="A150">
        <v>245</v>
      </c>
      <c r="G150">
        <v>687</v>
      </c>
      <c r="H150">
        <v>390</v>
      </c>
      <c r="J150">
        <v>1480</v>
      </c>
      <c r="K150">
        <f t="shared" si="16"/>
        <v>156</v>
      </c>
      <c r="L150">
        <f t="shared" si="17"/>
        <v>108</v>
      </c>
      <c r="M150">
        <f t="shared" si="18"/>
        <v>131</v>
      </c>
      <c r="N150">
        <f t="shared" si="19"/>
        <v>116</v>
      </c>
      <c r="O150">
        <f t="shared" si="20"/>
        <v>128</v>
      </c>
      <c r="P150">
        <f t="shared" si="21"/>
        <v>143</v>
      </c>
      <c r="Q150">
        <f t="shared" si="22"/>
        <v>156</v>
      </c>
      <c r="R150">
        <f t="shared" si="23"/>
        <v>154</v>
      </c>
    </row>
    <row r="151" spans="1:18" x14ac:dyDescent="0.25">
      <c r="A151">
        <v>259</v>
      </c>
      <c r="G151">
        <v>761</v>
      </c>
      <c r="H151">
        <v>553</v>
      </c>
      <c r="J151">
        <v>1490</v>
      </c>
      <c r="K151">
        <f t="shared" si="16"/>
        <v>156</v>
      </c>
      <c r="L151">
        <f t="shared" si="17"/>
        <v>108</v>
      </c>
      <c r="M151">
        <f t="shared" si="18"/>
        <v>131</v>
      </c>
      <c r="N151">
        <f t="shared" si="19"/>
        <v>116</v>
      </c>
      <c r="O151">
        <f t="shared" si="20"/>
        <v>128</v>
      </c>
      <c r="P151">
        <f t="shared" si="21"/>
        <v>143</v>
      </c>
      <c r="Q151">
        <f t="shared" si="22"/>
        <v>156</v>
      </c>
      <c r="R151">
        <f t="shared" si="23"/>
        <v>154</v>
      </c>
    </row>
    <row r="152" spans="1:18" x14ac:dyDescent="0.25">
      <c r="A152">
        <v>272</v>
      </c>
      <c r="G152">
        <v>862</v>
      </c>
      <c r="H152">
        <v>593</v>
      </c>
      <c r="J152">
        <v>1500</v>
      </c>
      <c r="K152">
        <f t="shared" si="16"/>
        <v>156</v>
      </c>
      <c r="L152">
        <f t="shared" si="17"/>
        <v>108</v>
      </c>
      <c r="M152">
        <f t="shared" si="18"/>
        <v>131</v>
      </c>
      <c r="N152">
        <f t="shared" si="19"/>
        <v>116</v>
      </c>
      <c r="O152">
        <f t="shared" si="20"/>
        <v>128</v>
      </c>
      <c r="P152">
        <f t="shared" si="21"/>
        <v>143</v>
      </c>
      <c r="Q152">
        <f t="shared" si="22"/>
        <v>156</v>
      </c>
      <c r="R152">
        <f t="shared" si="23"/>
        <v>154</v>
      </c>
    </row>
    <row r="153" spans="1:18" x14ac:dyDescent="0.25">
      <c r="A153">
        <v>324</v>
      </c>
      <c r="G153">
        <v>931</v>
      </c>
      <c r="H153">
        <v>599</v>
      </c>
      <c r="J153">
        <v>1510</v>
      </c>
      <c r="K153">
        <f t="shared" si="16"/>
        <v>156</v>
      </c>
      <c r="L153">
        <f t="shared" si="17"/>
        <v>108</v>
      </c>
      <c r="M153">
        <f t="shared" si="18"/>
        <v>131</v>
      </c>
      <c r="N153">
        <f t="shared" si="19"/>
        <v>116</v>
      </c>
      <c r="O153">
        <f t="shared" si="20"/>
        <v>128</v>
      </c>
      <c r="P153">
        <f t="shared" si="21"/>
        <v>143</v>
      </c>
      <c r="Q153">
        <f t="shared" si="22"/>
        <v>156</v>
      </c>
      <c r="R153">
        <f t="shared" si="23"/>
        <v>154</v>
      </c>
    </row>
    <row r="154" spans="1:18" x14ac:dyDescent="0.25">
      <c r="A154">
        <v>547</v>
      </c>
      <c r="G154">
        <v>941</v>
      </c>
      <c r="H154">
        <v>605</v>
      </c>
      <c r="J154">
        <v>1520</v>
      </c>
      <c r="K154">
        <f t="shared" si="16"/>
        <v>156</v>
      </c>
      <c r="L154">
        <f t="shared" si="17"/>
        <v>108</v>
      </c>
      <c r="M154">
        <f t="shared" si="18"/>
        <v>131</v>
      </c>
      <c r="N154">
        <f t="shared" si="19"/>
        <v>116</v>
      </c>
      <c r="O154">
        <f t="shared" si="20"/>
        <v>128</v>
      </c>
      <c r="P154">
        <f t="shared" si="21"/>
        <v>143</v>
      </c>
      <c r="Q154">
        <f t="shared" si="22"/>
        <v>156</v>
      </c>
      <c r="R154">
        <f t="shared" si="23"/>
        <v>154</v>
      </c>
    </row>
    <row r="155" spans="1:18" x14ac:dyDescent="0.25">
      <c r="A155">
        <v>936</v>
      </c>
      <c r="G155">
        <v>977</v>
      </c>
      <c r="H155">
        <v>1249</v>
      </c>
      <c r="J155">
        <v>1530</v>
      </c>
      <c r="K155">
        <f t="shared" si="16"/>
        <v>156</v>
      </c>
      <c r="L155">
        <f t="shared" si="17"/>
        <v>108</v>
      </c>
      <c r="M155">
        <f t="shared" si="18"/>
        <v>131</v>
      </c>
      <c r="N155">
        <f t="shared" si="19"/>
        <v>117</v>
      </c>
      <c r="O155">
        <f t="shared" si="20"/>
        <v>128</v>
      </c>
      <c r="P155">
        <f t="shared" si="21"/>
        <v>143</v>
      </c>
      <c r="Q155">
        <f t="shared" si="22"/>
        <v>156</v>
      </c>
      <c r="R155">
        <f t="shared" si="23"/>
        <v>154</v>
      </c>
    </row>
    <row r="156" spans="1:18" x14ac:dyDescent="0.25">
      <c r="A156">
        <v>1147</v>
      </c>
      <c r="G156">
        <v>1007</v>
      </c>
      <c r="H156">
        <v>1744</v>
      </c>
      <c r="J156">
        <v>1540</v>
      </c>
      <c r="K156">
        <f t="shared" si="16"/>
        <v>156</v>
      </c>
      <c r="L156">
        <f t="shared" si="17"/>
        <v>108</v>
      </c>
      <c r="M156">
        <f t="shared" si="18"/>
        <v>131</v>
      </c>
      <c r="N156">
        <f t="shared" si="19"/>
        <v>117</v>
      </c>
      <c r="O156">
        <f t="shared" si="20"/>
        <v>128</v>
      </c>
      <c r="P156">
        <f t="shared" si="21"/>
        <v>143</v>
      </c>
      <c r="Q156">
        <f t="shared" si="22"/>
        <v>156</v>
      </c>
      <c r="R156">
        <f t="shared" si="23"/>
        <v>154</v>
      </c>
    </row>
    <row r="157" spans="1:18" x14ac:dyDescent="0.25">
      <c r="A157">
        <v>1350</v>
      </c>
      <c r="G157">
        <v>1139</v>
      </c>
      <c r="H157">
        <v>1860</v>
      </c>
      <c r="J157">
        <v>1550</v>
      </c>
      <c r="K157">
        <f t="shared" si="16"/>
        <v>156</v>
      </c>
      <c r="L157">
        <f t="shared" si="17"/>
        <v>108</v>
      </c>
      <c r="M157">
        <f t="shared" si="18"/>
        <v>131</v>
      </c>
      <c r="N157">
        <f t="shared" si="19"/>
        <v>117</v>
      </c>
      <c r="O157">
        <f t="shared" si="20"/>
        <v>128</v>
      </c>
      <c r="P157">
        <f t="shared" si="21"/>
        <v>143</v>
      </c>
      <c r="Q157">
        <f t="shared" si="22"/>
        <v>156</v>
      </c>
      <c r="R157">
        <f t="shared" si="23"/>
        <v>154</v>
      </c>
    </row>
    <row r="158" spans="1:18" x14ac:dyDescent="0.25">
      <c r="A158">
        <v>1773</v>
      </c>
      <c r="G158">
        <v>1693</v>
      </c>
      <c r="H158">
        <v>1915</v>
      </c>
      <c r="J158">
        <v>1560</v>
      </c>
      <c r="K158">
        <f t="shared" si="16"/>
        <v>156</v>
      </c>
      <c r="L158">
        <f t="shared" si="17"/>
        <v>108</v>
      </c>
      <c r="M158">
        <f t="shared" si="18"/>
        <v>131</v>
      </c>
      <c r="N158">
        <f t="shared" si="19"/>
        <v>118</v>
      </c>
      <c r="O158">
        <f t="shared" si="20"/>
        <v>128</v>
      </c>
      <c r="P158">
        <f t="shared" si="21"/>
        <v>143</v>
      </c>
      <c r="Q158">
        <f t="shared" si="22"/>
        <v>156</v>
      </c>
      <c r="R158">
        <f t="shared" si="23"/>
        <v>154</v>
      </c>
    </row>
    <row r="159" spans="1:18" x14ac:dyDescent="0.25">
      <c r="A159">
        <v>1781</v>
      </c>
      <c r="G159">
        <v>1959</v>
      </c>
      <c r="H159">
        <v>2033</v>
      </c>
      <c r="J159">
        <v>1570</v>
      </c>
      <c r="K159">
        <f t="shared" si="16"/>
        <v>156</v>
      </c>
      <c r="L159">
        <f t="shared" si="17"/>
        <v>108</v>
      </c>
      <c r="M159">
        <f t="shared" si="18"/>
        <v>131</v>
      </c>
      <c r="N159">
        <f t="shared" si="19"/>
        <v>119</v>
      </c>
      <c r="O159">
        <f t="shared" si="20"/>
        <v>128</v>
      </c>
      <c r="P159">
        <f t="shared" si="21"/>
        <v>143</v>
      </c>
      <c r="Q159">
        <f t="shared" si="22"/>
        <v>156</v>
      </c>
      <c r="R159">
        <f t="shared" si="23"/>
        <v>154</v>
      </c>
    </row>
    <row r="160" spans="1:18" x14ac:dyDescent="0.25">
      <c r="A160">
        <v>2518</v>
      </c>
      <c r="G160">
        <v>2756</v>
      </c>
      <c r="H160">
        <v>2145</v>
      </c>
      <c r="J160">
        <v>1580</v>
      </c>
      <c r="K160">
        <f t="shared" si="16"/>
        <v>156</v>
      </c>
      <c r="L160">
        <f t="shared" si="17"/>
        <v>108</v>
      </c>
      <c r="M160">
        <f t="shared" si="18"/>
        <v>131</v>
      </c>
      <c r="N160">
        <f t="shared" si="19"/>
        <v>119</v>
      </c>
      <c r="O160">
        <f t="shared" si="20"/>
        <v>128</v>
      </c>
      <c r="P160">
        <f t="shared" si="21"/>
        <v>143</v>
      </c>
      <c r="Q160">
        <f t="shared" si="22"/>
        <v>156</v>
      </c>
      <c r="R160">
        <f t="shared" si="23"/>
        <v>154</v>
      </c>
    </row>
    <row r="161" spans="7:18" x14ac:dyDescent="0.25">
      <c r="G161">
        <v>3042</v>
      </c>
      <c r="H161">
        <v>2212</v>
      </c>
      <c r="J161">
        <v>1590</v>
      </c>
      <c r="K161">
        <f t="shared" si="16"/>
        <v>156</v>
      </c>
      <c r="L161">
        <f t="shared" si="17"/>
        <v>108</v>
      </c>
      <c r="M161">
        <f t="shared" si="18"/>
        <v>132</v>
      </c>
      <c r="N161">
        <f t="shared" si="19"/>
        <v>119</v>
      </c>
      <c r="O161">
        <f t="shared" si="20"/>
        <v>128</v>
      </c>
      <c r="P161">
        <f t="shared" si="21"/>
        <v>143</v>
      </c>
      <c r="Q161">
        <f t="shared" si="22"/>
        <v>156</v>
      </c>
      <c r="R161">
        <f t="shared" si="23"/>
        <v>154</v>
      </c>
    </row>
    <row r="162" spans="7:18" x14ac:dyDescent="0.25">
      <c r="H162">
        <v>2445</v>
      </c>
      <c r="J162">
        <v>1600</v>
      </c>
      <c r="K162">
        <f t="shared" si="16"/>
        <v>156</v>
      </c>
      <c r="L162">
        <f t="shared" si="17"/>
        <v>108</v>
      </c>
      <c r="M162">
        <f t="shared" si="18"/>
        <v>132</v>
      </c>
      <c r="N162">
        <f t="shared" si="19"/>
        <v>119</v>
      </c>
      <c r="O162">
        <f t="shared" si="20"/>
        <v>128</v>
      </c>
      <c r="P162">
        <f t="shared" si="21"/>
        <v>143</v>
      </c>
      <c r="Q162">
        <f t="shared" si="22"/>
        <v>156</v>
      </c>
      <c r="R162">
        <f t="shared" si="23"/>
        <v>154</v>
      </c>
    </row>
    <row r="163" spans="7:18" x14ac:dyDescent="0.25">
      <c r="H163">
        <v>2475</v>
      </c>
      <c r="J163">
        <v>1610</v>
      </c>
      <c r="K163">
        <f t="shared" si="16"/>
        <v>156</v>
      </c>
      <c r="L163">
        <f t="shared" si="17"/>
        <v>108</v>
      </c>
      <c r="M163">
        <f t="shared" si="18"/>
        <v>132</v>
      </c>
      <c r="N163">
        <f t="shared" si="19"/>
        <v>119</v>
      </c>
      <c r="O163">
        <f t="shared" si="20"/>
        <v>128</v>
      </c>
      <c r="P163">
        <f t="shared" si="21"/>
        <v>143</v>
      </c>
      <c r="Q163">
        <f t="shared" si="22"/>
        <v>156</v>
      </c>
      <c r="R163">
        <f t="shared" si="23"/>
        <v>154</v>
      </c>
    </row>
    <row r="164" spans="7:18" x14ac:dyDescent="0.25">
      <c r="H164">
        <v>3336</v>
      </c>
      <c r="J164">
        <v>1620</v>
      </c>
      <c r="K164">
        <f t="shared" si="16"/>
        <v>156</v>
      </c>
      <c r="L164">
        <f t="shared" si="17"/>
        <v>108</v>
      </c>
      <c r="M164">
        <f t="shared" si="18"/>
        <v>132</v>
      </c>
      <c r="N164">
        <f t="shared" si="19"/>
        <v>119</v>
      </c>
      <c r="O164">
        <f t="shared" si="20"/>
        <v>128</v>
      </c>
      <c r="P164">
        <f t="shared" si="21"/>
        <v>143</v>
      </c>
      <c r="Q164">
        <f t="shared" si="22"/>
        <v>156</v>
      </c>
      <c r="R164">
        <f t="shared" si="23"/>
        <v>154</v>
      </c>
    </row>
    <row r="165" spans="7:18" x14ac:dyDescent="0.25">
      <c r="H165">
        <v>3452</v>
      </c>
      <c r="J165">
        <v>1630</v>
      </c>
      <c r="K165">
        <f t="shared" si="16"/>
        <v>156</v>
      </c>
      <c r="L165">
        <f t="shared" si="17"/>
        <v>108</v>
      </c>
      <c r="M165">
        <f t="shared" si="18"/>
        <v>132</v>
      </c>
      <c r="N165">
        <f t="shared" si="19"/>
        <v>119</v>
      </c>
      <c r="O165">
        <f t="shared" si="20"/>
        <v>129</v>
      </c>
      <c r="P165">
        <f t="shared" si="21"/>
        <v>143</v>
      </c>
      <c r="Q165">
        <f t="shared" si="22"/>
        <v>156</v>
      </c>
      <c r="R165">
        <f t="shared" si="23"/>
        <v>154</v>
      </c>
    </row>
    <row r="166" spans="7:18" x14ac:dyDescent="0.25">
      <c r="J166">
        <v>1640</v>
      </c>
      <c r="K166">
        <f t="shared" si="16"/>
        <v>156</v>
      </c>
      <c r="L166">
        <f t="shared" si="17"/>
        <v>108</v>
      </c>
      <c r="M166">
        <f t="shared" si="18"/>
        <v>133</v>
      </c>
      <c r="N166">
        <f t="shared" si="19"/>
        <v>119</v>
      </c>
      <c r="O166">
        <f t="shared" si="20"/>
        <v>129</v>
      </c>
      <c r="P166">
        <f t="shared" si="21"/>
        <v>143</v>
      </c>
      <c r="Q166">
        <f t="shared" si="22"/>
        <v>156</v>
      </c>
      <c r="R166">
        <f t="shared" si="23"/>
        <v>154</v>
      </c>
    </row>
    <row r="167" spans="7:18" x14ac:dyDescent="0.25">
      <c r="J167">
        <v>1650</v>
      </c>
      <c r="K167">
        <f t="shared" si="16"/>
        <v>156</v>
      </c>
      <c r="L167">
        <f t="shared" si="17"/>
        <v>108</v>
      </c>
      <c r="M167">
        <f t="shared" si="18"/>
        <v>133</v>
      </c>
      <c r="N167">
        <f t="shared" si="19"/>
        <v>119</v>
      </c>
      <c r="O167">
        <f t="shared" si="20"/>
        <v>129</v>
      </c>
      <c r="P167">
        <f t="shared" si="21"/>
        <v>143</v>
      </c>
      <c r="Q167">
        <f t="shared" si="22"/>
        <v>156</v>
      </c>
      <c r="R167">
        <f t="shared" si="23"/>
        <v>154</v>
      </c>
    </row>
    <row r="168" spans="7:18" x14ac:dyDescent="0.25">
      <c r="J168">
        <v>1660</v>
      </c>
      <c r="K168">
        <f t="shared" si="16"/>
        <v>156</v>
      </c>
      <c r="L168">
        <f t="shared" si="17"/>
        <v>108</v>
      </c>
      <c r="M168">
        <f t="shared" si="18"/>
        <v>133</v>
      </c>
      <c r="N168">
        <f t="shared" si="19"/>
        <v>119</v>
      </c>
      <c r="O168">
        <f t="shared" si="20"/>
        <v>129</v>
      </c>
      <c r="P168">
        <f t="shared" si="21"/>
        <v>143</v>
      </c>
      <c r="Q168">
        <f t="shared" si="22"/>
        <v>156</v>
      </c>
      <c r="R168">
        <f t="shared" si="23"/>
        <v>154</v>
      </c>
    </row>
    <row r="169" spans="7:18" x14ac:dyDescent="0.25">
      <c r="J169">
        <v>1670</v>
      </c>
      <c r="K169">
        <f t="shared" si="16"/>
        <v>156</v>
      </c>
      <c r="L169">
        <f t="shared" si="17"/>
        <v>108</v>
      </c>
      <c r="M169">
        <f t="shared" si="18"/>
        <v>133</v>
      </c>
      <c r="N169">
        <f t="shared" si="19"/>
        <v>119</v>
      </c>
      <c r="O169">
        <f t="shared" si="20"/>
        <v>129</v>
      </c>
      <c r="P169">
        <f t="shared" si="21"/>
        <v>143</v>
      </c>
      <c r="Q169">
        <f t="shared" si="22"/>
        <v>156</v>
      </c>
      <c r="R169">
        <f t="shared" si="23"/>
        <v>154</v>
      </c>
    </row>
    <row r="170" spans="7:18" x14ac:dyDescent="0.25">
      <c r="J170">
        <v>1680</v>
      </c>
      <c r="K170">
        <f t="shared" si="16"/>
        <v>156</v>
      </c>
      <c r="L170">
        <f t="shared" si="17"/>
        <v>108</v>
      </c>
      <c r="M170">
        <f t="shared" si="18"/>
        <v>133</v>
      </c>
      <c r="N170">
        <f t="shared" si="19"/>
        <v>119</v>
      </c>
      <c r="O170">
        <f t="shared" si="20"/>
        <v>129</v>
      </c>
      <c r="P170">
        <f t="shared" si="21"/>
        <v>143</v>
      </c>
      <c r="Q170">
        <f t="shared" si="22"/>
        <v>156</v>
      </c>
      <c r="R170">
        <f t="shared" si="23"/>
        <v>154</v>
      </c>
    </row>
    <row r="171" spans="7:18" x14ac:dyDescent="0.25">
      <c r="J171">
        <v>1690</v>
      </c>
      <c r="K171">
        <f t="shared" si="16"/>
        <v>156</v>
      </c>
      <c r="L171">
        <f t="shared" si="17"/>
        <v>108</v>
      </c>
      <c r="M171">
        <f t="shared" si="18"/>
        <v>133</v>
      </c>
      <c r="N171">
        <f t="shared" si="19"/>
        <v>119</v>
      </c>
      <c r="O171">
        <f t="shared" si="20"/>
        <v>129</v>
      </c>
      <c r="P171">
        <f t="shared" si="21"/>
        <v>143</v>
      </c>
      <c r="Q171">
        <f t="shared" si="22"/>
        <v>156</v>
      </c>
      <c r="R171">
        <f t="shared" si="23"/>
        <v>154</v>
      </c>
    </row>
    <row r="172" spans="7:18" x14ac:dyDescent="0.25">
      <c r="J172">
        <v>1700</v>
      </c>
      <c r="K172">
        <f t="shared" si="16"/>
        <v>156</v>
      </c>
      <c r="L172">
        <f t="shared" si="17"/>
        <v>108</v>
      </c>
      <c r="M172">
        <f t="shared" si="18"/>
        <v>133</v>
      </c>
      <c r="N172">
        <f t="shared" si="19"/>
        <v>119</v>
      </c>
      <c r="O172">
        <f t="shared" si="20"/>
        <v>129</v>
      </c>
      <c r="P172">
        <f t="shared" si="21"/>
        <v>143</v>
      </c>
      <c r="Q172">
        <f t="shared" si="22"/>
        <v>157</v>
      </c>
      <c r="R172">
        <f t="shared" si="23"/>
        <v>154</v>
      </c>
    </row>
    <row r="173" spans="7:18" x14ac:dyDescent="0.25">
      <c r="J173">
        <v>1710</v>
      </c>
      <c r="K173">
        <f t="shared" si="16"/>
        <v>156</v>
      </c>
      <c r="L173">
        <f t="shared" si="17"/>
        <v>108</v>
      </c>
      <c r="M173">
        <f t="shared" si="18"/>
        <v>133</v>
      </c>
      <c r="N173">
        <f t="shared" si="19"/>
        <v>120</v>
      </c>
      <c r="O173">
        <f t="shared" si="20"/>
        <v>129</v>
      </c>
      <c r="P173">
        <f t="shared" si="21"/>
        <v>143</v>
      </c>
      <c r="Q173">
        <f t="shared" si="22"/>
        <v>157</v>
      </c>
      <c r="R173">
        <f t="shared" si="23"/>
        <v>154</v>
      </c>
    </row>
    <row r="174" spans="7:18" x14ac:dyDescent="0.25">
      <c r="J174">
        <v>1720</v>
      </c>
      <c r="K174">
        <f t="shared" si="16"/>
        <v>156</v>
      </c>
      <c r="L174">
        <f t="shared" si="17"/>
        <v>108</v>
      </c>
      <c r="M174">
        <f t="shared" si="18"/>
        <v>133</v>
      </c>
      <c r="N174">
        <f t="shared" si="19"/>
        <v>120</v>
      </c>
      <c r="O174">
        <f t="shared" si="20"/>
        <v>130</v>
      </c>
      <c r="P174">
        <f t="shared" si="21"/>
        <v>143</v>
      </c>
      <c r="Q174">
        <f t="shared" si="22"/>
        <v>157</v>
      </c>
      <c r="R174">
        <f t="shared" si="23"/>
        <v>154</v>
      </c>
    </row>
    <row r="175" spans="7:18" x14ac:dyDescent="0.25">
      <c r="J175">
        <v>1730</v>
      </c>
      <c r="K175">
        <f t="shared" si="16"/>
        <v>156</v>
      </c>
      <c r="L175">
        <f t="shared" si="17"/>
        <v>108</v>
      </c>
      <c r="M175">
        <f t="shared" si="18"/>
        <v>133</v>
      </c>
      <c r="N175">
        <f t="shared" si="19"/>
        <v>120</v>
      </c>
      <c r="O175">
        <f t="shared" si="20"/>
        <v>130</v>
      </c>
      <c r="P175">
        <f t="shared" si="21"/>
        <v>143</v>
      </c>
      <c r="Q175">
        <f t="shared" si="22"/>
        <v>157</v>
      </c>
      <c r="R175">
        <f t="shared" si="23"/>
        <v>154</v>
      </c>
    </row>
    <row r="176" spans="7:18" x14ac:dyDescent="0.25">
      <c r="J176">
        <v>1740</v>
      </c>
      <c r="K176">
        <f t="shared" si="16"/>
        <v>156</v>
      </c>
      <c r="L176">
        <f t="shared" si="17"/>
        <v>108</v>
      </c>
      <c r="M176">
        <f t="shared" si="18"/>
        <v>133</v>
      </c>
      <c r="N176">
        <f t="shared" si="19"/>
        <v>120</v>
      </c>
      <c r="O176">
        <f t="shared" si="20"/>
        <v>130</v>
      </c>
      <c r="P176">
        <f t="shared" si="21"/>
        <v>143</v>
      </c>
      <c r="Q176">
        <f t="shared" si="22"/>
        <v>157</v>
      </c>
      <c r="R176">
        <f t="shared" si="23"/>
        <v>154</v>
      </c>
    </row>
    <row r="177" spans="10:18" x14ac:dyDescent="0.25">
      <c r="J177">
        <v>1750</v>
      </c>
      <c r="K177">
        <f t="shared" si="16"/>
        <v>156</v>
      </c>
      <c r="L177">
        <f t="shared" si="17"/>
        <v>108</v>
      </c>
      <c r="M177">
        <f t="shared" si="18"/>
        <v>133</v>
      </c>
      <c r="N177">
        <f t="shared" si="19"/>
        <v>120</v>
      </c>
      <c r="O177">
        <f t="shared" si="20"/>
        <v>130</v>
      </c>
      <c r="P177">
        <f t="shared" si="21"/>
        <v>143</v>
      </c>
      <c r="Q177">
        <f t="shared" si="22"/>
        <v>157</v>
      </c>
      <c r="R177">
        <f t="shared" si="23"/>
        <v>155</v>
      </c>
    </row>
    <row r="178" spans="10:18" x14ac:dyDescent="0.25">
      <c r="J178">
        <v>1760</v>
      </c>
      <c r="K178">
        <f t="shared" si="16"/>
        <v>156</v>
      </c>
      <c r="L178">
        <f t="shared" si="17"/>
        <v>108</v>
      </c>
      <c r="M178">
        <f t="shared" si="18"/>
        <v>133</v>
      </c>
      <c r="N178">
        <f t="shared" si="19"/>
        <v>120</v>
      </c>
      <c r="O178">
        <f t="shared" si="20"/>
        <v>130</v>
      </c>
      <c r="P178">
        <f t="shared" si="21"/>
        <v>143</v>
      </c>
      <c r="Q178">
        <f t="shared" si="22"/>
        <v>157</v>
      </c>
      <c r="R178">
        <f t="shared" si="23"/>
        <v>155</v>
      </c>
    </row>
    <row r="179" spans="10:18" x14ac:dyDescent="0.25">
      <c r="J179">
        <v>1770</v>
      </c>
      <c r="K179">
        <f t="shared" si="16"/>
        <v>156</v>
      </c>
      <c r="L179">
        <f t="shared" si="17"/>
        <v>108</v>
      </c>
      <c r="M179">
        <f t="shared" si="18"/>
        <v>133</v>
      </c>
      <c r="N179">
        <f t="shared" si="19"/>
        <v>120</v>
      </c>
      <c r="O179">
        <f t="shared" si="20"/>
        <v>131</v>
      </c>
      <c r="P179">
        <f t="shared" si="21"/>
        <v>143</v>
      </c>
      <c r="Q179">
        <f t="shared" si="22"/>
        <v>157</v>
      </c>
      <c r="R179">
        <f t="shared" si="23"/>
        <v>155</v>
      </c>
    </row>
    <row r="180" spans="10:18" x14ac:dyDescent="0.25">
      <c r="J180">
        <v>1780</v>
      </c>
      <c r="K180">
        <f t="shared" si="16"/>
        <v>157</v>
      </c>
      <c r="L180">
        <f t="shared" si="17"/>
        <v>108</v>
      </c>
      <c r="M180">
        <f t="shared" si="18"/>
        <v>133</v>
      </c>
      <c r="N180">
        <f t="shared" si="19"/>
        <v>120</v>
      </c>
      <c r="O180">
        <f t="shared" si="20"/>
        <v>131</v>
      </c>
      <c r="P180">
        <f t="shared" si="21"/>
        <v>143</v>
      </c>
      <c r="Q180">
        <f t="shared" si="22"/>
        <v>157</v>
      </c>
      <c r="R180">
        <f t="shared" si="23"/>
        <v>155</v>
      </c>
    </row>
    <row r="181" spans="10:18" x14ac:dyDescent="0.25">
      <c r="J181">
        <v>1790</v>
      </c>
      <c r="K181">
        <f t="shared" si="16"/>
        <v>158</v>
      </c>
      <c r="L181">
        <f t="shared" si="17"/>
        <v>108</v>
      </c>
      <c r="M181">
        <f t="shared" si="18"/>
        <v>133</v>
      </c>
      <c r="N181">
        <f t="shared" si="19"/>
        <v>120</v>
      </c>
      <c r="O181">
        <f t="shared" si="20"/>
        <v>131</v>
      </c>
      <c r="P181">
        <f t="shared" si="21"/>
        <v>143</v>
      </c>
      <c r="Q181">
        <f t="shared" si="22"/>
        <v>157</v>
      </c>
      <c r="R181">
        <f t="shared" si="23"/>
        <v>155</v>
      </c>
    </row>
    <row r="182" spans="10:18" x14ac:dyDescent="0.25">
      <c r="J182">
        <v>1800</v>
      </c>
      <c r="K182">
        <f t="shared" si="16"/>
        <v>158</v>
      </c>
      <c r="L182">
        <f t="shared" si="17"/>
        <v>108</v>
      </c>
      <c r="M182">
        <f t="shared" si="18"/>
        <v>133</v>
      </c>
      <c r="N182">
        <f t="shared" si="19"/>
        <v>120</v>
      </c>
      <c r="O182">
        <f t="shared" si="20"/>
        <v>131</v>
      </c>
      <c r="P182">
        <f t="shared" si="21"/>
        <v>143</v>
      </c>
      <c r="Q182">
        <f t="shared" si="22"/>
        <v>157</v>
      </c>
      <c r="R182">
        <f t="shared" si="23"/>
        <v>155</v>
      </c>
    </row>
    <row r="183" spans="10:18" x14ac:dyDescent="0.25">
      <c r="J183">
        <v>1810</v>
      </c>
      <c r="K183">
        <f t="shared" si="16"/>
        <v>158</v>
      </c>
      <c r="L183">
        <f t="shared" si="17"/>
        <v>108</v>
      </c>
      <c r="M183">
        <f t="shared" si="18"/>
        <v>133</v>
      </c>
      <c r="N183">
        <f t="shared" si="19"/>
        <v>120</v>
      </c>
      <c r="O183">
        <f t="shared" si="20"/>
        <v>131</v>
      </c>
      <c r="P183">
        <f t="shared" si="21"/>
        <v>143</v>
      </c>
      <c r="Q183">
        <f t="shared" si="22"/>
        <v>157</v>
      </c>
      <c r="R183">
        <f t="shared" si="23"/>
        <v>155</v>
      </c>
    </row>
    <row r="184" spans="10:18" x14ac:dyDescent="0.25">
      <c r="J184">
        <v>1820</v>
      </c>
      <c r="K184">
        <f t="shared" si="16"/>
        <v>158</v>
      </c>
      <c r="L184">
        <f t="shared" si="17"/>
        <v>108</v>
      </c>
      <c r="M184">
        <f t="shared" si="18"/>
        <v>133</v>
      </c>
      <c r="N184">
        <f t="shared" si="19"/>
        <v>120</v>
      </c>
      <c r="O184">
        <f t="shared" si="20"/>
        <v>131</v>
      </c>
      <c r="P184">
        <f t="shared" si="21"/>
        <v>143</v>
      </c>
      <c r="Q184">
        <f t="shared" si="22"/>
        <v>157</v>
      </c>
      <c r="R184">
        <f t="shared" si="23"/>
        <v>155</v>
      </c>
    </row>
    <row r="185" spans="10:18" x14ac:dyDescent="0.25">
      <c r="J185">
        <v>1830</v>
      </c>
      <c r="K185">
        <f t="shared" si="16"/>
        <v>158</v>
      </c>
      <c r="L185">
        <f t="shared" si="17"/>
        <v>108</v>
      </c>
      <c r="M185">
        <f t="shared" si="18"/>
        <v>133</v>
      </c>
      <c r="N185">
        <f t="shared" si="19"/>
        <v>120</v>
      </c>
      <c r="O185">
        <f t="shared" si="20"/>
        <v>131</v>
      </c>
      <c r="P185">
        <f t="shared" si="21"/>
        <v>143</v>
      </c>
      <c r="Q185">
        <f t="shared" si="22"/>
        <v>157</v>
      </c>
      <c r="R185">
        <f t="shared" si="23"/>
        <v>155</v>
      </c>
    </row>
    <row r="186" spans="10:18" x14ac:dyDescent="0.25">
      <c r="J186">
        <v>1840</v>
      </c>
      <c r="K186">
        <f t="shared" si="16"/>
        <v>158</v>
      </c>
      <c r="L186">
        <f t="shared" si="17"/>
        <v>108</v>
      </c>
      <c r="M186">
        <f t="shared" si="18"/>
        <v>133</v>
      </c>
      <c r="N186">
        <f t="shared" si="19"/>
        <v>120</v>
      </c>
      <c r="O186">
        <f t="shared" si="20"/>
        <v>131</v>
      </c>
      <c r="P186">
        <f t="shared" si="21"/>
        <v>143</v>
      </c>
      <c r="Q186">
        <f t="shared" si="22"/>
        <v>157</v>
      </c>
      <c r="R186">
        <f t="shared" si="23"/>
        <v>155</v>
      </c>
    </row>
    <row r="187" spans="10:18" x14ac:dyDescent="0.25">
      <c r="J187">
        <v>1850</v>
      </c>
      <c r="K187">
        <f t="shared" si="16"/>
        <v>158</v>
      </c>
      <c r="L187">
        <f t="shared" si="17"/>
        <v>108</v>
      </c>
      <c r="M187">
        <f t="shared" si="18"/>
        <v>133</v>
      </c>
      <c r="N187">
        <f t="shared" si="19"/>
        <v>120</v>
      </c>
      <c r="O187">
        <f t="shared" si="20"/>
        <v>131</v>
      </c>
      <c r="P187">
        <f t="shared" si="21"/>
        <v>143</v>
      </c>
      <c r="Q187">
        <f t="shared" si="22"/>
        <v>157</v>
      </c>
      <c r="R187">
        <f t="shared" si="23"/>
        <v>155</v>
      </c>
    </row>
    <row r="188" spans="10:18" x14ac:dyDescent="0.25">
      <c r="J188">
        <v>1860</v>
      </c>
      <c r="K188">
        <f t="shared" si="16"/>
        <v>158</v>
      </c>
      <c r="L188">
        <f t="shared" si="17"/>
        <v>108</v>
      </c>
      <c r="M188">
        <f t="shared" si="18"/>
        <v>133</v>
      </c>
      <c r="N188">
        <f t="shared" si="19"/>
        <v>120</v>
      </c>
      <c r="O188">
        <f t="shared" si="20"/>
        <v>131</v>
      </c>
      <c r="P188">
        <f t="shared" si="21"/>
        <v>143</v>
      </c>
      <c r="Q188">
        <f t="shared" si="22"/>
        <v>157</v>
      </c>
      <c r="R188">
        <f t="shared" si="23"/>
        <v>156</v>
      </c>
    </row>
    <row r="189" spans="10:18" x14ac:dyDescent="0.25">
      <c r="J189">
        <v>1870</v>
      </c>
      <c r="K189">
        <f t="shared" si="16"/>
        <v>158</v>
      </c>
      <c r="L189">
        <f t="shared" si="17"/>
        <v>108</v>
      </c>
      <c r="M189">
        <f t="shared" si="18"/>
        <v>133</v>
      </c>
      <c r="N189">
        <f t="shared" si="19"/>
        <v>120</v>
      </c>
      <c r="O189">
        <f t="shared" si="20"/>
        <v>131</v>
      </c>
      <c r="P189">
        <f t="shared" si="21"/>
        <v>143</v>
      </c>
      <c r="Q189">
        <f t="shared" si="22"/>
        <v>157</v>
      </c>
      <c r="R189">
        <f t="shared" si="23"/>
        <v>156</v>
      </c>
    </row>
    <row r="190" spans="10:18" x14ac:dyDescent="0.25">
      <c r="J190">
        <v>1880</v>
      </c>
      <c r="K190">
        <f t="shared" si="16"/>
        <v>158</v>
      </c>
      <c r="L190">
        <f t="shared" si="17"/>
        <v>108</v>
      </c>
      <c r="M190">
        <f t="shared" si="18"/>
        <v>133</v>
      </c>
      <c r="N190">
        <f t="shared" si="19"/>
        <v>120</v>
      </c>
      <c r="O190">
        <f t="shared" si="20"/>
        <v>131</v>
      </c>
      <c r="P190">
        <f t="shared" si="21"/>
        <v>143</v>
      </c>
      <c r="Q190">
        <f t="shared" si="22"/>
        <v>157</v>
      </c>
      <c r="R190">
        <f t="shared" si="23"/>
        <v>156</v>
      </c>
    </row>
    <row r="191" spans="10:18" x14ac:dyDescent="0.25">
      <c r="J191">
        <v>1890</v>
      </c>
      <c r="K191">
        <f t="shared" si="16"/>
        <v>158</v>
      </c>
      <c r="L191">
        <f t="shared" si="17"/>
        <v>108</v>
      </c>
      <c r="M191">
        <f t="shared" si="18"/>
        <v>133</v>
      </c>
      <c r="N191">
        <f t="shared" si="19"/>
        <v>120</v>
      </c>
      <c r="O191">
        <f t="shared" si="20"/>
        <v>131</v>
      </c>
      <c r="P191">
        <f t="shared" si="21"/>
        <v>143</v>
      </c>
      <c r="Q191">
        <f t="shared" si="22"/>
        <v>157</v>
      </c>
      <c r="R191">
        <f t="shared" si="23"/>
        <v>156</v>
      </c>
    </row>
    <row r="192" spans="10:18" x14ac:dyDescent="0.25">
      <c r="J192">
        <v>1900</v>
      </c>
      <c r="K192">
        <f t="shared" si="16"/>
        <v>158</v>
      </c>
      <c r="L192">
        <f t="shared" si="17"/>
        <v>108</v>
      </c>
      <c r="M192">
        <f t="shared" si="18"/>
        <v>133</v>
      </c>
      <c r="N192">
        <f t="shared" si="19"/>
        <v>120</v>
      </c>
      <c r="O192">
        <f t="shared" si="20"/>
        <v>131</v>
      </c>
      <c r="P192">
        <f t="shared" si="21"/>
        <v>143</v>
      </c>
      <c r="Q192">
        <f t="shared" si="22"/>
        <v>157</v>
      </c>
      <c r="R192">
        <f t="shared" si="23"/>
        <v>156</v>
      </c>
    </row>
    <row r="193" spans="10:18" x14ac:dyDescent="0.25">
      <c r="J193">
        <v>1910</v>
      </c>
      <c r="K193">
        <f t="shared" si="16"/>
        <v>158</v>
      </c>
      <c r="L193">
        <f t="shared" si="17"/>
        <v>108</v>
      </c>
      <c r="M193">
        <f t="shared" si="18"/>
        <v>133</v>
      </c>
      <c r="N193">
        <f t="shared" si="19"/>
        <v>120</v>
      </c>
      <c r="O193">
        <f t="shared" si="20"/>
        <v>131</v>
      </c>
      <c r="P193">
        <f t="shared" si="21"/>
        <v>143</v>
      </c>
      <c r="Q193">
        <f t="shared" si="22"/>
        <v>157</v>
      </c>
      <c r="R193">
        <f t="shared" si="23"/>
        <v>156</v>
      </c>
    </row>
    <row r="194" spans="10:18" x14ac:dyDescent="0.25">
      <c r="J194">
        <v>1920</v>
      </c>
      <c r="K194">
        <f t="shared" si="16"/>
        <v>158</v>
      </c>
      <c r="L194">
        <f t="shared" si="17"/>
        <v>108</v>
      </c>
      <c r="M194">
        <f t="shared" si="18"/>
        <v>133</v>
      </c>
      <c r="N194">
        <f t="shared" si="19"/>
        <v>120</v>
      </c>
      <c r="O194">
        <f t="shared" si="20"/>
        <v>131</v>
      </c>
      <c r="P194">
        <f t="shared" si="21"/>
        <v>143</v>
      </c>
      <c r="Q194">
        <f t="shared" si="22"/>
        <v>157</v>
      </c>
      <c r="R194">
        <f t="shared" si="23"/>
        <v>157</v>
      </c>
    </row>
    <row r="195" spans="10:18" x14ac:dyDescent="0.25">
      <c r="J195">
        <v>1930</v>
      </c>
      <c r="K195">
        <f t="shared" ref="K195:K258" si="24">COUNTIF(A:A, "&lt;=" &amp; $J195)</f>
        <v>158</v>
      </c>
      <c r="L195">
        <f t="shared" ref="L195:L258" si="25">COUNTIF(B:B, "&lt;=" &amp; $J195)</f>
        <v>108</v>
      </c>
      <c r="M195">
        <f t="shared" ref="M195:M258" si="26">COUNTIF(C:C, "&lt;=" &amp; $J195)</f>
        <v>133</v>
      </c>
      <c r="N195">
        <f t="shared" ref="N195:N258" si="27">COUNTIF(D:D, "&lt;=" &amp; $J195)</f>
        <v>120</v>
      </c>
      <c r="O195">
        <f t="shared" ref="O195:O258" si="28">COUNTIF(E:E, "&lt;=" &amp; $J195)</f>
        <v>132</v>
      </c>
      <c r="P195">
        <f t="shared" ref="P195:P258" si="29">COUNTIF(F:F, "&lt;=" &amp; $J195)</f>
        <v>144</v>
      </c>
      <c r="Q195">
        <f t="shared" ref="Q195:Q258" si="30">COUNTIF(G:G, "&lt;=" &amp; $J195)</f>
        <v>157</v>
      </c>
      <c r="R195">
        <f t="shared" ref="R195:R258" si="31">COUNTIF(H:H, "&lt;=" &amp; $J195)</f>
        <v>157</v>
      </c>
    </row>
    <row r="196" spans="10:18" x14ac:dyDescent="0.25">
      <c r="J196">
        <v>1940</v>
      </c>
      <c r="K196">
        <f t="shared" si="24"/>
        <v>158</v>
      </c>
      <c r="L196">
        <f t="shared" si="25"/>
        <v>108</v>
      </c>
      <c r="M196">
        <f t="shared" si="26"/>
        <v>133</v>
      </c>
      <c r="N196">
        <f t="shared" si="27"/>
        <v>120</v>
      </c>
      <c r="O196">
        <f t="shared" si="28"/>
        <v>132</v>
      </c>
      <c r="P196">
        <f t="shared" si="29"/>
        <v>144</v>
      </c>
      <c r="Q196">
        <f t="shared" si="30"/>
        <v>157</v>
      </c>
      <c r="R196">
        <f t="shared" si="31"/>
        <v>157</v>
      </c>
    </row>
    <row r="197" spans="10:18" x14ac:dyDescent="0.25">
      <c r="J197">
        <v>1950</v>
      </c>
      <c r="K197">
        <f t="shared" si="24"/>
        <v>158</v>
      </c>
      <c r="L197">
        <f t="shared" si="25"/>
        <v>108</v>
      </c>
      <c r="M197">
        <f t="shared" si="26"/>
        <v>133</v>
      </c>
      <c r="N197">
        <f t="shared" si="27"/>
        <v>120</v>
      </c>
      <c r="O197">
        <f t="shared" si="28"/>
        <v>132</v>
      </c>
      <c r="P197">
        <f t="shared" si="29"/>
        <v>144</v>
      </c>
      <c r="Q197">
        <f t="shared" si="30"/>
        <v>157</v>
      </c>
      <c r="R197">
        <f t="shared" si="31"/>
        <v>157</v>
      </c>
    </row>
    <row r="198" spans="10:18" x14ac:dyDescent="0.25">
      <c r="J198">
        <v>1960</v>
      </c>
      <c r="K198">
        <f t="shared" si="24"/>
        <v>158</v>
      </c>
      <c r="L198">
        <f t="shared" si="25"/>
        <v>108</v>
      </c>
      <c r="M198">
        <f t="shared" si="26"/>
        <v>133</v>
      </c>
      <c r="N198">
        <f t="shared" si="27"/>
        <v>120</v>
      </c>
      <c r="O198">
        <f t="shared" si="28"/>
        <v>132</v>
      </c>
      <c r="P198">
        <f t="shared" si="29"/>
        <v>144</v>
      </c>
      <c r="Q198">
        <f t="shared" si="30"/>
        <v>158</v>
      </c>
      <c r="R198">
        <f t="shared" si="31"/>
        <v>157</v>
      </c>
    </row>
    <row r="199" spans="10:18" x14ac:dyDescent="0.25">
      <c r="J199">
        <v>1970</v>
      </c>
      <c r="K199">
        <f t="shared" si="24"/>
        <v>158</v>
      </c>
      <c r="L199">
        <f t="shared" si="25"/>
        <v>108</v>
      </c>
      <c r="M199">
        <f t="shared" si="26"/>
        <v>133</v>
      </c>
      <c r="N199">
        <f t="shared" si="27"/>
        <v>120</v>
      </c>
      <c r="O199">
        <f t="shared" si="28"/>
        <v>132</v>
      </c>
      <c r="P199">
        <f t="shared" si="29"/>
        <v>144</v>
      </c>
      <c r="Q199">
        <f t="shared" si="30"/>
        <v>158</v>
      </c>
      <c r="R199">
        <f t="shared" si="31"/>
        <v>157</v>
      </c>
    </row>
    <row r="200" spans="10:18" x14ac:dyDescent="0.25">
      <c r="J200">
        <v>1980</v>
      </c>
      <c r="K200">
        <f t="shared" si="24"/>
        <v>158</v>
      </c>
      <c r="L200">
        <f t="shared" si="25"/>
        <v>108</v>
      </c>
      <c r="M200">
        <f t="shared" si="26"/>
        <v>133</v>
      </c>
      <c r="N200">
        <f t="shared" si="27"/>
        <v>120</v>
      </c>
      <c r="O200">
        <f t="shared" si="28"/>
        <v>132</v>
      </c>
      <c r="P200">
        <f t="shared" si="29"/>
        <v>144</v>
      </c>
      <c r="Q200">
        <f t="shared" si="30"/>
        <v>158</v>
      </c>
      <c r="R200">
        <f t="shared" si="31"/>
        <v>157</v>
      </c>
    </row>
    <row r="201" spans="10:18" x14ac:dyDescent="0.25">
      <c r="J201">
        <v>1990</v>
      </c>
      <c r="K201">
        <f t="shared" si="24"/>
        <v>158</v>
      </c>
      <c r="L201">
        <f t="shared" si="25"/>
        <v>108</v>
      </c>
      <c r="M201">
        <f t="shared" si="26"/>
        <v>133</v>
      </c>
      <c r="N201">
        <f t="shared" si="27"/>
        <v>120</v>
      </c>
      <c r="O201">
        <f t="shared" si="28"/>
        <v>133</v>
      </c>
      <c r="P201">
        <f t="shared" si="29"/>
        <v>144</v>
      </c>
      <c r="Q201">
        <f t="shared" si="30"/>
        <v>158</v>
      </c>
      <c r="R201">
        <f t="shared" si="31"/>
        <v>157</v>
      </c>
    </row>
    <row r="202" spans="10:18" x14ac:dyDescent="0.25">
      <c r="J202">
        <v>2000</v>
      </c>
      <c r="K202">
        <f t="shared" si="24"/>
        <v>158</v>
      </c>
      <c r="L202">
        <f t="shared" si="25"/>
        <v>108</v>
      </c>
      <c r="M202">
        <f t="shared" si="26"/>
        <v>133</v>
      </c>
      <c r="N202">
        <f t="shared" si="27"/>
        <v>120</v>
      </c>
      <c r="O202">
        <f t="shared" si="28"/>
        <v>133</v>
      </c>
      <c r="P202">
        <f t="shared" si="29"/>
        <v>144</v>
      </c>
      <c r="Q202">
        <f t="shared" si="30"/>
        <v>158</v>
      </c>
      <c r="R202">
        <f t="shared" si="31"/>
        <v>157</v>
      </c>
    </row>
    <row r="203" spans="10:18" x14ac:dyDescent="0.25">
      <c r="J203">
        <v>2010</v>
      </c>
      <c r="K203">
        <f t="shared" si="24"/>
        <v>158</v>
      </c>
      <c r="L203">
        <f t="shared" si="25"/>
        <v>108</v>
      </c>
      <c r="M203">
        <f t="shared" si="26"/>
        <v>133</v>
      </c>
      <c r="N203">
        <f t="shared" si="27"/>
        <v>120</v>
      </c>
      <c r="O203">
        <f t="shared" si="28"/>
        <v>133</v>
      </c>
      <c r="P203">
        <f t="shared" si="29"/>
        <v>144</v>
      </c>
      <c r="Q203">
        <f t="shared" si="30"/>
        <v>158</v>
      </c>
      <c r="R203">
        <f t="shared" si="31"/>
        <v>157</v>
      </c>
    </row>
    <row r="204" spans="10:18" x14ac:dyDescent="0.25">
      <c r="J204">
        <v>2020</v>
      </c>
      <c r="K204">
        <f t="shared" si="24"/>
        <v>158</v>
      </c>
      <c r="L204">
        <f t="shared" si="25"/>
        <v>108</v>
      </c>
      <c r="M204">
        <f t="shared" si="26"/>
        <v>133</v>
      </c>
      <c r="N204">
        <f t="shared" si="27"/>
        <v>120</v>
      </c>
      <c r="O204">
        <f t="shared" si="28"/>
        <v>133</v>
      </c>
      <c r="P204">
        <f t="shared" si="29"/>
        <v>144</v>
      </c>
      <c r="Q204">
        <f t="shared" si="30"/>
        <v>158</v>
      </c>
      <c r="R204">
        <f t="shared" si="31"/>
        <v>157</v>
      </c>
    </row>
    <row r="205" spans="10:18" x14ac:dyDescent="0.25">
      <c r="J205">
        <v>2030</v>
      </c>
      <c r="K205">
        <f t="shared" si="24"/>
        <v>158</v>
      </c>
      <c r="L205">
        <f t="shared" si="25"/>
        <v>108</v>
      </c>
      <c r="M205">
        <f t="shared" si="26"/>
        <v>133</v>
      </c>
      <c r="N205">
        <f t="shared" si="27"/>
        <v>120</v>
      </c>
      <c r="O205">
        <f t="shared" si="28"/>
        <v>133</v>
      </c>
      <c r="P205">
        <f t="shared" si="29"/>
        <v>144</v>
      </c>
      <c r="Q205">
        <f t="shared" si="30"/>
        <v>158</v>
      </c>
      <c r="R205">
        <f t="shared" si="31"/>
        <v>157</v>
      </c>
    </row>
    <row r="206" spans="10:18" x14ac:dyDescent="0.25">
      <c r="J206">
        <v>2040</v>
      </c>
      <c r="K206">
        <f t="shared" si="24"/>
        <v>158</v>
      </c>
      <c r="L206">
        <f t="shared" si="25"/>
        <v>108</v>
      </c>
      <c r="M206">
        <f t="shared" si="26"/>
        <v>133</v>
      </c>
      <c r="N206">
        <f t="shared" si="27"/>
        <v>120</v>
      </c>
      <c r="O206">
        <f t="shared" si="28"/>
        <v>133</v>
      </c>
      <c r="P206">
        <f t="shared" si="29"/>
        <v>144</v>
      </c>
      <c r="Q206">
        <f t="shared" si="30"/>
        <v>158</v>
      </c>
      <c r="R206">
        <f t="shared" si="31"/>
        <v>158</v>
      </c>
    </row>
    <row r="207" spans="10:18" x14ac:dyDescent="0.25">
      <c r="J207">
        <v>2050</v>
      </c>
      <c r="K207">
        <f t="shared" si="24"/>
        <v>158</v>
      </c>
      <c r="L207">
        <f t="shared" si="25"/>
        <v>108</v>
      </c>
      <c r="M207">
        <f t="shared" si="26"/>
        <v>133</v>
      </c>
      <c r="N207">
        <f t="shared" si="27"/>
        <v>120</v>
      </c>
      <c r="O207">
        <f t="shared" si="28"/>
        <v>133</v>
      </c>
      <c r="P207">
        <f t="shared" si="29"/>
        <v>144</v>
      </c>
      <c r="Q207">
        <f t="shared" si="30"/>
        <v>158</v>
      </c>
      <c r="R207">
        <f t="shared" si="31"/>
        <v>158</v>
      </c>
    </row>
    <row r="208" spans="10:18" x14ac:dyDescent="0.25">
      <c r="J208">
        <v>2060</v>
      </c>
      <c r="K208">
        <f t="shared" si="24"/>
        <v>158</v>
      </c>
      <c r="L208">
        <f t="shared" si="25"/>
        <v>108</v>
      </c>
      <c r="M208">
        <f t="shared" si="26"/>
        <v>133</v>
      </c>
      <c r="N208">
        <f t="shared" si="27"/>
        <v>120</v>
      </c>
      <c r="O208">
        <f t="shared" si="28"/>
        <v>133</v>
      </c>
      <c r="P208">
        <f t="shared" si="29"/>
        <v>144</v>
      </c>
      <c r="Q208">
        <f t="shared" si="30"/>
        <v>158</v>
      </c>
      <c r="R208">
        <f t="shared" si="31"/>
        <v>158</v>
      </c>
    </row>
    <row r="209" spans="10:18" x14ac:dyDescent="0.25">
      <c r="J209">
        <v>2070</v>
      </c>
      <c r="K209">
        <f t="shared" si="24"/>
        <v>158</v>
      </c>
      <c r="L209">
        <f t="shared" si="25"/>
        <v>108</v>
      </c>
      <c r="M209">
        <f t="shared" si="26"/>
        <v>133</v>
      </c>
      <c r="N209">
        <f t="shared" si="27"/>
        <v>120</v>
      </c>
      <c r="O209">
        <f t="shared" si="28"/>
        <v>133</v>
      </c>
      <c r="P209">
        <f t="shared" si="29"/>
        <v>144</v>
      </c>
      <c r="Q209">
        <f t="shared" si="30"/>
        <v>158</v>
      </c>
      <c r="R209">
        <f t="shared" si="31"/>
        <v>158</v>
      </c>
    </row>
    <row r="210" spans="10:18" x14ac:dyDescent="0.25">
      <c r="J210">
        <v>2080</v>
      </c>
      <c r="K210">
        <f t="shared" si="24"/>
        <v>158</v>
      </c>
      <c r="L210">
        <f t="shared" si="25"/>
        <v>108</v>
      </c>
      <c r="M210">
        <f t="shared" si="26"/>
        <v>133</v>
      </c>
      <c r="N210">
        <f t="shared" si="27"/>
        <v>120</v>
      </c>
      <c r="O210">
        <f t="shared" si="28"/>
        <v>133</v>
      </c>
      <c r="P210">
        <f t="shared" si="29"/>
        <v>144</v>
      </c>
      <c r="Q210">
        <f t="shared" si="30"/>
        <v>158</v>
      </c>
      <c r="R210">
        <f t="shared" si="31"/>
        <v>158</v>
      </c>
    </row>
    <row r="211" spans="10:18" x14ac:dyDescent="0.25">
      <c r="J211">
        <v>2090</v>
      </c>
      <c r="K211">
        <f t="shared" si="24"/>
        <v>158</v>
      </c>
      <c r="L211">
        <f t="shared" si="25"/>
        <v>108</v>
      </c>
      <c r="M211">
        <f t="shared" si="26"/>
        <v>133</v>
      </c>
      <c r="N211">
        <f t="shared" si="27"/>
        <v>120</v>
      </c>
      <c r="O211">
        <f t="shared" si="28"/>
        <v>133</v>
      </c>
      <c r="P211">
        <f t="shared" si="29"/>
        <v>144</v>
      </c>
      <c r="Q211">
        <f t="shared" si="30"/>
        <v>158</v>
      </c>
      <c r="R211">
        <f t="shared" si="31"/>
        <v>158</v>
      </c>
    </row>
    <row r="212" spans="10:18" x14ac:dyDescent="0.25">
      <c r="J212">
        <v>2100</v>
      </c>
      <c r="K212">
        <f t="shared" si="24"/>
        <v>158</v>
      </c>
      <c r="L212">
        <f t="shared" si="25"/>
        <v>108</v>
      </c>
      <c r="M212">
        <f t="shared" si="26"/>
        <v>133</v>
      </c>
      <c r="N212">
        <f t="shared" si="27"/>
        <v>120</v>
      </c>
      <c r="O212">
        <f t="shared" si="28"/>
        <v>133</v>
      </c>
      <c r="P212">
        <f t="shared" si="29"/>
        <v>144</v>
      </c>
      <c r="Q212">
        <f t="shared" si="30"/>
        <v>158</v>
      </c>
      <c r="R212">
        <f t="shared" si="31"/>
        <v>158</v>
      </c>
    </row>
    <row r="213" spans="10:18" x14ac:dyDescent="0.25">
      <c r="J213">
        <v>2110</v>
      </c>
      <c r="K213">
        <f t="shared" si="24"/>
        <v>158</v>
      </c>
      <c r="L213">
        <f t="shared" si="25"/>
        <v>108</v>
      </c>
      <c r="M213">
        <f t="shared" si="26"/>
        <v>133</v>
      </c>
      <c r="N213">
        <f t="shared" si="27"/>
        <v>120</v>
      </c>
      <c r="O213">
        <f t="shared" si="28"/>
        <v>133</v>
      </c>
      <c r="P213">
        <f t="shared" si="29"/>
        <v>144</v>
      </c>
      <c r="Q213">
        <f t="shared" si="30"/>
        <v>158</v>
      </c>
      <c r="R213">
        <f t="shared" si="31"/>
        <v>158</v>
      </c>
    </row>
    <row r="214" spans="10:18" x14ac:dyDescent="0.25">
      <c r="J214">
        <v>2120</v>
      </c>
      <c r="K214">
        <f t="shared" si="24"/>
        <v>158</v>
      </c>
      <c r="L214">
        <f t="shared" si="25"/>
        <v>108</v>
      </c>
      <c r="M214">
        <f t="shared" si="26"/>
        <v>133</v>
      </c>
      <c r="N214">
        <f t="shared" si="27"/>
        <v>120</v>
      </c>
      <c r="O214">
        <f t="shared" si="28"/>
        <v>134</v>
      </c>
      <c r="P214">
        <f t="shared" si="29"/>
        <v>144</v>
      </c>
      <c r="Q214">
        <f t="shared" si="30"/>
        <v>158</v>
      </c>
      <c r="R214">
        <f t="shared" si="31"/>
        <v>158</v>
      </c>
    </row>
    <row r="215" spans="10:18" x14ac:dyDescent="0.25">
      <c r="J215">
        <v>2130</v>
      </c>
      <c r="K215">
        <f t="shared" si="24"/>
        <v>158</v>
      </c>
      <c r="L215">
        <f t="shared" si="25"/>
        <v>108</v>
      </c>
      <c r="M215">
        <f t="shared" si="26"/>
        <v>133</v>
      </c>
      <c r="N215">
        <f t="shared" si="27"/>
        <v>121</v>
      </c>
      <c r="O215">
        <f t="shared" si="28"/>
        <v>134</v>
      </c>
      <c r="P215">
        <f t="shared" si="29"/>
        <v>144</v>
      </c>
      <c r="Q215">
        <f t="shared" si="30"/>
        <v>158</v>
      </c>
      <c r="R215">
        <f t="shared" si="31"/>
        <v>158</v>
      </c>
    </row>
    <row r="216" spans="10:18" x14ac:dyDescent="0.25">
      <c r="J216">
        <v>2140</v>
      </c>
      <c r="K216">
        <f t="shared" si="24"/>
        <v>158</v>
      </c>
      <c r="L216">
        <f t="shared" si="25"/>
        <v>108</v>
      </c>
      <c r="M216">
        <f t="shared" si="26"/>
        <v>133</v>
      </c>
      <c r="N216">
        <f t="shared" si="27"/>
        <v>121</v>
      </c>
      <c r="O216">
        <f t="shared" si="28"/>
        <v>134</v>
      </c>
      <c r="P216">
        <f t="shared" si="29"/>
        <v>144</v>
      </c>
      <c r="Q216">
        <f t="shared" si="30"/>
        <v>158</v>
      </c>
      <c r="R216">
        <f t="shared" si="31"/>
        <v>158</v>
      </c>
    </row>
    <row r="217" spans="10:18" x14ac:dyDescent="0.25">
      <c r="J217">
        <v>2150</v>
      </c>
      <c r="K217">
        <f t="shared" si="24"/>
        <v>158</v>
      </c>
      <c r="L217">
        <f t="shared" si="25"/>
        <v>108</v>
      </c>
      <c r="M217">
        <f t="shared" si="26"/>
        <v>134</v>
      </c>
      <c r="N217">
        <f t="shared" si="27"/>
        <v>121</v>
      </c>
      <c r="O217">
        <f t="shared" si="28"/>
        <v>134</v>
      </c>
      <c r="P217">
        <f t="shared" si="29"/>
        <v>144</v>
      </c>
      <c r="Q217">
        <f t="shared" si="30"/>
        <v>158</v>
      </c>
      <c r="R217">
        <f t="shared" si="31"/>
        <v>159</v>
      </c>
    </row>
    <row r="218" spans="10:18" x14ac:dyDescent="0.25">
      <c r="J218">
        <v>2160</v>
      </c>
      <c r="K218">
        <f t="shared" si="24"/>
        <v>158</v>
      </c>
      <c r="L218">
        <f t="shared" si="25"/>
        <v>108</v>
      </c>
      <c r="M218">
        <f t="shared" si="26"/>
        <v>134</v>
      </c>
      <c r="N218">
        <f t="shared" si="27"/>
        <v>121</v>
      </c>
      <c r="O218">
        <f t="shared" si="28"/>
        <v>134</v>
      </c>
      <c r="P218">
        <f t="shared" si="29"/>
        <v>144</v>
      </c>
      <c r="Q218">
        <f t="shared" si="30"/>
        <v>158</v>
      </c>
      <c r="R218">
        <f t="shared" si="31"/>
        <v>159</v>
      </c>
    </row>
    <row r="219" spans="10:18" x14ac:dyDescent="0.25">
      <c r="J219">
        <v>2170</v>
      </c>
      <c r="K219">
        <f t="shared" si="24"/>
        <v>158</v>
      </c>
      <c r="L219">
        <f t="shared" si="25"/>
        <v>108</v>
      </c>
      <c r="M219">
        <f t="shared" si="26"/>
        <v>134</v>
      </c>
      <c r="N219">
        <f t="shared" si="27"/>
        <v>121</v>
      </c>
      <c r="O219">
        <f t="shared" si="28"/>
        <v>134</v>
      </c>
      <c r="P219">
        <f t="shared" si="29"/>
        <v>144</v>
      </c>
      <c r="Q219">
        <f t="shared" si="30"/>
        <v>158</v>
      </c>
      <c r="R219">
        <f t="shared" si="31"/>
        <v>159</v>
      </c>
    </row>
    <row r="220" spans="10:18" x14ac:dyDescent="0.25">
      <c r="J220">
        <v>2180</v>
      </c>
      <c r="K220">
        <f t="shared" si="24"/>
        <v>158</v>
      </c>
      <c r="L220">
        <f t="shared" si="25"/>
        <v>108</v>
      </c>
      <c r="M220">
        <f t="shared" si="26"/>
        <v>134</v>
      </c>
      <c r="N220">
        <f t="shared" si="27"/>
        <v>121</v>
      </c>
      <c r="O220">
        <f t="shared" si="28"/>
        <v>134</v>
      </c>
      <c r="P220">
        <f t="shared" si="29"/>
        <v>144</v>
      </c>
      <c r="Q220">
        <f t="shared" si="30"/>
        <v>158</v>
      </c>
      <c r="R220">
        <f t="shared" si="31"/>
        <v>159</v>
      </c>
    </row>
    <row r="221" spans="10:18" x14ac:dyDescent="0.25">
      <c r="J221">
        <v>2190</v>
      </c>
      <c r="K221">
        <f t="shared" si="24"/>
        <v>158</v>
      </c>
      <c r="L221">
        <f t="shared" si="25"/>
        <v>108</v>
      </c>
      <c r="M221">
        <f t="shared" si="26"/>
        <v>134</v>
      </c>
      <c r="N221">
        <f t="shared" si="27"/>
        <v>121</v>
      </c>
      <c r="O221">
        <f t="shared" si="28"/>
        <v>134</v>
      </c>
      <c r="P221">
        <f t="shared" si="29"/>
        <v>144</v>
      </c>
      <c r="Q221">
        <f t="shared" si="30"/>
        <v>158</v>
      </c>
      <c r="R221">
        <f t="shared" si="31"/>
        <v>159</v>
      </c>
    </row>
    <row r="222" spans="10:18" x14ac:dyDescent="0.25">
      <c r="J222">
        <v>2200</v>
      </c>
      <c r="K222">
        <f t="shared" si="24"/>
        <v>158</v>
      </c>
      <c r="L222">
        <f t="shared" si="25"/>
        <v>108</v>
      </c>
      <c r="M222">
        <f t="shared" si="26"/>
        <v>134</v>
      </c>
      <c r="N222">
        <f t="shared" si="27"/>
        <v>121</v>
      </c>
      <c r="O222">
        <f t="shared" si="28"/>
        <v>134</v>
      </c>
      <c r="P222">
        <f t="shared" si="29"/>
        <v>144</v>
      </c>
      <c r="Q222">
        <f t="shared" si="30"/>
        <v>158</v>
      </c>
      <c r="R222">
        <f t="shared" si="31"/>
        <v>159</v>
      </c>
    </row>
    <row r="223" spans="10:18" x14ac:dyDescent="0.25">
      <c r="J223">
        <v>2210</v>
      </c>
      <c r="K223">
        <f t="shared" si="24"/>
        <v>158</v>
      </c>
      <c r="L223">
        <f t="shared" si="25"/>
        <v>108</v>
      </c>
      <c r="M223">
        <f t="shared" si="26"/>
        <v>134</v>
      </c>
      <c r="N223">
        <f t="shared" si="27"/>
        <v>121</v>
      </c>
      <c r="O223">
        <f t="shared" si="28"/>
        <v>134</v>
      </c>
      <c r="P223">
        <f t="shared" si="29"/>
        <v>144</v>
      </c>
      <c r="Q223">
        <f t="shared" si="30"/>
        <v>158</v>
      </c>
      <c r="R223">
        <f t="shared" si="31"/>
        <v>159</v>
      </c>
    </row>
    <row r="224" spans="10:18" x14ac:dyDescent="0.25">
      <c r="J224">
        <v>2220</v>
      </c>
      <c r="K224">
        <f t="shared" si="24"/>
        <v>158</v>
      </c>
      <c r="L224">
        <f t="shared" si="25"/>
        <v>108</v>
      </c>
      <c r="M224">
        <f t="shared" si="26"/>
        <v>134</v>
      </c>
      <c r="N224">
        <f t="shared" si="27"/>
        <v>121</v>
      </c>
      <c r="O224">
        <f t="shared" si="28"/>
        <v>134</v>
      </c>
      <c r="P224">
        <f t="shared" si="29"/>
        <v>144</v>
      </c>
      <c r="Q224">
        <f t="shared" si="30"/>
        <v>158</v>
      </c>
      <c r="R224">
        <f t="shared" si="31"/>
        <v>160</v>
      </c>
    </row>
    <row r="225" spans="10:18" x14ac:dyDescent="0.25">
      <c r="J225">
        <v>2230</v>
      </c>
      <c r="K225">
        <f t="shared" si="24"/>
        <v>158</v>
      </c>
      <c r="L225">
        <f t="shared" si="25"/>
        <v>108</v>
      </c>
      <c r="M225">
        <f t="shared" si="26"/>
        <v>134</v>
      </c>
      <c r="N225">
        <f t="shared" si="27"/>
        <v>121</v>
      </c>
      <c r="O225">
        <f t="shared" si="28"/>
        <v>134</v>
      </c>
      <c r="P225">
        <f t="shared" si="29"/>
        <v>144</v>
      </c>
      <c r="Q225">
        <f t="shared" si="30"/>
        <v>158</v>
      </c>
      <c r="R225">
        <f t="shared" si="31"/>
        <v>160</v>
      </c>
    </row>
    <row r="226" spans="10:18" x14ac:dyDescent="0.25">
      <c r="J226">
        <v>2240</v>
      </c>
      <c r="K226">
        <f t="shared" si="24"/>
        <v>158</v>
      </c>
      <c r="L226">
        <f t="shared" si="25"/>
        <v>108</v>
      </c>
      <c r="M226">
        <f t="shared" si="26"/>
        <v>134</v>
      </c>
      <c r="N226">
        <f t="shared" si="27"/>
        <v>121</v>
      </c>
      <c r="O226">
        <f t="shared" si="28"/>
        <v>134</v>
      </c>
      <c r="P226">
        <f t="shared" si="29"/>
        <v>144</v>
      </c>
      <c r="Q226">
        <f t="shared" si="30"/>
        <v>158</v>
      </c>
      <c r="R226">
        <f t="shared" si="31"/>
        <v>160</v>
      </c>
    </row>
    <row r="227" spans="10:18" x14ac:dyDescent="0.25">
      <c r="J227">
        <v>2250</v>
      </c>
      <c r="K227">
        <f t="shared" si="24"/>
        <v>158</v>
      </c>
      <c r="L227">
        <f t="shared" si="25"/>
        <v>108</v>
      </c>
      <c r="M227">
        <f t="shared" si="26"/>
        <v>134</v>
      </c>
      <c r="N227">
        <f t="shared" si="27"/>
        <v>121</v>
      </c>
      <c r="O227">
        <f t="shared" si="28"/>
        <v>135</v>
      </c>
      <c r="P227">
        <f t="shared" si="29"/>
        <v>144</v>
      </c>
      <c r="Q227">
        <f t="shared" si="30"/>
        <v>158</v>
      </c>
      <c r="R227">
        <f t="shared" si="31"/>
        <v>160</v>
      </c>
    </row>
    <row r="228" spans="10:18" x14ac:dyDescent="0.25">
      <c r="J228">
        <v>2260</v>
      </c>
      <c r="K228">
        <f t="shared" si="24"/>
        <v>158</v>
      </c>
      <c r="L228">
        <f t="shared" si="25"/>
        <v>108</v>
      </c>
      <c r="M228">
        <f t="shared" si="26"/>
        <v>134</v>
      </c>
      <c r="N228">
        <f t="shared" si="27"/>
        <v>121</v>
      </c>
      <c r="O228">
        <f t="shared" si="28"/>
        <v>135</v>
      </c>
      <c r="P228">
        <f t="shared" si="29"/>
        <v>144</v>
      </c>
      <c r="Q228">
        <f t="shared" si="30"/>
        <v>158</v>
      </c>
      <c r="R228">
        <f t="shared" si="31"/>
        <v>160</v>
      </c>
    </row>
    <row r="229" spans="10:18" x14ac:dyDescent="0.25">
      <c r="J229">
        <v>2270</v>
      </c>
      <c r="K229">
        <f t="shared" si="24"/>
        <v>158</v>
      </c>
      <c r="L229">
        <f t="shared" si="25"/>
        <v>108</v>
      </c>
      <c r="M229">
        <f t="shared" si="26"/>
        <v>134</v>
      </c>
      <c r="N229">
        <f t="shared" si="27"/>
        <v>121</v>
      </c>
      <c r="O229">
        <f t="shared" si="28"/>
        <v>135</v>
      </c>
      <c r="P229">
        <f t="shared" si="29"/>
        <v>144</v>
      </c>
      <c r="Q229">
        <f t="shared" si="30"/>
        <v>158</v>
      </c>
      <c r="R229">
        <f t="shared" si="31"/>
        <v>160</v>
      </c>
    </row>
    <row r="230" spans="10:18" x14ac:dyDescent="0.25">
      <c r="J230">
        <v>2280</v>
      </c>
      <c r="K230">
        <f t="shared" si="24"/>
        <v>158</v>
      </c>
      <c r="L230">
        <f t="shared" si="25"/>
        <v>108</v>
      </c>
      <c r="M230">
        <f t="shared" si="26"/>
        <v>134</v>
      </c>
      <c r="N230">
        <f t="shared" si="27"/>
        <v>121</v>
      </c>
      <c r="O230">
        <f t="shared" si="28"/>
        <v>135</v>
      </c>
      <c r="P230">
        <f t="shared" si="29"/>
        <v>144</v>
      </c>
      <c r="Q230">
        <f t="shared" si="30"/>
        <v>158</v>
      </c>
      <c r="R230">
        <f t="shared" si="31"/>
        <v>160</v>
      </c>
    </row>
    <row r="231" spans="10:18" x14ac:dyDescent="0.25">
      <c r="J231">
        <v>2290</v>
      </c>
      <c r="K231">
        <f t="shared" si="24"/>
        <v>158</v>
      </c>
      <c r="L231">
        <f t="shared" si="25"/>
        <v>108</v>
      </c>
      <c r="M231">
        <f t="shared" si="26"/>
        <v>134</v>
      </c>
      <c r="N231">
        <f t="shared" si="27"/>
        <v>121</v>
      </c>
      <c r="O231">
        <f t="shared" si="28"/>
        <v>135</v>
      </c>
      <c r="P231">
        <f t="shared" si="29"/>
        <v>144</v>
      </c>
      <c r="Q231">
        <f t="shared" si="30"/>
        <v>158</v>
      </c>
      <c r="R231">
        <f t="shared" si="31"/>
        <v>160</v>
      </c>
    </row>
    <row r="232" spans="10:18" x14ac:dyDescent="0.25">
      <c r="J232">
        <v>2300</v>
      </c>
      <c r="K232">
        <f t="shared" si="24"/>
        <v>158</v>
      </c>
      <c r="L232">
        <f t="shared" si="25"/>
        <v>108</v>
      </c>
      <c r="M232">
        <f t="shared" si="26"/>
        <v>134</v>
      </c>
      <c r="N232">
        <f t="shared" si="27"/>
        <v>121</v>
      </c>
      <c r="O232">
        <f t="shared" si="28"/>
        <v>135</v>
      </c>
      <c r="P232">
        <f t="shared" si="29"/>
        <v>144</v>
      </c>
      <c r="Q232">
        <f t="shared" si="30"/>
        <v>158</v>
      </c>
      <c r="R232">
        <f t="shared" si="31"/>
        <v>160</v>
      </c>
    </row>
    <row r="233" spans="10:18" x14ac:dyDescent="0.25">
      <c r="J233">
        <v>2310</v>
      </c>
      <c r="K233">
        <f t="shared" si="24"/>
        <v>158</v>
      </c>
      <c r="L233">
        <f t="shared" si="25"/>
        <v>108</v>
      </c>
      <c r="M233">
        <f t="shared" si="26"/>
        <v>134</v>
      </c>
      <c r="N233">
        <f t="shared" si="27"/>
        <v>121</v>
      </c>
      <c r="O233">
        <f t="shared" si="28"/>
        <v>135</v>
      </c>
      <c r="P233">
        <f t="shared" si="29"/>
        <v>144</v>
      </c>
      <c r="Q233">
        <f t="shared" si="30"/>
        <v>158</v>
      </c>
      <c r="R233">
        <f t="shared" si="31"/>
        <v>160</v>
      </c>
    </row>
    <row r="234" spans="10:18" x14ac:dyDescent="0.25">
      <c r="J234">
        <v>2320</v>
      </c>
      <c r="K234">
        <f t="shared" si="24"/>
        <v>158</v>
      </c>
      <c r="L234">
        <f t="shared" si="25"/>
        <v>108</v>
      </c>
      <c r="M234">
        <f t="shared" si="26"/>
        <v>134</v>
      </c>
      <c r="N234">
        <f t="shared" si="27"/>
        <v>121</v>
      </c>
      <c r="O234">
        <f t="shared" si="28"/>
        <v>135</v>
      </c>
      <c r="P234">
        <f t="shared" si="29"/>
        <v>144</v>
      </c>
      <c r="Q234">
        <f t="shared" si="30"/>
        <v>158</v>
      </c>
      <c r="R234">
        <f t="shared" si="31"/>
        <v>160</v>
      </c>
    </row>
    <row r="235" spans="10:18" x14ac:dyDescent="0.25">
      <c r="J235">
        <v>2330</v>
      </c>
      <c r="K235">
        <f t="shared" si="24"/>
        <v>158</v>
      </c>
      <c r="L235">
        <f t="shared" si="25"/>
        <v>108</v>
      </c>
      <c r="M235">
        <f t="shared" si="26"/>
        <v>134</v>
      </c>
      <c r="N235">
        <f t="shared" si="27"/>
        <v>121</v>
      </c>
      <c r="O235">
        <f t="shared" si="28"/>
        <v>136</v>
      </c>
      <c r="P235">
        <f t="shared" si="29"/>
        <v>144</v>
      </c>
      <c r="Q235">
        <f t="shared" si="30"/>
        <v>158</v>
      </c>
      <c r="R235">
        <f t="shared" si="31"/>
        <v>160</v>
      </c>
    </row>
    <row r="236" spans="10:18" x14ac:dyDescent="0.25">
      <c r="J236">
        <v>2340</v>
      </c>
      <c r="K236">
        <f t="shared" si="24"/>
        <v>158</v>
      </c>
      <c r="L236">
        <f t="shared" si="25"/>
        <v>108</v>
      </c>
      <c r="M236">
        <f t="shared" si="26"/>
        <v>134</v>
      </c>
      <c r="N236">
        <f t="shared" si="27"/>
        <v>121</v>
      </c>
      <c r="O236">
        <f t="shared" si="28"/>
        <v>136</v>
      </c>
      <c r="P236">
        <f t="shared" si="29"/>
        <v>144</v>
      </c>
      <c r="Q236">
        <f t="shared" si="30"/>
        <v>158</v>
      </c>
      <c r="R236">
        <f t="shared" si="31"/>
        <v>160</v>
      </c>
    </row>
    <row r="237" spans="10:18" x14ac:dyDescent="0.25">
      <c r="J237">
        <v>2350</v>
      </c>
      <c r="K237">
        <f t="shared" si="24"/>
        <v>158</v>
      </c>
      <c r="L237">
        <f t="shared" si="25"/>
        <v>108</v>
      </c>
      <c r="M237">
        <f t="shared" si="26"/>
        <v>134</v>
      </c>
      <c r="N237">
        <f t="shared" si="27"/>
        <v>121</v>
      </c>
      <c r="O237">
        <f t="shared" si="28"/>
        <v>136</v>
      </c>
      <c r="P237">
        <f t="shared" si="29"/>
        <v>144</v>
      </c>
      <c r="Q237">
        <f t="shared" si="30"/>
        <v>158</v>
      </c>
      <c r="R237">
        <f t="shared" si="31"/>
        <v>160</v>
      </c>
    </row>
    <row r="238" spans="10:18" x14ac:dyDescent="0.25">
      <c r="J238">
        <v>2360</v>
      </c>
      <c r="K238">
        <f t="shared" si="24"/>
        <v>158</v>
      </c>
      <c r="L238">
        <f t="shared" si="25"/>
        <v>108</v>
      </c>
      <c r="M238">
        <f t="shared" si="26"/>
        <v>134</v>
      </c>
      <c r="N238">
        <f t="shared" si="27"/>
        <v>121</v>
      </c>
      <c r="O238">
        <f t="shared" si="28"/>
        <v>136</v>
      </c>
      <c r="P238">
        <f t="shared" si="29"/>
        <v>144</v>
      </c>
      <c r="Q238">
        <f t="shared" si="30"/>
        <v>158</v>
      </c>
      <c r="R238">
        <f t="shared" si="31"/>
        <v>160</v>
      </c>
    </row>
    <row r="239" spans="10:18" x14ac:dyDescent="0.25">
      <c r="J239">
        <v>2370</v>
      </c>
      <c r="K239">
        <f t="shared" si="24"/>
        <v>158</v>
      </c>
      <c r="L239">
        <f t="shared" si="25"/>
        <v>108</v>
      </c>
      <c r="M239">
        <f t="shared" si="26"/>
        <v>134</v>
      </c>
      <c r="N239">
        <f t="shared" si="27"/>
        <v>122</v>
      </c>
      <c r="O239">
        <f t="shared" si="28"/>
        <v>136</v>
      </c>
      <c r="P239">
        <f t="shared" si="29"/>
        <v>144</v>
      </c>
      <c r="Q239">
        <f t="shared" si="30"/>
        <v>158</v>
      </c>
      <c r="R239">
        <f t="shared" si="31"/>
        <v>160</v>
      </c>
    </row>
    <row r="240" spans="10:18" x14ac:dyDescent="0.25">
      <c r="J240">
        <v>2380</v>
      </c>
      <c r="K240">
        <f t="shared" si="24"/>
        <v>158</v>
      </c>
      <c r="L240">
        <f t="shared" si="25"/>
        <v>108</v>
      </c>
      <c r="M240">
        <f t="shared" si="26"/>
        <v>134</v>
      </c>
      <c r="N240">
        <f t="shared" si="27"/>
        <v>122</v>
      </c>
      <c r="O240">
        <f t="shared" si="28"/>
        <v>136</v>
      </c>
      <c r="P240">
        <f t="shared" si="29"/>
        <v>144</v>
      </c>
      <c r="Q240">
        <f t="shared" si="30"/>
        <v>158</v>
      </c>
      <c r="R240">
        <f t="shared" si="31"/>
        <v>160</v>
      </c>
    </row>
    <row r="241" spans="10:18" x14ac:dyDescent="0.25">
      <c r="J241">
        <v>2390</v>
      </c>
      <c r="K241">
        <f t="shared" si="24"/>
        <v>158</v>
      </c>
      <c r="L241">
        <f t="shared" si="25"/>
        <v>108</v>
      </c>
      <c r="M241">
        <f t="shared" si="26"/>
        <v>134</v>
      </c>
      <c r="N241">
        <f t="shared" si="27"/>
        <v>122</v>
      </c>
      <c r="O241">
        <f t="shared" si="28"/>
        <v>136</v>
      </c>
      <c r="P241">
        <f t="shared" si="29"/>
        <v>144</v>
      </c>
      <c r="Q241">
        <f t="shared" si="30"/>
        <v>158</v>
      </c>
      <c r="R241">
        <f t="shared" si="31"/>
        <v>160</v>
      </c>
    </row>
    <row r="242" spans="10:18" x14ac:dyDescent="0.25">
      <c r="J242">
        <v>2400</v>
      </c>
      <c r="K242">
        <f t="shared" si="24"/>
        <v>158</v>
      </c>
      <c r="L242">
        <f t="shared" si="25"/>
        <v>108</v>
      </c>
      <c r="M242">
        <f t="shared" si="26"/>
        <v>134</v>
      </c>
      <c r="N242">
        <f t="shared" si="27"/>
        <v>122</v>
      </c>
      <c r="O242">
        <f t="shared" si="28"/>
        <v>136</v>
      </c>
      <c r="P242">
        <f t="shared" si="29"/>
        <v>144</v>
      </c>
      <c r="Q242">
        <f t="shared" si="30"/>
        <v>158</v>
      </c>
      <c r="R242">
        <f t="shared" si="31"/>
        <v>160</v>
      </c>
    </row>
    <row r="243" spans="10:18" x14ac:dyDescent="0.25">
      <c r="J243">
        <v>2410</v>
      </c>
      <c r="K243">
        <f t="shared" si="24"/>
        <v>158</v>
      </c>
      <c r="L243">
        <f t="shared" si="25"/>
        <v>108</v>
      </c>
      <c r="M243">
        <f t="shared" si="26"/>
        <v>134</v>
      </c>
      <c r="N243">
        <f t="shared" si="27"/>
        <v>122</v>
      </c>
      <c r="O243">
        <f t="shared" si="28"/>
        <v>136</v>
      </c>
      <c r="P243">
        <f t="shared" si="29"/>
        <v>144</v>
      </c>
      <c r="Q243">
        <f t="shared" si="30"/>
        <v>158</v>
      </c>
      <c r="R243">
        <f t="shared" si="31"/>
        <v>160</v>
      </c>
    </row>
    <row r="244" spans="10:18" x14ac:dyDescent="0.25">
      <c r="J244">
        <v>2420</v>
      </c>
      <c r="K244">
        <f t="shared" si="24"/>
        <v>158</v>
      </c>
      <c r="L244">
        <f t="shared" si="25"/>
        <v>108</v>
      </c>
      <c r="M244">
        <f t="shared" si="26"/>
        <v>134</v>
      </c>
      <c r="N244">
        <f t="shared" si="27"/>
        <v>122</v>
      </c>
      <c r="O244">
        <f t="shared" si="28"/>
        <v>136</v>
      </c>
      <c r="P244">
        <f t="shared" si="29"/>
        <v>144</v>
      </c>
      <c r="Q244">
        <f t="shared" si="30"/>
        <v>158</v>
      </c>
      <c r="R244">
        <f t="shared" si="31"/>
        <v>160</v>
      </c>
    </row>
    <row r="245" spans="10:18" x14ac:dyDescent="0.25">
      <c r="J245">
        <v>2430</v>
      </c>
      <c r="K245">
        <f t="shared" si="24"/>
        <v>158</v>
      </c>
      <c r="L245">
        <f t="shared" si="25"/>
        <v>108</v>
      </c>
      <c r="M245">
        <f t="shared" si="26"/>
        <v>134</v>
      </c>
      <c r="N245">
        <f t="shared" si="27"/>
        <v>122</v>
      </c>
      <c r="O245">
        <f t="shared" si="28"/>
        <v>136</v>
      </c>
      <c r="P245">
        <f t="shared" si="29"/>
        <v>144</v>
      </c>
      <c r="Q245">
        <f t="shared" si="30"/>
        <v>158</v>
      </c>
      <c r="R245">
        <f t="shared" si="31"/>
        <v>160</v>
      </c>
    </row>
    <row r="246" spans="10:18" x14ac:dyDescent="0.25">
      <c r="J246">
        <v>2440</v>
      </c>
      <c r="K246">
        <f t="shared" si="24"/>
        <v>158</v>
      </c>
      <c r="L246">
        <f t="shared" si="25"/>
        <v>108</v>
      </c>
      <c r="M246">
        <f t="shared" si="26"/>
        <v>134</v>
      </c>
      <c r="N246">
        <f t="shared" si="27"/>
        <v>122</v>
      </c>
      <c r="O246">
        <f t="shared" si="28"/>
        <v>136</v>
      </c>
      <c r="P246">
        <f t="shared" si="29"/>
        <v>144</v>
      </c>
      <c r="Q246">
        <f t="shared" si="30"/>
        <v>158</v>
      </c>
      <c r="R246">
        <f t="shared" si="31"/>
        <v>160</v>
      </c>
    </row>
    <row r="247" spans="10:18" x14ac:dyDescent="0.25">
      <c r="J247">
        <v>2450</v>
      </c>
      <c r="K247">
        <f t="shared" si="24"/>
        <v>158</v>
      </c>
      <c r="L247">
        <f t="shared" si="25"/>
        <v>108</v>
      </c>
      <c r="M247">
        <f t="shared" si="26"/>
        <v>134</v>
      </c>
      <c r="N247">
        <f t="shared" si="27"/>
        <v>122</v>
      </c>
      <c r="O247">
        <f t="shared" si="28"/>
        <v>136</v>
      </c>
      <c r="P247">
        <f t="shared" si="29"/>
        <v>144</v>
      </c>
      <c r="Q247">
        <f t="shared" si="30"/>
        <v>158</v>
      </c>
      <c r="R247">
        <f t="shared" si="31"/>
        <v>161</v>
      </c>
    </row>
    <row r="248" spans="10:18" x14ac:dyDescent="0.25">
      <c r="J248">
        <v>2460</v>
      </c>
      <c r="K248">
        <f t="shared" si="24"/>
        <v>158</v>
      </c>
      <c r="L248">
        <f t="shared" si="25"/>
        <v>108</v>
      </c>
      <c r="M248">
        <f t="shared" si="26"/>
        <v>134</v>
      </c>
      <c r="N248">
        <f t="shared" si="27"/>
        <v>122</v>
      </c>
      <c r="O248">
        <f t="shared" si="28"/>
        <v>136</v>
      </c>
      <c r="P248">
        <f t="shared" si="29"/>
        <v>144</v>
      </c>
      <c r="Q248">
        <f t="shared" si="30"/>
        <v>158</v>
      </c>
      <c r="R248">
        <f t="shared" si="31"/>
        <v>161</v>
      </c>
    </row>
    <row r="249" spans="10:18" x14ac:dyDescent="0.25">
      <c r="J249">
        <v>2470</v>
      </c>
      <c r="K249">
        <f t="shared" si="24"/>
        <v>158</v>
      </c>
      <c r="L249">
        <f t="shared" si="25"/>
        <v>108</v>
      </c>
      <c r="M249">
        <f t="shared" si="26"/>
        <v>134</v>
      </c>
      <c r="N249">
        <f t="shared" si="27"/>
        <v>122</v>
      </c>
      <c r="O249">
        <f t="shared" si="28"/>
        <v>136</v>
      </c>
      <c r="P249">
        <f t="shared" si="29"/>
        <v>144</v>
      </c>
      <c r="Q249">
        <f t="shared" si="30"/>
        <v>158</v>
      </c>
      <c r="R249">
        <f t="shared" si="31"/>
        <v>161</v>
      </c>
    </row>
    <row r="250" spans="10:18" x14ac:dyDescent="0.25">
      <c r="J250">
        <v>2480</v>
      </c>
      <c r="K250">
        <f t="shared" si="24"/>
        <v>158</v>
      </c>
      <c r="L250">
        <f t="shared" si="25"/>
        <v>108</v>
      </c>
      <c r="M250">
        <f t="shared" si="26"/>
        <v>134</v>
      </c>
      <c r="N250">
        <f t="shared" si="27"/>
        <v>122</v>
      </c>
      <c r="O250">
        <f t="shared" si="28"/>
        <v>136</v>
      </c>
      <c r="P250">
        <f t="shared" si="29"/>
        <v>144</v>
      </c>
      <c r="Q250">
        <f t="shared" si="30"/>
        <v>158</v>
      </c>
      <c r="R250">
        <f t="shared" si="31"/>
        <v>162</v>
      </c>
    </row>
    <row r="251" spans="10:18" x14ac:dyDescent="0.25">
      <c r="J251">
        <v>2490</v>
      </c>
      <c r="K251">
        <f t="shared" si="24"/>
        <v>158</v>
      </c>
      <c r="L251">
        <f t="shared" si="25"/>
        <v>108</v>
      </c>
      <c r="M251">
        <f t="shared" si="26"/>
        <v>134</v>
      </c>
      <c r="N251">
        <f t="shared" si="27"/>
        <v>122</v>
      </c>
      <c r="O251">
        <f t="shared" si="28"/>
        <v>136</v>
      </c>
      <c r="P251">
        <f t="shared" si="29"/>
        <v>144</v>
      </c>
      <c r="Q251">
        <f t="shared" si="30"/>
        <v>158</v>
      </c>
      <c r="R251">
        <f t="shared" si="31"/>
        <v>162</v>
      </c>
    </row>
    <row r="252" spans="10:18" x14ac:dyDescent="0.25">
      <c r="J252">
        <v>2500</v>
      </c>
      <c r="K252">
        <f t="shared" si="24"/>
        <v>158</v>
      </c>
      <c r="L252">
        <f t="shared" si="25"/>
        <v>108</v>
      </c>
      <c r="M252">
        <f t="shared" si="26"/>
        <v>134</v>
      </c>
      <c r="N252">
        <f t="shared" si="27"/>
        <v>122</v>
      </c>
      <c r="O252">
        <f t="shared" si="28"/>
        <v>136</v>
      </c>
      <c r="P252">
        <f t="shared" si="29"/>
        <v>144</v>
      </c>
      <c r="Q252">
        <f t="shared" si="30"/>
        <v>158</v>
      </c>
      <c r="R252">
        <f t="shared" si="31"/>
        <v>162</v>
      </c>
    </row>
    <row r="253" spans="10:18" x14ac:dyDescent="0.25">
      <c r="J253">
        <v>2510</v>
      </c>
      <c r="K253">
        <f t="shared" si="24"/>
        <v>158</v>
      </c>
      <c r="L253">
        <f t="shared" si="25"/>
        <v>108</v>
      </c>
      <c r="M253">
        <f t="shared" si="26"/>
        <v>134</v>
      </c>
      <c r="N253">
        <f t="shared" si="27"/>
        <v>122</v>
      </c>
      <c r="O253">
        <f t="shared" si="28"/>
        <v>136</v>
      </c>
      <c r="P253">
        <f t="shared" si="29"/>
        <v>144</v>
      </c>
      <c r="Q253">
        <f t="shared" si="30"/>
        <v>158</v>
      </c>
      <c r="R253">
        <f t="shared" si="31"/>
        <v>162</v>
      </c>
    </row>
    <row r="254" spans="10:18" x14ac:dyDescent="0.25">
      <c r="J254">
        <v>2520</v>
      </c>
      <c r="K254">
        <f t="shared" si="24"/>
        <v>159</v>
      </c>
      <c r="L254">
        <f t="shared" si="25"/>
        <v>108</v>
      </c>
      <c r="M254">
        <f t="shared" si="26"/>
        <v>134</v>
      </c>
      <c r="N254">
        <f t="shared" si="27"/>
        <v>122</v>
      </c>
      <c r="O254">
        <f t="shared" si="28"/>
        <v>136</v>
      </c>
      <c r="P254">
        <f t="shared" si="29"/>
        <v>144</v>
      </c>
      <c r="Q254">
        <f t="shared" si="30"/>
        <v>158</v>
      </c>
      <c r="R254">
        <f t="shared" si="31"/>
        <v>162</v>
      </c>
    </row>
    <row r="255" spans="10:18" x14ac:dyDescent="0.25">
      <c r="J255">
        <v>2530</v>
      </c>
      <c r="K255">
        <f t="shared" si="24"/>
        <v>159</v>
      </c>
      <c r="L255">
        <f t="shared" si="25"/>
        <v>108</v>
      </c>
      <c r="M255">
        <f t="shared" si="26"/>
        <v>134</v>
      </c>
      <c r="N255">
        <f t="shared" si="27"/>
        <v>122</v>
      </c>
      <c r="O255">
        <f t="shared" si="28"/>
        <v>136</v>
      </c>
      <c r="P255">
        <f t="shared" si="29"/>
        <v>144</v>
      </c>
      <c r="Q255">
        <f t="shared" si="30"/>
        <v>158</v>
      </c>
      <c r="R255">
        <f t="shared" si="31"/>
        <v>162</v>
      </c>
    </row>
    <row r="256" spans="10:18" x14ac:dyDescent="0.25">
      <c r="J256">
        <v>2540</v>
      </c>
      <c r="K256">
        <f t="shared" si="24"/>
        <v>159</v>
      </c>
      <c r="L256">
        <f t="shared" si="25"/>
        <v>108</v>
      </c>
      <c r="M256">
        <f t="shared" si="26"/>
        <v>134</v>
      </c>
      <c r="N256">
        <f t="shared" si="27"/>
        <v>122</v>
      </c>
      <c r="O256">
        <f t="shared" si="28"/>
        <v>136</v>
      </c>
      <c r="P256">
        <f t="shared" si="29"/>
        <v>144</v>
      </c>
      <c r="Q256">
        <f t="shared" si="30"/>
        <v>158</v>
      </c>
      <c r="R256">
        <f t="shared" si="31"/>
        <v>162</v>
      </c>
    </row>
    <row r="257" spans="10:18" x14ac:dyDescent="0.25">
      <c r="J257">
        <v>2550</v>
      </c>
      <c r="K257">
        <f t="shared" si="24"/>
        <v>159</v>
      </c>
      <c r="L257">
        <f t="shared" si="25"/>
        <v>108</v>
      </c>
      <c r="M257">
        <f t="shared" si="26"/>
        <v>134</v>
      </c>
      <c r="N257">
        <f t="shared" si="27"/>
        <v>122</v>
      </c>
      <c r="O257">
        <f t="shared" si="28"/>
        <v>136</v>
      </c>
      <c r="P257">
        <f t="shared" si="29"/>
        <v>144</v>
      </c>
      <c r="Q257">
        <f t="shared" si="30"/>
        <v>158</v>
      </c>
      <c r="R257">
        <f t="shared" si="31"/>
        <v>162</v>
      </c>
    </row>
    <row r="258" spans="10:18" x14ac:dyDescent="0.25">
      <c r="J258">
        <v>2560</v>
      </c>
      <c r="K258">
        <f t="shared" si="24"/>
        <v>159</v>
      </c>
      <c r="L258">
        <f t="shared" si="25"/>
        <v>108</v>
      </c>
      <c r="M258">
        <f t="shared" si="26"/>
        <v>134</v>
      </c>
      <c r="N258">
        <f t="shared" si="27"/>
        <v>122</v>
      </c>
      <c r="O258">
        <f t="shared" si="28"/>
        <v>136</v>
      </c>
      <c r="P258">
        <f t="shared" si="29"/>
        <v>144</v>
      </c>
      <c r="Q258">
        <f t="shared" si="30"/>
        <v>158</v>
      </c>
      <c r="R258">
        <f t="shared" si="31"/>
        <v>162</v>
      </c>
    </row>
    <row r="259" spans="10:18" x14ac:dyDescent="0.25">
      <c r="J259">
        <v>2570</v>
      </c>
      <c r="K259">
        <f t="shared" ref="K259:K322" si="32">COUNTIF(A:A, "&lt;=" &amp; $J259)</f>
        <v>159</v>
      </c>
      <c r="L259">
        <f t="shared" ref="L259:L322" si="33">COUNTIF(B:B, "&lt;=" &amp; $J259)</f>
        <v>108</v>
      </c>
      <c r="M259">
        <f t="shared" ref="M259:M322" si="34">COUNTIF(C:C, "&lt;=" &amp; $J259)</f>
        <v>134</v>
      </c>
      <c r="N259">
        <f t="shared" ref="N259:N322" si="35">COUNTIF(D:D, "&lt;=" &amp; $J259)</f>
        <v>122</v>
      </c>
      <c r="O259">
        <f t="shared" ref="O259:O322" si="36">COUNTIF(E:E, "&lt;=" &amp; $J259)</f>
        <v>136</v>
      </c>
      <c r="P259">
        <f t="shared" ref="P259:P322" si="37">COUNTIF(F:F, "&lt;=" &amp; $J259)</f>
        <v>144</v>
      </c>
      <c r="Q259">
        <f t="shared" ref="Q259:Q322" si="38">COUNTIF(G:G, "&lt;=" &amp; $J259)</f>
        <v>158</v>
      </c>
      <c r="R259">
        <f t="shared" ref="R259:R322" si="39">COUNTIF(H:H, "&lt;=" &amp; $J259)</f>
        <v>162</v>
      </c>
    </row>
    <row r="260" spans="10:18" x14ac:dyDescent="0.25">
      <c r="J260">
        <v>2580</v>
      </c>
      <c r="K260">
        <f t="shared" si="32"/>
        <v>159</v>
      </c>
      <c r="L260">
        <f t="shared" si="33"/>
        <v>108</v>
      </c>
      <c r="M260">
        <f t="shared" si="34"/>
        <v>134</v>
      </c>
      <c r="N260">
        <f t="shared" si="35"/>
        <v>122</v>
      </c>
      <c r="O260">
        <f t="shared" si="36"/>
        <v>136</v>
      </c>
      <c r="P260">
        <f t="shared" si="37"/>
        <v>144</v>
      </c>
      <c r="Q260">
        <f t="shared" si="38"/>
        <v>158</v>
      </c>
      <c r="R260">
        <f t="shared" si="39"/>
        <v>162</v>
      </c>
    </row>
    <row r="261" spans="10:18" x14ac:dyDescent="0.25">
      <c r="J261">
        <v>2590</v>
      </c>
      <c r="K261">
        <f t="shared" si="32"/>
        <v>159</v>
      </c>
      <c r="L261">
        <f t="shared" si="33"/>
        <v>108</v>
      </c>
      <c r="M261">
        <f t="shared" si="34"/>
        <v>134</v>
      </c>
      <c r="N261">
        <f t="shared" si="35"/>
        <v>122</v>
      </c>
      <c r="O261">
        <f t="shared" si="36"/>
        <v>136</v>
      </c>
      <c r="P261">
        <f t="shared" si="37"/>
        <v>144</v>
      </c>
      <c r="Q261">
        <f t="shared" si="38"/>
        <v>158</v>
      </c>
      <c r="R261">
        <f t="shared" si="39"/>
        <v>162</v>
      </c>
    </row>
    <row r="262" spans="10:18" x14ac:dyDescent="0.25">
      <c r="J262">
        <v>2600</v>
      </c>
      <c r="K262">
        <f t="shared" si="32"/>
        <v>159</v>
      </c>
      <c r="L262">
        <f t="shared" si="33"/>
        <v>108</v>
      </c>
      <c r="M262">
        <f t="shared" si="34"/>
        <v>134</v>
      </c>
      <c r="N262">
        <f t="shared" si="35"/>
        <v>122</v>
      </c>
      <c r="O262">
        <f t="shared" si="36"/>
        <v>136</v>
      </c>
      <c r="P262">
        <f t="shared" si="37"/>
        <v>144</v>
      </c>
      <c r="Q262">
        <f t="shared" si="38"/>
        <v>158</v>
      </c>
      <c r="R262">
        <f t="shared" si="39"/>
        <v>162</v>
      </c>
    </row>
    <row r="263" spans="10:18" x14ac:dyDescent="0.25">
      <c r="J263">
        <v>2610</v>
      </c>
      <c r="K263">
        <f t="shared" si="32"/>
        <v>159</v>
      </c>
      <c r="L263">
        <f t="shared" si="33"/>
        <v>108</v>
      </c>
      <c r="M263">
        <f t="shared" si="34"/>
        <v>134</v>
      </c>
      <c r="N263">
        <f t="shared" si="35"/>
        <v>122</v>
      </c>
      <c r="O263">
        <f t="shared" si="36"/>
        <v>136</v>
      </c>
      <c r="P263">
        <f t="shared" si="37"/>
        <v>144</v>
      </c>
      <c r="Q263">
        <f t="shared" si="38"/>
        <v>158</v>
      </c>
      <c r="R263">
        <f t="shared" si="39"/>
        <v>162</v>
      </c>
    </row>
    <row r="264" spans="10:18" x14ac:dyDescent="0.25">
      <c r="J264">
        <v>2620</v>
      </c>
      <c r="K264">
        <f t="shared" si="32"/>
        <v>159</v>
      </c>
      <c r="L264">
        <f t="shared" si="33"/>
        <v>108</v>
      </c>
      <c r="M264">
        <f t="shared" si="34"/>
        <v>134</v>
      </c>
      <c r="N264">
        <f t="shared" si="35"/>
        <v>122</v>
      </c>
      <c r="O264">
        <f t="shared" si="36"/>
        <v>136</v>
      </c>
      <c r="P264">
        <f t="shared" si="37"/>
        <v>144</v>
      </c>
      <c r="Q264">
        <f t="shared" si="38"/>
        <v>158</v>
      </c>
      <c r="R264">
        <f t="shared" si="39"/>
        <v>162</v>
      </c>
    </row>
    <row r="265" spans="10:18" x14ac:dyDescent="0.25">
      <c r="J265">
        <v>2630</v>
      </c>
      <c r="K265">
        <f t="shared" si="32"/>
        <v>159</v>
      </c>
      <c r="L265">
        <f t="shared" si="33"/>
        <v>108</v>
      </c>
      <c r="M265">
        <f t="shared" si="34"/>
        <v>134</v>
      </c>
      <c r="N265">
        <f t="shared" si="35"/>
        <v>122</v>
      </c>
      <c r="O265">
        <f t="shared" si="36"/>
        <v>136</v>
      </c>
      <c r="P265">
        <f t="shared" si="37"/>
        <v>144</v>
      </c>
      <c r="Q265">
        <f t="shared" si="38"/>
        <v>158</v>
      </c>
      <c r="R265">
        <f t="shared" si="39"/>
        <v>162</v>
      </c>
    </row>
    <row r="266" spans="10:18" x14ac:dyDescent="0.25">
      <c r="J266">
        <v>2640</v>
      </c>
      <c r="K266">
        <f t="shared" si="32"/>
        <v>159</v>
      </c>
      <c r="L266">
        <f t="shared" si="33"/>
        <v>108</v>
      </c>
      <c r="M266">
        <f t="shared" si="34"/>
        <v>134</v>
      </c>
      <c r="N266">
        <f t="shared" si="35"/>
        <v>122</v>
      </c>
      <c r="O266">
        <f t="shared" si="36"/>
        <v>136</v>
      </c>
      <c r="P266">
        <f t="shared" si="37"/>
        <v>144</v>
      </c>
      <c r="Q266">
        <f t="shared" si="38"/>
        <v>158</v>
      </c>
      <c r="R266">
        <f t="shared" si="39"/>
        <v>162</v>
      </c>
    </row>
    <row r="267" spans="10:18" x14ac:dyDescent="0.25">
      <c r="J267">
        <v>2650</v>
      </c>
      <c r="K267">
        <f t="shared" si="32"/>
        <v>159</v>
      </c>
      <c r="L267">
        <f t="shared" si="33"/>
        <v>108</v>
      </c>
      <c r="M267">
        <f t="shared" si="34"/>
        <v>134</v>
      </c>
      <c r="N267">
        <f t="shared" si="35"/>
        <v>122</v>
      </c>
      <c r="O267">
        <f t="shared" si="36"/>
        <v>136</v>
      </c>
      <c r="P267">
        <f t="shared" si="37"/>
        <v>144</v>
      </c>
      <c r="Q267">
        <f t="shared" si="38"/>
        <v>158</v>
      </c>
      <c r="R267">
        <f t="shared" si="39"/>
        <v>162</v>
      </c>
    </row>
    <row r="268" spans="10:18" x14ac:dyDescent="0.25">
      <c r="J268">
        <v>2660</v>
      </c>
      <c r="K268">
        <f t="shared" si="32"/>
        <v>159</v>
      </c>
      <c r="L268">
        <f t="shared" si="33"/>
        <v>108</v>
      </c>
      <c r="M268">
        <f t="shared" si="34"/>
        <v>134</v>
      </c>
      <c r="N268">
        <f t="shared" si="35"/>
        <v>122</v>
      </c>
      <c r="O268">
        <f t="shared" si="36"/>
        <v>136</v>
      </c>
      <c r="P268">
        <f t="shared" si="37"/>
        <v>144</v>
      </c>
      <c r="Q268">
        <f t="shared" si="38"/>
        <v>158</v>
      </c>
      <c r="R268">
        <f t="shared" si="39"/>
        <v>162</v>
      </c>
    </row>
    <row r="269" spans="10:18" x14ac:dyDescent="0.25">
      <c r="J269">
        <v>2670</v>
      </c>
      <c r="K269">
        <f t="shared" si="32"/>
        <v>159</v>
      </c>
      <c r="L269">
        <f t="shared" si="33"/>
        <v>108</v>
      </c>
      <c r="M269">
        <f t="shared" si="34"/>
        <v>134</v>
      </c>
      <c r="N269">
        <f t="shared" si="35"/>
        <v>122</v>
      </c>
      <c r="O269">
        <f t="shared" si="36"/>
        <v>136</v>
      </c>
      <c r="P269">
        <f t="shared" si="37"/>
        <v>144</v>
      </c>
      <c r="Q269">
        <f t="shared" si="38"/>
        <v>158</v>
      </c>
      <c r="R269">
        <f t="shared" si="39"/>
        <v>162</v>
      </c>
    </row>
    <row r="270" spans="10:18" x14ac:dyDescent="0.25">
      <c r="J270">
        <v>2680</v>
      </c>
      <c r="K270">
        <f t="shared" si="32"/>
        <v>159</v>
      </c>
      <c r="L270">
        <f t="shared" si="33"/>
        <v>108</v>
      </c>
      <c r="M270">
        <f t="shared" si="34"/>
        <v>134</v>
      </c>
      <c r="N270">
        <f t="shared" si="35"/>
        <v>124</v>
      </c>
      <c r="O270">
        <f t="shared" si="36"/>
        <v>136</v>
      </c>
      <c r="P270">
        <f t="shared" si="37"/>
        <v>144</v>
      </c>
      <c r="Q270">
        <f t="shared" si="38"/>
        <v>158</v>
      </c>
      <c r="R270">
        <f t="shared" si="39"/>
        <v>162</v>
      </c>
    </row>
    <row r="271" spans="10:18" x14ac:dyDescent="0.25">
      <c r="J271">
        <v>2690</v>
      </c>
      <c r="K271">
        <f t="shared" si="32"/>
        <v>159</v>
      </c>
      <c r="L271">
        <f t="shared" si="33"/>
        <v>108</v>
      </c>
      <c r="M271">
        <f t="shared" si="34"/>
        <v>134</v>
      </c>
      <c r="N271">
        <f t="shared" si="35"/>
        <v>124</v>
      </c>
      <c r="O271">
        <f t="shared" si="36"/>
        <v>136</v>
      </c>
      <c r="P271">
        <f t="shared" si="37"/>
        <v>144</v>
      </c>
      <c r="Q271">
        <f t="shared" si="38"/>
        <v>158</v>
      </c>
      <c r="R271">
        <f t="shared" si="39"/>
        <v>162</v>
      </c>
    </row>
    <row r="272" spans="10:18" x14ac:dyDescent="0.25">
      <c r="J272">
        <v>2700</v>
      </c>
      <c r="K272">
        <f t="shared" si="32"/>
        <v>159</v>
      </c>
      <c r="L272">
        <f t="shared" si="33"/>
        <v>108</v>
      </c>
      <c r="M272">
        <f t="shared" si="34"/>
        <v>134</v>
      </c>
      <c r="N272">
        <f t="shared" si="35"/>
        <v>124</v>
      </c>
      <c r="O272">
        <f t="shared" si="36"/>
        <v>136</v>
      </c>
      <c r="P272">
        <f t="shared" si="37"/>
        <v>144</v>
      </c>
      <c r="Q272">
        <f t="shared" si="38"/>
        <v>158</v>
      </c>
      <c r="R272">
        <f t="shared" si="39"/>
        <v>162</v>
      </c>
    </row>
    <row r="273" spans="10:18" x14ac:dyDescent="0.25">
      <c r="J273">
        <v>2710</v>
      </c>
      <c r="K273">
        <f t="shared" si="32"/>
        <v>159</v>
      </c>
      <c r="L273">
        <f t="shared" si="33"/>
        <v>108</v>
      </c>
      <c r="M273">
        <f t="shared" si="34"/>
        <v>134</v>
      </c>
      <c r="N273">
        <f t="shared" si="35"/>
        <v>124</v>
      </c>
      <c r="O273">
        <f t="shared" si="36"/>
        <v>136</v>
      </c>
      <c r="P273">
        <f t="shared" si="37"/>
        <v>145</v>
      </c>
      <c r="Q273">
        <f t="shared" si="38"/>
        <v>158</v>
      </c>
      <c r="R273">
        <f t="shared" si="39"/>
        <v>162</v>
      </c>
    </row>
    <row r="274" spans="10:18" x14ac:dyDescent="0.25">
      <c r="J274">
        <v>2720</v>
      </c>
      <c r="K274">
        <f t="shared" si="32"/>
        <v>159</v>
      </c>
      <c r="L274">
        <f t="shared" si="33"/>
        <v>108</v>
      </c>
      <c r="M274">
        <f t="shared" si="34"/>
        <v>134</v>
      </c>
      <c r="N274">
        <f t="shared" si="35"/>
        <v>124</v>
      </c>
      <c r="O274">
        <f t="shared" si="36"/>
        <v>136</v>
      </c>
      <c r="P274">
        <f t="shared" si="37"/>
        <v>145</v>
      </c>
      <c r="Q274">
        <f t="shared" si="38"/>
        <v>158</v>
      </c>
      <c r="R274">
        <f t="shared" si="39"/>
        <v>162</v>
      </c>
    </row>
    <row r="275" spans="10:18" x14ac:dyDescent="0.25">
      <c r="J275">
        <v>2730</v>
      </c>
      <c r="K275">
        <f t="shared" si="32"/>
        <v>159</v>
      </c>
      <c r="L275">
        <f t="shared" si="33"/>
        <v>108</v>
      </c>
      <c r="M275">
        <f t="shared" si="34"/>
        <v>134</v>
      </c>
      <c r="N275">
        <f t="shared" si="35"/>
        <v>124</v>
      </c>
      <c r="O275">
        <f t="shared" si="36"/>
        <v>136</v>
      </c>
      <c r="P275">
        <f t="shared" si="37"/>
        <v>145</v>
      </c>
      <c r="Q275">
        <f t="shared" si="38"/>
        <v>158</v>
      </c>
      <c r="R275">
        <f t="shared" si="39"/>
        <v>162</v>
      </c>
    </row>
    <row r="276" spans="10:18" x14ac:dyDescent="0.25">
      <c r="J276">
        <v>2740</v>
      </c>
      <c r="K276">
        <f t="shared" si="32"/>
        <v>159</v>
      </c>
      <c r="L276">
        <f t="shared" si="33"/>
        <v>108</v>
      </c>
      <c r="M276">
        <f t="shared" si="34"/>
        <v>134</v>
      </c>
      <c r="N276">
        <f t="shared" si="35"/>
        <v>124</v>
      </c>
      <c r="O276">
        <f t="shared" si="36"/>
        <v>136</v>
      </c>
      <c r="P276">
        <f t="shared" si="37"/>
        <v>145</v>
      </c>
      <c r="Q276">
        <f t="shared" si="38"/>
        <v>158</v>
      </c>
      <c r="R276">
        <f t="shared" si="39"/>
        <v>162</v>
      </c>
    </row>
    <row r="277" spans="10:18" x14ac:dyDescent="0.25">
      <c r="J277">
        <v>2750</v>
      </c>
      <c r="K277">
        <f t="shared" si="32"/>
        <v>159</v>
      </c>
      <c r="L277">
        <f t="shared" si="33"/>
        <v>108</v>
      </c>
      <c r="M277">
        <f t="shared" si="34"/>
        <v>134</v>
      </c>
      <c r="N277">
        <f t="shared" si="35"/>
        <v>124</v>
      </c>
      <c r="O277">
        <f t="shared" si="36"/>
        <v>136</v>
      </c>
      <c r="P277">
        <f t="shared" si="37"/>
        <v>145</v>
      </c>
      <c r="Q277">
        <f t="shared" si="38"/>
        <v>158</v>
      </c>
      <c r="R277">
        <f t="shared" si="39"/>
        <v>162</v>
      </c>
    </row>
    <row r="278" spans="10:18" x14ac:dyDescent="0.25">
      <c r="J278">
        <v>2760</v>
      </c>
      <c r="K278">
        <f t="shared" si="32"/>
        <v>159</v>
      </c>
      <c r="L278">
        <f t="shared" si="33"/>
        <v>108</v>
      </c>
      <c r="M278">
        <f t="shared" si="34"/>
        <v>134</v>
      </c>
      <c r="N278">
        <f t="shared" si="35"/>
        <v>124</v>
      </c>
      <c r="O278">
        <f t="shared" si="36"/>
        <v>136</v>
      </c>
      <c r="P278">
        <f t="shared" si="37"/>
        <v>145</v>
      </c>
      <c r="Q278">
        <f t="shared" si="38"/>
        <v>159</v>
      </c>
      <c r="R278">
        <f t="shared" si="39"/>
        <v>162</v>
      </c>
    </row>
    <row r="279" spans="10:18" x14ac:dyDescent="0.25">
      <c r="J279">
        <v>2770</v>
      </c>
      <c r="K279">
        <f t="shared" si="32"/>
        <v>159</v>
      </c>
      <c r="L279">
        <f t="shared" si="33"/>
        <v>108</v>
      </c>
      <c r="M279">
        <f t="shared" si="34"/>
        <v>134</v>
      </c>
      <c r="N279">
        <f t="shared" si="35"/>
        <v>124</v>
      </c>
      <c r="O279">
        <f t="shared" si="36"/>
        <v>136</v>
      </c>
      <c r="P279">
        <f t="shared" si="37"/>
        <v>145</v>
      </c>
      <c r="Q279">
        <f t="shared" si="38"/>
        <v>159</v>
      </c>
      <c r="R279">
        <f t="shared" si="39"/>
        <v>162</v>
      </c>
    </row>
    <row r="280" spans="10:18" x14ac:dyDescent="0.25">
      <c r="J280">
        <v>2780</v>
      </c>
      <c r="K280">
        <f t="shared" si="32"/>
        <v>159</v>
      </c>
      <c r="L280">
        <f t="shared" si="33"/>
        <v>108</v>
      </c>
      <c r="M280">
        <f t="shared" si="34"/>
        <v>134</v>
      </c>
      <c r="N280">
        <f t="shared" si="35"/>
        <v>124</v>
      </c>
      <c r="O280">
        <f t="shared" si="36"/>
        <v>136</v>
      </c>
      <c r="P280">
        <f t="shared" si="37"/>
        <v>145</v>
      </c>
      <c r="Q280">
        <f t="shared" si="38"/>
        <v>159</v>
      </c>
      <c r="R280">
        <f t="shared" si="39"/>
        <v>162</v>
      </c>
    </row>
    <row r="281" spans="10:18" x14ac:dyDescent="0.25">
      <c r="J281">
        <v>2790</v>
      </c>
      <c r="K281">
        <f t="shared" si="32"/>
        <v>159</v>
      </c>
      <c r="L281">
        <f t="shared" si="33"/>
        <v>108</v>
      </c>
      <c r="M281">
        <f t="shared" si="34"/>
        <v>134</v>
      </c>
      <c r="N281">
        <f t="shared" si="35"/>
        <v>124</v>
      </c>
      <c r="O281">
        <f t="shared" si="36"/>
        <v>136</v>
      </c>
      <c r="P281">
        <f t="shared" si="37"/>
        <v>145</v>
      </c>
      <c r="Q281">
        <f t="shared" si="38"/>
        <v>159</v>
      </c>
      <c r="R281">
        <f t="shared" si="39"/>
        <v>162</v>
      </c>
    </row>
    <row r="282" spans="10:18" x14ac:dyDescent="0.25">
      <c r="J282">
        <v>2800</v>
      </c>
      <c r="K282">
        <f t="shared" si="32"/>
        <v>159</v>
      </c>
      <c r="L282">
        <f t="shared" si="33"/>
        <v>108</v>
      </c>
      <c r="M282">
        <f t="shared" si="34"/>
        <v>134</v>
      </c>
      <c r="N282">
        <f t="shared" si="35"/>
        <v>124</v>
      </c>
      <c r="O282">
        <f t="shared" si="36"/>
        <v>136</v>
      </c>
      <c r="P282">
        <f t="shared" si="37"/>
        <v>145</v>
      </c>
      <c r="Q282">
        <f t="shared" si="38"/>
        <v>159</v>
      </c>
      <c r="R282">
        <f t="shared" si="39"/>
        <v>162</v>
      </c>
    </row>
    <row r="283" spans="10:18" x14ac:dyDescent="0.25">
      <c r="J283">
        <v>2810</v>
      </c>
      <c r="K283">
        <f t="shared" si="32"/>
        <v>159</v>
      </c>
      <c r="L283">
        <f t="shared" si="33"/>
        <v>108</v>
      </c>
      <c r="M283">
        <f t="shared" si="34"/>
        <v>134</v>
      </c>
      <c r="N283">
        <f t="shared" si="35"/>
        <v>124</v>
      </c>
      <c r="O283">
        <f t="shared" si="36"/>
        <v>136</v>
      </c>
      <c r="P283">
        <f t="shared" si="37"/>
        <v>145</v>
      </c>
      <c r="Q283">
        <f t="shared" si="38"/>
        <v>159</v>
      </c>
      <c r="R283">
        <f t="shared" si="39"/>
        <v>162</v>
      </c>
    </row>
    <row r="284" spans="10:18" x14ac:dyDescent="0.25">
      <c r="J284">
        <v>2820</v>
      </c>
      <c r="K284">
        <f t="shared" si="32"/>
        <v>159</v>
      </c>
      <c r="L284">
        <f t="shared" si="33"/>
        <v>108</v>
      </c>
      <c r="M284">
        <f t="shared" si="34"/>
        <v>134</v>
      </c>
      <c r="N284">
        <f t="shared" si="35"/>
        <v>124</v>
      </c>
      <c r="O284">
        <f t="shared" si="36"/>
        <v>136</v>
      </c>
      <c r="P284">
        <f t="shared" si="37"/>
        <v>145</v>
      </c>
      <c r="Q284">
        <f t="shared" si="38"/>
        <v>159</v>
      </c>
      <c r="R284">
        <f t="shared" si="39"/>
        <v>162</v>
      </c>
    </row>
    <row r="285" spans="10:18" x14ac:dyDescent="0.25">
      <c r="J285">
        <v>2830</v>
      </c>
      <c r="K285">
        <f t="shared" si="32"/>
        <v>159</v>
      </c>
      <c r="L285">
        <f t="shared" si="33"/>
        <v>108</v>
      </c>
      <c r="M285">
        <f t="shared" si="34"/>
        <v>134</v>
      </c>
      <c r="N285">
        <f t="shared" si="35"/>
        <v>124</v>
      </c>
      <c r="O285">
        <f t="shared" si="36"/>
        <v>136</v>
      </c>
      <c r="P285">
        <f t="shared" si="37"/>
        <v>146</v>
      </c>
      <c r="Q285">
        <f t="shared" si="38"/>
        <v>159</v>
      </c>
      <c r="R285">
        <f t="shared" si="39"/>
        <v>162</v>
      </c>
    </row>
    <row r="286" spans="10:18" x14ac:dyDescent="0.25">
      <c r="J286">
        <v>2840</v>
      </c>
      <c r="K286">
        <f t="shared" si="32"/>
        <v>159</v>
      </c>
      <c r="L286">
        <f t="shared" si="33"/>
        <v>108</v>
      </c>
      <c r="M286">
        <f t="shared" si="34"/>
        <v>134</v>
      </c>
      <c r="N286">
        <f t="shared" si="35"/>
        <v>124</v>
      </c>
      <c r="O286">
        <f t="shared" si="36"/>
        <v>136</v>
      </c>
      <c r="P286">
        <f t="shared" si="37"/>
        <v>146</v>
      </c>
      <c r="Q286">
        <f t="shared" si="38"/>
        <v>159</v>
      </c>
      <c r="R286">
        <f t="shared" si="39"/>
        <v>162</v>
      </c>
    </row>
    <row r="287" spans="10:18" x14ac:dyDescent="0.25">
      <c r="J287">
        <v>2850</v>
      </c>
      <c r="K287">
        <f t="shared" si="32"/>
        <v>159</v>
      </c>
      <c r="L287">
        <f t="shared" si="33"/>
        <v>108</v>
      </c>
      <c r="M287">
        <f t="shared" si="34"/>
        <v>134</v>
      </c>
      <c r="N287">
        <f t="shared" si="35"/>
        <v>124</v>
      </c>
      <c r="O287">
        <f t="shared" si="36"/>
        <v>136</v>
      </c>
      <c r="P287">
        <f t="shared" si="37"/>
        <v>146</v>
      </c>
      <c r="Q287">
        <f t="shared" si="38"/>
        <v>159</v>
      </c>
      <c r="R287">
        <f t="shared" si="39"/>
        <v>162</v>
      </c>
    </row>
    <row r="288" spans="10:18" x14ac:dyDescent="0.25">
      <c r="J288">
        <v>2860</v>
      </c>
      <c r="K288">
        <f t="shared" si="32"/>
        <v>159</v>
      </c>
      <c r="L288">
        <f t="shared" si="33"/>
        <v>108</v>
      </c>
      <c r="M288">
        <f t="shared" si="34"/>
        <v>134</v>
      </c>
      <c r="N288">
        <f t="shared" si="35"/>
        <v>124</v>
      </c>
      <c r="O288">
        <f t="shared" si="36"/>
        <v>136</v>
      </c>
      <c r="P288">
        <f t="shared" si="37"/>
        <v>146</v>
      </c>
      <c r="Q288">
        <f t="shared" si="38"/>
        <v>159</v>
      </c>
      <c r="R288">
        <f t="shared" si="39"/>
        <v>162</v>
      </c>
    </row>
    <row r="289" spans="10:18" x14ac:dyDescent="0.25">
      <c r="J289">
        <v>2870</v>
      </c>
      <c r="K289">
        <f t="shared" si="32"/>
        <v>159</v>
      </c>
      <c r="L289">
        <f t="shared" si="33"/>
        <v>108</v>
      </c>
      <c r="M289">
        <f t="shared" si="34"/>
        <v>134</v>
      </c>
      <c r="N289">
        <f t="shared" si="35"/>
        <v>124</v>
      </c>
      <c r="O289">
        <f t="shared" si="36"/>
        <v>136</v>
      </c>
      <c r="P289">
        <f t="shared" si="37"/>
        <v>146</v>
      </c>
      <c r="Q289">
        <f t="shared" si="38"/>
        <v>159</v>
      </c>
      <c r="R289">
        <f t="shared" si="39"/>
        <v>162</v>
      </c>
    </row>
    <row r="290" spans="10:18" x14ac:dyDescent="0.25">
      <c r="J290">
        <v>2880</v>
      </c>
      <c r="K290">
        <f t="shared" si="32"/>
        <v>159</v>
      </c>
      <c r="L290">
        <f t="shared" si="33"/>
        <v>108</v>
      </c>
      <c r="M290">
        <f t="shared" si="34"/>
        <v>134</v>
      </c>
      <c r="N290">
        <f t="shared" si="35"/>
        <v>124</v>
      </c>
      <c r="O290">
        <f t="shared" si="36"/>
        <v>136</v>
      </c>
      <c r="P290">
        <f t="shared" si="37"/>
        <v>146</v>
      </c>
      <c r="Q290">
        <f t="shared" si="38"/>
        <v>159</v>
      </c>
      <c r="R290">
        <f t="shared" si="39"/>
        <v>162</v>
      </c>
    </row>
    <row r="291" spans="10:18" x14ac:dyDescent="0.25">
      <c r="J291">
        <v>2890</v>
      </c>
      <c r="K291">
        <f t="shared" si="32"/>
        <v>159</v>
      </c>
      <c r="L291">
        <f t="shared" si="33"/>
        <v>108</v>
      </c>
      <c r="M291">
        <f t="shared" si="34"/>
        <v>134</v>
      </c>
      <c r="N291">
        <f t="shared" si="35"/>
        <v>124</v>
      </c>
      <c r="O291">
        <f t="shared" si="36"/>
        <v>136</v>
      </c>
      <c r="P291">
        <f t="shared" si="37"/>
        <v>146</v>
      </c>
      <c r="Q291">
        <f t="shared" si="38"/>
        <v>159</v>
      </c>
      <c r="R291">
        <f t="shared" si="39"/>
        <v>162</v>
      </c>
    </row>
    <row r="292" spans="10:18" x14ac:dyDescent="0.25">
      <c r="J292">
        <v>2900</v>
      </c>
      <c r="K292">
        <f t="shared" si="32"/>
        <v>159</v>
      </c>
      <c r="L292">
        <f t="shared" si="33"/>
        <v>108</v>
      </c>
      <c r="M292">
        <f t="shared" si="34"/>
        <v>134</v>
      </c>
      <c r="N292">
        <f t="shared" si="35"/>
        <v>124</v>
      </c>
      <c r="O292">
        <f t="shared" si="36"/>
        <v>136</v>
      </c>
      <c r="P292">
        <f t="shared" si="37"/>
        <v>146</v>
      </c>
      <c r="Q292">
        <f t="shared" si="38"/>
        <v>159</v>
      </c>
      <c r="R292">
        <f t="shared" si="39"/>
        <v>162</v>
      </c>
    </row>
    <row r="293" spans="10:18" x14ac:dyDescent="0.25">
      <c r="J293">
        <v>2910</v>
      </c>
      <c r="K293">
        <f t="shared" si="32"/>
        <v>159</v>
      </c>
      <c r="L293">
        <f t="shared" si="33"/>
        <v>108</v>
      </c>
      <c r="M293">
        <f t="shared" si="34"/>
        <v>134</v>
      </c>
      <c r="N293">
        <f t="shared" si="35"/>
        <v>124</v>
      </c>
      <c r="O293">
        <f t="shared" si="36"/>
        <v>136</v>
      </c>
      <c r="P293">
        <f t="shared" si="37"/>
        <v>146</v>
      </c>
      <c r="Q293">
        <f t="shared" si="38"/>
        <v>159</v>
      </c>
      <c r="R293">
        <f t="shared" si="39"/>
        <v>162</v>
      </c>
    </row>
    <row r="294" spans="10:18" x14ac:dyDescent="0.25">
      <c r="J294">
        <v>2920</v>
      </c>
      <c r="K294">
        <f t="shared" si="32"/>
        <v>159</v>
      </c>
      <c r="L294">
        <f t="shared" si="33"/>
        <v>108</v>
      </c>
      <c r="M294">
        <f t="shared" si="34"/>
        <v>134</v>
      </c>
      <c r="N294">
        <f t="shared" si="35"/>
        <v>124</v>
      </c>
      <c r="O294">
        <f t="shared" si="36"/>
        <v>136</v>
      </c>
      <c r="P294">
        <f t="shared" si="37"/>
        <v>146</v>
      </c>
      <c r="Q294">
        <f t="shared" si="38"/>
        <v>159</v>
      </c>
      <c r="R294">
        <f t="shared" si="39"/>
        <v>162</v>
      </c>
    </row>
    <row r="295" spans="10:18" x14ac:dyDescent="0.25">
      <c r="J295">
        <v>2930</v>
      </c>
      <c r="K295">
        <f t="shared" si="32"/>
        <v>159</v>
      </c>
      <c r="L295">
        <f t="shared" si="33"/>
        <v>108</v>
      </c>
      <c r="M295">
        <f t="shared" si="34"/>
        <v>134</v>
      </c>
      <c r="N295">
        <f t="shared" si="35"/>
        <v>124</v>
      </c>
      <c r="O295">
        <f t="shared" si="36"/>
        <v>136</v>
      </c>
      <c r="P295">
        <f t="shared" si="37"/>
        <v>146</v>
      </c>
      <c r="Q295">
        <f t="shared" si="38"/>
        <v>159</v>
      </c>
      <c r="R295">
        <f t="shared" si="39"/>
        <v>162</v>
      </c>
    </row>
    <row r="296" spans="10:18" x14ac:dyDescent="0.25">
      <c r="J296">
        <v>2940</v>
      </c>
      <c r="K296">
        <f t="shared" si="32"/>
        <v>159</v>
      </c>
      <c r="L296">
        <f t="shared" si="33"/>
        <v>108</v>
      </c>
      <c r="M296">
        <f t="shared" si="34"/>
        <v>134</v>
      </c>
      <c r="N296">
        <f t="shared" si="35"/>
        <v>124</v>
      </c>
      <c r="O296">
        <f t="shared" si="36"/>
        <v>136</v>
      </c>
      <c r="P296">
        <f t="shared" si="37"/>
        <v>146</v>
      </c>
      <c r="Q296">
        <f t="shared" si="38"/>
        <v>159</v>
      </c>
      <c r="R296">
        <f t="shared" si="39"/>
        <v>162</v>
      </c>
    </row>
    <row r="297" spans="10:18" x14ac:dyDescent="0.25">
      <c r="J297">
        <v>2950</v>
      </c>
      <c r="K297">
        <f t="shared" si="32"/>
        <v>159</v>
      </c>
      <c r="L297">
        <f t="shared" si="33"/>
        <v>108</v>
      </c>
      <c r="M297">
        <f t="shared" si="34"/>
        <v>134</v>
      </c>
      <c r="N297">
        <f t="shared" si="35"/>
        <v>124</v>
      </c>
      <c r="O297">
        <f t="shared" si="36"/>
        <v>136</v>
      </c>
      <c r="P297">
        <f t="shared" si="37"/>
        <v>146</v>
      </c>
      <c r="Q297">
        <f t="shared" si="38"/>
        <v>159</v>
      </c>
      <c r="R297">
        <f t="shared" si="39"/>
        <v>162</v>
      </c>
    </row>
    <row r="298" spans="10:18" x14ac:dyDescent="0.25">
      <c r="J298">
        <v>2960</v>
      </c>
      <c r="K298">
        <f t="shared" si="32"/>
        <v>159</v>
      </c>
      <c r="L298">
        <f t="shared" si="33"/>
        <v>108</v>
      </c>
      <c r="M298">
        <f t="shared" si="34"/>
        <v>134</v>
      </c>
      <c r="N298">
        <f t="shared" si="35"/>
        <v>124</v>
      </c>
      <c r="O298">
        <f t="shared" si="36"/>
        <v>136</v>
      </c>
      <c r="P298">
        <f t="shared" si="37"/>
        <v>146</v>
      </c>
      <c r="Q298">
        <f t="shared" si="38"/>
        <v>159</v>
      </c>
      <c r="R298">
        <f t="shared" si="39"/>
        <v>162</v>
      </c>
    </row>
    <row r="299" spans="10:18" x14ac:dyDescent="0.25">
      <c r="J299">
        <v>2970</v>
      </c>
      <c r="K299">
        <f t="shared" si="32"/>
        <v>159</v>
      </c>
      <c r="L299">
        <f t="shared" si="33"/>
        <v>108</v>
      </c>
      <c r="M299">
        <f t="shared" si="34"/>
        <v>134</v>
      </c>
      <c r="N299">
        <f t="shared" si="35"/>
        <v>124</v>
      </c>
      <c r="O299">
        <f t="shared" si="36"/>
        <v>136</v>
      </c>
      <c r="P299">
        <f t="shared" si="37"/>
        <v>146</v>
      </c>
      <c r="Q299">
        <f t="shared" si="38"/>
        <v>159</v>
      </c>
      <c r="R299">
        <f t="shared" si="39"/>
        <v>162</v>
      </c>
    </row>
    <row r="300" spans="10:18" x14ac:dyDescent="0.25">
      <c r="J300">
        <v>2980</v>
      </c>
      <c r="K300">
        <f t="shared" si="32"/>
        <v>159</v>
      </c>
      <c r="L300">
        <f t="shared" si="33"/>
        <v>108</v>
      </c>
      <c r="M300">
        <f t="shared" si="34"/>
        <v>134</v>
      </c>
      <c r="N300">
        <f t="shared" si="35"/>
        <v>124</v>
      </c>
      <c r="O300">
        <f t="shared" si="36"/>
        <v>136</v>
      </c>
      <c r="P300">
        <f t="shared" si="37"/>
        <v>146</v>
      </c>
      <c r="Q300">
        <f t="shared" si="38"/>
        <v>159</v>
      </c>
      <c r="R300">
        <f t="shared" si="39"/>
        <v>162</v>
      </c>
    </row>
    <row r="301" spans="10:18" x14ac:dyDescent="0.25">
      <c r="J301">
        <v>2990</v>
      </c>
      <c r="K301">
        <f t="shared" si="32"/>
        <v>159</v>
      </c>
      <c r="L301">
        <f t="shared" si="33"/>
        <v>108</v>
      </c>
      <c r="M301">
        <f t="shared" si="34"/>
        <v>134</v>
      </c>
      <c r="N301">
        <f t="shared" si="35"/>
        <v>124</v>
      </c>
      <c r="O301">
        <f t="shared" si="36"/>
        <v>136</v>
      </c>
      <c r="P301">
        <f t="shared" si="37"/>
        <v>146</v>
      </c>
      <c r="Q301">
        <f t="shared" si="38"/>
        <v>159</v>
      </c>
      <c r="R301">
        <f t="shared" si="39"/>
        <v>162</v>
      </c>
    </row>
    <row r="302" spans="10:18" x14ac:dyDescent="0.25">
      <c r="J302">
        <v>3000</v>
      </c>
      <c r="K302">
        <f t="shared" si="32"/>
        <v>159</v>
      </c>
      <c r="L302">
        <f t="shared" si="33"/>
        <v>108</v>
      </c>
      <c r="M302">
        <f t="shared" si="34"/>
        <v>134</v>
      </c>
      <c r="N302">
        <f t="shared" si="35"/>
        <v>124</v>
      </c>
      <c r="O302">
        <f t="shared" si="36"/>
        <v>136</v>
      </c>
      <c r="P302">
        <f t="shared" si="37"/>
        <v>146</v>
      </c>
      <c r="Q302">
        <f t="shared" si="38"/>
        <v>159</v>
      </c>
      <c r="R302">
        <f t="shared" si="39"/>
        <v>162</v>
      </c>
    </row>
    <row r="303" spans="10:18" x14ac:dyDescent="0.25">
      <c r="J303">
        <v>3010</v>
      </c>
      <c r="K303">
        <f t="shared" si="32"/>
        <v>159</v>
      </c>
      <c r="L303">
        <f t="shared" si="33"/>
        <v>108</v>
      </c>
      <c r="M303">
        <f t="shared" si="34"/>
        <v>134</v>
      </c>
      <c r="N303">
        <f t="shared" si="35"/>
        <v>124</v>
      </c>
      <c r="O303">
        <f t="shared" si="36"/>
        <v>136</v>
      </c>
      <c r="P303">
        <f t="shared" si="37"/>
        <v>146</v>
      </c>
      <c r="Q303">
        <f t="shared" si="38"/>
        <v>159</v>
      </c>
      <c r="R303">
        <f t="shared" si="39"/>
        <v>162</v>
      </c>
    </row>
    <row r="304" spans="10:18" x14ac:dyDescent="0.25">
      <c r="J304">
        <v>3020</v>
      </c>
      <c r="K304">
        <f t="shared" si="32"/>
        <v>159</v>
      </c>
      <c r="L304">
        <f t="shared" si="33"/>
        <v>108</v>
      </c>
      <c r="M304">
        <f t="shared" si="34"/>
        <v>134</v>
      </c>
      <c r="N304">
        <f t="shared" si="35"/>
        <v>124</v>
      </c>
      <c r="O304">
        <f t="shared" si="36"/>
        <v>136</v>
      </c>
      <c r="P304">
        <f t="shared" si="37"/>
        <v>146</v>
      </c>
      <c r="Q304">
        <f t="shared" si="38"/>
        <v>159</v>
      </c>
      <c r="R304">
        <f t="shared" si="39"/>
        <v>162</v>
      </c>
    </row>
    <row r="305" spans="10:18" x14ac:dyDescent="0.25">
      <c r="J305">
        <v>3030</v>
      </c>
      <c r="K305">
        <f t="shared" si="32"/>
        <v>159</v>
      </c>
      <c r="L305">
        <f t="shared" si="33"/>
        <v>108</v>
      </c>
      <c r="M305">
        <f t="shared" si="34"/>
        <v>134</v>
      </c>
      <c r="N305">
        <f t="shared" si="35"/>
        <v>124</v>
      </c>
      <c r="O305">
        <f t="shared" si="36"/>
        <v>136</v>
      </c>
      <c r="P305">
        <f t="shared" si="37"/>
        <v>146</v>
      </c>
      <c r="Q305">
        <f t="shared" si="38"/>
        <v>159</v>
      </c>
      <c r="R305">
        <f t="shared" si="39"/>
        <v>162</v>
      </c>
    </row>
    <row r="306" spans="10:18" x14ac:dyDescent="0.25">
      <c r="J306">
        <v>3040</v>
      </c>
      <c r="K306">
        <f t="shared" si="32"/>
        <v>159</v>
      </c>
      <c r="L306">
        <f t="shared" si="33"/>
        <v>108</v>
      </c>
      <c r="M306">
        <f t="shared" si="34"/>
        <v>134</v>
      </c>
      <c r="N306">
        <f t="shared" si="35"/>
        <v>124</v>
      </c>
      <c r="O306">
        <f t="shared" si="36"/>
        <v>136</v>
      </c>
      <c r="P306">
        <f t="shared" si="37"/>
        <v>146</v>
      </c>
      <c r="Q306">
        <f t="shared" si="38"/>
        <v>159</v>
      </c>
      <c r="R306">
        <f t="shared" si="39"/>
        <v>162</v>
      </c>
    </row>
    <row r="307" spans="10:18" x14ac:dyDescent="0.25">
      <c r="J307">
        <v>3050</v>
      </c>
      <c r="K307">
        <f t="shared" si="32"/>
        <v>159</v>
      </c>
      <c r="L307">
        <f t="shared" si="33"/>
        <v>108</v>
      </c>
      <c r="M307">
        <f t="shared" si="34"/>
        <v>134</v>
      </c>
      <c r="N307">
        <f t="shared" si="35"/>
        <v>124</v>
      </c>
      <c r="O307">
        <f t="shared" si="36"/>
        <v>136</v>
      </c>
      <c r="P307">
        <f t="shared" si="37"/>
        <v>146</v>
      </c>
      <c r="Q307">
        <f t="shared" si="38"/>
        <v>160</v>
      </c>
      <c r="R307">
        <f t="shared" si="39"/>
        <v>162</v>
      </c>
    </row>
    <row r="308" spans="10:18" x14ac:dyDescent="0.25">
      <c r="J308">
        <v>3060</v>
      </c>
      <c r="K308">
        <f t="shared" si="32"/>
        <v>159</v>
      </c>
      <c r="L308">
        <f t="shared" si="33"/>
        <v>108</v>
      </c>
      <c r="M308">
        <f t="shared" si="34"/>
        <v>134</v>
      </c>
      <c r="N308">
        <f t="shared" si="35"/>
        <v>124</v>
      </c>
      <c r="O308">
        <f t="shared" si="36"/>
        <v>136</v>
      </c>
      <c r="P308">
        <f t="shared" si="37"/>
        <v>146</v>
      </c>
      <c r="Q308">
        <f t="shared" si="38"/>
        <v>160</v>
      </c>
      <c r="R308">
        <f t="shared" si="39"/>
        <v>162</v>
      </c>
    </row>
    <row r="309" spans="10:18" x14ac:dyDescent="0.25">
      <c r="J309">
        <v>3070</v>
      </c>
      <c r="K309">
        <f t="shared" si="32"/>
        <v>159</v>
      </c>
      <c r="L309">
        <f t="shared" si="33"/>
        <v>108</v>
      </c>
      <c r="M309">
        <f t="shared" si="34"/>
        <v>134</v>
      </c>
      <c r="N309">
        <f t="shared" si="35"/>
        <v>124</v>
      </c>
      <c r="O309">
        <f t="shared" si="36"/>
        <v>136</v>
      </c>
      <c r="P309">
        <f t="shared" si="37"/>
        <v>146</v>
      </c>
      <c r="Q309">
        <f t="shared" si="38"/>
        <v>160</v>
      </c>
      <c r="R309">
        <f t="shared" si="39"/>
        <v>162</v>
      </c>
    </row>
    <row r="310" spans="10:18" x14ac:dyDescent="0.25">
      <c r="J310">
        <v>3080</v>
      </c>
      <c r="K310">
        <f t="shared" si="32"/>
        <v>159</v>
      </c>
      <c r="L310">
        <f t="shared" si="33"/>
        <v>108</v>
      </c>
      <c r="M310">
        <f t="shared" si="34"/>
        <v>134</v>
      </c>
      <c r="N310">
        <f t="shared" si="35"/>
        <v>124</v>
      </c>
      <c r="O310">
        <f t="shared" si="36"/>
        <v>136</v>
      </c>
      <c r="P310">
        <f t="shared" si="37"/>
        <v>146</v>
      </c>
      <c r="Q310">
        <f t="shared" si="38"/>
        <v>160</v>
      </c>
      <c r="R310">
        <f t="shared" si="39"/>
        <v>162</v>
      </c>
    </row>
    <row r="311" spans="10:18" x14ac:dyDescent="0.25">
      <c r="J311">
        <v>3090</v>
      </c>
      <c r="K311">
        <f t="shared" si="32"/>
        <v>159</v>
      </c>
      <c r="L311">
        <f t="shared" si="33"/>
        <v>108</v>
      </c>
      <c r="M311">
        <f t="shared" si="34"/>
        <v>134</v>
      </c>
      <c r="N311">
        <f t="shared" si="35"/>
        <v>124</v>
      </c>
      <c r="O311">
        <f t="shared" si="36"/>
        <v>136</v>
      </c>
      <c r="P311">
        <f t="shared" si="37"/>
        <v>146</v>
      </c>
      <c r="Q311">
        <f t="shared" si="38"/>
        <v>160</v>
      </c>
      <c r="R311">
        <f t="shared" si="39"/>
        <v>162</v>
      </c>
    </row>
    <row r="312" spans="10:18" x14ac:dyDescent="0.25">
      <c r="J312">
        <v>3100</v>
      </c>
      <c r="K312">
        <f t="shared" si="32"/>
        <v>159</v>
      </c>
      <c r="L312">
        <f t="shared" si="33"/>
        <v>108</v>
      </c>
      <c r="M312">
        <f t="shared" si="34"/>
        <v>134</v>
      </c>
      <c r="N312">
        <f t="shared" si="35"/>
        <v>124</v>
      </c>
      <c r="O312">
        <f t="shared" si="36"/>
        <v>136</v>
      </c>
      <c r="P312">
        <f t="shared" si="37"/>
        <v>146</v>
      </c>
      <c r="Q312">
        <f t="shared" si="38"/>
        <v>160</v>
      </c>
      <c r="R312">
        <f t="shared" si="39"/>
        <v>162</v>
      </c>
    </row>
    <row r="313" spans="10:18" x14ac:dyDescent="0.25">
      <c r="J313">
        <v>3110</v>
      </c>
      <c r="K313">
        <f t="shared" si="32"/>
        <v>159</v>
      </c>
      <c r="L313">
        <f t="shared" si="33"/>
        <v>108</v>
      </c>
      <c r="M313">
        <f t="shared" si="34"/>
        <v>134</v>
      </c>
      <c r="N313">
        <f t="shared" si="35"/>
        <v>124</v>
      </c>
      <c r="O313">
        <f t="shared" si="36"/>
        <v>136</v>
      </c>
      <c r="P313">
        <f t="shared" si="37"/>
        <v>146</v>
      </c>
      <c r="Q313">
        <f t="shared" si="38"/>
        <v>160</v>
      </c>
      <c r="R313">
        <f t="shared" si="39"/>
        <v>162</v>
      </c>
    </row>
    <row r="314" spans="10:18" x14ac:dyDescent="0.25">
      <c r="J314">
        <v>3120</v>
      </c>
      <c r="K314">
        <f t="shared" si="32"/>
        <v>159</v>
      </c>
      <c r="L314">
        <f t="shared" si="33"/>
        <v>108</v>
      </c>
      <c r="M314">
        <f t="shared" si="34"/>
        <v>134</v>
      </c>
      <c r="N314">
        <f t="shared" si="35"/>
        <v>124</v>
      </c>
      <c r="O314">
        <f t="shared" si="36"/>
        <v>136</v>
      </c>
      <c r="P314">
        <f t="shared" si="37"/>
        <v>146</v>
      </c>
      <c r="Q314">
        <f t="shared" si="38"/>
        <v>160</v>
      </c>
      <c r="R314">
        <f t="shared" si="39"/>
        <v>162</v>
      </c>
    </row>
    <row r="315" spans="10:18" x14ac:dyDescent="0.25">
      <c r="J315">
        <v>3130</v>
      </c>
      <c r="K315">
        <f t="shared" si="32"/>
        <v>159</v>
      </c>
      <c r="L315">
        <f t="shared" si="33"/>
        <v>108</v>
      </c>
      <c r="M315">
        <f t="shared" si="34"/>
        <v>134</v>
      </c>
      <c r="N315">
        <f t="shared" si="35"/>
        <v>124</v>
      </c>
      <c r="O315">
        <f t="shared" si="36"/>
        <v>137</v>
      </c>
      <c r="P315">
        <f t="shared" si="37"/>
        <v>146</v>
      </c>
      <c r="Q315">
        <f t="shared" si="38"/>
        <v>160</v>
      </c>
      <c r="R315">
        <f t="shared" si="39"/>
        <v>162</v>
      </c>
    </row>
    <row r="316" spans="10:18" x14ac:dyDescent="0.25">
      <c r="J316">
        <v>3140</v>
      </c>
      <c r="K316">
        <f t="shared" si="32"/>
        <v>159</v>
      </c>
      <c r="L316">
        <f t="shared" si="33"/>
        <v>108</v>
      </c>
      <c r="M316">
        <f t="shared" si="34"/>
        <v>134</v>
      </c>
      <c r="N316">
        <f t="shared" si="35"/>
        <v>124</v>
      </c>
      <c r="O316">
        <f t="shared" si="36"/>
        <v>137</v>
      </c>
      <c r="P316">
        <f t="shared" si="37"/>
        <v>146</v>
      </c>
      <c r="Q316">
        <f t="shared" si="38"/>
        <v>160</v>
      </c>
      <c r="R316">
        <f t="shared" si="39"/>
        <v>162</v>
      </c>
    </row>
    <row r="317" spans="10:18" x14ac:dyDescent="0.25">
      <c r="J317">
        <v>3150</v>
      </c>
      <c r="K317">
        <f t="shared" si="32"/>
        <v>159</v>
      </c>
      <c r="L317">
        <f t="shared" si="33"/>
        <v>108</v>
      </c>
      <c r="M317">
        <f t="shared" si="34"/>
        <v>134</v>
      </c>
      <c r="N317">
        <f t="shared" si="35"/>
        <v>124</v>
      </c>
      <c r="O317">
        <f t="shared" si="36"/>
        <v>137</v>
      </c>
      <c r="P317">
        <f t="shared" si="37"/>
        <v>146</v>
      </c>
      <c r="Q317">
        <f t="shared" si="38"/>
        <v>160</v>
      </c>
      <c r="R317">
        <f t="shared" si="39"/>
        <v>162</v>
      </c>
    </row>
    <row r="318" spans="10:18" x14ac:dyDescent="0.25">
      <c r="J318">
        <v>3160</v>
      </c>
      <c r="K318">
        <f t="shared" si="32"/>
        <v>159</v>
      </c>
      <c r="L318">
        <f t="shared" si="33"/>
        <v>108</v>
      </c>
      <c r="M318">
        <f t="shared" si="34"/>
        <v>134</v>
      </c>
      <c r="N318">
        <f t="shared" si="35"/>
        <v>124</v>
      </c>
      <c r="O318">
        <f t="shared" si="36"/>
        <v>137</v>
      </c>
      <c r="P318">
        <f t="shared" si="37"/>
        <v>146</v>
      </c>
      <c r="Q318">
        <f t="shared" si="38"/>
        <v>160</v>
      </c>
      <c r="R318">
        <f t="shared" si="39"/>
        <v>162</v>
      </c>
    </row>
    <row r="319" spans="10:18" x14ac:dyDescent="0.25">
      <c r="J319">
        <v>3170</v>
      </c>
      <c r="K319">
        <f t="shared" si="32"/>
        <v>159</v>
      </c>
      <c r="L319">
        <f t="shared" si="33"/>
        <v>108</v>
      </c>
      <c r="M319">
        <f t="shared" si="34"/>
        <v>134</v>
      </c>
      <c r="N319">
        <f t="shared" si="35"/>
        <v>124</v>
      </c>
      <c r="O319">
        <f t="shared" si="36"/>
        <v>137</v>
      </c>
      <c r="P319">
        <f t="shared" si="37"/>
        <v>146</v>
      </c>
      <c r="Q319">
        <f t="shared" si="38"/>
        <v>160</v>
      </c>
      <c r="R319">
        <f t="shared" si="39"/>
        <v>162</v>
      </c>
    </row>
    <row r="320" spans="10:18" x14ac:dyDescent="0.25">
      <c r="J320">
        <v>3180</v>
      </c>
      <c r="K320">
        <f t="shared" si="32"/>
        <v>159</v>
      </c>
      <c r="L320">
        <f t="shared" si="33"/>
        <v>108</v>
      </c>
      <c r="M320">
        <f t="shared" si="34"/>
        <v>134</v>
      </c>
      <c r="N320">
        <f t="shared" si="35"/>
        <v>125</v>
      </c>
      <c r="O320">
        <f t="shared" si="36"/>
        <v>137</v>
      </c>
      <c r="P320">
        <f t="shared" si="37"/>
        <v>146</v>
      </c>
      <c r="Q320">
        <f t="shared" si="38"/>
        <v>160</v>
      </c>
      <c r="R320">
        <f t="shared" si="39"/>
        <v>162</v>
      </c>
    </row>
    <row r="321" spans="10:18" x14ac:dyDescent="0.25">
      <c r="J321">
        <v>3190</v>
      </c>
      <c r="K321">
        <f t="shared" si="32"/>
        <v>159</v>
      </c>
      <c r="L321">
        <f t="shared" si="33"/>
        <v>108</v>
      </c>
      <c r="M321">
        <f t="shared" si="34"/>
        <v>134</v>
      </c>
      <c r="N321">
        <f t="shared" si="35"/>
        <v>126</v>
      </c>
      <c r="O321">
        <f t="shared" si="36"/>
        <v>137</v>
      </c>
      <c r="P321">
        <f t="shared" si="37"/>
        <v>146</v>
      </c>
      <c r="Q321">
        <f t="shared" si="38"/>
        <v>160</v>
      </c>
      <c r="R321">
        <f t="shared" si="39"/>
        <v>162</v>
      </c>
    </row>
    <row r="322" spans="10:18" x14ac:dyDescent="0.25">
      <c r="J322">
        <v>3200</v>
      </c>
      <c r="K322">
        <f t="shared" si="32"/>
        <v>159</v>
      </c>
      <c r="L322">
        <f t="shared" si="33"/>
        <v>108</v>
      </c>
      <c r="M322">
        <f t="shared" si="34"/>
        <v>134</v>
      </c>
      <c r="N322">
        <f t="shared" si="35"/>
        <v>126</v>
      </c>
      <c r="O322">
        <f t="shared" si="36"/>
        <v>137</v>
      </c>
      <c r="P322">
        <f t="shared" si="37"/>
        <v>146</v>
      </c>
      <c r="Q322">
        <f t="shared" si="38"/>
        <v>160</v>
      </c>
      <c r="R322">
        <f t="shared" si="39"/>
        <v>162</v>
      </c>
    </row>
    <row r="323" spans="10:18" x14ac:dyDescent="0.25">
      <c r="J323">
        <v>3210</v>
      </c>
      <c r="K323">
        <f t="shared" ref="K323:K362" si="40">COUNTIF(A:A, "&lt;=" &amp; $J323)</f>
        <v>159</v>
      </c>
      <c r="L323">
        <f t="shared" ref="L323:L362" si="41">COUNTIF(B:B, "&lt;=" &amp; $J323)</f>
        <v>108</v>
      </c>
      <c r="M323">
        <f t="shared" ref="M323:M362" si="42">COUNTIF(C:C, "&lt;=" &amp; $J323)</f>
        <v>134</v>
      </c>
      <c r="N323">
        <f t="shared" ref="N323:N362" si="43">COUNTIF(D:D, "&lt;=" &amp; $J323)</f>
        <v>126</v>
      </c>
      <c r="O323">
        <f t="shared" ref="O323:O362" si="44">COUNTIF(E:E, "&lt;=" &amp; $J323)</f>
        <v>137</v>
      </c>
      <c r="P323">
        <f t="shared" ref="P323:P362" si="45">COUNTIF(F:F, "&lt;=" &amp; $J323)</f>
        <v>146</v>
      </c>
      <c r="Q323">
        <f t="shared" ref="Q323:Q362" si="46">COUNTIF(G:G, "&lt;=" &amp; $J323)</f>
        <v>160</v>
      </c>
      <c r="R323">
        <f t="shared" ref="R323:R362" si="47">COUNTIF(H:H, "&lt;=" &amp; $J323)</f>
        <v>162</v>
      </c>
    </row>
    <row r="324" spans="10:18" x14ac:dyDescent="0.25">
      <c r="J324">
        <v>3220</v>
      </c>
      <c r="K324">
        <f t="shared" si="40"/>
        <v>159</v>
      </c>
      <c r="L324">
        <f t="shared" si="41"/>
        <v>108</v>
      </c>
      <c r="M324">
        <f t="shared" si="42"/>
        <v>134</v>
      </c>
      <c r="N324">
        <f t="shared" si="43"/>
        <v>126</v>
      </c>
      <c r="O324">
        <f t="shared" si="44"/>
        <v>137</v>
      </c>
      <c r="P324">
        <f t="shared" si="45"/>
        <v>146</v>
      </c>
      <c r="Q324">
        <f t="shared" si="46"/>
        <v>160</v>
      </c>
      <c r="R324">
        <f t="shared" si="47"/>
        <v>162</v>
      </c>
    </row>
    <row r="325" spans="10:18" x14ac:dyDescent="0.25">
      <c r="J325">
        <v>3230</v>
      </c>
      <c r="K325">
        <f t="shared" si="40"/>
        <v>159</v>
      </c>
      <c r="L325">
        <f t="shared" si="41"/>
        <v>108</v>
      </c>
      <c r="M325">
        <f t="shared" si="42"/>
        <v>134</v>
      </c>
      <c r="N325">
        <f t="shared" si="43"/>
        <v>126</v>
      </c>
      <c r="O325">
        <f t="shared" si="44"/>
        <v>137</v>
      </c>
      <c r="P325">
        <f t="shared" si="45"/>
        <v>146</v>
      </c>
      <c r="Q325">
        <f t="shared" si="46"/>
        <v>160</v>
      </c>
      <c r="R325">
        <f t="shared" si="47"/>
        <v>162</v>
      </c>
    </row>
    <row r="326" spans="10:18" x14ac:dyDescent="0.25">
      <c r="J326">
        <v>3240</v>
      </c>
      <c r="K326">
        <f t="shared" si="40"/>
        <v>159</v>
      </c>
      <c r="L326">
        <f t="shared" si="41"/>
        <v>108</v>
      </c>
      <c r="M326">
        <f t="shared" si="42"/>
        <v>134</v>
      </c>
      <c r="N326">
        <f t="shared" si="43"/>
        <v>127</v>
      </c>
      <c r="O326">
        <f t="shared" si="44"/>
        <v>137</v>
      </c>
      <c r="P326">
        <f t="shared" si="45"/>
        <v>146</v>
      </c>
      <c r="Q326">
        <f t="shared" si="46"/>
        <v>160</v>
      </c>
      <c r="R326">
        <f t="shared" si="47"/>
        <v>162</v>
      </c>
    </row>
    <row r="327" spans="10:18" x14ac:dyDescent="0.25">
      <c r="J327">
        <v>3250</v>
      </c>
      <c r="K327">
        <f t="shared" si="40"/>
        <v>159</v>
      </c>
      <c r="L327">
        <f t="shared" si="41"/>
        <v>108</v>
      </c>
      <c r="M327">
        <f t="shared" si="42"/>
        <v>134</v>
      </c>
      <c r="N327">
        <f t="shared" si="43"/>
        <v>127</v>
      </c>
      <c r="O327">
        <f t="shared" si="44"/>
        <v>137</v>
      </c>
      <c r="P327">
        <f t="shared" si="45"/>
        <v>146</v>
      </c>
      <c r="Q327">
        <f t="shared" si="46"/>
        <v>160</v>
      </c>
      <c r="R327">
        <f t="shared" si="47"/>
        <v>162</v>
      </c>
    </row>
    <row r="328" spans="10:18" x14ac:dyDescent="0.25">
      <c r="J328">
        <v>3260</v>
      </c>
      <c r="K328">
        <f t="shared" si="40"/>
        <v>159</v>
      </c>
      <c r="L328">
        <f t="shared" si="41"/>
        <v>108</v>
      </c>
      <c r="M328">
        <f t="shared" si="42"/>
        <v>134</v>
      </c>
      <c r="N328">
        <f t="shared" si="43"/>
        <v>127</v>
      </c>
      <c r="O328">
        <f t="shared" si="44"/>
        <v>137</v>
      </c>
      <c r="P328">
        <f t="shared" si="45"/>
        <v>146</v>
      </c>
      <c r="Q328">
        <f t="shared" si="46"/>
        <v>160</v>
      </c>
      <c r="R328">
        <f t="shared" si="47"/>
        <v>162</v>
      </c>
    </row>
    <row r="329" spans="10:18" x14ac:dyDescent="0.25">
      <c r="J329">
        <v>3270</v>
      </c>
      <c r="K329">
        <f t="shared" si="40"/>
        <v>159</v>
      </c>
      <c r="L329">
        <f t="shared" si="41"/>
        <v>108</v>
      </c>
      <c r="M329">
        <f t="shared" si="42"/>
        <v>134</v>
      </c>
      <c r="N329">
        <f t="shared" si="43"/>
        <v>127</v>
      </c>
      <c r="O329">
        <f t="shared" si="44"/>
        <v>137</v>
      </c>
      <c r="P329">
        <f t="shared" si="45"/>
        <v>146</v>
      </c>
      <c r="Q329">
        <f t="shared" si="46"/>
        <v>160</v>
      </c>
      <c r="R329">
        <f t="shared" si="47"/>
        <v>162</v>
      </c>
    </row>
    <row r="330" spans="10:18" x14ac:dyDescent="0.25">
      <c r="J330">
        <v>3280</v>
      </c>
      <c r="K330">
        <f t="shared" si="40"/>
        <v>159</v>
      </c>
      <c r="L330">
        <f t="shared" si="41"/>
        <v>108</v>
      </c>
      <c r="M330">
        <f t="shared" si="42"/>
        <v>134</v>
      </c>
      <c r="N330">
        <f t="shared" si="43"/>
        <v>127</v>
      </c>
      <c r="O330">
        <f t="shared" si="44"/>
        <v>137</v>
      </c>
      <c r="P330">
        <f t="shared" si="45"/>
        <v>146</v>
      </c>
      <c r="Q330">
        <f t="shared" si="46"/>
        <v>160</v>
      </c>
      <c r="R330">
        <f t="shared" si="47"/>
        <v>162</v>
      </c>
    </row>
    <row r="331" spans="10:18" x14ac:dyDescent="0.25">
      <c r="J331">
        <v>3290</v>
      </c>
      <c r="K331">
        <f t="shared" si="40"/>
        <v>159</v>
      </c>
      <c r="L331">
        <f t="shared" si="41"/>
        <v>108</v>
      </c>
      <c r="M331">
        <f t="shared" si="42"/>
        <v>134</v>
      </c>
      <c r="N331">
        <f t="shared" si="43"/>
        <v>127</v>
      </c>
      <c r="O331">
        <f t="shared" si="44"/>
        <v>137</v>
      </c>
      <c r="P331">
        <f t="shared" si="45"/>
        <v>146</v>
      </c>
      <c r="Q331">
        <f t="shared" si="46"/>
        <v>160</v>
      </c>
      <c r="R331">
        <f t="shared" si="47"/>
        <v>162</v>
      </c>
    </row>
    <row r="332" spans="10:18" x14ac:dyDescent="0.25">
      <c r="J332">
        <v>3300</v>
      </c>
      <c r="K332">
        <f t="shared" si="40"/>
        <v>159</v>
      </c>
      <c r="L332">
        <f t="shared" si="41"/>
        <v>108</v>
      </c>
      <c r="M332">
        <f t="shared" si="42"/>
        <v>134</v>
      </c>
      <c r="N332">
        <f t="shared" si="43"/>
        <v>127</v>
      </c>
      <c r="O332">
        <f t="shared" si="44"/>
        <v>138</v>
      </c>
      <c r="P332">
        <f t="shared" si="45"/>
        <v>146</v>
      </c>
      <c r="Q332">
        <f t="shared" si="46"/>
        <v>160</v>
      </c>
      <c r="R332">
        <f t="shared" si="47"/>
        <v>162</v>
      </c>
    </row>
    <row r="333" spans="10:18" x14ac:dyDescent="0.25">
      <c r="J333">
        <v>3310</v>
      </c>
      <c r="K333">
        <f t="shared" si="40"/>
        <v>159</v>
      </c>
      <c r="L333">
        <f t="shared" si="41"/>
        <v>108</v>
      </c>
      <c r="M333">
        <f t="shared" si="42"/>
        <v>134</v>
      </c>
      <c r="N333">
        <f t="shared" si="43"/>
        <v>127</v>
      </c>
      <c r="O333">
        <f t="shared" si="44"/>
        <v>138</v>
      </c>
      <c r="P333">
        <f t="shared" si="45"/>
        <v>146</v>
      </c>
      <c r="Q333">
        <f t="shared" si="46"/>
        <v>160</v>
      </c>
      <c r="R333">
        <f t="shared" si="47"/>
        <v>162</v>
      </c>
    </row>
    <row r="334" spans="10:18" x14ac:dyDescent="0.25">
      <c r="J334">
        <v>3320</v>
      </c>
      <c r="K334">
        <f t="shared" si="40"/>
        <v>159</v>
      </c>
      <c r="L334">
        <f t="shared" si="41"/>
        <v>108</v>
      </c>
      <c r="M334">
        <f t="shared" si="42"/>
        <v>134</v>
      </c>
      <c r="N334">
        <f t="shared" si="43"/>
        <v>127</v>
      </c>
      <c r="O334">
        <f t="shared" si="44"/>
        <v>138</v>
      </c>
      <c r="P334">
        <f t="shared" si="45"/>
        <v>146</v>
      </c>
      <c r="Q334">
        <f t="shared" si="46"/>
        <v>160</v>
      </c>
      <c r="R334">
        <f t="shared" si="47"/>
        <v>162</v>
      </c>
    </row>
    <row r="335" spans="10:18" x14ac:dyDescent="0.25">
      <c r="J335">
        <v>3330</v>
      </c>
      <c r="K335">
        <f t="shared" si="40"/>
        <v>159</v>
      </c>
      <c r="L335">
        <f t="shared" si="41"/>
        <v>108</v>
      </c>
      <c r="M335">
        <f t="shared" si="42"/>
        <v>134</v>
      </c>
      <c r="N335">
        <f t="shared" si="43"/>
        <v>127</v>
      </c>
      <c r="O335">
        <f t="shared" si="44"/>
        <v>138</v>
      </c>
      <c r="P335">
        <f t="shared" si="45"/>
        <v>146</v>
      </c>
      <c r="Q335">
        <f t="shared" si="46"/>
        <v>160</v>
      </c>
      <c r="R335">
        <f t="shared" si="47"/>
        <v>162</v>
      </c>
    </row>
    <row r="336" spans="10:18" x14ac:dyDescent="0.25">
      <c r="J336">
        <v>3340</v>
      </c>
      <c r="K336">
        <f t="shared" si="40"/>
        <v>159</v>
      </c>
      <c r="L336">
        <f t="shared" si="41"/>
        <v>108</v>
      </c>
      <c r="M336">
        <f t="shared" si="42"/>
        <v>134</v>
      </c>
      <c r="N336">
        <f t="shared" si="43"/>
        <v>127</v>
      </c>
      <c r="O336">
        <f t="shared" si="44"/>
        <v>138</v>
      </c>
      <c r="P336">
        <f t="shared" si="45"/>
        <v>146</v>
      </c>
      <c r="Q336">
        <f t="shared" si="46"/>
        <v>160</v>
      </c>
      <c r="R336">
        <f t="shared" si="47"/>
        <v>163</v>
      </c>
    </row>
    <row r="337" spans="10:18" x14ac:dyDescent="0.25">
      <c r="J337">
        <v>3350</v>
      </c>
      <c r="K337">
        <f t="shared" si="40"/>
        <v>159</v>
      </c>
      <c r="L337">
        <f t="shared" si="41"/>
        <v>108</v>
      </c>
      <c r="M337">
        <f t="shared" si="42"/>
        <v>134</v>
      </c>
      <c r="N337">
        <f t="shared" si="43"/>
        <v>127</v>
      </c>
      <c r="O337">
        <f t="shared" si="44"/>
        <v>138</v>
      </c>
      <c r="P337">
        <f t="shared" si="45"/>
        <v>146</v>
      </c>
      <c r="Q337">
        <f t="shared" si="46"/>
        <v>160</v>
      </c>
      <c r="R337">
        <f t="shared" si="47"/>
        <v>163</v>
      </c>
    </row>
    <row r="338" spans="10:18" x14ac:dyDescent="0.25">
      <c r="J338">
        <v>3360</v>
      </c>
      <c r="K338">
        <f t="shared" si="40"/>
        <v>159</v>
      </c>
      <c r="L338">
        <f t="shared" si="41"/>
        <v>108</v>
      </c>
      <c r="M338">
        <f t="shared" si="42"/>
        <v>134</v>
      </c>
      <c r="N338">
        <f t="shared" si="43"/>
        <v>127</v>
      </c>
      <c r="O338">
        <f t="shared" si="44"/>
        <v>138</v>
      </c>
      <c r="P338">
        <f t="shared" si="45"/>
        <v>146</v>
      </c>
      <c r="Q338">
        <f t="shared" si="46"/>
        <v>160</v>
      </c>
      <c r="R338">
        <f t="shared" si="47"/>
        <v>163</v>
      </c>
    </row>
    <row r="339" spans="10:18" x14ac:dyDescent="0.25">
      <c r="J339">
        <v>3370</v>
      </c>
      <c r="K339">
        <f t="shared" si="40"/>
        <v>159</v>
      </c>
      <c r="L339">
        <f t="shared" si="41"/>
        <v>108</v>
      </c>
      <c r="M339">
        <f t="shared" si="42"/>
        <v>134</v>
      </c>
      <c r="N339">
        <f t="shared" si="43"/>
        <v>127</v>
      </c>
      <c r="O339">
        <f t="shared" si="44"/>
        <v>138</v>
      </c>
      <c r="P339">
        <f t="shared" si="45"/>
        <v>146</v>
      </c>
      <c r="Q339">
        <f t="shared" si="46"/>
        <v>160</v>
      </c>
      <c r="R339">
        <f t="shared" si="47"/>
        <v>163</v>
      </c>
    </row>
    <row r="340" spans="10:18" x14ac:dyDescent="0.25">
      <c r="J340">
        <v>3380</v>
      </c>
      <c r="K340">
        <f t="shared" si="40"/>
        <v>159</v>
      </c>
      <c r="L340">
        <f t="shared" si="41"/>
        <v>108</v>
      </c>
      <c r="M340">
        <f t="shared" si="42"/>
        <v>134</v>
      </c>
      <c r="N340">
        <f t="shared" si="43"/>
        <v>127</v>
      </c>
      <c r="O340">
        <f t="shared" si="44"/>
        <v>138</v>
      </c>
      <c r="P340">
        <f t="shared" si="45"/>
        <v>146</v>
      </c>
      <c r="Q340">
        <f t="shared" si="46"/>
        <v>160</v>
      </c>
      <c r="R340">
        <f t="shared" si="47"/>
        <v>163</v>
      </c>
    </row>
    <row r="341" spans="10:18" x14ac:dyDescent="0.25">
      <c r="J341">
        <v>3390</v>
      </c>
      <c r="K341">
        <f t="shared" si="40"/>
        <v>159</v>
      </c>
      <c r="L341">
        <f t="shared" si="41"/>
        <v>108</v>
      </c>
      <c r="M341">
        <f t="shared" si="42"/>
        <v>134</v>
      </c>
      <c r="N341">
        <f t="shared" si="43"/>
        <v>127</v>
      </c>
      <c r="O341">
        <f t="shared" si="44"/>
        <v>138</v>
      </c>
      <c r="P341">
        <f t="shared" si="45"/>
        <v>146</v>
      </c>
      <c r="Q341">
        <f t="shared" si="46"/>
        <v>160</v>
      </c>
      <c r="R341">
        <f t="shared" si="47"/>
        <v>163</v>
      </c>
    </row>
    <row r="342" spans="10:18" x14ac:dyDescent="0.25">
      <c r="J342">
        <v>3400</v>
      </c>
      <c r="K342">
        <f t="shared" si="40"/>
        <v>159</v>
      </c>
      <c r="L342">
        <f t="shared" si="41"/>
        <v>108</v>
      </c>
      <c r="M342">
        <f t="shared" si="42"/>
        <v>134</v>
      </c>
      <c r="N342">
        <f t="shared" si="43"/>
        <v>127</v>
      </c>
      <c r="O342">
        <f t="shared" si="44"/>
        <v>138</v>
      </c>
      <c r="P342">
        <f t="shared" si="45"/>
        <v>146</v>
      </c>
      <c r="Q342">
        <f t="shared" si="46"/>
        <v>160</v>
      </c>
      <c r="R342">
        <f t="shared" si="47"/>
        <v>163</v>
      </c>
    </row>
    <row r="343" spans="10:18" x14ac:dyDescent="0.25">
      <c r="J343">
        <v>3410</v>
      </c>
      <c r="K343">
        <f t="shared" si="40"/>
        <v>159</v>
      </c>
      <c r="L343">
        <f t="shared" si="41"/>
        <v>108</v>
      </c>
      <c r="M343">
        <f t="shared" si="42"/>
        <v>134</v>
      </c>
      <c r="N343">
        <f t="shared" si="43"/>
        <v>127</v>
      </c>
      <c r="O343">
        <f t="shared" si="44"/>
        <v>138</v>
      </c>
      <c r="P343">
        <f t="shared" si="45"/>
        <v>146</v>
      </c>
      <c r="Q343">
        <f t="shared" si="46"/>
        <v>160</v>
      </c>
      <c r="R343">
        <f t="shared" si="47"/>
        <v>163</v>
      </c>
    </row>
    <row r="344" spans="10:18" x14ac:dyDescent="0.25">
      <c r="J344">
        <v>3420</v>
      </c>
      <c r="K344">
        <f t="shared" si="40"/>
        <v>159</v>
      </c>
      <c r="L344">
        <f t="shared" si="41"/>
        <v>108</v>
      </c>
      <c r="M344">
        <f t="shared" si="42"/>
        <v>134</v>
      </c>
      <c r="N344">
        <f t="shared" si="43"/>
        <v>127</v>
      </c>
      <c r="O344">
        <f t="shared" si="44"/>
        <v>138</v>
      </c>
      <c r="P344">
        <f t="shared" si="45"/>
        <v>146</v>
      </c>
      <c r="Q344">
        <f t="shared" si="46"/>
        <v>160</v>
      </c>
      <c r="R344">
        <f t="shared" si="47"/>
        <v>163</v>
      </c>
    </row>
    <row r="345" spans="10:18" x14ac:dyDescent="0.25">
      <c r="J345">
        <v>3430</v>
      </c>
      <c r="K345">
        <f t="shared" si="40"/>
        <v>159</v>
      </c>
      <c r="L345">
        <f t="shared" si="41"/>
        <v>108</v>
      </c>
      <c r="M345">
        <f t="shared" si="42"/>
        <v>134</v>
      </c>
      <c r="N345">
        <f t="shared" si="43"/>
        <v>127</v>
      </c>
      <c r="O345">
        <f t="shared" si="44"/>
        <v>138</v>
      </c>
      <c r="P345">
        <f t="shared" si="45"/>
        <v>146</v>
      </c>
      <c r="Q345">
        <f t="shared" si="46"/>
        <v>160</v>
      </c>
      <c r="R345">
        <f t="shared" si="47"/>
        <v>163</v>
      </c>
    </row>
    <row r="346" spans="10:18" x14ac:dyDescent="0.25">
      <c r="J346">
        <v>3440</v>
      </c>
      <c r="K346">
        <f t="shared" si="40"/>
        <v>159</v>
      </c>
      <c r="L346">
        <f t="shared" si="41"/>
        <v>108</v>
      </c>
      <c r="M346">
        <f t="shared" si="42"/>
        <v>134</v>
      </c>
      <c r="N346">
        <f t="shared" si="43"/>
        <v>127</v>
      </c>
      <c r="O346">
        <f t="shared" si="44"/>
        <v>138</v>
      </c>
      <c r="P346">
        <f t="shared" si="45"/>
        <v>146</v>
      </c>
      <c r="Q346">
        <f t="shared" si="46"/>
        <v>160</v>
      </c>
      <c r="R346">
        <f t="shared" si="47"/>
        <v>163</v>
      </c>
    </row>
    <row r="347" spans="10:18" x14ac:dyDescent="0.25">
      <c r="J347">
        <v>3450</v>
      </c>
      <c r="K347">
        <f t="shared" si="40"/>
        <v>159</v>
      </c>
      <c r="L347">
        <f t="shared" si="41"/>
        <v>108</v>
      </c>
      <c r="M347">
        <f t="shared" si="42"/>
        <v>134</v>
      </c>
      <c r="N347">
        <f t="shared" si="43"/>
        <v>127</v>
      </c>
      <c r="O347">
        <f t="shared" si="44"/>
        <v>138</v>
      </c>
      <c r="P347">
        <f t="shared" si="45"/>
        <v>146</v>
      </c>
      <c r="Q347">
        <f t="shared" si="46"/>
        <v>160</v>
      </c>
      <c r="R347">
        <f t="shared" si="47"/>
        <v>163</v>
      </c>
    </row>
    <row r="348" spans="10:18" x14ac:dyDescent="0.25">
      <c r="J348">
        <v>3460</v>
      </c>
      <c r="K348">
        <f t="shared" si="40"/>
        <v>159</v>
      </c>
      <c r="L348">
        <f t="shared" si="41"/>
        <v>108</v>
      </c>
      <c r="M348">
        <f t="shared" si="42"/>
        <v>134</v>
      </c>
      <c r="N348">
        <f t="shared" si="43"/>
        <v>127</v>
      </c>
      <c r="O348">
        <f t="shared" si="44"/>
        <v>138</v>
      </c>
      <c r="P348">
        <f t="shared" si="45"/>
        <v>146</v>
      </c>
      <c r="Q348">
        <f t="shared" si="46"/>
        <v>160</v>
      </c>
      <c r="R348">
        <f t="shared" si="47"/>
        <v>164</v>
      </c>
    </row>
    <row r="349" spans="10:18" x14ac:dyDescent="0.25">
      <c r="J349">
        <v>3470</v>
      </c>
      <c r="K349">
        <f t="shared" si="40"/>
        <v>159</v>
      </c>
      <c r="L349">
        <f t="shared" si="41"/>
        <v>108</v>
      </c>
      <c r="M349">
        <f t="shared" si="42"/>
        <v>134</v>
      </c>
      <c r="N349">
        <f t="shared" si="43"/>
        <v>127</v>
      </c>
      <c r="O349">
        <f t="shared" si="44"/>
        <v>138</v>
      </c>
      <c r="P349">
        <f t="shared" si="45"/>
        <v>146</v>
      </c>
      <c r="Q349">
        <f t="shared" si="46"/>
        <v>160</v>
      </c>
      <c r="R349">
        <f t="shared" si="47"/>
        <v>164</v>
      </c>
    </row>
    <row r="350" spans="10:18" x14ac:dyDescent="0.25">
      <c r="J350">
        <v>3480</v>
      </c>
      <c r="K350">
        <f t="shared" si="40"/>
        <v>159</v>
      </c>
      <c r="L350">
        <f t="shared" si="41"/>
        <v>108</v>
      </c>
      <c r="M350">
        <f t="shared" si="42"/>
        <v>134</v>
      </c>
      <c r="N350">
        <f t="shared" si="43"/>
        <v>127</v>
      </c>
      <c r="O350">
        <f t="shared" si="44"/>
        <v>138</v>
      </c>
      <c r="P350">
        <f t="shared" si="45"/>
        <v>146</v>
      </c>
      <c r="Q350">
        <f t="shared" si="46"/>
        <v>160</v>
      </c>
      <c r="R350">
        <f t="shared" si="47"/>
        <v>164</v>
      </c>
    </row>
    <row r="351" spans="10:18" x14ac:dyDescent="0.25">
      <c r="J351">
        <v>3490</v>
      </c>
      <c r="K351">
        <f t="shared" si="40"/>
        <v>159</v>
      </c>
      <c r="L351">
        <f t="shared" si="41"/>
        <v>108</v>
      </c>
      <c r="M351">
        <f t="shared" si="42"/>
        <v>134</v>
      </c>
      <c r="N351">
        <f t="shared" si="43"/>
        <v>127</v>
      </c>
      <c r="O351">
        <f t="shared" si="44"/>
        <v>138</v>
      </c>
      <c r="P351">
        <f t="shared" si="45"/>
        <v>146</v>
      </c>
      <c r="Q351">
        <f t="shared" si="46"/>
        <v>160</v>
      </c>
      <c r="R351">
        <f t="shared" si="47"/>
        <v>164</v>
      </c>
    </row>
    <row r="352" spans="10:18" x14ac:dyDescent="0.25">
      <c r="J352">
        <v>3500</v>
      </c>
      <c r="K352">
        <f t="shared" si="40"/>
        <v>159</v>
      </c>
      <c r="L352">
        <f t="shared" si="41"/>
        <v>108</v>
      </c>
      <c r="M352">
        <f t="shared" si="42"/>
        <v>134</v>
      </c>
      <c r="N352">
        <f t="shared" si="43"/>
        <v>127</v>
      </c>
      <c r="O352">
        <f t="shared" si="44"/>
        <v>138</v>
      </c>
      <c r="P352">
        <f t="shared" si="45"/>
        <v>146</v>
      </c>
      <c r="Q352">
        <f t="shared" si="46"/>
        <v>160</v>
      </c>
      <c r="R352">
        <f t="shared" si="47"/>
        <v>164</v>
      </c>
    </row>
    <row r="353" spans="10:18" x14ac:dyDescent="0.25">
      <c r="J353">
        <v>3510</v>
      </c>
      <c r="K353">
        <f t="shared" si="40"/>
        <v>159</v>
      </c>
      <c r="L353">
        <f t="shared" si="41"/>
        <v>108</v>
      </c>
      <c r="M353">
        <f t="shared" si="42"/>
        <v>134</v>
      </c>
      <c r="N353">
        <f t="shared" si="43"/>
        <v>127</v>
      </c>
      <c r="O353">
        <f t="shared" si="44"/>
        <v>138</v>
      </c>
      <c r="P353">
        <f t="shared" si="45"/>
        <v>146</v>
      </c>
      <c r="Q353">
        <f t="shared" si="46"/>
        <v>160</v>
      </c>
      <c r="R353">
        <f t="shared" si="47"/>
        <v>164</v>
      </c>
    </row>
    <row r="354" spans="10:18" x14ac:dyDescent="0.25">
      <c r="J354">
        <v>3520</v>
      </c>
      <c r="K354">
        <f t="shared" si="40"/>
        <v>159</v>
      </c>
      <c r="L354">
        <f t="shared" si="41"/>
        <v>108</v>
      </c>
      <c r="M354">
        <f t="shared" si="42"/>
        <v>134</v>
      </c>
      <c r="N354">
        <f t="shared" si="43"/>
        <v>127</v>
      </c>
      <c r="O354">
        <f t="shared" si="44"/>
        <v>138</v>
      </c>
      <c r="P354">
        <f t="shared" si="45"/>
        <v>146</v>
      </c>
      <c r="Q354">
        <f t="shared" si="46"/>
        <v>160</v>
      </c>
      <c r="R354">
        <f t="shared" si="47"/>
        <v>164</v>
      </c>
    </row>
    <row r="355" spans="10:18" x14ac:dyDescent="0.25">
      <c r="J355">
        <v>3530</v>
      </c>
      <c r="K355">
        <f t="shared" si="40"/>
        <v>159</v>
      </c>
      <c r="L355">
        <f t="shared" si="41"/>
        <v>108</v>
      </c>
      <c r="M355">
        <f t="shared" si="42"/>
        <v>134</v>
      </c>
      <c r="N355">
        <f t="shared" si="43"/>
        <v>128</v>
      </c>
      <c r="O355">
        <f t="shared" si="44"/>
        <v>138</v>
      </c>
      <c r="P355">
        <f t="shared" si="45"/>
        <v>146</v>
      </c>
      <c r="Q355">
        <f t="shared" si="46"/>
        <v>160</v>
      </c>
      <c r="R355">
        <f t="shared" si="47"/>
        <v>164</v>
      </c>
    </row>
    <row r="356" spans="10:18" x14ac:dyDescent="0.25">
      <c r="J356">
        <v>3540</v>
      </c>
      <c r="K356">
        <f t="shared" si="40"/>
        <v>159</v>
      </c>
      <c r="L356">
        <f t="shared" si="41"/>
        <v>108</v>
      </c>
      <c r="M356">
        <f t="shared" si="42"/>
        <v>134</v>
      </c>
      <c r="N356">
        <f t="shared" si="43"/>
        <v>128</v>
      </c>
      <c r="O356">
        <f t="shared" si="44"/>
        <v>138</v>
      </c>
      <c r="P356">
        <f t="shared" si="45"/>
        <v>147</v>
      </c>
      <c r="Q356">
        <f t="shared" si="46"/>
        <v>160</v>
      </c>
      <c r="R356">
        <f t="shared" si="47"/>
        <v>164</v>
      </c>
    </row>
    <row r="357" spans="10:18" x14ac:dyDescent="0.25">
      <c r="J357">
        <v>3550</v>
      </c>
      <c r="K357">
        <f t="shared" si="40"/>
        <v>159</v>
      </c>
      <c r="L357">
        <f t="shared" si="41"/>
        <v>108</v>
      </c>
      <c r="M357">
        <f t="shared" si="42"/>
        <v>134</v>
      </c>
      <c r="N357">
        <f t="shared" si="43"/>
        <v>128</v>
      </c>
      <c r="O357">
        <f t="shared" si="44"/>
        <v>138</v>
      </c>
      <c r="P357">
        <f t="shared" si="45"/>
        <v>147</v>
      </c>
      <c r="Q357">
        <f t="shared" si="46"/>
        <v>160</v>
      </c>
      <c r="R357">
        <f t="shared" si="47"/>
        <v>164</v>
      </c>
    </row>
    <row r="358" spans="10:18" x14ac:dyDescent="0.25">
      <c r="J358">
        <v>3560</v>
      </c>
      <c r="K358">
        <f t="shared" si="40"/>
        <v>159</v>
      </c>
      <c r="L358">
        <f t="shared" si="41"/>
        <v>108</v>
      </c>
      <c r="M358">
        <f t="shared" si="42"/>
        <v>134</v>
      </c>
      <c r="N358">
        <f t="shared" si="43"/>
        <v>128</v>
      </c>
      <c r="O358">
        <f t="shared" si="44"/>
        <v>138</v>
      </c>
      <c r="P358">
        <f t="shared" si="45"/>
        <v>147</v>
      </c>
      <c r="Q358">
        <f t="shared" si="46"/>
        <v>160</v>
      </c>
      <c r="R358">
        <f t="shared" si="47"/>
        <v>164</v>
      </c>
    </row>
    <row r="359" spans="10:18" x14ac:dyDescent="0.25">
      <c r="J359">
        <v>3570</v>
      </c>
      <c r="K359">
        <f t="shared" si="40"/>
        <v>159</v>
      </c>
      <c r="L359">
        <f t="shared" si="41"/>
        <v>108</v>
      </c>
      <c r="M359">
        <f t="shared" si="42"/>
        <v>134</v>
      </c>
      <c r="N359">
        <f t="shared" si="43"/>
        <v>128</v>
      </c>
      <c r="O359">
        <f t="shared" si="44"/>
        <v>138</v>
      </c>
      <c r="P359">
        <f t="shared" si="45"/>
        <v>147</v>
      </c>
      <c r="Q359">
        <f t="shared" si="46"/>
        <v>160</v>
      </c>
      <c r="R359">
        <f t="shared" si="47"/>
        <v>164</v>
      </c>
    </row>
    <row r="360" spans="10:18" x14ac:dyDescent="0.25">
      <c r="J360">
        <v>3580</v>
      </c>
      <c r="K360">
        <f t="shared" si="40"/>
        <v>159</v>
      </c>
      <c r="L360">
        <f t="shared" si="41"/>
        <v>108</v>
      </c>
      <c r="M360">
        <f t="shared" si="42"/>
        <v>134</v>
      </c>
      <c r="N360">
        <f t="shared" si="43"/>
        <v>128</v>
      </c>
      <c r="O360">
        <f t="shared" si="44"/>
        <v>138</v>
      </c>
      <c r="P360">
        <f t="shared" si="45"/>
        <v>147</v>
      </c>
      <c r="Q360">
        <f t="shared" si="46"/>
        <v>160</v>
      </c>
      <c r="R360">
        <f t="shared" si="47"/>
        <v>164</v>
      </c>
    </row>
    <row r="361" spans="10:18" x14ac:dyDescent="0.25">
      <c r="J361">
        <v>3590</v>
      </c>
      <c r="K361">
        <f t="shared" si="40"/>
        <v>159</v>
      </c>
      <c r="L361">
        <f t="shared" si="41"/>
        <v>109</v>
      </c>
      <c r="M361">
        <f t="shared" si="42"/>
        <v>134</v>
      </c>
      <c r="N361">
        <f t="shared" si="43"/>
        <v>128</v>
      </c>
      <c r="O361">
        <f t="shared" si="44"/>
        <v>138</v>
      </c>
      <c r="P361">
        <f t="shared" si="45"/>
        <v>147</v>
      </c>
      <c r="Q361">
        <f t="shared" si="46"/>
        <v>160</v>
      </c>
      <c r="R361">
        <f t="shared" si="47"/>
        <v>164</v>
      </c>
    </row>
    <row r="362" spans="10:18" x14ac:dyDescent="0.25">
      <c r="J362">
        <v>3600</v>
      </c>
      <c r="K362">
        <f t="shared" si="40"/>
        <v>159</v>
      </c>
      <c r="L362">
        <f t="shared" si="41"/>
        <v>109</v>
      </c>
      <c r="M362">
        <f t="shared" si="42"/>
        <v>134</v>
      </c>
      <c r="N362">
        <f t="shared" si="43"/>
        <v>128</v>
      </c>
      <c r="O362">
        <f t="shared" si="44"/>
        <v>138</v>
      </c>
      <c r="P362">
        <f t="shared" si="45"/>
        <v>147</v>
      </c>
      <c r="Q362">
        <f t="shared" si="46"/>
        <v>160</v>
      </c>
      <c r="R362">
        <f t="shared" si="47"/>
        <v>164</v>
      </c>
    </row>
  </sheetData>
  <sortState xmlns:xlrd2="http://schemas.microsoft.com/office/spreadsheetml/2017/richdata2" ref="F2:F361">
    <sortCondition ref="F1:F36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winLose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2024-01-22T03:44:42Z</dcterms:created>
  <dcterms:modified xsi:type="dcterms:W3CDTF">2024-01-25T10:29:44Z</dcterms:modified>
</cp:coreProperties>
</file>